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27/Lab1/"/>
    </mc:Choice>
  </mc:AlternateContent>
  <xr:revisionPtr revIDLastSave="51" documentId="8_{26BD1062-B27E-48F2-BDE9-CC02A1DCDB67}" xr6:coauthVersionLast="47" xr6:coauthVersionMax="47" xr10:uidLastSave="{C3FF2A84-B3E2-431A-9D3F-8473BA49187A}"/>
  <bookViews>
    <workbookView xWindow="-120" yWindow="-120" windowWidth="38640" windowHeight="21120" xr2:uid="{A27DB749-5879-41E8-A7B5-16FE3D984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  <c r="G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</calcChain>
</file>

<file path=xl/sharedStrings.xml><?xml version="1.0" encoding="utf-8"?>
<sst xmlns="http://schemas.openxmlformats.org/spreadsheetml/2006/main" count="15" uniqueCount="7">
  <si>
    <t>Blocking 8</t>
  </si>
  <si>
    <t>row_len</t>
  </si>
  <si>
    <t xml:space="preserve"> ijk</t>
  </si>
  <si>
    <t>No blocking</t>
  </si>
  <si>
    <t>Blocking 16</t>
  </si>
  <si>
    <t>Blocking 32</t>
  </si>
  <si>
    <t>Blocking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</si>
</sst>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Blocks of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</c:f>
              <c:numCache>
                <c:formatCode>General</c:formatCode>
                <c:ptCount val="98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80</c:v>
                </c:pt>
                <c:pt idx="9">
                  <c:v>88</c:v>
                </c:pt>
                <c:pt idx="10">
                  <c:v>96</c:v>
                </c:pt>
                <c:pt idx="11">
                  <c:v>104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216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49">
                  <c:v>408</c:v>
                </c:pt>
                <c:pt idx="50">
                  <c:v>416</c:v>
                </c:pt>
                <c:pt idx="51">
                  <c:v>424</c:v>
                </c:pt>
                <c:pt idx="52">
                  <c:v>432</c:v>
                </c:pt>
                <c:pt idx="53">
                  <c:v>440</c:v>
                </c:pt>
                <c:pt idx="54">
                  <c:v>448</c:v>
                </c:pt>
                <c:pt idx="55">
                  <c:v>456</c:v>
                </c:pt>
                <c:pt idx="56">
                  <c:v>464</c:v>
                </c:pt>
                <c:pt idx="57">
                  <c:v>472</c:v>
                </c:pt>
                <c:pt idx="58">
                  <c:v>480</c:v>
                </c:pt>
                <c:pt idx="59">
                  <c:v>488</c:v>
                </c:pt>
                <c:pt idx="60">
                  <c:v>496</c:v>
                </c:pt>
                <c:pt idx="61">
                  <c:v>504</c:v>
                </c:pt>
                <c:pt idx="62">
                  <c:v>512</c:v>
                </c:pt>
                <c:pt idx="63">
                  <c:v>520</c:v>
                </c:pt>
                <c:pt idx="64">
                  <c:v>528</c:v>
                </c:pt>
                <c:pt idx="65">
                  <c:v>536</c:v>
                </c:pt>
                <c:pt idx="66">
                  <c:v>544</c:v>
                </c:pt>
                <c:pt idx="67">
                  <c:v>552</c:v>
                </c:pt>
                <c:pt idx="68">
                  <c:v>560</c:v>
                </c:pt>
                <c:pt idx="69">
                  <c:v>568</c:v>
                </c:pt>
                <c:pt idx="70">
                  <c:v>576</c:v>
                </c:pt>
                <c:pt idx="71">
                  <c:v>584</c:v>
                </c:pt>
                <c:pt idx="72">
                  <c:v>592</c:v>
                </c:pt>
                <c:pt idx="73">
                  <c:v>600</c:v>
                </c:pt>
                <c:pt idx="74">
                  <c:v>608</c:v>
                </c:pt>
                <c:pt idx="75">
                  <c:v>616</c:v>
                </c:pt>
                <c:pt idx="76">
                  <c:v>624</c:v>
                </c:pt>
                <c:pt idx="77">
                  <c:v>632</c:v>
                </c:pt>
                <c:pt idx="78">
                  <c:v>640</c:v>
                </c:pt>
                <c:pt idx="79">
                  <c:v>648</c:v>
                </c:pt>
                <c:pt idx="80">
                  <c:v>656</c:v>
                </c:pt>
                <c:pt idx="81">
                  <c:v>664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</c:numCache>
            </c:numRef>
          </c:xVal>
          <c:yVal>
            <c:numRef>
              <c:f>Sheet1!$C$3:$C$100</c:f>
              <c:numCache>
                <c:formatCode>General</c:formatCode>
                <c:ptCount val="98"/>
                <c:pt idx="0">
                  <c:v>3.197265625</c:v>
                </c:pt>
                <c:pt idx="1">
                  <c:v>2.8694299768518516</c:v>
                </c:pt>
                <c:pt idx="2">
                  <c:v>2.7877197265625</c:v>
                </c:pt>
                <c:pt idx="3">
                  <c:v>2.763296875</c:v>
                </c:pt>
                <c:pt idx="4">
                  <c:v>2.7348451967592591</c:v>
                </c:pt>
                <c:pt idx="5">
                  <c:v>2.7599649234693877</c:v>
                </c:pt>
                <c:pt idx="6">
                  <c:v>2.7170906066894531</c:v>
                </c:pt>
                <c:pt idx="7">
                  <c:v>2.7168960048010975</c:v>
                </c:pt>
                <c:pt idx="8">
                  <c:v>2.7278203125</c:v>
                </c:pt>
                <c:pt idx="9">
                  <c:v>2.7212636762772351</c:v>
                </c:pt>
                <c:pt idx="10">
                  <c:v>2.7171676070601851</c:v>
                </c:pt>
                <c:pt idx="11">
                  <c:v>2.7154891613563952</c:v>
                </c:pt>
                <c:pt idx="12">
                  <c:v>2.7174154120353498</c:v>
                </c:pt>
                <c:pt idx="13">
                  <c:v>2.7155</c:v>
                </c:pt>
                <c:pt idx="14">
                  <c:v>2.7142601013183594</c:v>
                </c:pt>
                <c:pt idx="15">
                  <c:v>2.716332148127417</c:v>
                </c:pt>
                <c:pt idx="16">
                  <c:v>2.7136099858539096</c:v>
                </c:pt>
                <c:pt idx="17">
                  <c:v>2.7140706439532001</c:v>
                </c:pt>
                <c:pt idx="18">
                  <c:v>2.715157470703125</c:v>
                </c:pt>
                <c:pt idx="19">
                  <c:v>2.7132525257126661</c:v>
                </c:pt>
                <c:pt idx="20">
                  <c:v>2.7136221297426748</c:v>
                </c:pt>
                <c:pt idx="21">
                  <c:v>2.7137121992376922</c:v>
                </c:pt>
                <c:pt idx="22">
                  <c:v>2.713774221914786</c:v>
                </c:pt>
                <c:pt idx="23">
                  <c:v>2.7137120000000001</c:v>
                </c:pt>
                <c:pt idx="24">
                  <c:v>2.7139712000739644</c:v>
                </c:pt>
                <c:pt idx="25">
                  <c:v>2.7130555436480721</c:v>
                </c:pt>
                <c:pt idx="26">
                  <c:v>2.7128682039221941</c:v>
                </c:pt>
                <c:pt idx="27">
                  <c:v>2.7125708567386937</c:v>
                </c:pt>
                <c:pt idx="28">
                  <c:v>2.7124551504629628</c:v>
                </c:pt>
                <c:pt idx="29">
                  <c:v>2.7130601655072</c:v>
                </c:pt>
                <c:pt idx="30">
                  <c:v>2.7139633297920227</c:v>
                </c:pt>
                <c:pt idx="31">
                  <c:v>2.7126717632593147</c:v>
                </c:pt>
                <c:pt idx="32">
                  <c:v>2.7123808764693162</c:v>
                </c:pt>
                <c:pt idx="33">
                  <c:v>2.7125461005830904</c:v>
                </c:pt>
                <c:pt idx="34">
                  <c:v>2.7120912653919111</c:v>
                </c:pt>
                <c:pt idx="35">
                  <c:v>2.7123277033196453</c:v>
                </c:pt>
                <c:pt idx="36">
                  <c:v>2.712232666193596</c:v>
                </c:pt>
                <c:pt idx="37">
                  <c:v>2.7119767038174953</c:v>
                </c:pt>
                <c:pt idx="38">
                  <c:v>2.7131792602539062</c:v>
                </c:pt>
                <c:pt idx="39">
                  <c:v>2.7122504842500836</c:v>
                </c:pt>
                <c:pt idx="40">
                  <c:v>2.7120675961356766</c:v>
                </c:pt>
                <c:pt idx="41">
                  <c:v>2.7120349613477428</c:v>
                </c:pt>
                <c:pt idx="42">
                  <c:v>2.712014740701012</c:v>
                </c:pt>
                <c:pt idx="43">
                  <c:v>2.7118168724279834</c:v>
                </c:pt>
                <c:pt idx="44">
                  <c:v>2.7127520706303425</c:v>
                </c:pt>
                <c:pt idx="45">
                  <c:v>2.7120976024098709</c:v>
                </c:pt>
                <c:pt idx="46">
                  <c:v>2.7139169375101724</c:v>
                </c:pt>
                <c:pt idx="47">
                  <c:v>2.7123509171083051</c:v>
                </c:pt>
                <c:pt idx="48">
                  <c:v>2.7322912499999998</c:v>
                </c:pt>
                <c:pt idx="49">
                  <c:v>2.7137436181219892</c:v>
                </c:pt>
                <c:pt idx="50">
                  <c:v>2.7125765870362994</c:v>
                </c:pt>
                <c:pt idx="51">
                  <c:v>2.7121978472581394</c:v>
                </c:pt>
                <c:pt idx="52">
                  <c:v>2.7119412388506263</c:v>
                </c:pt>
                <c:pt idx="53">
                  <c:v>2.7120306512960179</c:v>
                </c:pt>
                <c:pt idx="54">
                  <c:v>2.7135263337338285</c:v>
                </c:pt>
                <c:pt idx="55">
                  <c:v>2.712486475258244</c:v>
                </c:pt>
                <c:pt idx="56">
                  <c:v>2.712418660500123</c:v>
                </c:pt>
                <c:pt idx="57">
                  <c:v>2.7121446052176705</c:v>
                </c:pt>
                <c:pt idx="58">
                  <c:v>2.7120883608217592</c:v>
                </c:pt>
                <c:pt idx="59">
                  <c:v>2.7121663593951695</c:v>
                </c:pt>
                <c:pt idx="60">
                  <c:v>2.712183607976717</c:v>
                </c:pt>
                <c:pt idx="61">
                  <c:v>2.7121868588705325</c:v>
                </c:pt>
                <c:pt idx="62">
                  <c:v>2.7160274088382721</c:v>
                </c:pt>
                <c:pt idx="63">
                  <c:v>2.7127656463359124</c:v>
                </c:pt>
                <c:pt idx="64">
                  <c:v>2.7127321581213302</c:v>
                </c:pt>
                <c:pt idx="65">
                  <c:v>2.7411683862168883</c:v>
                </c:pt>
                <c:pt idx="66">
                  <c:v>2.7129657729055885</c:v>
                </c:pt>
                <c:pt idx="67">
                  <c:v>2.712657284979255</c:v>
                </c:pt>
                <c:pt idx="68">
                  <c:v>2.7125678013392855</c:v>
                </c:pt>
                <c:pt idx="69">
                  <c:v>2.7132093691326196</c:v>
                </c:pt>
                <c:pt idx="70">
                  <c:v>2.7129111061043862</c:v>
                </c:pt>
                <c:pt idx="71">
                  <c:v>2.7126230987334745</c:v>
                </c:pt>
                <c:pt idx="72">
                  <c:v>2.7125670529987733</c:v>
                </c:pt>
                <c:pt idx="73">
                  <c:v>2.7127383425925924</c:v>
                </c:pt>
                <c:pt idx="74">
                  <c:v>2.7128416206837049</c:v>
                </c:pt>
                <c:pt idx="75">
                  <c:v>2.7132304227939161</c:v>
                </c:pt>
                <c:pt idx="76">
                  <c:v>2.7129302717681623</c:v>
                </c:pt>
                <c:pt idx="77">
                  <c:v>2.7130323678755635</c:v>
                </c:pt>
                <c:pt idx="78">
                  <c:v>2.7129040908813478</c:v>
                </c:pt>
                <c:pt idx="79">
                  <c:v>2.7184820191411183</c:v>
                </c:pt>
                <c:pt idx="80">
                  <c:v>2.7131714889148446</c:v>
                </c:pt>
                <c:pt idx="81">
                  <c:v>2.7134249490249429</c:v>
                </c:pt>
                <c:pt idx="82">
                  <c:v>2.7132770953123311</c:v>
                </c:pt>
                <c:pt idx="83">
                  <c:v>2.7132494434408714</c:v>
                </c:pt>
                <c:pt idx="84">
                  <c:v>2.7131754828535146</c:v>
                </c:pt>
                <c:pt idx="85">
                  <c:v>2.7132358089816977</c:v>
                </c:pt>
                <c:pt idx="86">
                  <c:v>2.7133656106973212</c:v>
                </c:pt>
                <c:pt idx="87">
                  <c:v>2.7134186596325511</c:v>
                </c:pt>
                <c:pt idx="88">
                  <c:v>2.7135192177854939</c:v>
                </c:pt>
                <c:pt idx="89">
                  <c:v>2.7133018026627549</c:v>
                </c:pt>
                <c:pt idx="90">
                  <c:v>2.7136278676841687</c:v>
                </c:pt>
                <c:pt idx="91">
                  <c:v>2.7135874306083929</c:v>
                </c:pt>
                <c:pt idx="92">
                  <c:v>2.7140579959213937</c:v>
                </c:pt>
                <c:pt idx="93">
                  <c:v>2.7143700817356757</c:v>
                </c:pt>
                <c:pt idx="94">
                  <c:v>2.7220617289896363</c:v>
                </c:pt>
                <c:pt idx="95">
                  <c:v>2.7184115710117425</c:v>
                </c:pt>
                <c:pt idx="96">
                  <c:v>2.7151510813548141</c:v>
                </c:pt>
                <c:pt idx="97">
                  <c:v>2.7150860742249296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5-419F-8EE6-D3C3E7B81485}"/>
            </c:ext>
          </c:extLst>
        </c:ser>
        <c:ser>
          <c:idx val="1"/>
          <c:order val="1"/>
          <c:tx>
            <c:v>No blocking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Sheet1!$E$3:$E$100</c:f>
              <c:numCache>
                <c:formatCode>General</c:formatCode>
                <c:ptCount val="98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80</c:v>
                </c:pt>
                <c:pt idx="9">
                  <c:v>88</c:v>
                </c:pt>
                <c:pt idx="10">
                  <c:v>96</c:v>
                </c:pt>
                <c:pt idx="11">
                  <c:v>104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216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49">
                  <c:v>408</c:v>
                </c:pt>
                <c:pt idx="50">
                  <c:v>416</c:v>
                </c:pt>
                <c:pt idx="51">
                  <c:v>424</c:v>
                </c:pt>
                <c:pt idx="52">
                  <c:v>432</c:v>
                </c:pt>
                <c:pt idx="53">
                  <c:v>440</c:v>
                </c:pt>
                <c:pt idx="54">
                  <c:v>448</c:v>
                </c:pt>
                <c:pt idx="55">
                  <c:v>456</c:v>
                </c:pt>
                <c:pt idx="56">
                  <c:v>464</c:v>
                </c:pt>
                <c:pt idx="57">
                  <c:v>472</c:v>
                </c:pt>
                <c:pt idx="58">
                  <c:v>480</c:v>
                </c:pt>
                <c:pt idx="59">
                  <c:v>488</c:v>
                </c:pt>
                <c:pt idx="60">
                  <c:v>496</c:v>
                </c:pt>
                <c:pt idx="61">
                  <c:v>504</c:v>
                </c:pt>
                <c:pt idx="62">
                  <c:v>512</c:v>
                </c:pt>
                <c:pt idx="63">
                  <c:v>520</c:v>
                </c:pt>
                <c:pt idx="64">
                  <c:v>528</c:v>
                </c:pt>
                <c:pt idx="65">
                  <c:v>536</c:v>
                </c:pt>
                <c:pt idx="66">
                  <c:v>544</c:v>
                </c:pt>
                <c:pt idx="67">
                  <c:v>552</c:v>
                </c:pt>
                <c:pt idx="68">
                  <c:v>560</c:v>
                </c:pt>
                <c:pt idx="69">
                  <c:v>568</c:v>
                </c:pt>
                <c:pt idx="70">
                  <c:v>576</c:v>
                </c:pt>
                <c:pt idx="71">
                  <c:v>584</c:v>
                </c:pt>
                <c:pt idx="72">
                  <c:v>592</c:v>
                </c:pt>
                <c:pt idx="73">
                  <c:v>600</c:v>
                </c:pt>
                <c:pt idx="74">
                  <c:v>608</c:v>
                </c:pt>
                <c:pt idx="75">
                  <c:v>616</c:v>
                </c:pt>
                <c:pt idx="76">
                  <c:v>624</c:v>
                </c:pt>
                <c:pt idx="77">
                  <c:v>632</c:v>
                </c:pt>
                <c:pt idx="78">
                  <c:v>640</c:v>
                </c:pt>
                <c:pt idx="79">
                  <c:v>648</c:v>
                </c:pt>
                <c:pt idx="80">
                  <c:v>656</c:v>
                </c:pt>
                <c:pt idx="81">
                  <c:v>664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</c:numCache>
            </c:numRef>
          </c:xVal>
          <c:yVal>
            <c:numRef>
              <c:f>Sheet1!$G$3:$G$100</c:f>
              <c:numCache>
                <c:formatCode>General</c:formatCode>
                <c:ptCount val="98"/>
                <c:pt idx="0">
                  <c:v>3.025146484375</c:v>
                </c:pt>
                <c:pt idx="1">
                  <c:v>2.8251591435185186</c:v>
                </c:pt>
                <c:pt idx="2">
                  <c:v>2.865142822265625</c:v>
                </c:pt>
                <c:pt idx="3">
                  <c:v>2.7145781250000001</c:v>
                </c:pt>
                <c:pt idx="4">
                  <c:v>2.6077473958333335</c:v>
                </c:pt>
                <c:pt idx="5">
                  <c:v>2.5657115524781342</c:v>
                </c:pt>
                <c:pt idx="6">
                  <c:v>2.6159896850585938</c:v>
                </c:pt>
                <c:pt idx="7">
                  <c:v>2.5872476208847734</c:v>
                </c:pt>
                <c:pt idx="8">
                  <c:v>2.6227265625</c:v>
                </c:pt>
                <c:pt idx="9">
                  <c:v>2.6412310410405708</c:v>
                </c:pt>
                <c:pt idx="10">
                  <c:v>2.6733500162760415</c:v>
                </c:pt>
                <c:pt idx="11">
                  <c:v>2.6933638199817933</c:v>
                </c:pt>
                <c:pt idx="12">
                  <c:v>2.7136486709639214</c:v>
                </c:pt>
                <c:pt idx="13">
                  <c:v>2.7339097222222222</c:v>
                </c:pt>
                <c:pt idx="14">
                  <c:v>3.1665902137756348</c:v>
                </c:pt>
                <c:pt idx="15">
                  <c:v>2.7741085512924895</c:v>
                </c:pt>
                <c:pt idx="16">
                  <c:v>2.7902895661865568</c:v>
                </c:pt>
                <c:pt idx="17">
                  <c:v>2.7911323739794431</c:v>
                </c:pt>
                <c:pt idx="18">
                  <c:v>2.8687207031250002</c:v>
                </c:pt>
                <c:pt idx="19">
                  <c:v>2.8399152443715581</c:v>
                </c:pt>
                <c:pt idx="20">
                  <c:v>2.8597565270473329</c:v>
                </c:pt>
                <c:pt idx="21">
                  <c:v>2.9452929157762799</c:v>
                </c:pt>
                <c:pt idx="22">
                  <c:v>2.9889502348723234</c:v>
                </c:pt>
                <c:pt idx="23">
                  <c:v>3.0677705</c:v>
                </c:pt>
                <c:pt idx="24">
                  <c:v>3.1522521833750567</c:v>
                </c:pt>
                <c:pt idx="25">
                  <c:v>3.1773102701252349</c:v>
                </c:pt>
                <c:pt idx="26">
                  <c:v>3.2007382228840195</c:v>
                </c:pt>
                <c:pt idx="27">
                  <c:v>3.1874473059063511</c:v>
                </c:pt>
                <c:pt idx="28">
                  <c:v>3.2240081018518518</c:v>
                </c:pt>
                <c:pt idx="29">
                  <c:v>3.1934160196242152</c:v>
                </c:pt>
                <c:pt idx="30">
                  <c:v>5.5277056097984314</c:v>
                </c:pt>
                <c:pt idx="31">
                  <c:v>3.1739738335489887</c:v>
                </c:pt>
                <c:pt idx="32">
                  <c:v>3.198642313759414</c:v>
                </c:pt>
                <c:pt idx="33">
                  <c:v>3.1406039996355686</c:v>
                </c:pt>
                <c:pt idx="34">
                  <c:v>3.2322170848872598</c:v>
                </c:pt>
                <c:pt idx="35">
                  <c:v>3.195797995367994</c:v>
                </c:pt>
                <c:pt idx="36">
                  <c:v>3.2893956973160265</c:v>
                </c:pt>
                <c:pt idx="37">
                  <c:v>3.2362387314772669</c:v>
                </c:pt>
                <c:pt idx="38">
                  <c:v>3.3709688720703124</c:v>
                </c:pt>
                <c:pt idx="39">
                  <c:v>3.2546100392569026</c:v>
                </c:pt>
                <c:pt idx="40">
                  <c:v>3.3102677253317001</c:v>
                </c:pt>
                <c:pt idx="41">
                  <c:v>3.2607101664397473</c:v>
                </c:pt>
                <c:pt idx="42">
                  <c:v>3.3095793691817126</c:v>
                </c:pt>
                <c:pt idx="43">
                  <c:v>3.266778849451303</c:v>
                </c:pt>
                <c:pt idx="44">
                  <c:v>3.3159330983654556</c:v>
                </c:pt>
                <c:pt idx="45">
                  <c:v>3.2714877047354634</c:v>
                </c:pt>
                <c:pt idx="46">
                  <c:v>5.6001820740876376</c:v>
                </c:pt>
                <c:pt idx="47">
                  <c:v>3.2816021299320437</c:v>
                </c:pt>
                <c:pt idx="48">
                  <c:v>3.3213763749999998</c:v>
                </c:pt>
                <c:pt idx="49">
                  <c:v>3.2834429018627826</c:v>
                </c:pt>
                <c:pt idx="50">
                  <c:v>3.3189235543141216</c:v>
                </c:pt>
                <c:pt idx="51">
                  <c:v>3.2889972196007444</c:v>
                </c:pt>
                <c:pt idx="52">
                  <c:v>3.3248511490126313</c:v>
                </c:pt>
                <c:pt idx="53">
                  <c:v>3.2914708161157025</c:v>
                </c:pt>
                <c:pt idx="54">
                  <c:v>3.5884313110707451</c:v>
                </c:pt>
                <c:pt idx="55">
                  <c:v>3.2986027056064482</c:v>
                </c:pt>
                <c:pt idx="56">
                  <c:v>3.3199814501574738</c:v>
                </c:pt>
                <c:pt idx="57">
                  <c:v>3.3083281872325068</c:v>
                </c:pt>
                <c:pt idx="58">
                  <c:v>3.3147962601273147</c:v>
                </c:pt>
                <c:pt idx="59">
                  <c:v>3.3073879256413532</c:v>
                </c:pt>
                <c:pt idx="60">
                  <c:v>3.3144953134440769</c:v>
                </c:pt>
                <c:pt idx="61">
                  <c:v>3.3169649027857764</c:v>
                </c:pt>
                <c:pt idx="62">
                  <c:v>5.6096513271331787</c:v>
                </c:pt>
                <c:pt idx="63">
                  <c:v>3.1532802116522531</c:v>
                </c:pt>
                <c:pt idx="64">
                  <c:v>3.1417785146902042</c:v>
                </c:pt>
                <c:pt idx="65">
                  <c:v>3.1691353792271655</c:v>
                </c:pt>
                <c:pt idx="66">
                  <c:v>3.2090269368655227</c:v>
                </c:pt>
                <c:pt idx="67">
                  <c:v>3.2576299992922571</c:v>
                </c:pt>
                <c:pt idx="68">
                  <c:v>3.3007811133381924</c:v>
                </c:pt>
                <c:pt idx="69">
                  <c:v>3.3246673164732292</c:v>
                </c:pt>
                <c:pt idx="70">
                  <c:v>4.9912628414536044</c:v>
                </c:pt>
                <c:pt idx="71">
                  <c:v>3.3333627059116311</c:v>
                </c:pt>
                <c:pt idx="72">
                  <c:v>3.320136594204687</c:v>
                </c:pt>
                <c:pt idx="73">
                  <c:v>3.3294371851851854</c:v>
                </c:pt>
                <c:pt idx="74">
                  <c:v>3.3385182575471095</c:v>
                </c:pt>
                <c:pt idx="75">
                  <c:v>3.3361052683691539</c:v>
                </c:pt>
                <c:pt idx="76">
                  <c:v>3.3207885575500682</c:v>
                </c:pt>
                <c:pt idx="77">
                  <c:v>3.3306279555217739</c:v>
                </c:pt>
                <c:pt idx="78">
                  <c:v>5.5652602081298825</c:v>
                </c:pt>
                <c:pt idx="79">
                  <c:v>3.3260453065344979</c:v>
                </c:pt>
                <c:pt idx="80">
                  <c:v>3.3226207183484986</c:v>
                </c:pt>
                <c:pt idx="81">
                  <c:v>3.325525952518158</c:v>
                </c:pt>
                <c:pt idx="82">
                  <c:v>3.3395149536594153</c:v>
                </c:pt>
                <c:pt idx="83">
                  <c:v>3.3270000381640545</c:v>
                </c:pt>
                <c:pt idx="84">
                  <c:v>3.3196020826242107</c:v>
                </c:pt>
                <c:pt idx="85">
                  <c:v>3.3209554711595848</c:v>
                </c:pt>
                <c:pt idx="86">
                  <c:v>5.5734999819324935</c:v>
                </c:pt>
                <c:pt idx="87">
                  <c:v>3.3248911061381778</c:v>
                </c:pt>
                <c:pt idx="88">
                  <c:v>3.3136532144847393</c:v>
                </c:pt>
                <c:pt idx="89">
                  <c:v>3.3151248356160203</c:v>
                </c:pt>
                <c:pt idx="90">
                  <c:v>3.3317850927617991</c:v>
                </c:pt>
                <c:pt idx="91">
                  <c:v>3.3200222715745311</c:v>
                </c:pt>
                <c:pt idx="92">
                  <c:v>3.3136901546833313</c:v>
                </c:pt>
                <c:pt idx="93">
                  <c:v>3.32190252997886</c:v>
                </c:pt>
                <c:pt idx="94">
                  <c:v>5.4992012447781029</c:v>
                </c:pt>
                <c:pt idx="95">
                  <c:v>3.3321810824666942</c:v>
                </c:pt>
                <c:pt idx="96">
                  <c:v>3.327619100632496</c:v>
                </c:pt>
                <c:pt idx="97">
                  <c:v>3.3348380724652915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5-419F-8EE6-D3C3E7B81485}"/>
            </c:ext>
          </c:extLst>
        </c:ser>
        <c:ser>
          <c:idx val="2"/>
          <c:order val="2"/>
          <c:tx>
            <c:v>Blocks of 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Sheet1!$K$5:$K$52</c:f>
              <c:numCache>
                <c:formatCode>General</c:formatCode>
                <c:ptCount val="48"/>
                <c:pt idx="0">
                  <c:v>32</c:v>
                </c:pt>
                <c:pt idx="1">
                  <c:v>48</c:v>
                </c:pt>
                <c:pt idx="2">
                  <c:v>64</c:v>
                </c:pt>
                <c:pt idx="3">
                  <c:v>80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144</c:v>
                </c:pt>
                <c:pt idx="8">
                  <c:v>160</c:v>
                </c:pt>
                <c:pt idx="9">
                  <c:v>176</c:v>
                </c:pt>
                <c:pt idx="10">
                  <c:v>192</c:v>
                </c:pt>
                <c:pt idx="11">
                  <c:v>208</c:v>
                </c:pt>
                <c:pt idx="12">
                  <c:v>224</c:v>
                </c:pt>
                <c:pt idx="13">
                  <c:v>240</c:v>
                </c:pt>
                <c:pt idx="14">
                  <c:v>256</c:v>
                </c:pt>
                <c:pt idx="15">
                  <c:v>272</c:v>
                </c:pt>
                <c:pt idx="16">
                  <c:v>288</c:v>
                </c:pt>
                <c:pt idx="17">
                  <c:v>304</c:v>
                </c:pt>
                <c:pt idx="18">
                  <c:v>320</c:v>
                </c:pt>
                <c:pt idx="19">
                  <c:v>336</c:v>
                </c:pt>
                <c:pt idx="20">
                  <c:v>352</c:v>
                </c:pt>
                <c:pt idx="21">
                  <c:v>368</c:v>
                </c:pt>
                <c:pt idx="22">
                  <c:v>384</c:v>
                </c:pt>
                <c:pt idx="23">
                  <c:v>400</c:v>
                </c:pt>
                <c:pt idx="24">
                  <c:v>416</c:v>
                </c:pt>
                <c:pt idx="25">
                  <c:v>432</c:v>
                </c:pt>
                <c:pt idx="26">
                  <c:v>448</c:v>
                </c:pt>
                <c:pt idx="27">
                  <c:v>464</c:v>
                </c:pt>
                <c:pt idx="28">
                  <c:v>480</c:v>
                </c:pt>
                <c:pt idx="29">
                  <c:v>496</c:v>
                </c:pt>
                <c:pt idx="30">
                  <c:v>512</c:v>
                </c:pt>
                <c:pt idx="31">
                  <c:v>528</c:v>
                </c:pt>
                <c:pt idx="32">
                  <c:v>544</c:v>
                </c:pt>
                <c:pt idx="33">
                  <c:v>560</c:v>
                </c:pt>
                <c:pt idx="34">
                  <c:v>576</c:v>
                </c:pt>
                <c:pt idx="35">
                  <c:v>592</c:v>
                </c:pt>
                <c:pt idx="36">
                  <c:v>608</c:v>
                </c:pt>
                <c:pt idx="37">
                  <c:v>624</c:v>
                </c:pt>
                <c:pt idx="38">
                  <c:v>640</c:v>
                </c:pt>
                <c:pt idx="39">
                  <c:v>656</c:v>
                </c:pt>
                <c:pt idx="40">
                  <c:v>672</c:v>
                </c:pt>
                <c:pt idx="41">
                  <c:v>688</c:v>
                </c:pt>
                <c:pt idx="42">
                  <c:v>704</c:v>
                </c:pt>
                <c:pt idx="43">
                  <c:v>720</c:v>
                </c:pt>
                <c:pt idx="44">
                  <c:v>736</c:v>
                </c:pt>
                <c:pt idx="45">
                  <c:v>752</c:v>
                </c:pt>
                <c:pt idx="46">
                  <c:v>768</c:v>
                </c:pt>
                <c:pt idx="47">
                  <c:v>784</c:v>
                </c:pt>
              </c:numCache>
            </c:numRef>
          </c:xVal>
          <c:yVal>
            <c:numRef>
              <c:f>Sheet1!$M$5:$M$52</c:f>
              <c:numCache>
                <c:formatCode>General</c:formatCode>
                <c:ptCount val="48"/>
                <c:pt idx="0">
                  <c:v>2.24090576171875</c:v>
                </c:pt>
                <c:pt idx="1">
                  <c:v>2.1167082609953702</c:v>
                </c:pt>
                <c:pt idx="2">
                  <c:v>2.0858917236328125</c:v>
                </c:pt>
                <c:pt idx="3">
                  <c:v>2.0345097656250002</c:v>
                </c:pt>
                <c:pt idx="4">
                  <c:v>2.0306532118055554</c:v>
                </c:pt>
                <c:pt idx="5">
                  <c:v>2.0092837497722305</c:v>
                </c:pt>
                <c:pt idx="6">
                  <c:v>2.0422897338867188</c:v>
                </c:pt>
                <c:pt idx="7">
                  <c:v>1.9994614840534979</c:v>
                </c:pt>
                <c:pt idx="8">
                  <c:v>2.0060588378906248</c:v>
                </c:pt>
                <c:pt idx="9">
                  <c:v>1.9984557325906274</c:v>
                </c:pt>
                <c:pt idx="10">
                  <c:v>1.9956105550130208</c:v>
                </c:pt>
                <c:pt idx="11">
                  <c:v>1.9952833186945267</c:v>
                </c:pt>
                <c:pt idx="12">
                  <c:v>2.0004871246070972</c:v>
                </c:pt>
                <c:pt idx="13">
                  <c:v>1.9999273726851852</c:v>
                </c:pt>
                <c:pt idx="14">
                  <c:v>2.1461175084114075</c:v>
                </c:pt>
                <c:pt idx="15">
                  <c:v>2.0007372917673774</c:v>
                </c:pt>
                <c:pt idx="16">
                  <c:v>2.0159748009366427</c:v>
                </c:pt>
                <c:pt idx="17">
                  <c:v>2.0103039516966761</c:v>
                </c:pt>
                <c:pt idx="18">
                  <c:v>2.0408428649902346</c:v>
                </c:pt>
                <c:pt idx="19">
                  <c:v>2.0217621274700357</c:v>
                </c:pt>
                <c:pt idx="20">
                  <c:v>2.0419659804438042</c:v>
                </c:pt>
                <c:pt idx="21">
                  <c:v>2.0337848727603354</c:v>
                </c:pt>
                <c:pt idx="22">
                  <c:v>2.0873831289785878</c:v>
                </c:pt>
                <c:pt idx="23">
                  <c:v>2.042856890625</c:v>
                </c:pt>
                <c:pt idx="24">
                  <c:v>2.0596900214159222</c:v>
                </c:pt>
                <c:pt idx="25">
                  <c:v>2.0518036191010327</c:v>
                </c:pt>
                <c:pt idx="26">
                  <c:v>2.0648226612858451</c:v>
                </c:pt>
                <c:pt idx="27">
                  <c:v>2.0605616401573199</c:v>
                </c:pt>
                <c:pt idx="28">
                  <c:v>2.0659432508680555</c:v>
                </c:pt>
                <c:pt idx="29">
                  <c:v>2.0646300329141982</c:v>
                </c:pt>
                <c:pt idx="30">
                  <c:v>2.4608004167675972</c:v>
                </c:pt>
                <c:pt idx="31">
                  <c:v>2.0749329990678129</c:v>
                </c:pt>
                <c:pt idx="32">
                  <c:v>2.0683226271896626</c:v>
                </c:pt>
                <c:pt idx="33">
                  <c:v>2.0711961324708454</c:v>
                </c:pt>
                <c:pt idx="34">
                  <c:v>2.0735188027631763</c:v>
                </c:pt>
                <c:pt idx="35">
                  <c:v>2.0724274567893315</c:v>
                </c:pt>
                <c:pt idx="36">
                  <c:v>2.0725306015804397</c:v>
                </c:pt>
                <c:pt idx="37">
                  <c:v>2.0741091729673462</c:v>
                </c:pt>
                <c:pt idx="38">
                  <c:v>2.0802820663452151</c:v>
                </c:pt>
                <c:pt idx="39">
                  <c:v>2.0737585416806472</c:v>
                </c:pt>
                <c:pt idx="40">
                  <c:v>2.0776158794060779</c:v>
                </c:pt>
                <c:pt idx="41">
                  <c:v>2.0782334318833562</c:v>
                </c:pt>
                <c:pt idx="42">
                  <c:v>2.0747497008314353</c:v>
                </c:pt>
                <c:pt idx="43">
                  <c:v>2.0750774176954732</c:v>
                </c:pt>
                <c:pt idx="44">
                  <c:v>2.0739901804381216</c:v>
                </c:pt>
                <c:pt idx="45">
                  <c:v>2.076232962477305</c:v>
                </c:pt>
                <c:pt idx="46">
                  <c:v>2.1291231093583285</c:v>
                </c:pt>
                <c:pt idx="47">
                  <c:v>2.0776525460034989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5-419F-8EE6-D3C3E7B81485}"/>
            </c:ext>
          </c:extLst>
        </c:ser>
        <c:ser>
          <c:idx val="3"/>
          <c:order val="3"/>
          <c:tx>
            <c:v>Blocks of 32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Sheet1!$O$4:$O$27</c:f>
              <c:numCache>
                <c:formatCode>General</c:formatCode>
                <c:ptCount val="24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</c:numCache>
            </c:numRef>
          </c:xVal>
          <c:yVal>
            <c:numRef>
              <c:f>Sheet1!$Q$4:$Q$27</c:f>
              <c:numCache>
                <c:formatCode>General</c:formatCode>
                <c:ptCount val="24"/>
                <c:pt idx="0">
                  <c:v>2.686798095703125</c:v>
                </c:pt>
                <c:pt idx="1">
                  <c:v>2.4276466369628906</c:v>
                </c:pt>
                <c:pt idx="2">
                  <c:v>2.3263255931712963</c:v>
                </c:pt>
                <c:pt idx="3">
                  <c:v>2.3185176849365234</c:v>
                </c:pt>
                <c:pt idx="4">
                  <c:v>2.278654052734375</c:v>
                </c:pt>
                <c:pt idx="5">
                  <c:v>2.2673175953052662</c:v>
                </c:pt>
                <c:pt idx="6">
                  <c:v>2.2590198572453537</c:v>
                </c:pt>
                <c:pt idx="7">
                  <c:v>2.6290938258171082</c:v>
                </c:pt>
                <c:pt idx="8">
                  <c:v>2.2448236912856867</c:v>
                </c:pt>
                <c:pt idx="9">
                  <c:v>2.2427450561523439</c:v>
                </c:pt>
                <c:pt idx="10">
                  <c:v>2.2393424638136268</c:v>
                </c:pt>
                <c:pt idx="11">
                  <c:v>2.3598307150381581</c:v>
                </c:pt>
                <c:pt idx="12">
                  <c:v>2.2350405804612823</c:v>
                </c:pt>
                <c:pt idx="13">
                  <c:v>2.2377416204780602</c:v>
                </c:pt>
                <c:pt idx="14">
                  <c:v>2.233704788773148</c:v>
                </c:pt>
                <c:pt idx="15">
                  <c:v>3.6479517593979836</c:v>
                </c:pt>
                <c:pt idx="16">
                  <c:v>2.2260985930582766</c:v>
                </c:pt>
                <c:pt idx="17">
                  <c:v>2.2388365684059259</c:v>
                </c:pt>
                <c:pt idx="18">
                  <c:v>2.2294873288915569</c:v>
                </c:pt>
                <c:pt idx="19">
                  <c:v>2.3100879249572754</c:v>
                </c:pt>
                <c:pt idx="20">
                  <c:v>2.2312280119218446</c:v>
                </c:pt>
                <c:pt idx="21">
                  <c:v>2.2307375643505898</c:v>
                </c:pt>
                <c:pt idx="22">
                  <c:v>2.2319397288692646</c:v>
                </c:pt>
                <c:pt idx="23">
                  <c:v>2.6059936682383218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5-419F-8EE6-D3C3E7B81485}"/>
            </c:ext>
          </c:extLst>
        </c:ser>
        <c:ser>
          <c:idx val="4"/>
          <c:order val="4"/>
          <c:tx>
            <c:v>Blocks of 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Sheet1!$S$4:$S$15</c:f>
              <c:numCache>
                <c:formatCode>General</c:formatCode>
                <c:ptCount val="12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</c:numCache>
            </c:numRef>
          </c:xVal>
          <c:yVal>
            <c:numRef>
              <c:f>Sheet1!$U$4:$U$15</c:f>
              <c:numCache>
                <c:formatCode>General</c:formatCode>
                <c:ptCount val="12"/>
                <c:pt idx="0">
                  <c:v>2.610443115234375</c:v>
                </c:pt>
                <c:pt idx="1">
                  <c:v>2.7253198623657227</c:v>
                </c:pt>
                <c:pt idx="2">
                  <c:v>2.5000382882577403</c:v>
                </c:pt>
                <c:pt idx="3">
                  <c:v>3.2087917327880859</c:v>
                </c:pt>
                <c:pt idx="4">
                  <c:v>2.5386684570312501</c:v>
                </c:pt>
                <c:pt idx="5">
                  <c:v>2.7862894623367875</c:v>
                </c:pt>
                <c:pt idx="6">
                  <c:v>2.5754773109369307</c:v>
                </c:pt>
                <c:pt idx="7">
                  <c:v>4.4002307429909706</c:v>
                </c:pt>
                <c:pt idx="8">
                  <c:v>2.6035042437015736</c:v>
                </c:pt>
                <c:pt idx="9">
                  <c:v>2.7657724800109862</c:v>
                </c:pt>
                <c:pt idx="10">
                  <c:v>2.5328683717012583</c:v>
                </c:pt>
                <c:pt idx="11">
                  <c:v>3.2108736457648099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35-419F-8EE6-D3C3E7B8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30704"/>
        <c:axId val="756243696"/>
      </c:scatterChart>
      <c:valAx>
        <c:axId val="5237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43696"/>
        <c:crosses val="autoZero"/>
        <c:crossBetween val="midCat"/>
      </c:valAx>
      <c:valAx>
        <c:axId val="7562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Cycles</a:t>
                </a:r>
                <a:r>
                  <a:rPr lang="en-US" baseline="0"/>
                  <a:t> per innermost loop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3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10</xdr:row>
      <xdr:rowOff>114299</xdr:rowOff>
    </xdr:from>
    <xdr:to>
      <xdr:col>32</xdr:col>
      <xdr:colOff>28575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EAE22-B853-D33A-B23D-D23A017E0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5415-E452-430D-9314-57A060D76AA0}">
  <dimension ref="A1:U100"/>
  <sheetViews>
    <sheetView tabSelected="1" workbookViewId="0">
      <selection activeCell="Q41" sqref="Q41"/>
    </sheetView>
  </sheetViews>
  <sheetFormatPr defaultRowHeight="15" x14ac:dyDescent="0.25"/>
  <cols>
    <col min="1" max="1" width="12.7109375" customWidth="1"/>
    <col min="5" max="5" width="11.42578125" customWidth="1"/>
    <col min="11" max="11" width="12.85546875" customWidth="1"/>
  </cols>
  <sheetData>
    <row r="1" spans="1:21" x14ac:dyDescent="0.25">
      <c r="A1" t="s">
        <v>0</v>
      </c>
      <c r="E1" t="s">
        <v>3</v>
      </c>
      <c r="K1" t="s">
        <v>4</v>
      </c>
      <c r="O1" t="s">
        <v>5</v>
      </c>
      <c r="S1" t="s">
        <v>6</v>
      </c>
    </row>
    <row r="2" spans="1:21" x14ac:dyDescent="0.25">
      <c r="A2" t="s">
        <v>1</v>
      </c>
      <c r="B2" t="s">
        <v>2</v>
      </c>
      <c r="E2" t="s">
        <v>1</v>
      </c>
      <c r="F2" t="s">
        <v>2</v>
      </c>
      <c r="K2" t="s">
        <v>1</v>
      </c>
      <c r="L2" t="s">
        <v>2</v>
      </c>
      <c r="O2" t="s">
        <v>1</v>
      </c>
      <c r="P2" t="s">
        <v>2</v>
      </c>
      <c r="S2" t="s">
        <v>1</v>
      </c>
      <c r="T2" t="s">
        <v>2</v>
      </c>
    </row>
    <row r="3" spans="1:21" x14ac:dyDescent="0.25">
      <c r="A3">
        <v>16</v>
      </c>
      <c r="B3">
        <v>13096</v>
      </c>
      <c r="C3">
        <f t="shared" ref="C3:C66" si="0">B3/(A3^3)</f>
        <v>3.197265625</v>
      </c>
      <c r="E3">
        <v>16</v>
      </c>
      <c r="F3">
        <v>12391</v>
      </c>
      <c r="G3">
        <f t="shared" ref="G3:G66" si="1">F3/(E3^3)</f>
        <v>3.025146484375</v>
      </c>
      <c r="I3">
        <f>G3/C3</f>
        <v>0.94616676847892489</v>
      </c>
      <c r="K3">
        <v>0</v>
      </c>
      <c r="L3">
        <v>2551</v>
      </c>
      <c r="M3" t="e">
        <f>L3/(K3^3)</f>
        <v>#DIV/0!</v>
      </c>
      <c r="O3">
        <v>0</v>
      </c>
      <c r="P3">
        <v>2928</v>
      </c>
      <c r="Q3" t="e">
        <f>P3/(O3^3)</f>
        <v>#DIV/0!</v>
      </c>
      <c r="S3">
        <v>0</v>
      </c>
      <c r="T3">
        <v>2584</v>
      </c>
      <c r="U3" t="e">
        <f>T3/(S3^3)</f>
        <v>#DIV/0!</v>
      </c>
    </row>
    <row r="4" spans="1:21" x14ac:dyDescent="0.25">
      <c r="A4">
        <v>24</v>
      </c>
      <c r="B4">
        <v>39667</v>
      </c>
      <c r="C4">
        <f t="shared" si="0"/>
        <v>2.8694299768518516</v>
      </c>
      <c r="E4">
        <v>24</v>
      </c>
      <c r="F4">
        <v>39055</v>
      </c>
      <c r="G4">
        <f t="shared" si="1"/>
        <v>2.8251591435185186</v>
      </c>
      <c r="I4">
        <f t="shared" ref="I4:I67" si="2">G4/C4</f>
        <v>0.98457155822219988</v>
      </c>
      <c r="K4">
        <v>16</v>
      </c>
      <c r="L4">
        <v>12091</v>
      </c>
      <c r="M4">
        <f t="shared" ref="M4:M52" si="3">L4/(K4^3)</f>
        <v>2.951904296875</v>
      </c>
      <c r="O4">
        <v>32</v>
      </c>
      <c r="P4">
        <v>88041</v>
      </c>
      <c r="Q4">
        <f t="shared" ref="Q4:Q27" si="4">P4/(O4^3)</f>
        <v>2.686798095703125</v>
      </c>
      <c r="S4">
        <v>64</v>
      </c>
      <c r="T4">
        <v>684312</v>
      </c>
      <c r="U4">
        <f t="shared" ref="U4:U15" si="5">T4/(S4^3)</f>
        <v>2.610443115234375</v>
      </c>
    </row>
    <row r="5" spans="1:21" x14ac:dyDescent="0.25">
      <c r="A5">
        <v>32</v>
      </c>
      <c r="B5">
        <v>91348</v>
      </c>
      <c r="C5">
        <f t="shared" si="0"/>
        <v>2.7877197265625</v>
      </c>
      <c r="E5">
        <v>32</v>
      </c>
      <c r="F5">
        <v>93885</v>
      </c>
      <c r="G5">
        <f t="shared" si="1"/>
        <v>2.865142822265625</v>
      </c>
      <c r="I5">
        <f t="shared" si="2"/>
        <v>1.027772912379034</v>
      </c>
      <c r="K5">
        <v>32</v>
      </c>
      <c r="L5">
        <v>73430</v>
      </c>
      <c r="M5">
        <f t="shared" si="3"/>
        <v>2.24090576171875</v>
      </c>
      <c r="O5">
        <v>64</v>
      </c>
      <c r="P5">
        <v>636393</v>
      </c>
      <c r="Q5">
        <f t="shared" si="4"/>
        <v>2.4276466369628906</v>
      </c>
      <c r="S5">
        <v>128</v>
      </c>
      <c r="T5">
        <v>5715410</v>
      </c>
      <c r="U5">
        <f t="shared" si="5"/>
        <v>2.7253198623657227</v>
      </c>
    </row>
    <row r="6" spans="1:21" x14ac:dyDescent="0.25">
      <c r="A6">
        <v>40</v>
      </c>
      <c r="B6">
        <v>176851</v>
      </c>
      <c r="C6">
        <f t="shared" si="0"/>
        <v>2.763296875</v>
      </c>
      <c r="E6">
        <v>40</v>
      </c>
      <c r="F6">
        <v>173733</v>
      </c>
      <c r="G6">
        <f t="shared" si="1"/>
        <v>2.7145781250000001</v>
      </c>
      <c r="I6">
        <f t="shared" si="2"/>
        <v>0.98236933916121483</v>
      </c>
      <c r="K6">
        <v>48</v>
      </c>
      <c r="L6">
        <v>234091</v>
      </c>
      <c r="M6">
        <f t="shared" si="3"/>
        <v>2.1167082609953702</v>
      </c>
      <c r="O6">
        <v>96</v>
      </c>
      <c r="P6">
        <v>2058184</v>
      </c>
      <c r="Q6">
        <f t="shared" si="4"/>
        <v>2.3263255931712963</v>
      </c>
      <c r="S6">
        <v>192</v>
      </c>
      <c r="T6">
        <v>17694991</v>
      </c>
      <c r="U6">
        <f t="shared" si="5"/>
        <v>2.5000382882577403</v>
      </c>
    </row>
    <row r="7" spans="1:21" x14ac:dyDescent="0.25">
      <c r="A7">
        <v>48</v>
      </c>
      <c r="B7">
        <v>302452</v>
      </c>
      <c r="C7">
        <f t="shared" si="0"/>
        <v>2.7348451967592591</v>
      </c>
      <c r="E7">
        <v>48</v>
      </c>
      <c r="F7">
        <v>288396</v>
      </c>
      <c r="G7">
        <f t="shared" si="1"/>
        <v>2.6077473958333335</v>
      </c>
      <c r="I7">
        <f t="shared" si="2"/>
        <v>0.95352650999166821</v>
      </c>
      <c r="K7">
        <v>64</v>
      </c>
      <c r="L7">
        <v>546804</v>
      </c>
      <c r="M7">
        <f t="shared" si="3"/>
        <v>2.0858917236328125</v>
      </c>
      <c r="O7">
        <v>128</v>
      </c>
      <c r="P7">
        <v>4862284</v>
      </c>
      <c r="Q7">
        <f t="shared" si="4"/>
        <v>2.3185176849365234</v>
      </c>
      <c r="S7">
        <v>256</v>
      </c>
      <c r="T7">
        <v>53834592</v>
      </c>
      <c r="U7">
        <f t="shared" si="5"/>
        <v>3.2087917327880859</v>
      </c>
    </row>
    <row r="8" spans="1:21" x14ac:dyDescent="0.25">
      <c r="A8">
        <v>56</v>
      </c>
      <c r="B8">
        <v>484694</v>
      </c>
      <c r="C8">
        <f t="shared" si="0"/>
        <v>2.7599649234693877</v>
      </c>
      <c r="E8">
        <v>56</v>
      </c>
      <c r="F8">
        <v>450580</v>
      </c>
      <c r="G8">
        <f t="shared" si="1"/>
        <v>2.5657115524781342</v>
      </c>
      <c r="I8">
        <f t="shared" si="2"/>
        <v>0.92961744935980228</v>
      </c>
      <c r="K8">
        <v>80</v>
      </c>
      <c r="L8">
        <v>1041669</v>
      </c>
      <c r="M8">
        <f t="shared" si="3"/>
        <v>2.0345097656250002</v>
      </c>
      <c r="O8">
        <v>160</v>
      </c>
      <c r="P8">
        <v>9333367</v>
      </c>
      <c r="Q8">
        <f t="shared" si="4"/>
        <v>2.278654052734375</v>
      </c>
      <c r="S8">
        <v>320</v>
      </c>
      <c r="T8">
        <v>83187088</v>
      </c>
      <c r="U8">
        <f t="shared" si="5"/>
        <v>2.5386684570312501</v>
      </c>
    </row>
    <row r="9" spans="1:21" x14ac:dyDescent="0.25">
      <c r="A9">
        <v>64</v>
      </c>
      <c r="B9">
        <v>712269</v>
      </c>
      <c r="C9">
        <f t="shared" si="0"/>
        <v>2.7170906066894531</v>
      </c>
      <c r="E9">
        <v>64</v>
      </c>
      <c r="F9">
        <v>685766</v>
      </c>
      <c r="G9">
        <f t="shared" si="1"/>
        <v>2.6159896850585938</v>
      </c>
      <c r="I9">
        <f t="shared" si="2"/>
        <v>0.9627907433848728</v>
      </c>
      <c r="K9">
        <v>96</v>
      </c>
      <c r="L9">
        <v>1796592</v>
      </c>
      <c r="M9">
        <f t="shared" si="3"/>
        <v>2.0306532118055554</v>
      </c>
      <c r="O9">
        <v>192</v>
      </c>
      <c r="P9">
        <v>16047820</v>
      </c>
      <c r="Q9">
        <f t="shared" si="4"/>
        <v>2.2673175953052662</v>
      </c>
      <c r="S9">
        <v>384</v>
      </c>
      <c r="T9">
        <v>157768358</v>
      </c>
      <c r="U9">
        <f t="shared" si="5"/>
        <v>2.7862894623367875</v>
      </c>
    </row>
    <row r="10" spans="1:21" x14ac:dyDescent="0.25">
      <c r="A10">
        <v>72</v>
      </c>
      <c r="B10">
        <v>1014076</v>
      </c>
      <c r="C10">
        <f t="shared" si="0"/>
        <v>2.7168960048010975</v>
      </c>
      <c r="E10">
        <v>72</v>
      </c>
      <c r="F10">
        <v>965685</v>
      </c>
      <c r="G10">
        <f t="shared" si="1"/>
        <v>2.5872476208847734</v>
      </c>
      <c r="I10">
        <f t="shared" si="2"/>
        <v>0.9522806969102906</v>
      </c>
      <c r="K10">
        <v>112</v>
      </c>
      <c r="L10">
        <v>2822899</v>
      </c>
      <c r="M10">
        <f t="shared" si="3"/>
        <v>2.0092837497722305</v>
      </c>
      <c r="O10">
        <v>224</v>
      </c>
      <c r="P10">
        <v>25390082</v>
      </c>
      <c r="Q10">
        <f t="shared" si="4"/>
        <v>2.2590198572453537</v>
      </c>
      <c r="S10">
        <v>448</v>
      </c>
      <c r="T10">
        <v>231575052</v>
      </c>
      <c r="U10">
        <f t="shared" si="5"/>
        <v>2.5754773109369307</v>
      </c>
    </row>
    <row r="11" spans="1:21" x14ac:dyDescent="0.25">
      <c r="A11">
        <v>80</v>
      </c>
      <c r="B11">
        <v>1396644</v>
      </c>
      <c r="C11">
        <f t="shared" si="0"/>
        <v>2.7278203125</v>
      </c>
      <c r="E11">
        <v>80</v>
      </c>
      <c r="F11">
        <v>1342836</v>
      </c>
      <c r="G11">
        <f t="shared" si="1"/>
        <v>2.6227265625</v>
      </c>
      <c r="I11">
        <f t="shared" si="2"/>
        <v>0.96147336042685183</v>
      </c>
      <c r="K11">
        <v>128</v>
      </c>
      <c r="L11">
        <v>4282992</v>
      </c>
      <c r="M11">
        <f t="shared" si="3"/>
        <v>2.0422897338867188</v>
      </c>
      <c r="O11">
        <v>256</v>
      </c>
      <c r="P11">
        <v>44108875</v>
      </c>
      <c r="Q11">
        <f t="shared" si="4"/>
        <v>2.6290938258171082</v>
      </c>
      <c r="S11">
        <v>512</v>
      </c>
      <c r="T11">
        <v>590588973</v>
      </c>
      <c r="U11">
        <f t="shared" si="5"/>
        <v>4.4002307429909706</v>
      </c>
    </row>
    <row r="12" spans="1:21" x14ac:dyDescent="0.25">
      <c r="A12">
        <v>88</v>
      </c>
      <c r="B12">
        <v>1854465</v>
      </c>
      <c r="C12">
        <f t="shared" si="0"/>
        <v>2.7212636762772351</v>
      </c>
      <c r="E12">
        <v>88</v>
      </c>
      <c r="F12">
        <v>1799925</v>
      </c>
      <c r="G12">
        <f t="shared" si="1"/>
        <v>2.6412310410405708</v>
      </c>
      <c r="I12">
        <f t="shared" si="2"/>
        <v>0.97058990059127559</v>
      </c>
      <c r="K12">
        <v>144</v>
      </c>
      <c r="L12">
        <v>5970360</v>
      </c>
      <c r="M12">
        <f t="shared" si="3"/>
        <v>1.9994614840534979</v>
      </c>
      <c r="O12">
        <v>288</v>
      </c>
      <c r="P12">
        <v>53624061</v>
      </c>
      <c r="Q12">
        <f t="shared" si="4"/>
        <v>2.2448236912856867</v>
      </c>
      <c r="S12">
        <v>576</v>
      </c>
      <c r="T12">
        <v>497537409</v>
      </c>
      <c r="U12">
        <f t="shared" si="5"/>
        <v>2.6035042437015736</v>
      </c>
    </row>
    <row r="13" spans="1:21" x14ac:dyDescent="0.25">
      <c r="A13">
        <v>96</v>
      </c>
      <c r="B13">
        <v>2403976</v>
      </c>
      <c r="C13">
        <f t="shared" si="0"/>
        <v>2.7171676070601851</v>
      </c>
      <c r="E13">
        <v>96</v>
      </c>
      <c r="F13">
        <v>2365209</v>
      </c>
      <c r="G13">
        <f t="shared" si="1"/>
        <v>2.6733500162760415</v>
      </c>
      <c r="I13">
        <f t="shared" si="2"/>
        <v>0.9838737990728692</v>
      </c>
      <c r="K13">
        <v>160</v>
      </c>
      <c r="L13">
        <v>8216817</v>
      </c>
      <c r="M13">
        <f t="shared" si="3"/>
        <v>2.0060588378906248</v>
      </c>
      <c r="O13">
        <v>320</v>
      </c>
      <c r="P13">
        <v>73490270</v>
      </c>
      <c r="Q13">
        <f t="shared" si="4"/>
        <v>2.2427450561523439</v>
      </c>
      <c r="S13">
        <v>640</v>
      </c>
      <c r="T13">
        <v>725030661</v>
      </c>
      <c r="U13">
        <f t="shared" si="5"/>
        <v>2.7657724800109862</v>
      </c>
    </row>
    <row r="14" spans="1:21" x14ac:dyDescent="0.25">
      <c r="A14">
        <v>104</v>
      </c>
      <c r="B14">
        <v>3054556</v>
      </c>
      <c r="C14">
        <f t="shared" si="0"/>
        <v>2.7154891613563952</v>
      </c>
      <c r="E14">
        <v>104</v>
      </c>
      <c r="F14">
        <v>3029668</v>
      </c>
      <c r="G14">
        <f t="shared" si="1"/>
        <v>2.6933638199817933</v>
      </c>
      <c r="I14">
        <f t="shared" si="2"/>
        <v>0.99185217098655254</v>
      </c>
      <c r="K14">
        <v>176</v>
      </c>
      <c r="L14">
        <v>10895133</v>
      </c>
      <c r="M14">
        <f t="shared" si="3"/>
        <v>1.9984557325906274</v>
      </c>
      <c r="O14">
        <v>352</v>
      </c>
      <c r="P14">
        <v>97667148</v>
      </c>
      <c r="Q14">
        <f t="shared" si="4"/>
        <v>2.2393424638136268</v>
      </c>
      <c r="S14">
        <v>704</v>
      </c>
      <c r="T14">
        <v>883752384</v>
      </c>
      <c r="U14">
        <f t="shared" si="5"/>
        <v>2.5328683717012583</v>
      </c>
    </row>
    <row r="15" spans="1:21" x14ac:dyDescent="0.25">
      <c r="A15">
        <v>112</v>
      </c>
      <c r="B15">
        <v>3817773</v>
      </c>
      <c r="C15">
        <f t="shared" si="0"/>
        <v>2.7174154120353498</v>
      </c>
      <c r="E15">
        <v>112</v>
      </c>
      <c r="F15">
        <v>3812481</v>
      </c>
      <c r="G15">
        <f t="shared" si="1"/>
        <v>2.7136486709639214</v>
      </c>
      <c r="I15">
        <f t="shared" si="2"/>
        <v>0.99861385158310889</v>
      </c>
      <c r="K15">
        <v>192</v>
      </c>
      <c r="L15">
        <v>14124708</v>
      </c>
      <c r="M15">
        <f t="shared" si="3"/>
        <v>1.9956105550130208</v>
      </c>
      <c r="O15">
        <v>384</v>
      </c>
      <c r="P15">
        <v>133620940</v>
      </c>
      <c r="Q15">
        <f t="shared" si="4"/>
        <v>2.3598307150381581</v>
      </c>
      <c r="S15">
        <v>768</v>
      </c>
      <c r="T15">
        <v>1454477059</v>
      </c>
      <c r="U15">
        <f t="shared" si="5"/>
        <v>3.2108736457648099</v>
      </c>
    </row>
    <row r="16" spans="1:21" x14ac:dyDescent="0.25">
      <c r="A16">
        <v>120</v>
      </c>
      <c r="B16">
        <v>4692384</v>
      </c>
      <c r="C16">
        <f t="shared" si="0"/>
        <v>2.7155</v>
      </c>
      <c r="E16">
        <v>120</v>
      </c>
      <c r="F16">
        <v>4724196</v>
      </c>
      <c r="G16">
        <f t="shared" si="1"/>
        <v>2.7339097222222222</v>
      </c>
      <c r="I16">
        <f t="shared" si="2"/>
        <v>1.0067794963072076</v>
      </c>
      <c r="K16">
        <v>208</v>
      </c>
      <c r="L16">
        <v>17955379</v>
      </c>
      <c r="M16">
        <f t="shared" si="3"/>
        <v>1.9952833186945267</v>
      </c>
      <c r="O16">
        <v>416</v>
      </c>
      <c r="P16">
        <v>160903468</v>
      </c>
      <c r="Q16">
        <f t="shared" si="4"/>
        <v>2.2350405804612823</v>
      </c>
    </row>
    <row r="17" spans="1:17" x14ac:dyDescent="0.25">
      <c r="A17">
        <v>128</v>
      </c>
      <c r="B17">
        <v>5692216</v>
      </c>
      <c r="C17">
        <f t="shared" si="0"/>
        <v>2.7142601013183594</v>
      </c>
      <c r="E17">
        <v>128</v>
      </c>
      <c r="F17">
        <v>6640821</v>
      </c>
      <c r="G17">
        <f t="shared" si="1"/>
        <v>3.1665902137756348</v>
      </c>
      <c r="I17">
        <f t="shared" si="2"/>
        <v>1.1666495087326272</v>
      </c>
      <c r="K17">
        <v>224</v>
      </c>
      <c r="L17">
        <v>22484323</v>
      </c>
      <c r="M17">
        <f t="shared" si="3"/>
        <v>2.0004871246070972</v>
      </c>
      <c r="O17">
        <v>448</v>
      </c>
      <c r="P17">
        <v>201207415</v>
      </c>
      <c r="Q17">
        <f t="shared" si="4"/>
        <v>2.2377416204780602</v>
      </c>
    </row>
    <row r="18" spans="1:17" x14ac:dyDescent="0.25">
      <c r="A18">
        <v>136</v>
      </c>
      <c r="B18">
        <v>6832814</v>
      </c>
      <c r="C18">
        <f t="shared" si="0"/>
        <v>2.716332148127417</v>
      </c>
      <c r="E18">
        <v>136</v>
      </c>
      <c r="F18">
        <v>6978148</v>
      </c>
      <c r="G18">
        <f t="shared" si="1"/>
        <v>2.7741085512924895</v>
      </c>
      <c r="I18">
        <f t="shared" si="2"/>
        <v>1.0212700067644167</v>
      </c>
      <c r="K18">
        <v>240</v>
      </c>
      <c r="L18">
        <v>27646996</v>
      </c>
      <c r="M18">
        <f t="shared" si="3"/>
        <v>1.9999273726851852</v>
      </c>
      <c r="O18">
        <v>480</v>
      </c>
      <c r="P18">
        <v>247029880</v>
      </c>
      <c r="Q18">
        <f t="shared" si="4"/>
        <v>2.233704788773148</v>
      </c>
    </row>
    <row r="19" spans="1:17" x14ac:dyDescent="0.25">
      <c r="A19">
        <v>144</v>
      </c>
      <c r="B19">
        <v>8102796</v>
      </c>
      <c r="C19">
        <f t="shared" si="0"/>
        <v>2.7136099858539096</v>
      </c>
      <c r="E19">
        <v>144</v>
      </c>
      <c r="F19">
        <v>8331760</v>
      </c>
      <c r="G19">
        <f t="shared" si="1"/>
        <v>2.7902895661865568</v>
      </c>
      <c r="I19">
        <f t="shared" si="2"/>
        <v>1.0282574064557468</v>
      </c>
      <c r="K19">
        <v>256</v>
      </c>
      <c r="L19">
        <v>36005877</v>
      </c>
      <c r="M19">
        <f t="shared" si="3"/>
        <v>2.1461175084114075</v>
      </c>
      <c r="O19">
        <v>512</v>
      </c>
      <c r="P19">
        <v>489619797</v>
      </c>
      <c r="Q19">
        <f t="shared" si="4"/>
        <v>3.6479517593979836</v>
      </c>
    </row>
    <row r="20" spans="1:17" x14ac:dyDescent="0.25">
      <c r="A20">
        <v>152</v>
      </c>
      <c r="B20">
        <v>9531295</v>
      </c>
      <c r="C20">
        <f t="shared" si="0"/>
        <v>2.7140706439532001</v>
      </c>
      <c r="E20">
        <v>152</v>
      </c>
      <c r="F20">
        <v>9801921</v>
      </c>
      <c r="G20">
        <f t="shared" si="1"/>
        <v>2.7911323739794431</v>
      </c>
      <c r="I20">
        <f t="shared" si="2"/>
        <v>1.0283934134868347</v>
      </c>
      <c r="K20">
        <v>272</v>
      </c>
      <c r="L20">
        <v>40262133</v>
      </c>
      <c r="M20">
        <f t="shared" si="3"/>
        <v>2.0007372917673774</v>
      </c>
      <c r="O20">
        <v>544</v>
      </c>
      <c r="P20">
        <v>358377796</v>
      </c>
      <c r="Q20">
        <f t="shared" si="4"/>
        <v>2.2260985930582766</v>
      </c>
    </row>
    <row r="21" spans="1:17" x14ac:dyDescent="0.25">
      <c r="A21">
        <v>160</v>
      </c>
      <c r="B21">
        <v>11121285</v>
      </c>
      <c r="C21">
        <f t="shared" si="0"/>
        <v>2.715157470703125</v>
      </c>
      <c r="E21">
        <v>160</v>
      </c>
      <c r="F21">
        <v>11750280</v>
      </c>
      <c r="G21">
        <f t="shared" si="1"/>
        <v>2.8687207031250002</v>
      </c>
      <c r="I21">
        <f t="shared" si="2"/>
        <v>1.0565577628844149</v>
      </c>
      <c r="K21">
        <v>288</v>
      </c>
      <c r="L21">
        <v>48157348</v>
      </c>
      <c r="M21">
        <f t="shared" si="3"/>
        <v>2.0159748009366427</v>
      </c>
      <c r="O21">
        <v>576</v>
      </c>
      <c r="P21">
        <v>427848331</v>
      </c>
      <c r="Q21">
        <f t="shared" si="4"/>
        <v>2.2388365684059259</v>
      </c>
    </row>
    <row r="22" spans="1:17" x14ac:dyDescent="0.25">
      <c r="A22">
        <v>168</v>
      </c>
      <c r="B22">
        <v>12865245</v>
      </c>
      <c r="C22">
        <f t="shared" si="0"/>
        <v>2.7132525257126661</v>
      </c>
      <c r="E22">
        <v>168</v>
      </c>
      <c r="F22">
        <v>13465833</v>
      </c>
      <c r="G22">
        <f t="shared" si="1"/>
        <v>2.8399152443715581</v>
      </c>
      <c r="I22">
        <f t="shared" si="2"/>
        <v>1.0466829819408803</v>
      </c>
      <c r="K22">
        <v>304</v>
      </c>
      <c r="L22">
        <v>56478412</v>
      </c>
      <c r="M22">
        <f t="shared" si="3"/>
        <v>2.0103039516966761</v>
      </c>
      <c r="O22">
        <v>608</v>
      </c>
      <c r="P22">
        <v>501090012</v>
      </c>
      <c r="Q22">
        <f t="shared" si="4"/>
        <v>2.2294873288915569</v>
      </c>
    </row>
    <row r="23" spans="1:17" x14ac:dyDescent="0.25">
      <c r="A23">
        <v>176</v>
      </c>
      <c r="B23">
        <v>14794060</v>
      </c>
      <c r="C23">
        <f t="shared" si="0"/>
        <v>2.7136221297426748</v>
      </c>
      <c r="E23">
        <v>176</v>
      </c>
      <c r="F23">
        <v>15590752</v>
      </c>
      <c r="G23">
        <f t="shared" si="1"/>
        <v>2.8597565270473329</v>
      </c>
      <c r="I23">
        <f t="shared" si="2"/>
        <v>1.053852154175392</v>
      </c>
      <c r="K23">
        <v>320</v>
      </c>
      <c r="L23">
        <v>66874339</v>
      </c>
      <c r="M23">
        <f t="shared" si="3"/>
        <v>2.0408428649902346</v>
      </c>
      <c r="O23">
        <v>640</v>
      </c>
      <c r="P23">
        <v>605575689</v>
      </c>
      <c r="Q23">
        <f t="shared" si="4"/>
        <v>2.3100879249572754</v>
      </c>
    </row>
    <row r="24" spans="1:17" x14ac:dyDescent="0.25">
      <c r="A24">
        <v>184</v>
      </c>
      <c r="B24">
        <v>16905081</v>
      </c>
      <c r="C24">
        <f t="shared" si="0"/>
        <v>2.7137121992376922</v>
      </c>
      <c r="E24">
        <v>184</v>
      </c>
      <c r="F24">
        <v>18347714</v>
      </c>
      <c r="G24">
        <f t="shared" si="1"/>
        <v>2.9452929157762799</v>
      </c>
      <c r="I24">
        <f t="shared" si="2"/>
        <v>1.0853372426905259</v>
      </c>
      <c r="K24">
        <v>336</v>
      </c>
      <c r="L24">
        <v>76691616</v>
      </c>
      <c r="M24">
        <f t="shared" si="3"/>
        <v>2.0217621274700357</v>
      </c>
      <c r="O24">
        <v>672</v>
      </c>
      <c r="P24">
        <v>677098377</v>
      </c>
      <c r="Q24">
        <f t="shared" si="4"/>
        <v>2.2312280119218446</v>
      </c>
    </row>
    <row r="25" spans="1:17" x14ac:dyDescent="0.25">
      <c r="A25">
        <v>192</v>
      </c>
      <c r="B25">
        <v>19207790</v>
      </c>
      <c r="C25">
        <f t="shared" si="0"/>
        <v>2.713774221914786</v>
      </c>
      <c r="E25">
        <v>192</v>
      </c>
      <c r="F25">
        <v>21155455</v>
      </c>
      <c r="G25">
        <f t="shared" si="1"/>
        <v>2.9889502348723234</v>
      </c>
      <c r="I25">
        <f t="shared" si="2"/>
        <v>1.1013997445827968</v>
      </c>
      <c r="K25">
        <v>352</v>
      </c>
      <c r="L25">
        <v>89058729</v>
      </c>
      <c r="M25">
        <f t="shared" si="3"/>
        <v>2.0419659804438042</v>
      </c>
      <c r="O25">
        <v>704</v>
      </c>
      <c r="P25">
        <v>778334817</v>
      </c>
      <c r="Q25">
        <f t="shared" si="4"/>
        <v>2.2307375643505898</v>
      </c>
    </row>
    <row r="26" spans="1:17" x14ac:dyDescent="0.25">
      <c r="A26">
        <v>200</v>
      </c>
      <c r="B26">
        <v>21709696</v>
      </c>
      <c r="C26">
        <f t="shared" si="0"/>
        <v>2.7137120000000001</v>
      </c>
      <c r="E26">
        <v>200</v>
      </c>
      <c r="F26">
        <v>24542164</v>
      </c>
      <c r="G26">
        <f t="shared" si="1"/>
        <v>3.0677705</v>
      </c>
      <c r="I26">
        <f t="shared" si="2"/>
        <v>1.1304701825396357</v>
      </c>
      <c r="K26">
        <v>368</v>
      </c>
      <c r="L26">
        <v>101355768</v>
      </c>
      <c r="M26">
        <f t="shared" si="3"/>
        <v>2.0337848727603354</v>
      </c>
      <c r="O26">
        <v>736</v>
      </c>
      <c r="P26">
        <v>889848158</v>
      </c>
      <c r="Q26">
        <f t="shared" si="4"/>
        <v>2.2319397288692646</v>
      </c>
    </row>
    <row r="27" spans="1:17" x14ac:dyDescent="0.25">
      <c r="A27">
        <v>208</v>
      </c>
      <c r="B27">
        <v>24422788</v>
      </c>
      <c r="C27">
        <f t="shared" si="0"/>
        <v>2.7139712000739644</v>
      </c>
      <c r="E27">
        <v>208</v>
      </c>
      <c r="F27">
        <v>28366840</v>
      </c>
      <c r="G27">
        <f t="shared" si="1"/>
        <v>3.1522521833750567</v>
      </c>
      <c r="I27">
        <f t="shared" si="2"/>
        <v>1.1614906537288043</v>
      </c>
      <c r="K27">
        <v>384</v>
      </c>
      <c r="L27">
        <v>118194112</v>
      </c>
      <c r="M27">
        <f t="shared" si="3"/>
        <v>2.0873831289785878</v>
      </c>
      <c r="O27">
        <v>768</v>
      </c>
      <c r="P27">
        <v>1180475604</v>
      </c>
      <c r="Q27">
        <f t="shared" si="4"/>
        <v>2.6059936682383218</v>
      </c>
    </row>
    <row r="28" spans="1:17" x14ac:dyDescent="0.25">
      <c r="A28">
        <v>216</v>
      </c>
      <c r="B28">
        <v>27341349</v>
      </c>
      <c r="C28">
        <f t="shared" si="0"/>
        <v>2.7130555436480721</v>
      </c>
      <c r="E28">
        <v>216</v>
      </c>
      <c r="F28">
        <v>32019967</v>
      </c>
      <c r="G28">
        <f t="shared" si="1"/>
        <v>3.1773102701252349</v>
      </c>
      <c r="I28">
        <f t="shared" si="2"/>
        <v>1.1711187695969207</v>
      </c>
      <c r="K28">
        <v>400</v>
      </c>
      <c r="L28">
        <v>130742841</v>
      </c>
      <c r="M28">
        <f t="shared" si="3"/>
        <v>2.042856890625</v>
      </c>
    </row>
    <row r="29" spans="1:17" x14ac:dyDescent="0.25">
      <c r="A29">
        <v>224</v>
      </c>
      <c r="B29">
        <v>30491076</v>
      </c>
      <c r="C29">
        <f t="shared" si="0"/>
        <v>2.7128682039221941</v>
      </c>
      <c r="E29">
        <v>224</v>
      </c>
      <c r="F29">
        <v>35974454</v>
      </c>
      <c r="G29">
        <f t="shared" si="1"/>
        <v>3.2007382228840195</v>
      </c>
      <c r="I29">
        <f t="shared" si="2"/>
        <v>1.1798355033453065</v>
      </c>
      <c r="K29">
        <v>416</v>
      </c>
      <c r="L29">
        <v>148279754</v>
      </c>
      <c r="M29">
        <f t="shared" si="3"/>
        <v>2.0596900214159222</v>
      </c>
    </row>
    <row r="30" spans="1:17" x14ac:dyDescent="0.25">
      <c r="A30">
        <v>232</v>
      </c>
      <c r="B30">
        <v>33872328</v>
      </c>
      <c r="C30">
        <f t="shared" si="0"/>
        <v>2.7125708567386937</v>
      </c>
      <c r="E30">
        <v>232</v>
      </c>
      <c r="F30">
        <v>39802190</v>
      </c>
      <c r="G30">
        <f t="shared" si="1"/>
        <v>3.1874473059063511</v>
      </c>
      <c r="I30">
        <f t="shared" si="2"/>
        <v>1.1750650855766394</v>
      </c>
      <c r="K30">
        <v>432</v>
      </c>
      <c r="L30">
        <v>165419625</v>
      </c>
      <c r="M30">
        <f t="shared" si="3"/>
        <v>2.0518036191010327</v>
      </c>
    </row>
    <row r="31" spans="1:17" x14ac:dyDescent="0.25">
      <c r="A31">
        <v>240</v>
      </c>
      <c r="B31">
        <v>37496980</v>
      </c>
      <c r="C31">
        <f t="shared" si="0"/>
        <v>2.7124551504629628</v>
      </c>
      <c r="E31">
        <v>240</v>
      </c>
      <c r="F31">
        <v>44568688</v>
      </c>
      <c r="G31">
        <f t="shared" si="1"/>
        <v>3.2240081018518518</v>
      </c>
      <c r="I31">
        <f t="shared" si="2"/>
        <v>1.1885940681089517</v>
      </c>
      <c r="K31">
        <v>448</v>
      </c>
      <c r="L31">
        <v>185659339</v>
      </c>
      <c r="M31">
        <f t="shared" si="3"/>
        <v>2.0648226612858451</v>
      </c>
    </row>
    <row r="32" spans="1:17" x14ac:dyDescent="0.25">
      <c r="A32">
        <v>248</v>
      </c>
      <c r="B32">
        <v>41382285</v>
      </c>
      <c r="C32">
        <f t="shared" si="0"/>
        <v>2.7130601655072</v>
      </c>
      <c r="E32">
        <v>248</v>
      </c>
      <c r="F32">
        <v>48709149</v>
      </c>
      <c r="G32">
        <f t="shared" si="1"/>
        <v>3.1934160196242152</v>
      </c>
      <c r="I32">
        <f t="shared" si="2"/>
        <v>1.1770531520915291</v>
      </c>
      <c r="K32">
        <v>464</v>
      </c>
      <c r="L32">
        <v>205844635</v>
      </c>
      <c r="M32">
        <f t="shared" si="3"/>
        <v>2.0605616401573199</v>
      </c>
    </row>
    <row r="33" spans="1:13" x14ac:dyDescent="0.25">
      <c r="A33">
        <v>256</v>
      </c>
      <c r="B33">
        <v>45532749</v>
      </c>
      <c r="C33">
        <f t="shared" si="0"/>
        <v>2.7139633297920227</v>
      </c>
      <c r="E33">
        <v>256</v>
      </c>
      <c r="F33">
        <v>92739511</v>
      </c>
      <c r="G33">
        <f t="shared" si="1"/>
        <v>5.5277056097984314</v>
      </c>
      <c r="I33">
        <f t="shared" si="2"/>
        <v>2.0367650325702935</v>
      </c>
      <c r="K33">
        <v>480</v>
      </c>
      <c r="L33">
        <v>228476796</v>
      </c>
      <c r="M33">
        <f t="shared" si="3"/>
        <v>2.0659432508680555</v>
      </c>
    </row>
    <row r="34" spans="1:13" x14ac:dyDescent="0.25">
      <c r="A34">
        <v>264</v>
      </c>
      <c r="B34">
        <v>49912466</v>
      </c>
      <c r="C34">
        <f t="shared" si="0"/>
        <v>2.7126717632593147</v>
      </c>
      <c r="E34">
        <v>264</v>
      </c>
      <c r="F34">
        <v>58400306</v>
      </c>
      <c r="G34">
        <f t="shared" si="1"/>
        <v>3.1739738335489887</v>
      </c>
      <c r="I34">
        <f t="shared" si="2"/>
        <v>1.1700545110313725</v>
      </c>
      <c r="K34">
        <v>496</v>
      </c>
      <c r="L34">
        <v>251934283</v>
      </c>
      <c r="M34">
        <f t="shared" si="3"/>
        <v>2.0646300329141982</v>
      </c>
    </row>
    <row r="35" spans="1:13" x14ac:dyDescent="0.25">
      <c r="A35">
        <v>272</v>
      </c>
      <c r="B35">
        <v>54582998</v>
      </c>
      <c r="C35">
        <f t="shared" si="0"/>
        <v>2.7123808764693162</v>
      </c>
      <c r="E35">
        <v>272</v>
      </c>
      <c r="F35">
        <v>64368352</v>
      </c>
      <c r="G35">
        <f t="shared" si="1"/>
        <v>3.198642313759414</v>
      </c>
      <c r="I35">
        <f t="shared" si="2"/>
        <v>1.1792747624452582</v>
      </c>
      <c r="K35">
        <v>512</v>
      </c>
      <c r="L35">
        <v>330283041</v>
      </c>
      <c r="M35">
        <f t="shared" si="3"/>
        <v>2.4608004167675972</v>
      </c>
    </row>
    <row r="36" spans="1:13" x14ac:dyDescent="0.25">
      <c r="A36">
        <v>280</v>
      </c>
      <c r="B36">
        <v>59545812</v>
      </c>
      <c r="C36">
        <f t="shared" si="0"/>
        <v>2.7125461005830904</v>
      </c>
      <c r="E36">
        <v>280</v>
      </c>
      <c r="F36">
        <v>68942539</v>
      </c>
      <c r="G36">
        <f t="shared" si="1"/>
        <v>3.1406039996355686</v>
      </c>
      <c r="I36">
        <f t="shared" si="2"/>
        <v>1.1578066816856911</v>
      </c>
      <c r="K36">
        <v>528</v>
      </c>
      <c r="L36">
        <v>305425888</v>
      </c>
      <c r="M36">
        <f t="shared" si="3"/>
        <v>2.0749329990678129</v>
      </c>
    </row>
    <row r="37" spans="1:13" x14ac:dyDescent="0.25">
      <c r="A37">
        <v>288</v>
      </c>
      <c r="B37">
        <v>64786089</v>
      </c>
      <c r="C37">
        <f t="shared" si="0"/>
        <v>2.7120912653919111</v>
      </c>
      <c r="E37">
        <v>288</v>
      </c>
      <c r="F37">
        <v>77210788</v>
      </c>
      <c r="G37">
        <f t="shared" si="1"/>
        <v>3.2322170848872598</v>
      </c>
      <c r="I37">
        <f t="shared" si="2"/>
        <v>1.1917803527235606</v>
      </c>
      <c r="K37">
        <v>544</v>
      </c>
      <c r="L37">
        <v>332977572</v>
      </c>
      <c r="M37">
        <f t="shared" si="3"/>
        <v>2.0683226271896626</v>
      </c>
    </row>
    <row r="38" spans="1:13" x14ac:dyDescent="0.25">
      <c r="A38">
        <v>296</v>
      </c>
      <c r="B38">
        <v>70342418</v>
      </c>
      <c r="C38">
        <f t="shared" si="0"/>
        <v>2.7123277033196453</v>
      </c>
      <c r="E38">
        <v>296</v>
      </c>
      <c r="F38">
        <v>82880899</v>
      </c>
      <c r="G38">
        <f t="shared" si="1"/>
        <v>3.195797995367994</v>
      </c>
      <c r="I38">
        <f t="shared" si="2"/>
        <v>1.1782492179896347</v>
      </c>
      <c r="K38">
        <v>560</v>
      </c>
      <c r="L38">
        <v>363735180</v>
      </c>
      <c r="M38">
        <f t="shared" si="3"/>
        <v>2.0711961324708454</v>
      </c>
    </row>
    <row r="39" spans="1:13" x14ac:dyDescent="0.25">
      <c r="A39">
        <v>304</v>
      </c>
      <c r="B39">
        <v>76198723</v>
      </c>
      <c r="C39">
        <f t="shared" si="0"/>
        <v>2.712232666193596</v>
      </c>
      <c r="E39">
        <v>304</v>
      </c>
      <c r="F39">
        <v>92413809</v>
      </c>
      <c r="G39">
        <f t="shared" si="1"/>
        <v>3.2893956973160265</v>
      </c>
      <c r="I39">
        <f t="shared" si="2"/>
        <v>1.2127999704142023</v>
      </c>
      <c r="K39">
        <v>576</v>
      </c>
      <c r="L39">
        <v>396255614</v>
      </c>
      <c r="M39">
        <f t="shared" si="3"/>
        <v>2.0735188027631763</v>
      </c>
    </row>
    <row r="40" spans="1:13" x14ac:dyDescent="0.25">
      <c r="A40">
        <v>312</v>
      </c>
      <c r="B40">
        <v>82366334</v>
      </c>
      <c r="C40">
        <f t="shared" si="0"/>
        <v>2.7119767038174953</v>
      </c>
      <c r="E40">
        <v>312</v>
      </c>
      <c r="F40">
        <v>98288868</v>
      </c>
      <c r="G40">
        <f t="shared" si="1"/>
        <v>3.2362387314772669</v>
      </c>
      <c r="I40">
        <f t="shared" si="2"/>
        <v>1.1933136176729682</v>
      </c>
      <c r="K40">
        <v>592</v>
      </c>
      <c r="L40">
        <v>429976240</v>
      </c>
      <c r="M40">
        <f t="shared" si="3"/>
        <v>2.0724274567893315</v>
      </c>
    </row>
    <row r="41" spans="1:13" x14ac:dyDescent="0.25">
      <c r="A41">
        <v>320</v>
      </c>
      <c r="B41">
        <v>88905458</v>
      </c>
      <c r="C41">
        <f t="shared" si="0"/>
        <v>2.7131792602539062</v>
      </c>
      <c r="E41">
        <v>320</v>
      </c>
      <c r="F41">
        <v>110459908</v>
      </c>
      <c r="G41">
        <f t="shared" si="1"/>
        <v>3.3709688720703124</v>
      </c>
      <c r="I41">
        <f t="shared" si="2"/>
        <v>1.2424423706360075</v>
      </c>
      <c r="K41">
        <v>608</v>
      </c>
      <c r="L41">
        <v>465813091</v>
      </c>
      <c r="M41">
        <f t="shared" si="3"/>
        <v>2.0725306015804397</v>
      </c>
    </row>
    <row r="42" spans="1:13" x14ac:dyDescent="0.25">
      <c r="A42">
        <v>328</v>
      </c>
      <c r="B42">
        <v>95708680</v>
      </c>
      <c r="C42">
        <f t="shared" si="0"/>
        <v>2.7122504842500836</v>
      </c>
      <c r="E42">
        <v>328</v>
      </c>
      <c r="F42">
        <v>114847221</v>
      </c>
      <c r="G42">
        <f t="shared" si="1"/>
        <v>3.2546100392569026</v>
      </c>
      <c r="I42">
        <f t="shared" si="2"/>
        <v>1.1999666174478636</v>
      </c>
      <c r="K42">
        <v>624</v>
      </c>
      <c r="L42">
        <v>503947600</v>
      </c>
      <c r="M42">
        <f t="shared" si="3"/>
        <v>2.0741091729673462</v>
      </c>
    </row>
    <row r="43" spans="1:13" x14ac:dyDescent="0.25">
      <c r="A43">
        <v>336</v>
      </c>
      <c r="B43">
        <v>102877012</v>
      </c>
      <c r="C43">
        <f t="shared" si="0"/>
        <v>2.7120675961356766</v>
      </c>
      <c r="E43">
        <v>336</v>
      </c>
      <c r="F43">
        <v>125568571</v>
      </c>
      <c r="G43">
        <f t="shared" si="1"/>
        <v>3.3102677253317001</v>
      </c>
      <c r="I43">
        <f t="shared" si="2"/>
        <v>1.2205697712138062</v>
      </c>
      <c r="K43">
        <v>640</v>
      </c>
      <c r="L43">
        <v>545333462</v>
      </c>
      <c r="M43">
        <f t="shared" si="3"/>
        <v>2.0802820663452151</v>
      </c>
    </row>
    <row r="44" spans="1:13" x14ac:dyDescent="0.25">
      <c r="A44">
        <v>344</v>
      </c>
      <c r="B44">
        <v>110400391</v>
      </c>
      <c r="C44">
        <f t="shared" si="0"/>
        <v>2.7120349613477428</v>
      </c>
      <c r="E44">
        <v>344</v>
      </c>
      <c r="F44">
        <v>132735633</v>
      </c>
      <c r="G44">
        <f t="shared" si="1"/>
        <v>3.2607101664397473</v>
      </c>
      <c r="I44">
        <f t="shared" si="2"/>
        <v>1.2023112581186419</v>
      </c>
      <c r="K44">
        <v>656</v>
      </c>
      <c r="L44">
        <v>585422899</v>
      </c>
      <c r="M44">
        <f t="shared" si="3"/>
        <v>2.0737585416806472</v>
      </c>
    </row>
    <row r="45" spans="1:13" x14ac:dyDescent="0.25">
      <c r="A45">
        <v>352</v>
      </c>
      <c r="B45">
        <v>118282375</v>
      </c>
      <c r="C45">
        <f t="shared" si="0"/>
        <v>2.712014740701012</v>
      </c>
      <c r="E45">
        <v>352</v>
      </c>
      <c r="F45">
        <v>144344683</v>
      </c>
      <c r="G45">
        <f t="shared" si="1"/>
        <v>3.3095793691817126</v>
      </c>
      <c r="I45">
        <f t="shared" si="2"/>
        <v>1.2203397420790714</v>
      </c>
      <c r="K45">
        <v>672</v>
      </c>
      <c r="L45">
        <v>630482556</v>
      </c>
      <c r="M45">
        <f t="shared" si="3"/>
        <v>2.0776158794060779</v>
      </c>
    </row>
    <row r="46" spans="1:13" x14ac:dyDescent="0.25">
      <c r="A46">
        <v>360</v>
      </c>
      <c r="B46">
        <v>126522528</v>
      </c>
      <c r="C46">
        <f t="shared" si="0"/>
        <v>2.7118168724279834</v>
      </c>
      <c r="E46">
        <v>360</v>
      </c>
      <c r="F46">
        <v>152414834</v>
      </c>
      <c r="G46">
        <f t="shared" si="1"/>
        <v>3.266778849451303</v>
      </c>
      <c r="I46">
        <f t="shared" si="2"/>
        <v>1.2046458161190077</v>
      </c>
      <c r="K46">
        <v>688</v>
      </c>
      <c r="L46">
        <v>676798896</v>
      </c>
      <c r="M46">
        <f t="shared" si="3"/>
        <v>2.0782334318833562</v>
      </c>
    </row>
    <row r="47" spans="1:13" x14ac:dyDescent="0.25">
      <c r="A47">
        <v>368</v>
      </c>
      <c r="B47">
        <v>135192799</v>
      </c>
      <c r="C47">
        <f t="shared" si="0"/>
        <v>2.7127520706303425</v>
      </c>
      <c r="E47">
        <v>368</v>
      </c>
      <c r="F47">
        <v>165252948</v>
      </c>
      <c r="G47">
        <f t="shared" si="1"/>
        <v>3.3159330983654556</v>
      </c>
      <c r="I47">
        <f t="shared" si="2"/>
        <v>1.2223502229582508</v>
      </c>
      <c r="K47">
        <v>704</v>
      </c>
      <c r="L47">
        <v>723908520</v>
      </c>
      <c r="M47">
        <f t="shared" si="3"/>
        <v>2.0747497008314353</v>
      </c>
    </row>
    <row r="48" spans="1:13" x14ac:dyDescent="0.25">
      <c r="A48">
        <v>376</v>
      </c>
      <c r="B48">
        <v>144167992</v>
      </c>
      <c r="C48">
        <f t="shared" si="0"/>
        <v>2.7120976024098709</v>
      </c>
      <c r="E48">
        <v>376</v>
      </c>
      <c r="F48">
        <v>173903702</v>
      </c>
      <c r="G48">
        <f t="shared" si="1"/>
        <v>3.2714877047354634</v>
      </c>
      <c r="I48">
        <f t="shared" si="2"/>
        <v>1.2062573639785452</v>
      </c>
      <c r="K48">
        <v>720</v>
      </c>
      <c r="L48">
        <v>774518496</v>
      </c>
      <c r="M48">
        <f t="shared" si="3"/>
        <v>2.0750774176954732</v>
      </c>
    </row>
    <row r="49" spans="1:13" x14ac:dyDescent="0.25">
      <c r="A49">
        <v>384</v>
      </c>
      <c r="B49">
        <v>153670401</v>
      </c>
      <c r="C49">
        <f t="shared" si="0"/>
        <v>2.7139169375101724</v>
      </c>
      <c r="E49">
        <v>384</v>
      </c>
      <c r="F49">
        <v>317099692</v>
      </c>
      <c r="G49">
        <f t="shared" si="1"/>
        <v>5.6001820740876376</v>
      </c>
      <c r="I49">
        <f t="shared" si="2"/>
        <v>2.0635053330797257</v>
      </c>
      <c r="K49">
        <v>736</v>
      </c>
      <c r="L49">
        <v>826875528</v>
      </c>
      <c r="M49">
        <f t="shared" si="3"/>
        <v>2.0739901804381216</v>
      </c>
    </row>
    <row r="50" spans="1:13" x14ac:dyDescent="0.25">
      <c r="A50">
        <v>392</v>
      </c>
      <c r="B50">
        <v>163381951</v>
      </c>
      <c r="C50">
        <f t="shared" si="0"/>
        <v>2.7123509171083051</v>
      </c>
      <c r="E50">
        <v>392</v>
      </c>
      <c r="F50">
        <v>197671531</v>
      </c>
      <c r="G50">
        <f t="shared" si="1"/>
        <v>3.2816021299320437</v>
      </c>
      <c r="I50">
        <f t="shared" si="2"/>
        <v>1.2098737332375227</v>
      </c>
      <c r="K50">
        <v>752</v>
      </c>
      <c r="L50">
        <v>882936770</v>
      </c>
      <c r="M50">
        <f t="shared" si="3"/>
        <v>2.076232962477305</v>
      </c>
    </row>
    <row r="51" spans="1:13" x14ac:dyDescent="0.25">
      <c r="A51">
        <v>400</v>
      </c>
      <c r="B51">
        <v>174866640</v>
      </c>
      <c r="C51">
        <f t="shared" si="0"/>
        <v>2.7322912499999998</v>
      </c>
      <c r="E51">
        <v>400</v>
      </c>
      <c r="F51">
        <v>212568088</v>
      </c>
      <c r="G51">
        <f t="shared" si="1"/>
        <v>3.3213763749999998</v>
      </c>
      <c r="I51">
        <f t="shared" si="2"/>
        <v>1.2156011461076852</v>
      </c>
      <c r="K51">
        <v>768</v>
      </c>
      <c r="L51">
        <v>964460474</v>
      </c>
      <c r="M51">
        <f t="shared" si="3"/>
        <v>2.1291231093583285</v>
      </c>
    </row>
    <row r="52" spans="1:13" x14ac:dyDescent="0.25">
      <c r="A52">
        <v>408</v>
      </c>
      <c r="B52">
        <v>184310172</v>
      </c>
      <c r="C52">
        <f t="shared" si="0"/>
        <v>2.7137436181219892</v>
      </c>
      <c r="E52">
        <v>408</v>
      </c>
      <c r="F52">
        <v>223002616</v>
      </c>
      <c r="G52">
        <f t="shared" si="1"/>
        <v>3.2834429018627826</v>
      </c>
      <c r="I52">
        <f t="shared" si="2"/>
        <v>1.2099311371702264</v>
      </c>
      <c r="K52">
        <v>784</v>
      </c>
      <c r="L52">
        <v>1001200617</v>
      </c>
      <c r="M52">
        <f t="shared" si="3"/>
        <v>2.0776525460034989</v>
      </c>
    </row>
    <row r="53" spans="1:13" x14ac:dyDescent="0.25">
      <c r="A53">
        <v>416</v>
      </c>
      <c r="B53">
        <v>195281904</v>
      </c>
      <c r="C53">
        <f t="shared" si="0"/>
        <v>2.7125765870362994</v>
      </c>
      <c r="E53">
        <v>416</v>
      </c>
      <c r="F53">
        <v>238933608</v>
      </c>
      <c r="G53">
        <f t="shared" si="1"/>
        <v>3.3189235543141216</v>
      </c>
      <c r="I53">
        <f t="shared" si="2"/>
        <v>1.2235317410670064</v>
      </c>
    </row>
    <row r="54" spans="1:13" x14ac:dyDescent="0.25">
      <c r="A54">
        <v>424</v>
      </c>
      <c r="B54">
        <v>206737346</v>
      </c>
      <c r="C54">
        <f t="shared" si="0"/>
        <v>2.7121978472581394</v>
      </c>
      <c r="E54">
        <v>424</v>
      </c>
      <c r="F54">
        <v>250703892</v>
      </c>
      <c r="G54">
        <f t="shared" si="1"/>
        <v>3.2889972196007444</v>
      </c>
      <c r="I54">
        <f t="shared" si="2"/>
        <v>1.2126686196310172</v>
      </c>
    </row>
    <row r="55" spans="1:13" x14ac:dyDescent="0.25">
      <c r="A55">
        <v>432</v>
      </c>
      <c r="B55">
        <v>218640955</v>
      </c>
      <c r="C55">
        <f t="shared" si="0"/>
        <v>2.7119412388506263</v>
      </c>
      <c r="E55">
        <v>432</v>
      </c>
      <c r="F55">
        <v>268054713</v>
      </c>
      <c r="G55">
        <f t="shared" si="1"/>
        <v>3.3248511490126313</v>
      </c>
      <c r="I55">
        <f t="shared" si="2"/>
        <v>1.2260041262626207</v>
      </c>
    </row>
    <row r="56" spans="1:13" x14ac:dyDescent="0.25">
      <c r="A56">
        <v>440</v>
      </c>
      <c r="B56">
        <v>231021619</v>
      </c>
      <c r="C56">
        <f t="shared" si="0"/>
        <v>2.7120306512960179</v>
      </c>
      <c r="E56">
        <v>440</v>
      </c>
      <c r="F56">
        <v>280380650</v>
      </c>
      <c r="G56">
        <f t="shared" si="1"/>
        <v>3.2914708161157025</v>
      </c>
      <c r="I56">
        <f t="shared" si="2"/>
        <v>1.2136554631278902</v>
      </c>
    </row>
    <row r="57" spans="1:13" x14ac:dyDescent="0.25">
      <c r="A57">
        <v>448</v>
      </c>
      <c r="B57">
        <v>243987784</v>
      </c>
      <c r="C57">
        <f t="shared" si="0"/>
        <v>2.7135263337338285</v>
      </c>
      <c r="E57">
        <v>448</v>
      </c>
      <c r="F57">
        <v>322655208</v>
      </c>
      <c r="G57">
        <f t="shared" si="1"/>
        <v>3.5884313110707451</v>
      </c>
      <c r="I57">
        <f t="shared" si="2"/>
        <v>1.3224236177332549</v>
      </c>
    </row>
    <row r="58" spans="1:13" x14ac:dyDescent="0.25">
      <c r="A58">
        <v>456</v>
      </c>
      <c r="B58">
        <v>257194756</v>
      </c>
      <c r="C58">
        <f t="shared" si="0"/>
        <v>2.712486475258244</v>
      </c>
      <c r="E58">
        <v>456</v>
      </c>
      <c r="F58">
        <v>312769603</v>
      </c>
      <c r="G58">
        <f t="shared" si="1"/>
        <v>3.2986027056064482</v>
      </c>
      <c r="I58">
        <f t="shared" si="2"/>
        <v>1.2160807936535065</v>
      </c>
    </row>
    <row r="59" spans="1:13" x14ac:dyDescent="0.25">
      <c r="A59">
        <v>464</v>
      </c>
      <c r="B59">
        <v>270963420</v>
      </c>
      <c r="C59">
        <f t="shared" si="0"/>
        <v>2.712418660500123</v>
      </c>
      <c r="E59">
        <v>464</v>
      </c>
      <c r="F59">
        <v>331657329</v>
      </c>
      <c r="G59">
        <f t="shared" si="1"/>
        <v>3.3199814501574738</v>
      </c>
      <c r="I59">
        <f t="shared" si="2"/>
        <v>1.2239929987597589</v>
      </c>
    </row>
    <row r="60" spans="1:13" x14ac:dyDescent="0.25">
      <c r="A60">
        <v>472</v>
      </c>
      <c r="B60">
        <v>285192984</v>
      </c>
      <c r="C60">
        <f t="shared" si="0"/>
        <v>2.7121446052176705</v>
      </c>
      <c r="E60">
        <v>472</v>
      </c>
      <c r="F60">
        <v>347884101</v>
      </c>
      <c r="G60">
        <f t="shared" si="1"/>
        <v>3.3083281872325068</v>
      </c>
      <c r="I60">
        <f t="shared" si="2"/>
        <v>1.2198199833695769</v>
      </c>
    </row>
    <row r="61" spans="1:13" x14ac:dyDescent="0.25">
      <c r="A61">
        <v>480</v>
      </c>
      <c r="B61">
        <v>299935276</v>
      </c>
      <c r="C61">
        <f t="shared" si="0"/>
        <v>2.7120883608217592</v>
      </c>
      <c r="E61">
        <v>480</v>
      </c>
      <c r="F61">
        <v>366589948</v>
      </c>
      <c r="G61">
        <f t="shared" si="1"/>
        <v>3.3147962601273147</v>
      </c>
      <c r="I61">
        <f t="shared" si="2"/>
        <v>1.2222301854217374</v>
      </c>
    </row>
    <row r="62" spans="1:13" x14ac:dyDescent="0.25">
      <c r="A62">
        <v>488</v>
      </c>
      <c r="B62">
        <v>315192439</v>
      </c>
      <c r="C62">
        <f t="shared" si="0"/>
        <v>2.7121663593951695</v>
      </c>
      <c r="E62">
        <v>488</v>
      </c>
      <c r="F62">
        <v>384365680</v>
      </c>
      <c r="G62">
        <f t="shared" si="1"/>
        <v>3.3073879256413532</v>
      </c>
      <c r="I62">
        <f t="shared" si="2"/>
        <v>1.2194635163821301</v>
      </c>
    </row>
    <row r="63" spans="1:13" x14ac:dyDescent="0.25">
      <c r="A63">
        <v>496</v>
      </c>
      <c r="B63">
        <v>330951319</v>
      </c>
      <c r="C63">
        <f t="shared" si="0"/>
        <v>2.712183607976717</v>
      </c>
      <c r="E63">
        <v>496</v>
      </c>
      <c r="F63">
        <v>404447764</v>
      </c>
      <c r="G63">
        <f t="shared" si="1"/>
        <v>3.3144953134440769</v>
      </c>
      <c r="I63">
        <f t="shared" si="2"/>
        <v>1.2220763018019576</v>
      </c>
    </row>
    <row r="64" spans="1:13" x14ac:dyDescent="0.25">
      <c r="A64">
        <v>504</v>
      </c>
      <c r="B64">
        <v>347225184</v>
      </c>
      <c r="C64">
        <f t="shared" si="0"/>
        <v>2.7121868588705325</v>
      </c>
      <c r="E64">
        <v>504</v>
      </c>
      <c r="F64">
        <v>424651327</v>
      </c>
      <c r="G64">
        <f t="shared" si="1"/>
        <v>3.3169649027857764</v>
      </c>
      <c r="I64">
        <f t="shared" si="2"/>
        <v>1.2229853897924639</v>
      </c>
    </row>
    <row r="65" spans="1:9" x14ac:dyDescent="0.25">
      <c r="A65">
        <v>512</v>
      </c>
      <c r="B65">
        <v>364539028</v>
      </c>
      <c r="C65">
        <f t="shared" si="0"/>
        <v>2.7160274088382721</v>
      </c>
      <c r="E65">
        <v>512</v>
      </c>
      <c r="F65">
        <v>752914656</v>
      </c>
      <c r="G65">
        <f t="shared" si="1"/>
        <v>5.6096513271331787</v>
      </c>
      <c r="I65">
        <f t="shared" si="2"/>
        <v>2.0653883347711126</v>
      </c>
    </row>
    <row r="66" spans="1:9" x14ac:dyDescent="0.25">
      <c r="A66">
        <v>520</v>
      </c>
      <c r="B66">
        <v>381436552</v>
      </c>
      <c r="C66">
        <f t="shared" si="0"/>
        <v>2.7127656463359124</v>
      </c>
      <c r="E66">
        <v>520</v>
      </c>
      <c r="F66">
        <v>443376424</v>
      </c>
      <c r="G66">
        <f t="shared" si="1"/>
        <v>3.1532802116522531</v>
      </c>
      <c r="I66">
        <f t="shared" si="2"/>
        <v>1.1623857799553516</v>
      </c>
    </row>
    <row r="67" spans="1:9" x14ac:dyDescent="0.25">
      <c r="A67">
        <v>528</v>
      </c>
      <c r="B67">
        <v>399308618</v>
      </c>
      <c r="C67">
        <f t="shared" ref="C67:C100" si="6">B67/(A67^3)</f>
        <v>2.7127321581213302</v>
      </c>
      <c r="E67">
        <v>528</v>
      </c>
      <c r="F67">
        <v>462463363</v>
      </c>
      <c r="G67">
        <f t="shared" ref="G67:G99" si="7">F67/(E67^3)</f>
        <v>3.1417785146902042</v>
      </c>
      <c r="I67">
        <f t="shared" si="2"/>
        <v>1.1581602353495912</v>
      </c>
    </row>
    <row r="68" spans="1:9" x14ac:dyDescent="0.25">
      <c r="A68">
        <v>536</v>
      </c>
      <c r="B68">
        <v>422114318</v>
      </c>
      <c r="C68">
        <f t="shared" si="6"/>
        <v>2.7411683862168883</v>
      </c>
      <c r="E68">
        <v>536</v>
      </c>
      <c r="F68">
        <v>488017236</v>
      </c>
      <c r="G68">
        <f t="shared" si="7"/>
        <v>3.1691353792271655</v>
      </c>
      <c r="I68">
        <f t="shared" ref="I68:I100" si="8">G68/C68</f>
        <v>1.156125758330709</v>
      </c>
    </row>
    <row r="69" spans="1:9" x14ac:dyDescent="0.25">
      <c r="A69">
        <v>544</v>
      </c>
      <c r="B69">
        <v>436758146</v>
      </c>
      <c r="C69">
        <f t="shared" si="6"/>
        <v>2.7129657729055885</v>
      </c>
      <c r="E69">
        <v>544</v>
      </c>
      <c r="F69">
        <v>516618628</v>
      </c>
      <c r="G69">
        <f t="shared" si="7"/>
        <v>3.2090269368655227</v>
      </c>
      <c r="I69">
        <f t="shared" si="8"/>
        <v>1.1828482942594045</v>
      </c>
    </row>
    <row r="70" spans="1:9" x14ac:dyDescent="0.25">
      <c r="A70">
        <v>552</v>
      </c>
      <c r="B70">
        <v>456259754</v>
      </c>
      <c r="C70">
        <f t="shared" si="6"/>
        <v>2.712657284979255</v>
      </c>
      <c r="E70">
        <v>552</v>
      </c>
      <c r="F70">
        <v>547922316</v>
      </c>
      <c r="G70">
        <f t="shared" si="7"/>
        <v>3.2576299992922571</v>
      </c>
      <c r="I70">
        <f t="shared" si="8"/>
        <v>1.2008999505137155</v>
      </c>
    </row>
    <row r="71" spans="1:9" x14ac:dyDescent="0.25">
      <c r="A71">
        <v>560</v>
      </c>
      <c r="B71">
        <v>476370307</v>
      </c>
      <c r="C71">
        <f t="shared" si="6"/>
        <v>2.7125678013392855</v>
      </c>
      <c r="E71">
        <v>560</v>
      </c>
      <c r="F71">
        <v>579669976</v>
      </c>
      <c r="G71">
        <f t="shared" si="7"/>
        <v>3.3007811133381924</v>
      </c>
      <c r="I71">
        <f t="shared" si="8"/>
        <v>1.2168474136235363</v>
      </c>
    </row>
    <row r="72" spans="1:9" x14ac:dyDescent="0.25">
      <c r="A72">
        <v>568</v>
      </c>
      <c r="B72">
        <v>497196789</v>
      </c>
      <c r="C72">
        <f t="shared" si="6"/>
        <v>2.7132093691326196</v>
      </c>
      <c r="E72">
        <v>568</v>
      </c>
      <c r="F72">
        <v>609246722</v>
      </c>
      <c r="G72">
        <f t="shared" si="7"/>
        <v>3.3246673164732292</v>
      </c>
      <c r="I72">
        <f t="shared" si="8"/>
        <v>1.2253633480324024</v>
      </c>
    </row>
    <row r="73" spans="1:9" x14ac:dyDescent="0.25">
      <c r="A73">
        <v>576</v>
      </c>
      <c r="B73">
        <v>518445386</v>
      </c>
      <c r="C73">
        <f t="shared" si="6"/>
        <v>2.7129111061043862</v>
      </c>
      <c r="E73">
        <v>576</v>
      </c>
      <c r="F73">
        <v>953845183</v>
      </c>
      <c r="G73">
        <f t="shared" si="7"/>
        <v>4.9912628414536044</v>
      </c>
      <c r="I73">
        <f t="shared" si="8"/>
        <v>1.8398180575185985</v>
      </c>
    </row>
    <row r="74" spans="1:9" x14ac:dyDescent="0.25">
      <c r="A74">
        <v>584</v>
      </c>
      <c r="B74">
        <v>540291328</v>
      </c>
      <c r="C74">
        <f t="shared" si="6"/>
        <v>2.7126230987334745</v>
      </c>
      <c r="E74">
        <v>584</v>
      </c>
      <c r="F74">
        <v>663928197</v>
      </c>
      <c r="G74">
        <f t="shared" si="7"/>
        <v>3.3333627059116311</v>
      </c>
      <c r="I74">
        <f t="shared" si="8"/>
        <v>1.228833709875869</v>
      </c>
    </row>
    <row r="75" spans="1:9" x14ac:dyDescent="0.25">
      <c r="A75">
        <v>592</v>
      </c>
      <c r="B75">
        <v>562789003</v>
      </c>
      <c r="C75">
        <f t="shared" si="6"/>
        <v>2.7125670529987733</v>
      </c>
      <c r="E75">
        <v>592</v>
      </c>
      <c r="F75">
        <v>688844304</v>
      </c>
      <c r="G75">
        <f t="shared" si="7"/>
        <v>3.320136594204687</v>
      </c>
      <c r="I75">
        <f t="shared" si="8"/>
        <v>1.2239832340860437</v>
      </c>
    </row>
    <row r="76" spans="1:9" x14ac:dyDescent="0.25">
      <c r="A76">
        <v>600</v>
      </c>
      <c r="B76">
        <v>585951482</v>
      </c>
      <c r="C76">
        <f t="shared" si="6"/>
        <v>2.7127383425925924</v>
      </c>
      <c r="E76">
        <v>600</v>
      </c>
      <c r="F76">
        <v>719158432</v>
      </c>
      <c r="G76">
        <f t="shared" si="7"/>
        <v>3.3294371851851854</v>
      </c>
      <c r="I76">
        <f t="shared" si="8"/>
        <v>1.2273344365395771</v>
      </c>
    </row>
    <row r="77" spans="1:9" x14ac:dyDescent="0.25">
      <c r="A77">
        <v>608</v>
      </c>
      <c r="B77">
        <v>609726650</v>
      </c>
      <c r="C77">
        <f t="shared" si="6"/>
        <v>2.7128416206837049</v>
      </c>
      <c r="E77">
        <v>608</v>
      </c>
      <c r="F77">
        <v>750351048</v>
      </c>
      <c r="G77">
        <f t="shared" si="7"/>
        <v>3.3385182575471095</v>
      </c>
      <c r="I77">
        <f t="shared" si="8"/>
        <v>1.230635151013983</v>
      </c>
    </row>
    <row r="78" spans="1:9" x14ac:dyDescent="0.25">
      <c r="A78">
        <v>616</v>
      </c>
      <c r="B78">
        <v>634203763</v>
      </c>
      <c r="C78">
        <f t="shared" si="6"/>
        <v>2.7132304227939161</v>
      </c>
      <c r="E78">
        <v>616</v>
      </c>
      <c r="F78">
        <v>779797579</v>
      </c>
      <c r="G78">
        <f t="shared" si="7"/>
        <v>3.3361052683691539</v>
      </c>
      <c r="I78">
        <f t="shared" si="8"/>
        <v>1.2295694609431072</v>
      </c>
    </row>
    <row r="79" spans="1:9" x14ac:dyDescent="0.25">
      <c r="A79">
        <v>624</v>
      </c>
      <c r="B79">
        <v>659162361</v>
      </c>
      <c r="C79">
        <f t="shared" si="6"/>
        <v>2.7129302717681623</v>
      </c>
      <c r="E79">
        <v>624</v>
      </c>
      <c r="F79">
        <v>806854068</v>
      </c>
      <c r="G79">
        <f t="shared" si="7"/>
        <v>3.3207885575500682</v>
      </c>
      <c r="I79">
        <f t="shared" si="8"/>
        <v>1.2240596789779385</v>
      </c>
    </row>
    <row r="80" spans="1:9" x14ac:dyDescent="0.25">
      <c r="A80">
        <v>632</v>
      </c>
      <c r="B80">
        <v>684866952</v>
      </c>
      <c r="C80">
        <f t="shared" si="6"/>
        <v>2.7130323678755635</v>
      </c>
      <c r="E80">
        <v>632</v>
      </c>
      <c r="F80">
        <v>840770292</v>
      </c>
      <c r="G80">
        <f t="shared" si="7"/>
        <v>3.3306279555217739</v>
      </c>
      <c r="I80">
        <f t="shared" si="8"/>
        <v>1.2276403315194568</v>
      </c>
    </row>
    <row r="81" spans="1:9" x14ac:dyDescent="0.25">
      <c r="A81">
        <v>640</v>
      </c>
      <c r="B81">
        <v>711171530</v>
      </c>
      <c r="C81">
        <f t="shared" si="6"/>
        <v>2.7129040908813478</v>
      </c>
      <c r="E81">
        <v>640</v>
      </c>
      <c r="F81">
        <v>1458899572</v>
      </c>
      <c r="G81">
        <f t="shared" si="7"/>
        <v>5.5652602081298825</v>
      </c>
      <c r="I81">
        <f t="shared" si="8"/>
        <v>2.0514032275729597</v>
      </c>
    </row>
    <row r="82" spans="1:9" x14ac:dyDescent="0.25">
      <c r="A82">
        <v>648</v>
      </c>
      <c r="B82">
        <v>739692955</v>
      </c>
      <c r="C82">
        <f t="shared" si="6"/>
        <v>2.7184820191411183</v>
      </c>
      <c r="E82">
        <v>648</v>
      </c>
      <c r="F82">
        <v>905009584</v>
      </c>
      <c r="G82">
        <f t="shared" si="7"/>
        <v>3.3260453065344979</v>
      </c>
      <c r="I82">
        <f t="shared" si="8"/>
        <v>1.2234935832260292</v>
      </c>
    </row>
    <row r="83" spans="1:9" x14ac:dyDescent="0.25">
      <c r="A83">
        <v>656</v>
      </c>
      <c r="B83">
        <v>765929440</v>
      </c>
      <c r="C83">
        <f t="shared" si="6"/>
        <v>2.7131714889148446</v>
      </c>
      <c r="E83">
        <v>656</v>
      </c>
      <c r="F83">
        <v>937977211</v>
      </c>
      <c r="G83">
        <f t="shared" si="7"/>
        <v>3.3226207183484986</v>
      </c>
      <c r="I83">
        <f t="shared" si="8"/>
        <v>1.2246261365798916</v>
      </c>
    </row>
    <row r="84" spans="1:9" x14ac:dyDescent="0.25">
      <c r="A84">
        <v>664</v>
      </c>
      <c r="B84">
        <v>794368569</v>
      </c>
      <c r="C84">
        <f t="shared" si="6"/>
        <v>2.7134249490249429</v>
      </c>
      <c r="E84">
        <v>664</v>
      </c>
      <c r="F84">
        <v>973564164</v>
      </c>
      <c r="G84">
        <f t="shared" si="7"/>
        <v>3.325525952518158</v>
      </c>
      <c r="I84">
        <f t="shared" si="8"/>
        <v>1.2255824336373007</v>
      </c>
    </row>
    <row r="85" spans="1:9" x14ac:dyDescent="0.25">
      <c r="A85">
        <v>672</v>
      </c>
      <c r="B85">
        <v>823383136</v>
      </c>
      <c r="C85">
        <f t="shared" si="6"/>
        <v>2.7132770953123311</v>
      </c>
      <c r="E85">
        <v>672</v>
      </c>
      <c r="F85">
        <v>1013424062</v>
      </c>
      <c r="G85">
        <f t="shared" si="7"/>
        <v>3.3395149536594153</v>
      </c>
      <c r="I85">
        <f t="shared" si="8"/>
        <v>1.2308049772833825</v>
      </c>
    </row>
    <row r="86" spans="1:9" x14ac:dyDescent="0.25">
      <c r="A86">
        <v>680</v>
      </c>
      <c r="B86">
        <v>853132449</v>
      </c>
      <c r="C86">
        <f t="shared" si="6"/>
        <v>2.7132494434408714</v>
      </c>
      <c r="E86">
        <v>680</v>
      </c>
      <c r="F86">
        <v>1046115276</v>
      </c>
      <c r="G86">
        <f t="shared" si="7"/>
        <v>3.3270000381640545</v>
      </c>
      <c r="I86">
        <f t="shared" si="8"/>
        <v>1.2262050016104826</v>
      </c>
    </row>
    <row r="87" spans="1:9" x14ac:dyDescent="0.25">
      <c r="A87">
        <v>688</v>
      </c>
      <c r="B87">
        <v>883574551</v>
      </c>
      <c r="C87">
        <f t="shared" si="6"/>
        <v>2.7131754828535146</v>
      </c>
      <c r="E87">
        <v>688</v>
      </c>
      <c r="F87">
        <v>1081063845</v>
      </c>
      <c r="G87">
        <f t="shared" si="7"/>
        <v>3.3196020826242107</v>
      </c>
      <c r="I87">
        <f t="shared" si="8"/>
        <v>1.2235117498308299</v>
      </c>
    </row>
    <row r="88" spans="1:9" x14ac:dyDescent="0.25">
      <c r="A88">
        <v>696</v>
      </c>
      <c r="B88">
        <v>914777047</v>
      </c>
      <c r="C88">
        <f t="shared" si="6"/>
        <v>2.7132358089816977</v>
      </c>
      <c r="E88">
        <v>696</v>
      </c>
      <c r="F88">
        <v>1119671880</v>
      </c>
      <c r="G88">
        <f t="shared" si="7"/>
        <v>3.3209554711595848</v>
      </c>
      <c r="I88">
        <f t="shared" si="8"/>
        <v>1.2239833560231426</v>
      </c>
    </row>
    <row r="89" spans="1:9" x14ac:dyDescent="0.25">
      <c r="A89">
        <v>704</v>
      </c>
      <c r="B89">
        <v>946730337</v>
      </c>
      <c r="C89">
        <f t="shared" si="6"/>
        <v>2.7133656106973212</v>
      </c>
      <c r="E89">
        <v>704</v>
      </c>
      <c r="F89">
        <v>1944670300</v>
      </c>
      <c r="G89">
        <f t="shared" si="7"/>
        <v>5.5734999819324935</v>
      </c>
      <c r="I89">
        <f t="shared" si="8"/>
        <v>2.0540910373298837</v>
      </c>
    </row>
    <row r="90" spans="1:9" x14ac:dyDescent="0.25">
      <c r="A90">
        <v>712</v>
      </c>
      <c r="B90">
        <v>979392532</v>
      </c>
      <c r="C90">
        <f t="shared" si="6"/>
        <v>2.7134186596325511</v>
      </c>
      <c r="E90">
        <v>712</v>
      </c>
      <c r="F90">
        <v>1200099921</v>
      </c>
      <c r="G90">
        <f t="shared" si="7"/>
        <v>3.3248911061381778</v>
      </c>
      <c r="I90">
        <f t="shared" si="8"/>
        <v>1.2253513088866397</v>
      </c>
    </row>
    <row r="91" spans="1:9" x14ac:dyDescent="0.25">
      <c r="A91">
        <v>720</v>
      </c>
      <c r="B91">
        <v>1012815621</v>
      </c>
      <c r="C91">
        <f t="shared" si="6"/>
        <v>2.7135192177854939</v>
      </c>
      <c r="E91">
        <v>720</v>
      </c>
      <c r="F91">
        <v>1236814435</v>
      </c>
      <c r="G91">
        <f t="shared" si="7"/>
        <v>3.3136532144847393</v>
      </c>
      <c r="I91">
        <f t="shared" si="8"/>
        <v>1.2211644541766007</v>
      </c>
    </row>
    <row r="92" spans="1:9" x14ac:dyDescent="0.25">
      <c r="A92">
        <v>728</v>
      </c>
      <c r="B92">
        <v>1046868763</v>
      </c>
      <c r="C92">
        <f t="shared" si="6"/>
        <v>2.7133018026627549</v>
      </c>
      <c r="E92">
        <v>728</v>
      </c>
      <c r="F92">
        <v>1279069152</v>
      </c>
      <c r="G92">
        <f t="shared" si="7"/>
        <v>3.3151248356160203</v>
      </c>
      <c r="I92">
        <f t="shared" si="8"/>
        <v>1.2218046781093994</v>
      </c>
    </row>
    <row r="93" spans="1:9" x14ac:dyDescent="0.25">
      <c r="A93">
        <v>736</v>
      </c>
      <c r="B93">
        <v>1081891562</v>
      </c>
      <c r="C93">
        <f t="shared" si="6"/>
        <v>2.7136278676841687</v>
      </c>
      <c r="E93">
        <v>736</v>
      </c>
      <c r="F93">
        <v>1328343588</v>
      </c>
      <c r="G93">
        <f t="shared" si="7"/>
        <v>3.3317850927617991</v>
      </c>
      <c r="I93">
        <f t="shared" si="8"/>
        <v>1.227797345553195</v>
      </c>
    </row>
    <row r="94" spans="1:9" x14ac:dyDescent="0.25">
      <c r="A94">
        <v>744</v>
      </c>
      <c r="B94">
        <v>1117538839</v>
      </c>
      <c r="C94">
        <f t="shared" si="6"/>
        <v>2.7135874306083929</v>
      </c>
      <c r="E94">
        <v>744</v>
      </c>
      <c r="F94">
        <v>1367287375</v>
      </c>
      <c r="G94">
        <f t="shared" si="7"/>
        <v>3.3200222715745311</v>
      </c>
      <c r="I94">
        <f t="shared" si="8"/>
        <v>1.2234808556841577</v>
      </c>
    </row>
    <row r="95" spans="1:9" x14ac:dyDescent="0.25">
      <c r="A95">
        <v>752</v>
      </c>
      <c r="B95">
        <v>1154177611</v>
      </c>
      <c r="C95">
        <f t="shared" si="6"/>
        <v>2.7140579959213937</v>
      </c>
      <c r="E95">
        <v>752</v>
      </c>
      <c r="F95">
        <v>1409176588</v>
      </c>
      <c r="G95">
        <f t="shared" si="7"/>
        <v>3.3136901546833313</v>
      </c>
      <c r="I95">
        <f t="shared" si="8"/>
        <v>1.2209356467927535</v>
      </c>
    </row>
    <row r="96" spans="1:9" x14ac:dyDescent="0.25">
      <c r="A96">
        <v>760</v>
      </c>
      <c r="B96">
        <v>1191543321</v>
      </c>
      <c r="C96">
        <f t="shared" si="6"/>
        <v>2.7143700817356757</v>
      </c>
      <c r="E96">
        <v>760</v>
      </c>
      <c r="F96">
        <v>1458235485</v>
      </c>
      <c r="G96">
        <f t="shared" si="7"/>
        <v>3.32190252997886</v>
      </c>
      <c r="I96">
        <f t="shared" si="8"/>
        <v>1.2238207871252045</v>
      </c>
    </row>
    <row r="97" spans="1:9" x14ac:dyDescent="0.25">
      <c r="A97">
        <v>768</v>
      </c>
      <c r="B97">
        <v>1233052675</v>
      </c>
      <c r="C97">
        <f t="shared" si="6"/>
        <v>2.7220617289896363</v>
      </c>
      <c r="E97">
        <v>768</v>
      </c>
      <c r="F97">
        <v>2491054752</v>
      </c>
      <c r="G97">
        <f t="shared" si="7"/>
        <v>5.4992012447781029</v>
      </c>
      <c r="I97">
        <f t="shared" si="8"/>
        <v>2.0202338492960163</v>
      </c>
    </row>
    <row r="98" spans="1:9" x14ac:dyDescent="0.25">
      <c r="A98">
        <v>776</v>
      </c>
      <c r="B98">
        <v>1270282672</v>
      </c>
      <c r="C98">
        <f t="shared" si="6"/>
        <v>2.7184115710117425</v>
      </c>
      <c r="E98">
        <v>776</v>
      </c>
      <c r="F98">
        <v>1557090153</v>
      </c>
      <c r="G98">
        <f t="shared" si="7"/>
        <v>3.3321810824666942</v>
      </c>
      <c r="I98">
        <f t="shared" si="8"/>
        <v>1.2257824083740632</v>
      </c>
    </row>
    <row r="99" spans="1:9" x14ac:dyDescent="0.25">
      <c r="A99">
        <v>784</v>
      </c>
      <c r="B99">
        <v>1308404980</v>
      </c>
      <c r="C99">
        <f t="shared" si="6"/>
        <v>2.7151510813548141</v>
      </c>
      <c r="E99">
        <v>784</v>
      </c>
      <c r="F99">
        <v>1603547380</v>
      </c>
      <c r="G99">
        <f t="shared" si="7"/>
        <v>3.327619100632496</v>
      </c>
      <c r="I99">
        <f t="shared" si="8"/>
        <v>1.2255741949254886</v>
      </c>
    </row>
    <row r="100" spans="1:9" x14ac:dyDescent="0.25">
      <c r="A100">
        <v>792</v>
      </c>
      <c r="B100">
        <v>1348835995</v>
      </c>
      <c r="C100">
        <f t="shared" si="6"/>
        <v>2.7150860742249296</v>
      </c>
      <c r="E100">
        <v>792</v>
      </c>
      <c r="F100">
        <v>1656724504</v>
      </c>
      <c r="G100">
        <f>F100/(E100^3)</f>
        <v>3.3348380724652915</v>
      </c>
      <c r="I100">
        <f t="shared" si="8"/>
        <v>1.228262375960689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</cp:lastModifiedBy>
  <dcterms:created xsi:type="dcterms:W3CDTF">2023-02-06T23:03:03Z</dcterms:created>
  <dcterms:modified xsi:type="dcterms:W3CDTF">2023-02-06T23:34:22Z</dcterms:modified>
</cp:coreProperties>
</file>