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27/Lab6/"/>
    </mc:Choice>
  </mc:AlternateContent>
  <xr:revisionPtr revIDLastSave="0" documentId="8_{74ECC994-183A-46C2-AAAC-59E98204EEC1}" xr6:coauthVersionLast="47" xr6:coauthVersionMax="47" xr10:uidLastSave="{00000000-0000-0000-0000-000000000000}"/>
  <bookViews>
    <workbookView xWindow="-120" yWindow="-120" windowWidth="38640" windowHeight="21120" xr2:uid="{4DC629FC-6F94-4CA7-B9F9-F8ADE6B2C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25" i="1"/>
  <c r="G1" i="1"/>
</calcChain>
</file>

<file path=xl/sharedStrings.xml><?xml version="1.0" encoding="utf-8"?>
<sst xmlns="http://schemas.openxmlformats.org/spreadsheetml/2006/main" count="24" uniqueCount="10">
  <si>
    <t>rowlen</t>
  </si>
  <si>
    <t xml:space="preserve"> cpu_bound_serial</t>
  </si>
  <si>
    <t xml:space="preserve"> omp_cpu_bound</t>
  </si>
  <si>
    <t xml:space="preserve"> mem_bound_serial</t>
  </si>
  <si>
    <t xml:space="preserve"> omp_mem_bound</t>
  </si>
  <si>
    <t xml:space="preserve"> ooverhead_bound_serial</t>
  </si>
  <si>
    <t xml:space="preserve"> omp_overhead_bound</t>
  </si>
  <si>
    <t>1 thread</t>
  </si>
  <si>
    <t>2thread</t>
  </si>
  <si>
    <t>4thread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</si>
</sst>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Array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</c:numCache>
            </c:numRef>
          </c:xVal>
          <c:yVal>
            <c:numRef>
              <c:f>Sheet1!$C$4:$C$23</c:f>
              <c:numCache>
                <c:formatCode>0.00E+00</c:formatCode>
                <c:ptCount val="20"/>
                <c:pt idx="0">
                  <c:v>6.7989999999999996E-6</c:v>
                </c:pt>
                <c:pt idx="1">
                  <c:v>1.062E-5</c:v>
                </c:pt>
                <c:pt idx="2">
                  <c:v>1.683E-5</c:v>
                </c:pt>
                <c:pt idx="3">
                  <c:v>2.5109999999999998E-5</c:v>
                </c:pt>
                <c:pt idx="4">
                  <c:v>3.5339999999999997E-5</c:v>
                </c:pt>
                <c:pt idx="5">
                  <c:v>4.8430000000000002E-5</c:v>
                </c:pt>
                <c:pt idx="6">
                  <c:v>6.3659999999999997E-5</c:v>
                </c:pt>
                <c:pt idx="7">
                  <c:v>8.153E-5</c:v>
                </c:pt>
                <c:pt idx="8" formatCode="General">
                  <c:v>1.01E-4</c:v>
                </c:pt>
                <c:pt idx="9" formatCode="General">
                  <c:v>1.2799999999999999E-4</c:v>
                </c:pt>
                <c:pt idx="10" formatCode="General">
                  <c:v>1.494E-4</c:v>
                </c:pt>
                <c:pt idx="11" formatCode="General">
                  <c:v>1.771E-4</c:v>
                </c:pt>
                <c:pt idx="12" formatCode="General">
                  <c:v>2.061E-4</c:v>
                </c:pt>
                <c:pt idx="13" formatCode="General">
                  <c:v>2.3819999999999999E-4</c:v>
                </c:pt>
                <c:pt idx="14" formatCode="General">
                  <c:v>2.7579999999999998E-4</c:v>
                </c:pt>
                <c:pt idx="15" formatCode="General">
                  <c:v>3.0899999999999998E-4</c:v>
                </c:pt>
                <c:pt idx="16" formatCode="General">
                  <c:v>3.4719999999999998E-4</c:v>
                </c:pt>
                <c:pt idx="17" formatCode="General">
                  <c:v>3.9280000000000001E-4</c:v>
                </c:pt>
                <c:pt idx="18" formatCode="General">
                  <c:v>4.303E-4</c:v>
                </c:pt>
                <c:pt idx="19" formatCode="General">
                  <c:v>4.7770000000000001E-4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8-4690-B1F1-4D3DA97746C6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Sheet1!$A$27:$A$46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</c:numCache>
            </c:numRef>
          </c:xVal>
          <c:yVal>
            <c:numRef>
              <c:f>Sheet1!$C$27:$C$46</c:f>
              <c:numCache>
                <c:formatCode>0.00E+00</c:formatCode>
                <c:ptCount val="20"/>
                <c:pt idx="0">
                  <c:v>4.8210000000000001E-5</c:v>
                </c:pt>
                <c:pt idx="1">
                  <c:v>1.26E-5</c:v>
                </c:pt>
                <c:pt idx="2">
                  <c:v>2.0610000000000001E-5</c:v>
                </c:pt>
                <c:pt idx="3">
                  <c:v>2.9200000000000002E-5</c:v>
                </c:pt>
                <c:pt idx="4">
                  <c:v>3.9820000000000002E-5</c:v>
                </c:pt>
                <c:pt idx="5">
                  <c:v>5.2710000000000002E-5</c:v>
                </c:pt>
                <c:pt idx="6">
                  <c:v>6.8089999999999994E-5</c:v>
                </c:pt>
                <c:pt idx="7">
                  <c:v>8.5190000000000003E-5</c:v>
                </c:pt>
                <c:pt idx="8" formatCode="General">
                  <c:v>1.0560000000000001E-4</c:v>
                </c:pt>
                <c:pt idx="9" formatCode="General">
                  <c:v>1.27E-4</c:v>
                </c:pt>
                <c:pt idx="10" formatCode="General">
                  <c:v>1.516E-4</c:v>
                </c:pt>
                <c:pt idx="11" formatCode="General">
                  <c:v>1.918E-4</c:v>
                </c:pt>
                <c:pt idx="12" formatCode="General">
                  <c:v>2.0909999999999999E-4</c:v>
                </c:pt>
                <c:pt idx="13" formatCode="General">
                  <c:v>2.4340000000000001E-4</c:v>
                </c:pt>
                <c:pt idx="14" formatCode="General">
                  <c:v>2.7720000000000002E-4</c:v>
                </c:pt>
                <c:pt idx="15" formatCode="General">
                  <c:v>3.1970000000000002E-4</c:v>
                </c:pt>
                <c:pt idx="16" formatCode="General">
                  <c:v>3.4909999999999997E-4</c:v>
                </c:pt>
                <c:pt idx="17" formatCode="General">
                  <c:v>3.8979999999999999E-4</c:v>
                </c:pt>
                <c:pt idx="18" formatCode="General">
                  <c:v>4.37E-4</c:v>
                </c:pt>
                <c:pt idx="19" formatCode="General">
                  <c:v>4.7550000000000001E-4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8-4690-B1F1-4D3DA97746C6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Sheet1!$A$50:$A$69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</c:numCache>
            </c:numRef>
          </c:xVal>
          <c:yVal>
            <c:numRef>
              <c:f>Sheet1!$C$50:$C$69</c:f>
              <c:numCache>
                <c:formatCode>0.00E+00</c:formatCode>
                <c:ptCount val="20"/>
                <c:pt idx="0">
                  <c:v>5.503E-5</c:v>
                </c:pt>
                <c:pt idx="1">
                  <c:v>8.3629999999999994E-6</c:v>
                </c:pt>
                <c:pt idx="2">
                  <c:v>1.2130000000000001E-5</c:v>
                </c:pt>
                <c:pt idx="3">
                  <c:v>1.734E-5</c:v>
                </c:pt>
                <c:pt idx="4">
                  <c:v>2.389E-5</c:v>
                </c:pt>
                <c:pt idx="5">
                  <c:v>3.061E-5</c:v>
                </c:pt>
                <c:pt idx="6">
                  <c:v>3.7750000000000003E-5</c:v>
                </c:pt>
                <c:pt idx="7">
                  <c:v>4.7070000000000002E-5</c:v>
                </c:pt>
                <c:pt idx="8">
                  <c:v>5.4500000000000003E-5</c:v>
                </c:pt>
                <c:pt idx="9">
                  <c:v>8.7390000000000002E-5</c:v>
                </c:pt>
                <c:pt idx="10">
                  <c:v>7.8789999999999996E-5</c:v>
                </c:pt>
                <c:pt idx="11">
                  <c:v>9.2520000000000002E-5</c:v>
                </c:pt>
                <c:pt idx="12" formatCode="General">
                  <c:v>1.043E-4</c:v>
                </c:pt>
                <c:pt idx="13" formatCode="General">
                  <c:v>1.2579999999999999E-4</c:v>
                </c:pt>
                <c:pt idx="14" formatCode="General">
                  <c:v>1.418E-4</c:v>
                </c:pt>
                <c:pt idx="15" formatCode="General">
                  <c:v>1.5689999999999999E-4</c:v>
                </c:pt>
                <c:pt idx="16" formatCode="General">
                  <c:v>1.7550000000000001E-4</c:v>
                </c:pt>
                <c:pt idx="17" formatCode="General">
                  <c:v>2.0139999999999999E-4</c:v>
                </c:pt>
                <c:pt idx="18" formatCode="General">
                  <c:v>2.209E-4</c:v>
                </c:pt>
                <c:pt idx="19" formatCode="General">
                  <c:v>2.42E-4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78-4690-B1F1-4D3DA977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43808"/>
        <c:axId val="2093351296"/>
      </c:scatterChart>
      <c:valAx>
        <c:axId val="20933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51296"/>
        <c:crosses val="autoZero"/>
        <c:crossBetween val="midCat"/>
      </c:valAx>
      <c:valAx>
        <c:axId val="20933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230769230769232E-2"/>
              <c:y val="0.4683578297244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</xdr:row>
      <xdr:rowOff>4761</xdr:rowOff>
    </xdr:from>
    <xdr:to>
      <xdr:col>21</xdr:col>
      <xdr:colOff>247650</xdr:colOff>
      <xdr:row>60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652AE-BC19-CADD-D120-917F8011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038A-2D55-467A-875E-340CAA880757}">
  <dimension ref="A1:G69"/>
  <sheetViews>
    <sheetView tabSelected="1" topLeftCell="A7" workbookViewId="0">
      <selection activeCell="T10" sqref="T10"/>
    </sheetView>
  </sheetViews>
  <sheetFormatPr defaultRowHeight="15" x14ac:dyDescent="0.25"/>
  <cols>
    <col min="2" max="2" width="23.28515625" customWidth="1"/>
    <col min="3" max="3" width="22.42578125" customWidth="1"/>
    <col min="4" max="4" width="21.42578125" customWidth="1"/>
    <col min="5" max="5" width="26.140625" customWidth="1"/>
    <col min="6" max="6" width="26.85546875" customWidth="1"/>
    <col min="7" max="7" width="45" customWidth="1"/>
  </cols>
  <sheetData>
    <row r="1" spans="1:7" x14ac:dyDescent="0.25">
      <c r="G1" s="1">
        <f>G4-F4</f>
        <v>8.7500000000000009E-7</v>
      </c>
    </row>
    <row r="2" spans="1:7" x14ac:dyDescent="0.25">
      <c r="A2" t="s">
        <v>7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>
        <v>8</v>
      </c>
      <c r="B4" s="1">
        <v>3.4029999999999998E-5</v>
      </c>
      <c r="C4" s="1">
        <v>6.7989999999999996E-6</v>
      </c>
      <c r="D4" s="1">
        <v>2.22E-7</v>
      </c>
      <c r="E4" s="1">
        <v>1.271E-6</v>
      </c>
      <c r="F4" s="1">
        <v>1.6E-7</v>
      </c>
      <c r="G4" s="1">
        <v>1.035E-6</v>
      </c>
    </row>
    <row r="5" spans="1:7" x14ac:dyDescent="0.25">
      <c r="A5">
        <v>12</v>
      </c>
      <c r="B5" s="1">
        <v>9.9000000000000001E-6</v>
      </c>
      <c r="C5" s="1">
        <v>1.062E-5</v>
      </c>
      <c r="D5" s="1">
        <v>2.53E-7</v>
      </c>
      <c r="E5" s="1">
        <v>1.0559999999999999E-6</v>
      </c>
      <c r="F5" s="1">
        <v>1.2800000000000001E-7</v>
      </c>
      <c r="G5" s="1">
        <v>8.1500000000000003E-7</v>
      </c>
    </row>
    <row r="6" spans="1:7" x14ac:dyDescent="0.25">
      <c r="A6">
        <v>16</v>
      </c>
      <c r="B6" s="1">
        <v>1.6079999999999999E-5</v>
      </c>
      <c r="C6" s="1">
        <v>1.683E-5</v>
      </c>
      <c r="D6" s="1">
        <v>4.2500000000000001E-7</v>
      </c>
      <c r="E6" s="1">
        <v>1.2449999999999999E-6</v>
      </c>
      <c r="F6" s="1">
        <v>1.6400000000000001E-7</v>
      </c>
      <c r="G6" s="1">
        <v>8.9500000000000001E-7</v>
      </c>
    </row>
    <row r="7" spans="1:7" x14ac:dyDescent="0.25">
      <c r="A7">
        <v>20</v>
      </c>
      <c r="B7" s="1">
        <v>2.408E-5</v>
      </c>
      <c r="C7" s="1">
        <v>2.5109999999999998E-5</v>
      </c>
      <c r="D7" s="1">
        <v>6.3799999999999997E-7</v>
      </c>
      <c r="E7" s="1">
        <v>1.584E-6</v>
      </c>
      <c r="F7" s="1">
        <v>2.4699999999999998E-7</v>
      </c>
      <c r="G7" s="1">
        <v>9.7999999999999993E-7</v>
      </c>
    </row>
    <row r="8" spans="1:7" x14ac:dyDescent="0.25">
      <c r="A8">
        <v>24</v>
      </c>
      <c r="B8" s="1">
        <v>3.4230000000000003E-5</v>
      </c>
      <c r="C8" s="1">
        <v>3.5339999999999997E-5</v>
      </c>
      <c r="D8" s="1">
        <v>8.9199999999999999E-7</v>
      </c>
      <c r="E8" s="1">
        <v>2.0389999999999999E-6</v>
      </c>
      <c r="F8" s="1">
        <v>3.2599999999999998E-7</v>
      </c>
      <c r="G8" s="1">
        <v>1.13E-6</v>
      </c>
    </row>
    <row r="9" spans="1:7" x14ac:dyDescent="0.25">
      <c r="A9">
        <v>28</v>
      </c>
      <c r="B9" s="1">
        <v>4.744E-5</v>
      </c>
      <c r="C9" s="1">
        <v>4.8430000000000002E-5</v>
      </c>
      <c r="D9" s="1">
        <v>1.215E-6</v>
      </c>
      <c r="E9" s="1">
        <v>2.508E-6</v>
      </c>
      <c r="F9" s="1">
        <v>4.32E-7</v>
      </c>
      <c r="G9" s="1">
        <v>1.3379999999999999E-6</v>
      </c>
    </row>
    <row r="10" spans="1:7" x14ac:dyDescent="0.25">
      <c r="A10">
        <v>32</v>
      </c>
      <c r="B10" s="1">
        <v>6.2409999999999994E-5</v>
      </c>
      <c r="C10" s="1">
        <v>6.3659999999999997E-5</v>
      </c>
      <c r="D10" s="1">
        <v>1.612E-6</v>
      </c>
      <c r="E10" s="1">
        <v>3.1130000000000001E-6</v>
      </c>
      <c r="F10" s="1">
        <v>5.6199999999999998E-7</v>
      </c>
      <c r="G10" s="1">
        <v>1.522E-6</v>
      </c>
    </row>
    <row r="11" spans="1:7" x14ac:dyDescent="0.25">
      <c r="A11">
        <v>36</v>
      </c>
      <c r="B11" s="1">
        <v>8.0959999999999997E-5</v>
      </c>
      <c r="C11" s="1">
        <v>8.153E-5</v>
      </c>
      <c r="D11" s="1">
        <v>2.1100000000000001E-6</v>
      </c>
      <c r="E11" s="1">
        <v>3.8249999999999998E-6</v>
      </c>
      <c r="F11" s="1">
        <v>6.92E-7</v>
      </c>
      <c r="G11" s="1">
        <v>1.778E-6</v>
      </c>
    </row>
    <row r="12" spans="1:7" x14ac:dyDescent="0.25">
      <c r="A12">
        <v>40</v>
      </c>
      <c r="B12">
        <v>1.003E-4</v>
      </c>
      <c r="C12">
        <v>1.01E-4</v>
      </c>
      <c r="D12" s="1">
        <v>2.6869999999999999E-6</v>
      </c>
      <c r="E12" s="1">
        <v>4.6530000000000002E-6</v>
      </c>
      <c r="F12" s="1">
        <v>9.1500000000000003E-7</v>
      </c>
      <c r="G12" s="1">
        <v>2.0549999999999998E-6</v>
      </c>
    </row>
    <row r="13" spans="1:7" x14ac:dyDescent="0.25">
      <c r="A13">
        <v>44</v>
      </c>
      <c r="B13">
        <v>1.236E-4</v>
      </c>
      <c r="C13">
        <v>1.2799999999999999E-4</v>
      </c>
      <c r="D13" s="1">
        <v>3.4869999999999998E-6</v>
      </c>
      <c r="E13" s="1">
        <v>5.6550000000000001E-6</v>
      </c>
      <c r="F13" s="1">
        <v>1.1459999999999999E-6</v>
      </c>
      <c r="G13" s="1">
        <v>2.4090000000000001E-6</v>
      </c>
    </row>
    <row r="14" spans="1:7" x14ac:dyDescent="0.25">
      <c r="A14">
        <v>48</v>
      </c>
      <c r="B14">
        <v>1.4779999999999999E-4</v>
      </c>
      <c r="C14">
        <v>1.494E-4</v>
      </c>
      <c r="D14" s="1">
        <v>4.4599999999999996E-6</v>
      </c>
      <c r="E14" s="1">
        <v>6.8199999999999999E-6</v>
      </c>
      <c r="F14" s="1">
        <v>1.283E-6</v>
      </c>
      <c r="G14" s="1">
        <v>2.785E-6</v>
      </c>
    </row>
    <row r="15" spans="1:7" x14ac:dyDescent="0.25">
      <c r="A15">
        <v>52</v>
      </c>
      <c r="B15">
        <v>1.7530000000000001E-4</v>
      </c>
      <c r="C15">
        <v>1.771E-4</v>
      </c>
      <c r="D15" s="1">
        <v>5.451E-6</v>
      </c>
      <c r="E15" s="1">
        <v>8.0520000000000002E-6</v>
      </c>
      <c r="F15" s="1">
        <v>1.4920000000000001E-6</v>
      </c>
      <c r="G15" s="1">
        <v>3.2169999999999999E-6</v>
      </c>
    </row>
    <row r="16" spans="1:7" x14ac:dyDescent="0.25">
      <c r="A16">
        <v>56</v>
      </c>
      <c r="B16">
        <v>2.0819999999999999E-4</v>
      </c>
      <c r="C16">
        <v>2.061E-4</v>
      </c>
      <c r="D16" s="1">
        <v>6.6850000000000004E-6</v>
      </c>
      <c r="E16" s="1">
        <v>9.5449999999999992E-6</v>
      </c>
      <c r="F16" s="1">
        <v>1.759E-6</v>
      </c>
      <c r="G16" s="1">
        <v>3.5200000000000002E-6</v>
      </c>
    </row>
    <row r="17" spans="1:7" x14ac:dyDescent="0.25">
      <c r="A17">
        <v>60</v>
      </c>
      <c r="B17">
        <v>2.352E-4</v>
      </c>
      <c r="C17">
        <v>2.3819999999999999E-4</v>
      </c>
      <c r="D17" s="1">
        <v>8.1629999999999996E-6</v>
      </c>
      <c r="E17" s="1">
        <v>1.1229999999999999E-5</v>
      </c>
      <c r="F17" s="1">
        <v>1.9769999999999999E-6</v>
      </c>
      <c r="G17" s="1">
        <v>3.8500000000000004E-6</v>
      </c>
    </row>
    <row r="18" spans="1:7" x14ac:dyDescent="0.25">
      <c r="A18">
        <v>64</v>
      </c>
      <c r="B18">
        <v>2.6870000000000003E-4</v>
      </c>
      <c r="C18">
        <v>2.7579999999999998E-4</v>
      </c>
      <c r="D18" s="1">
        <v>9.7750000000000004E-6</v>
      </c>
      <c r="E18" s="1">
        <v>1.3020000000000001E-5</v>
      </c>
      <c r="F18" s="1">
        <v>2.2840000000000001E-6</v>
      </c>
      <c r="G18" s="1">
        <v>4.3200000000000001E-6</v>
      </c>
    </row>
    <row r="19" spans="1:7" x14ac:dyDescent="0.25">
      <c r="A19">
        <v>68</v>
      </c>
      <c r="B19">
        <v>3.055E-4</v>
      </c>
      <c r="C19">
        <v>3.0899999999999998E-4</v>
      </c>
      <c r="D19" s="1">
        <v>1.154E-5</v>
      </c>
      <c r="E19" s="1">
        <v>1.4980000000000001E-5</v>
      </c>
      <c r="F19" s="1">
        <v>2.5890000000000001E-6</v>
      </c>
      <c r="G19" s="1">
        <v>4.7269999999999998E-6</v>
      </c>
    </row>
    <row r="20" spans="1:7" x14ac:dyDescent="0.25">
      <c r="A20">
        <v>72</v>
      </c>
      <c r="B20">
        <v>3.48E-4</v>
      </c>
      <c r="C20">
        <v>3.4719999999999998E-4</v>
      </c>
      <c r="D20" s="1">
        <v>1.363E-5</v>
      </c>
      <c r="E20" s="1">
        <v>1.7220000000000001E-5</v>
      </c>
      <c r="F20" s="1">
        <v>2.8720000000000002E-6</v>
      </c>
      <c r="G20" s="1">
        <v>5.3399999999999997E-6</v>
      </c>
    </row>
    <row r="21" spans="1:7" x14ac:dyDescent="0.25">
      <c r="A21">
        <v>76</v>
      </c>
      <c r="B21">
        <v>3.8559999999999999E-4</v>
      </c>
      <c r="C21">
        <v>3.9280000000000001E-4</v>
      </c>
      <c r="D21" s="1">
        <v>1.5840000000000001E-5</v>
      </c>
      <c r="E21" s="1">
        <v>1.9619999999999998E-5</v>
      </c>
      <c r="F21" s="1">
        <v>3.1609999999999999E-6</v>
      </c>
      <c r="G21" s="1">
        <v>5.8590000000000001E-6</v>
      </c>
    </row>
    <row r="22" spans="1:7" x14ac:dyDescent="0.25">
      <c r="A22">
        <v>80</v>
      </c>
      <c r="B22">
        <v>4.3019999999999999E-4</v>
      </c>
      <c r="C22">
        <v>4.303E-4</v>
      </c>
      <c r="D22" s="1">
        <v>1.861E-5</v>
      </c>
      <c r="E22" s="1">
        <v>2.2739999999999999E-5</v>
      </c>
      <c r="F22" s="1">
        <v>3.495E-6</v>
      </c>
      <c r="G22" s="1">
        <v>6.3080000000000004E-6</v>
      </c>
    </row>
    <row r="23" spans="1:7" x14ac:dyDescent="0.25">
      <c r="A23">
        <v>84</v>
      </c>
      <c r="B23">
        <v>4.7100000000000001E-4</v>
      </c>
      <c r="C23">
        <v>4.7770000000000001E-4</v>
      </c>
      <c r="D23" s="1">
        <v>2.179E-5</v>
      </c>
      <c r="E23" s="1">
        <v>2.6100000000000001E-5</v>
      </c>
      <c r="F23" s="1">
        <v>3.8680000000000001E-6</v>
      </c>
      <c r="G23" s="1">
        <v>6.9859999999999997E-6</v>
      </c>
    </row>
    <row r="25" spans="1:7" x14ac:dyDescent="0.25">
      <c r="A25" t="s">
        <v>8</v>
      </c>
      <c r="G25" s="1">
        <f xml:space="preserve"> G27-F27</f>
        <v>3.5410000000000001E-6</v>
      </c>
    </row>
    <row r="26" spans="1:7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 x14ac:dyDescent="0.25">
      <c r="A27">
        <v>8</v>
      </c>
      <c r="B27" s="1">
        <v>2.9240000000000001E-5</v>
      </c>
      <c r="C27" s="1">
        <v>4.8210000000000001E-5</v>
      </c>
      <c r="D27" s="1">
        <v>4.2E-7</v>
      </c>
      <c r="E27" s="1">
        <v>4.5970000000000002E-6</v>
      </c>
      <c r="F27" s="1">
        <v>3.0800000000000001E-7</v>
      </c>
      <c r="G27" s="1">
        <v>3.8489999999999999E-6</v>
      </c>
    </row>
    <row r="28" spans="1:7" x14ac:dyDescent="0.25">
      <c r="A28">
        <v>12</v>
      </c>
      <c r="B28" s="1">
        <v>9.8549999999999997E-6</v>
      </c>
      <c r="C28" s="1">
        <v>1.26E-5</v>
      </c>
      <c r="D28" s="1">
        <v>2.6E-7</v>
      </c>
      <c r="E28" s="1">
        <v>4.7849999999999999E-6</v>
      </c>
      <c r="F28" s="1">
        <v>2.5899999999999998E-7</v>
      </c>
      <c r="G28" s="1">
        <v>3.19E-6</v>
      </c>
    </row>
    <row r="29" spans="1:7" x14ac:dyDescent="0.25">
      <c r="A29">
        <v>16</v>
      </c>
      <c r="B29" s="1">
        <v>1.5849999999999999E-5</v>
      </c>
      <c r="C29" s="1">
        <v>2.0610000000000001E-5</v>
      </c>
      <c r="D29" s="1">
        <v>4.0600000000000001E-7</v>
      </c>
      <c r="E29" s="1">
        <v>5.0669999999999999E-6</v>
      </c>
      <c r="F29" s="1">
        <v>1.6199999999999999E-7</v>
      </c>
      <c r="G29" s="1">
        <v>3.517E-6</v>
      </c>
    </row>
    <row r="30" spans="1:7" x14ac:dyDescent="0.25">
      <c r="A30">
        <v>20</v>
      </c>
      <c r="B30" s="1">
        <v>2.4150000000000001E-5</v>
      </c>
      <c r="C30" s="1">
        <v>2.9200000000000002E-5</v>
      </c>
      <c r="D30" s="1">
        <v>6.1699999999999998E-7</v>
      </c>
      <c r="E30" s="1">
        <v>6.8199999999999999E-6</v>
      </c>
      <c r="F30" s="1">
        <v>2.3699999999999999E-7</v>
      </c>
      <c r="G30" s="1">
        <v>4.0280000000000002E-6</v>
      </c>
    </row>
    <row r="31" spans="1:7" x14ac:dyDescent="0.25">
      <c r="A31">
        <v>24</v>
      </c>
      <c r="B31" s="1">
        <v>3.4659999999999997E-5</v>
      </c>
      <c r="C31" s="1">
        <v>3.9820000000000002E-5</v>
      </c>
      <c r="D31" s="1">
        <v>8.7000000000000003E-7</v>
      </c>
      <c r="E31" s="1">
        <v>8.6649999999999992E-6</v>
      </c>
      <c r="F31" s="1">
        <v>3.6199999999999999E-7</v>
      </c>
      <c r="G31" s="1">
        <v>3.6679999999999999E-6</v>
      </c>
    </row>
    <row r="32" spans="1:7" x14ac:dyDescent="0.25">
      <c r="A32">
        <v>28</v>
      </c>
      <c r="B32" s="1">
        <v>4.8109999999999998E-5</v>
      </c>
      <c r="C32" s="1">
        <v>5.2710000000000002E-5</v>
      </c>
      <c r="D32" s="1">
        <v>1.207E-6</v>
      </c>
      <c r="E32" s="1">
        <v>9.3070000000000008E-6</v>
      </c>
      <c r="F32" s="1">
        <v>5.8800000000000002E-7</v>
      </c>
      <c r="G32" s="1">
        <v>3.8330000000000004E-6</v>
      </c>
    </row>
    <row r="33" spans="1:7" x14ac:dyDescent="0.25">
      <c r="A33">
        <v>32</v>
      </c>
      <c r="B33" s="1">
        <v>6.3670000000000005E-5</v>
      </c>
      <c r="C33" s="1">
        <v>6.8089999999999994E-5</v>
      </c>
      <c r="D33" s="1">
        <v>1.6050000000000001E-6</v>
      </c>
      <c r="E33" s="1">
        <v>1.004E-5</v>
      </c>
      <c r="F33" s="1">
        <v>6.37E-7</v>
      </c>
      <c r="G33" s="1">
        <v>4.002E-6</v>
      </c>
    </row>
    <row r="34" spans="1:7" x14ac:dyDescent="0.25">
      <c r="A34">
        <v>36</v>
      </c>
      <c r="B34" s="1">
        <v>8.1080000000000003E-5</v>
      </c>
      <c r="C34" s="1">
        <v>8.5190000000000003E-5</v>
      </c>
      <c r="D34" s="1">
        <v>2.0260000000000002E-6</v>
      </c>
      <c r="E34" s="1">
        <v>1.38E-5</v>
      </c>
      <c r="F34" s="1">
        <v>8.5199999999999995E-7</v>
      </c>
      <c r="G34" s="1">
        <v>4.3619999999999999E-6</v>
      </c>
    </row>
    <row r="35" spans="1:7" x14ac:dyDescent="0.25">
      <c r="A35">
        <v>40</v>
      </c>
      <c r="B35">
        <v>1.047E-4</v>
      </c>
      <c r="C35">
        <v>1.0560000000000001E-4</v>
      </c>
      <c r="D35" s="1">
        <v>2.633E-6</v>
      </c>
      <c r="E35" s="1">
        <v>1.615E-5</v>
      </c>
      <c r="F35" s="1">
        <v>1.06E-6</v>
      </c>
      <c r="G35" s="1">
        <v>4.6199999999999998E-6</v>
      </c>
    </row>
    <row r="36" spans="1:7" x14ac:dyDescent="0.25">
      <c r="A36">
        <v>44</v>
      </c>
      <c r="B36">
        <v>1.2349999999999999E-4</v>
      </c>
      <c r="C36">
        <v>1.27E-4</v>
      </c>
      <c r="D36" s="1">
        <v>3.3900000000000002E-6</v>
      </c>
      <c r="E36" s="1">
        <v>1.7810000000000001E-5</v>
      </c>
      <c r="F36" s="1">
        <v>1.3999999999999999E-6</v>
      </c>
      <c r="G36" s="1">
        <v>4.6450000000000004E-6</v>
      </c>
    </row>
    <row r="37" spans="1:7" x14ac:dyDescent="0.25">
      <c r="A37">
        <v>48</v>
      </c>
      <c r="B37">
        <v>1.483E-4</v>
      </c>
      <c r="C37">
        <v>1.516E-4</v>
      </c>
      <c r="D37" s="1">
        <v>4.3069999999999996E-6</v>
      </c>
      <c r="E37" s="1">
        <v>2.0460000000000001E-5</v>
      </c>
      <c r="F37" s="1">
        <v>1.508E-6</v>
      </c>
      <c r="G37" s="1">
        <v>5.0239999999999997E-6</v>
      </c>
    </row>
    <row r="38" spans="1:7" x14ac:dyDescent="0.25">
      <c r="A38">
        <v>52</v>
      </c>
      <c r="B38">
        <v>1.7540000000000001E-4</v>
      </c>
      <c r="C38">
        <v>1.918E-4</v>
      </c>
      <c r="D38" s="1">
        <v>5.4319999999999998E-6</v>
      </c>
      <c r="E38" s="1">
        <v>2.2350000000000001E-5</v>
      </c>
      <c r="F38" s="1">
        <v>1.84E-6</v>
      </c>
      <c r="G38" s="1">
        <v>5.5600000000000001E-6</v>
      </c>
    </row>
    <row r="39" spans="1:7" x14ac:dyDescent="0.25">
      <c r="A39">
        <v>56</v>
      </c>
      <c r="B39">
        <v>2.0479999999999999E-4</v>
      </c>
      <c r="C39">
        <v>2.0909999999999999E-4</v>
      </c>
      <c r="D39" s="1">
        <v>6.6749999999999996E-6</v>
      </c>
      <c r="E39" s="1">
        <v>2.588E-5</v>
      </c>
      <c r="F39" s="1">
        <v>2.3879999999999998E-6</v>
      </c>
      <c r="G39" s="1">
        <v>5.6740000000000002E-6</v>
      </c>
    </row>
    <row r="40" spans="1:7" x14ac:dyDescent="0.25">
      <c r="A40">
        <v>60</v>
      </c>
      <c r="B40">
        <v>2.366E-4</v>
      </c>
      <c r="C40">
        <v>2.4340000000000001E-4</v>
      </c>
      <c r="D40" s="1">
        <v>8.0970000000000006E-6</v>
      </c>
      <c r="E40" s="1">
        <v>2.7699999999999999E-5</v>
      </c>
      <c r="F40" s="1">
        <v>2.2840000000000001E-6</v>
      </c>
      <c r="G40" s="1">
        <v>6.2790000000000004E-6</v>
      </c>
    </row>
    <row r="41" spans="1:7" x14ac:dyDescent="0.25">
      <c r="A41">
        <v>64</v>
      </c>
      <c r="B41">
        <v>2.7399999999999999E-4</v>
      </c>
      <c r="C41">
        <v>2.7720000000000002E-4</v>
      </c>
      <c r="D41" s="1">
        <v>1.011E-5</v>
      </c>
      <c r="E41" s="1">
        <v>2.951E-5</v>
      </c>
      <c r="F41" s="1">
        <v>2.5780000000000001E-6</v>
      </c>
      <c r="G41" s="1">
        <v>6.3890000000000002E-6</v>
      </c>
    </row>
    <row r="42" spans="1:7" x14ac:dyDescent="0.25">
      <c r="A42">
        <v>68</v>
      </c>
      <c r="B42">
        <v>3.0699999999999998E-4</v>
      </c>
      <c r="C42">
        <v>3.1970000000000002E-4</v>
      </c>
      <c r="D42" s="1">
        <v>1.216E-5</v>
      </c>
      <c r="E42" s="1">
        <v>3.277E-5</v>
      </c>
      <c r="F42" s="1">
        <v>2.8420000000000001E-6</v>
      </c>
      <c r="G42" s="1">
        <v>6.9689999999999997E-6</v>
      </c>
    </row>
    <row r="43" spans="1:7" x14ac:dyDescent="0.25">
      <c r="A43">
        <v>72</v>
      </c>
      <c r="B43">
        <v>3.455E-4</v>
      </c>
      <c r="C43">
        <v>3.4909999999999997E-4</v>
      </c>
      <c r="D43" s="1">
        <v>1.8300000000000001E-5</v>
      </c>
      <c r="E43" s="1">
        <v>3.8260000000000003E-5</v>
      </c>
      <c r="F43" s="1">
        <v>3.2150000000000001E-6</v>
      </c>
      <c r="G43" s="1">
        <v>7.2779999999999996E-6</v>
      </c>
    </row>
    <row r="44" spans="1:7" x14ac:dyDescent="0.25">
      <c r="A44">
        <v>76</v>
      </c>
      <c r="B44">
        <v>3.9100000000000002E-4</v>
      </c>
      <c r="C44">
        <v>3.8979999999999999E-4</v>
      </c>
      <c r="D44" s="1">
        <v>1.7039999999999999E-5</v>
      </c>
      <c r="E44" s="1">
        <v>3.8449999999999999E-5</v>
      </c>
      <c r="F44" s="1">
        <v>3.5669999999999999E-6</v>
      </c>
      <c r="G44" s="1">
        <v>7.6699999999999994E-6</v>
      </c>
    </row>
    <row r="45" spans="1:7" x14ac:dyDescent="0.25">
      <c r="A45">
        <v>80</v>
      </c>
      <c r="B45">
        <v>4.2860000000000001E-4</v>
      </c>
      <c r="C45">
        <v>4.37E-4</v>
      </c>
      <c r="D45" s="1">
        <v>1.9000000000000001E-5</v>
      </c>
      <c r="E45" s="1">
        <v>4.2259999999999999E-5</v>
      </c>
      <c r="F45" s="1">
        <v>4.0369999999999996E-6</v>
      </c>
      <c r="G45" s="1">
        <v>8.3149999999999992E-6</v>
      </c>
    </row>
    <row r="46" spans="1:7" x14ac:dyDescent="0.25">
      <c r="A46">
        <v>84</v>
      </c>
      <c r="B46">
        <v>4.7629999999999998E-4</v>
      </c>
      <c r="C46">
        <v>4.7550000000000001E-4</v>
      </c>
      <c r="D46" s="1">
        <v>2.141E-5</v>
      </c>
      <c r="E46" s="1">
        <v>4.6749999999999998E-5</v>
      </c>
      <c r="F46" s="1">
        <v>4.4970000000000003E-6</v>
      </c>
      <c r="G46" s="1">
        <v>9.1889999999999996E-6</v>
      </c>
    </row>
    <row r="48" spans="1:7" x14ac:dyDescent="0.25">
      <c r="A48" t="s">
        <v>9</v>
      </c>
      <c r="G48" s="1">
        <f>G50-F50</f>
        <v>2.8650000000000001E-6</v>
      </c>
    </row>
    <row r="49" spans="1:7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</row>
    <row r="50" spans="1:7" x14ac:dyDescent="0.25">
      <c r="A50">
        <v>8</v>
      </c>
      <c r="B50" s="1">
        <v>2.9499999999999999E-5</v>
      </c>
      <c r="C50" s="1">
        <v>5.503E-5</v>
      </c>
      <c r="D50" s="1">
        <v>5.4499999999999997E-7</v>
      </c>
      <c r="E50" s="1">
        <v>3.8249999999999998E-6</v>
      </c>
      <c r="F50" s="1">
        <v>2.8700000000000002E-7</v>
      </c>
      <c r="G50" s="1">
        <v>3.1520000000000001E-6</v>
      </c>
    </row>
    <row r="51" spans="1:7" x14ac:dyDescent="0.25">
      <c r="A51">
        <v>12</v>
      </c>
      <c r="B51" s="1">
        <v>9.7380000000000006E-6</v>
      </c>
      <c r="C51" s="1">
        <v>8.3629999999999994E-6</v>
      </c>
      <c r="D51" s="1">
        <v>4.2800000000000002E-7</v>
      </c>
      <c r="E51" s="1">
        <v>5.011E-6</v>
      </c>
      <c r="F51" s="1">
        <v>1.5200000000000001E-7</v>
      </c>
      <c r="G51" s="1">
        <v>3.7450000000000001E-6</v>
      </c>
    </row>
    <row r="52" spans="1:7" x14ac:dyDescent="0.25">
      <c r="A52">
        <v>16</v>
      </c>
      <c r="B52" s="1">
        <v>1.5679999999999999E-5</v>
      </c>
      <c r="C52" s="1">
        <v>1.2130000000000001E-5</v>
      </c>
      <c r="D52" s="1">
        <v>4.1699999999999999E-7</v>
      </c>
      <c r="E52" s="1">
        <v>5.7769999999999999E-6</v>
      </c>
      <c r="F52" s="1">
        <v>2.4200000000000002E-7</v>
      </c>
      <c r="G52" s="1">
        <v>3.788E-6</v>
      </c>
    </row>
    <row r="53" spans="1:7" x14ac:dyDescent="0.25">
      <c r="A53">
        <v>20</v>
      </c>
      <c r="B53" s="1">
        <v>2.391E-5</v>
      </c>
      <c r="C53" s="1">
        <v>1.734E-5</v>
      </c>
      <c r="D53" s="1">
        <v>6.5300000000000004E-7</v>
      </c>
      <c r="E53" s="1">
        <v>7.1690000000000003E-6</v>
      </c>
      <c r="F53" s="1">
        <v>3.2599999999999998E-7</v>
      </c>
      <c r="G53" s="1">
        <v>3.0989999999999999E-6</v>
      </c>
    </row>
    <row r="54" spans="1:7" x14ac:dyDescent="0.25">
      <c r="A54">
        <v>24</v>
      </c>
      <c r="B54" s="1">
        <v>3.4379999999999999E-5</v>
      </c>
      <c r="C54" s="1">
        <v>2.389E-5</v>
      </c>
      <c r="D54" s="1">
        <v>8.9400000000000004E-7</v>
      </c>
      <c r="E54" s="1">
        <v>7.3370000000000002E-6</v>
      </c>
      <c r="F54" s="1">
        <v>4.1100000000000001E-7</v>
      </c>
      <c r="G54" s="1">
        <v>3.2899999999999998E-6</v>
      </c>
    </row>
    <row r="55" spans="1:7" x14ac:dyDescent="0.25">
      <c r="A55">
        <v>28</v>
      </c>
      <c r="B55" s="1">
        <v>4.7190000000000001E-5</v>
      </c>
      <c r="C55" s="1">
        <v>3.061E-5</v>
      </c>
      <c r="D55" s="1">
        <v>1.215E-6</v>
      </c>
      <c r="E55" s="1">
        <v>2.2549999999999999E-5</v>
      </c>
      <c r="F55" s="1">
        <v>5.8500000000000001E-7</v>
      </c>
      <c r="G55" s="1">
        <v>3.7000000000000002E-6</v>
      </c>
    </row>
    <row r="56" spans="1:7" x14ac:dyDescent="0.25">
      <c r="A56">
        <v>32</v>
      </c>
      <c r="B56" s="1">
        <v>6.1989999999999994E-5</v>
      </c>
      <c r="C56" s="1">
        <v>3.7750000000000003E-5</v>
      </c>
      <c r="D56" s="1">
        <v>1.5829999999999999E-6</v>
      </c>
      <c r="E56" s="1">
        <v>1.082E-5</v>
      </c>
      <c r="F56" s="1">
        <v>7.4000000000000001E-7</v>
      </c>
      <c r="G56" s="1">
        <v>3.6330000000000002E-6</v>
      </c>
    </row>
    <row r="57" spans="1:7" x14ac:dyDescent="0.25">
      <c r="A57">
        <v>36</v>
      </c>
      <c r="B57" s="1">
        <v>8.0190000000000003E-5</v>
      </c>
      <c r="C57" s="1">
        <v>4.7070000000000002E-5</v>
      </c>
      <c r="D57" s="1">
        <v>2.0650000000000001E-6</v>
      </c>
      <c r="E57" s="1">
        <v>1.187E-5</v>
      </c>
      <c r="F57" s="1">
        <v>9.0699999999999996E-7</v>
      </c>
      <c r="G57" s="1">
        <v>3.3900000000000002E-6</v>
      </c>
    </row>
    <row r="58" spans="1:7" x14ac:dyDescent="0.25">
      <c r="A58">
        <v>40</v>
      </c>
      <c r="B58">
        <v>1.004E-4</v>
      </c>
      <c r="C58" s="1">
        <v>5.4500000000000003E-5</v>
      </c>
      <c r="D58" s="1">
        <v>2.65E-6</v>
      </c>
      <c r="E58" s="1">
        <v>1.261E-5</v>
      </c>
      <c r="F58" s="1">
        <v>1.173E-6</v>
      </c>
      <c r="G58" s="1">
        <v>4.1729999999999997E-6</v>
      </c>
    </row>
    <row r="59" spans="1:7" x14ac:dyDescent="0.25">
      <c r="A59">
        <v>44</v>
      </c>
      <c r="B59">
        <v>1.2320000000000001E-4</v>
      </c>
      <c r="C59" s="1">
        <v>8.7390000000000002E-5</v>
      </c>
      <c r="D59" s="1">
        <v>3.4199999999999999E-6</v>
      </c>
      <c r="E59" s="1">
        <v>1.554E-5</v>
      </c>
      <c r="F59" s="1">
        <v>1.367E-6</v>
      </c>
      <c r="G59" s="1">
        <v>3.9770000000000002E-6</v>
      </c>
    </row>
    <row r="60" spans="1:7" x14ac:dyDescent="0.25">
      <c r="A60">
        <v>48</v>
      </c>
      <c r="B60">
        <v>1.4809999999999999E-4</v>
      </c>
      <c r="C60" s="1">
        <v>7.8789999999999996E-5</v>
      </c>
      <c r="D60" s="1">
        <v>4.4449999999999998E-6</v>
      </c>
      <c r="E60" s="1">
        <v>1.6990000000000002E-5</v>
      </c>
      <c r="F60" s="1">
        <v>1.604E-6</v>
      </c>
      <c r="G60" s="1">
        <v>3.9949999999999999E-6</v>
      </c>
    </row>
    <row r="61" spans="1:7" x14ac:dyDescent="0.25">
      <c r="A61">
        <v>52</v>
      </c>
      <c r="B61">
        <v>1.7560000000000001E-4</v>
      </c>
      <c r="C61" s="1">
        <v>9.2520000000000002E-5</v>
      </c>
      <c r="D61" s="1">
        <v>5.434E-6</v>
      </c>
      <c r="E61" s="1">
        <v>1.961E-5</v>
      </c>
      <c r="F61" s="1">
        <v>1.9800000000000001E-6</v>
      </c>
      <c r="G61" s="1">
        <v>3.8770000000000003E-6</v>
      </c>
    </row>
    <row r="62" spans="1:7" x14ac:dyDescent="0.25">
      <c r="A62">
        <v>56</v>
      </c>
      <c r="B62">
        <v>2.0819999999999999E-4</v>
      </c>
      <c r="C62">
        <v>1.043E-4</v>
      </c>
      <c r="D62" s="1">
        <v>6.793E-6</v>
      </c>
      <c r="E62" s="1">
        <v>2.207E-5</v>
      </c>
      <c r="F62" s="1">
        <v>2.0499999999999999E-6</v>
      </c>
      <c r="G62" s="1">
        <v>4.4569999999999998E-6</v>
      </c>
    </row>
    <row r="63" spans="1:7" x14ac:dyDescent="0.25">
      <c r="A63">
        <v>60</v>
      </c>
      <c r="B63">
        <v>2.3489999999999999E-4</v>
      </c>
      <c r="C63">
        <v>1.2579999999999999E-4</v>
      </c>
      <c r="D63" s="1">
        <v>8.2660000000000001E-6</v>
      </c>
      <c r="E63" s="1">
        <v>2.268E-5</v>
      </c>
      <c r="F63" s="1">
        <v>2.21E-6</v>
      </c>
      <c r="G63" s="1">
        <v>5.1599999999999997E-6</v>
      </c>
    </row>
    <row r="64" spans="1:7" x14ac:dyDescent="0.25">
      <c r="A64">
        <v>64</v>
      </c>
      <c r="B64">
        <v>2.6820000000000001E-4</v>
      </c>
      <c r="C64">
        <v>1.418E-4</v>
      </c>
      <c r="D64" s="1">
        <v>9.7960000000000007E-6</v>
      </c>
      <c r="E64" s="1">
        <v>2.601E-5</v>
      </c>
      <c r="F64" s="1">
        <v>2.4700000000000001E-6</v>
      </c>
      <c r="G64" s="1">
        <v>5.1050000000000003E-6</v>
      </c>
    </row>
    <row r="65" spans="1:7" x14ac:dyDescent="0.25">
      <c r="A65">
        <v>68</v>
      </c>
      <c r="B65">
        <v>3.0590000000000001E-4</v>
      </c>
      <c r="C65">
        <v>1.5689999999999999E-4</v>
      </c>
      <c r="D65" s="1">
        <v>1.164E-5</v>
      </c>
      <c r="E65" s="1">
        <v>2.5069999999999999E-5</v>
      </c>
      <c r="F65" s="1">
        <v>2.745E-6</v>
      </c>
      <c r="G65" s="1">
        <v>5.7350000000000001E-6</v>
      </c>
    </row>
    <row r="66" spans="1:7" x14ac:dyDescent="0.25">
      <c r="A66">
        <v>72</v>
      </c>
      <c r="B66">
        <v>3.48E-4</v>
      </c>
      <c r="C66">
        <v>1.7550000000000001E-4</v>
      </c>
      <c r="D66" s="1">
        <v>1.361E-5</v>
      </c>
      <c r="E66" s="1">
        <v>2.4960000000000002E-5</v>
      </c>
      <c r="F66" s="1">
        <v>3.1350000000000001E-6</v>
      </c>
      <c r="G66" s="1">
        <v>5.2329999999999997E-6</v>
      </c>
    </row>
    <row r="67" spans="1:7" x14ac:dyDescent="0.25">
      <c r="A67">
        <v>76</v>
      </c>
      <c r="B67">
        <v>3.835E-4</v>
      </c>
      <c r="C67">
        <v>2.0139999999999999E-4</v>
      </c>
      <c r="D67" s="1">
        <v>1.596E-5</v>
      </c>
      <c r="E67" s="1">
        <v>2.798E-5</v>
      </c>
      <c r="F67" s="1">
        <v>3.4790000000000001E-6</v>
      </c>
      <c r="G67" s="1">
        <v>5.7939999999999999E-6</v>
      </c>
    </row>
    <row r="68" spans="1:7" x14ac:dyDescent="0.25">
      <c r="A68">
        <v>80</v>
      </c>
      <c r="B68">
        <v>4.2880000000000001E-4</v>
      </c>
      <c r="C68">
        <v>2.209E-4</v>
      </c>
      <c r="D68" s="1">
        <v>1.9470000000000002E-5</v>
      </c>
      <c r="E68" s="1">
        <v>3.0360000000000001E-5</v>
      </c>
      <c r="F68" s="1">
        <v>4.2690000000000001E-6</v>
      </c>
      <c r="G68" s="1">
        <v>6.1149999999999999E-6</v>
      </c>
    </row>
    <row r="69" spans="1:7" x14ac:dyDescent="0.25">
      <c r="A69">
        <v>84</v>
      </c>
      <c r="B69">
        <v>4.6880000000000001E-4</v>
      </c>
      <c r="C69">
        <v>2.42E-4</v>
      </c>
      <c r="D69" s="1">
        <v>2.2410000000000001E-5</v>
      </c>
      <c r="E69" s="1">
        <v>3.3529999999999999E-5</v>
      </c>
      <c r="F69" s="1">
        <v>4.6600000000000003E-6</v>
      </c>
      <c r="G69" s="1">
        <v>6.4749999999999998E-6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 Lang</cp:lastModifiedBy>
  <dcterms:created xsi:type="dcterms:W3CDTF">2023-03-27T21:27:18Z</dcterms:created>
  <dcterms:modified xsi:type="dcterms:W3CDTF">2023-03-27T22:43:15Z</dcterms:modified>
</cp:coreProperties>
</file>