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manuscript\figure3\"/>
    </mc:Choice>
  </mc:AlternateContent>
  <xr:revisionPtr revIDLastSave="0" documentId="13_ncr:1_{94DC7C17-6F0F-4D23-80F3-613B814FB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R" sheetId="1" r:id="rId1"/>
    <sheet name="CC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4" i="2"/>
  <c r="E15" i="2"/>
  <c r="E16" i="2"/>
  <c r="E17" i="2"/>
  <c r="E18" i="2"/>
  <c r="E3" i="2"/>
  <c r="E4" i="1"/>
  <c r="E5" i="1"/>
  <c r="E6" i="1"/>
  <c r="E7" i="1"/>
  <c r="E8" i="1"/>
  <c r="E9" i="1"/>
  <c r="E10" i="1"/>
  <c r="E11" i="1"/>
  <c r="E12" i="1"/>
  <c r="E14" i="1"/>
  <c r="E15" i="1"/>
  <c r="E16" i="1"/>
  <c r="E17" i="1"/>
  <c r="E18" i="1"/>
  <c r="E3" i="1"/>
</calcChain>
</file>

<file path=xl/sharedStrings.xml><?xml version="1.0" encoding="utf-8"?>
<sst xmlns="http://schemas.openxmlformats.org/spreadsheetml/2006/main" count="36" uniqueCount="25">
  <si>
    <t>region</t>
  </si>
  <si>
    <t>microenvironment</t>
  </si>
  <si>
    <t>Lateral_Horn</t>
  </si>
  <si>
    <t>Periesophageal_Neuropils</t>
  </si>
  <si>
    <t>Mushroom_body</t>
  </si>
  <si>
    <t>Inferior_Neuropils</t>
  </si>
  <si>
    <t>Ventromedial_Neuropils</t>
  </si>
  <si>
    <t>Antennal_Lobe</t>
  </si>
  <si>
    <t>Superior_Neuropils</t>
  </si>
  <si>
    <t>Ventrolateral_Neuropils</t>
  </si>
  <si>
    <t>Central_complex</t>
  </si>
  <si>
    <t>Gnathal_Ganglia</t>
  </si>
  <si>
    <t>LA</t>
  </si>
  <si>
    <t>ME</t>
  </si>
  <si>
    <t>LO</t>
  </si>
  <si>
    <t>LOP</t>
  </si>
  <si>
    <t>OCG</t>
  </si>
  <si>
    <t>morphology</t>
    <phoneticPr fontId="1" type="noConversion"/>
  </si>
  <si>
    <t>Superior_Neuropils</t>
    <phoneticPr fontId="1" type="noConversion"/>
  </si>
  <si>
    <t>Central_complex</t>
    <phoneticPr fontId="1" type="noConversion"/>
  </si>
  <si>
    <t>Ventrolateral_Neuropils</t>
    <phoneticPr fontId="1" type="noConversion"/>
  </si>
  <si>
    <t>Lateral_Horn</t>
    <phoneticPr fontId="1" type="noConversion"/>
  </si>
  <si>
    <t>Periesophageal_Neuropils</t>
    <phoneticPr fontId="1" type="noConversion"/>
  </si>
  <si>
    <t>Inferior_Neuropils</t>
    <phoneticPr fontId="1" type="noConversion"/>
  </si>
  <si>
    <t>Gnathal_Ganglia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</si>
</sst>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3" sqref="C23"/>
    </sheetView>
  </sheetViews>
  <sheetFormatPr defaultRowHeight="13.8" x14ac:dyDescent="0.25"/>
  <cols>
    <col min="1" max="1" width="38.109375" customWidth="1"/>
    <col min="2" max="2" width="18.88671875" customWidth="1"/>
    <col min="3" max="3" width="21.6640625" customWidth="1"/>
  </cols>
  <sheetData>
    <row r="1" spans="1:5" x14ac:dyDescent="0.25">
      <c r="A1" t="s">
        <v>0</v>
      </c>
      <c r="B1" t="s">
        <v>1</v>
      </c>
      <c r="C1" t="s">
        <v>17</v>
      </c>
    </row>
    <row r="3" spans="1:5" x14ac:dyDescent="0.25">
      <c r="A3" t="s">
        <v>2</v>
      </c>
      <c r="B3">
        <v>0.48120000000000002</v>
      </c>
      <c r="C3">
        <v>0.48880000000000001</v>
      </c>
      <c r="E3">
        <f>B3-C3</f>
        <v>-7.5999999999999956E-3</v>
      </c>
    </row>
    <row r="4" spans="1:5" x14ac:dyDescent="0.25">
      <c r="A4" t="s">
        <v>3</v>
      </c>
      <c r="B4">
        <v>0.34520000000000001</v>
      </c>
      <c r="C4">
        <v>0.34899999999999998</v>
      </c>
      <c r="E4">
        <f t="shared" ref="E4:E18" si="0">B4-C4</f>
        <v>-3.7999999999999701E-3</v>
      </c>
    </row>
    <row r="5" spans="1:5" x14ac:dyDescent="0.25">
      <c r="A5" t="s">
        <v>4</v>
      </c>
      <c r="B5">
        <v>0.66649999999999998</v>
      </c>
      <c r="C5">
        <v>0.66569999999999996</v>
      </c>
      <c r="E5">
        <f t="shared" si="0"/>
        <v>8.0000000000002292E-4</v>
      </c>
    </row>
    <row r="6" spans="1:5" x14ac:dyDescent="0.25">
      <c r="A6" t="s">
        <v>5</v>
      </c>
      <c r="B6">
        <v>0.2399</v>
      </c>
      <c r="C6">
        <v>0.24079999999999999</v>
      </c>
      <c r="E6">
        <f t="shared" si="0"/>
        <v>-8.9999999999998415E-4</v>
      </c>
    </row>
    <row r="7" spans="1:5" x14ac:dyDescent="0.25">
      <c r="A7" t="s">
        <v>6</v>
      </c>
      <c r="B7">
        <v>0.16769999999999999</v>
      </c>
      <c r="C7">
        <v>0.1885</v>
      </c>
      <c r="E7">
        <f t="shared" si="0"/>
        <v>-2.0800000000000013E-2</v>
      </c>
    </row>
    <row r="8" spans="1:5" x14ac:dyDescent="0.25">
      <c r="A8" t="s">
        <v>7</v>
      </c>
      <c r="B8">
        <v>0.54579999999999995</v>
      </c>
      <c r="C8">
        <v>0.54449999999999998</v>
      </c>
      <c r="E8">
        <f t="shared" si="0"/>
        <v>1.2999999999999678E-3</v>
      </c>
    </row>
    <row r="9" spans="1:5" x14ac:dyDescent="0.25">
      <c r="A9" t="s">
        <v>8</v>
      </c>
      <c r="B9">
        <v>0.16200000000000001</v>
      </c>
      <c r="C9">
        <v>0.18770000000000001</v>
      </c>
      <c r="E9">
        <f t="shared" si="0"/>
        <v>-2.5700000000000001E-2</v>
      </c>
    </row>
    <row r="10" spans="1:5" x14ac:dyDescent="0.25">
      <c r="A10" t="s">
        <v>9</v>
      </c>
      <c r="B10">
        <v>0.1283</v>
      </c>
      <c r="C10">
        <v>0.13059999999999999</v>
      </c>
      <c r="E10">
        <f t="shared" si="0"/>
        <v>-2.2999999999999965E-3</v>
      </c>
    </row>
    <row r="11" spans="1:5" x14ac:dyDescent="0.25">
      <c r="A11" t="s">
        <v>10</v>
      </c>
      <c r="B11">
        <v>0.70089999999999997</v>
      </c>
      <c r="C11">
        <v>0.70430000000000004</v>
      </c>
      <c r="E11">
        <f t="shared" si="0"/>
        <v>-3.4000000000000696E-3</v>
      </c>
    </row>
    <row r="12" spans="1:5" x14ac:dyDescent="0.25">
      <c r="A12" t="s">
        <v>11</v>
      </c>
      <c r="B12">
        <v>0.1842</v>
      </c>
      <c r="C12">
        <v>0.19170000000000001</v>
      </c>
      <c r="E12">
        <f t="shared" si="0"/>
        <v>-7.5000000000000067E-3</v>
      </c>
    </row>
    <row r="14" spans="1:5" x14ac:dyDescent="0.25">
      <c r="A14" t="s">
        <v>12</v>
      </c>
      <c r="B14">
        <v>0.89990000000000003</v>
      </c>
      <c r="C14">
        <v>0.89790000000000003</v>
      </c>
      <c r="E14">
        <f t="shared" si="0"/>
        <v>2.0000000000000018E-3</v>
      </c>
    </row>
    <row r="15" spans="1:5" x14ac:dyDescent="0.25">
      <c r="A15" t="s">
        <v>13</v>
      </c>
      <c r="B15">
        <v>0.36109999999999998</v>
      </c>
      <c r="C15">
        <v>0.3599</v>
      </c>
      <c r="E15">
        <f t="shared" si="0"/>
        <v>1.1999999999999789E-3</v>
      </c>
    </row>
    <row r="16" spans="1:5" x14ac:dyDescent="0.25">
      <c r="A16" t="s">
        <v>14</v>
      </c>
      <c r="B16">
        <v>0.33379999999999999</v>
      </c>
      <c r="C16">
        <v>0.3327</v>
      </c>
      <c r="E16">
        <f t="shared" si="0"/>
        <v>1.0999999999999899E-3</v>
      </c>
    </row>
    <row r="17" spans="1:5" x14ac:dyDescent="0.25">
      <c r="A17" t="s">
        <v>15</v>
      </c>
      <c r="B17">
        <v>0.61770000000000003</v>
      </c>
      <c r="C17">
        <v>0.61570000000000003</v>
      </c>
      <c r="E17">
        <f t="shared" si="0"/>
        <v>2.0000000000000018E-3</v>
      </c>
    </row>
    <row r="18" spans="1:5" x14ac:dyDescent="0.25">
      <c r="A18" t="s">
        <v>16</v>
      </c>
      <c r="B18">
        <v>0.92469999999999997</v>
      </c>
      <c r="C18">
        <v>0.92800000000000005</v>
      </c>
      <c r="E18">
        <f t="shared" si="0"/>
        <v>-3.3000000000000806E-3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39F-25B1-406B-9FD4-034F4274BFA7}">
  <dimension ref="A1:E18"/>
  <sheetViews>
    <sheetView workbookViewId="0">
      <selection activeCell="I11" sqref="I11"/>
    </sheetView>
  </sheetViews>
  <sheetFormatPr defaultRowHeight="13.8" x14ac:dyDescent="0.25"/>
  <cols>
    <col min="1" max="1" width="38.77734375" customWidth="1"/>
    <col min="2" max="2" width="22.33203125" customWidth="1"/>
    <col min="3" max="3" width="31.5546875" customWidth="1"/>
    <col min="5" max="5" width="9.109375" bestFit="1" customWidth="1"/>
  </cols>
  <sheetData>
    <row r="1" spans="1:5" x14ac:dyDescent="0.25">
      <c r="A1" t="s">
        <v>0</v>
      </c>
      <c r="B1" t="s">
        <v>1</v>
      </c>
      <c r="C1" t="s">
        <v>17</v>
      </c>
    </row>
    <row r="3" spans="1:5" x14ac:dyDescent="0.25">
      <c r="A3" t="s">
        <v>21</v>
      </c>
      <c r="B3">
        <v>0.19700000000000001</v>
      </c>
      <c r="C3">
        <v>-0.49399999999999999</v>
      </c>
      <c r="E3">
        <f>B3-ABS(C3)</f>
        <v>-0.29699999999999999</v>
      </c>
    </row>
    <row r="4" spans="1:5" x14ac:dyDescent="0.25">
      <c r="A4" t="s">
        <v>22</v>
      </c>
      <c r="B4">
        <v>0.32900000000000001</v>
      </c>
      <c r="C4">
        <v>0.32700000000000001</v>
      </c>
      <c r="E4">
        <f t="shared" ref="E4:E18" si="0">B4-ABS(C4)</f>
        <v>2.0000000000000018E-3</v>
      </c>
    </row>
    <row r="5" spans="1:5" x14ac:dyDescent="0.25">
      <c r="A5" t="s">
        <v>4</v>
      </c>
      <c r="B5">
        <v>0.64200000000000002</v>
      </c>
      <c r="C5">
        <v>0.64100000000000001</v>
      </c>
      <c r="E5">
        <f t="shared" si="0"/>
        <v>1.0000000000000009E-3</v>
      </c>
    </row>
    <row r="6" spans="1:5" x14ac:dyDescent="0.25">
      <c r="A6" t="s">
        <v>23</v>
      </c>
      <c r="B6">
        <v>0.23499999999999999</v>
      </c>
      <c r="C6">
        <v>0.23799999999999999</v>
      </c>
      <c r="E6">
        <f t="shared" si="0"/>
        <v>-3.0000000000000027E-3</v>
      </c>
    </row>
    <row r="7" spans="1:5" x14ac:dyDescent="0.25">
      <c r="A7" t="s">
        <v>6</v>
      </c>
      <c r="B7">
        <v>0.17799999999999999</v>
      </c>
      <c r="C7">
        <v>0.17299999999999999</v>
      </c>
      <c r="E7">
        <f t="shared" si="0"/>
        <v>5.0000000000000044E-3</v>
      </c>
    </row>
    <row r="8" spans="1:5" x14ac:dyDescent="0.25">
      <c r="A8" t="s">
        <v>7</v>
      </c>
      <c r="B8">
        <v>0.51800000000000002</v>
      </c>
      <c r="C8">
        <v>0.51800000000000002</v>
      </c>
      <c r="E8">
        <f t="shared" si="0"/>
        <v>0</v>
      </c>
    </row>
    <row r="9" spans="1:5" x14ac:dyDescent="0.25">
      <c r="A9" t="s">
        <v>18</v>
      </c>
      <c r="B9">
        <v>0.16900000000000001</v>
      </c>
      <c r="C9">
        <v>0.16900000000000001</v>
      </c>
      <c r="E9">
        <f t="shared" si="0"/>
        <v>0</v>
      </c>
    </row>
    <row r="10" spans="1:5" x14ac:dyDescent="0.25">
      <c r="A10" t="s">
        <v>20</v>
      </c>
      <c r="B10">
        <v>0.108</v>
      </c>
      <c r="C10">
        <v>0.106</v>
      </c>
      <c r="E10">
        <f t="shared" si="0"/>
        <v>2.0000000000000018E-3</v>
      </c>
    </row>
    <row r="11" spans="1:5" x14ac:dyDescent="0.25">
      <c r="A11" t="s">
        <v>19</v>
      </c>
      <c r="B11">
        <v>0.69</v>
      </c>
      <c r="C11">
        <v>0.69199999999999995</v>
      </c>
      <c r="E11">
        <f t="shared" si="0"/>
        <v>-2.0000000000000018E-3</v>
      </c>
    </row>
    <row r="12" spans="1:5" x14ac:dyDescent="0.25">
      <c r="A12" t="s">
        <v>24</v>
      </c>
      <c r="B12">
        <v>0.161</v>
      </c>
      <c r="C12">
        <v>0.16200000000000001</v>
      </c>
      <c r="E12">
        <f t="shared" si="0"/>
        <v>-1.0000000000000009E-3</v>
      </c>
    </row>
    <row r="14" spans="1:5" x14ac:dyDescent="0.25">
      <c r="A14" t="s">
        <v>12</v>
      </c>
      <c r="B14">
        <v>0.89</v>
      </c>
      <c r="C14">
        <v>0.89</v>
      </c>
      <c r="E14">
        <f t="shared" si="0"/>
        <v>0</v>
      </c>
    </row>
    <row r="15" spans="1:5" x14ac:dyDescent="0.25">
      <c r="A15" t="s">
        <v>13</v>
      </c>
      <c r="B15">
        <v>0.34399999999999997</v>
      </c>
      <c r="C15">
        <v>0.34399999999999997</v>
      </c>
      <c r="E15">
        <f t="shared" si="0"/>
        <v>0</v>
      </c>
    </row>
    <row r="16" spans="1:5" x14ac:dyDescent="0.25">
      <c r="A16" t="s">
        <v>14</v>
      </c>
      <c r="B16">
        <v>0.31</v>
      </c>
      <c r="C16">
        <v>0.311</v>
      </c>
      <c r="E16">
        <f t="shared" si="0"/>
        <v>-1.0000000000000009E-3</v>
      </c>
    </row>
    <row r="17" spans="1:5" x14ac:dyDescent="0.25">
      <c r="A17" t="s">
        <v>15</v>
      </c>
      <c r="B17">
        <v>0.64800000000000002</v>
      </c>
      <c r="C17">
        <v>0.64800000000000002</v>
      </c>
      <c r="E17">
        <f t="shared" si="0"/>
        <v>0</v>
      </c>
    </row>
    <row r="18" spans="1:5" x14ac:dyDescent="0.25">
      <c r="A18" t="s">
        <v>16</v>
      </c>
      <c r="B18">
        <v>0.83299999999999996</v>
      </c>
      <c r="C18">
        <v>0.93400000000000005</v>
      </c>
      <c r="E18">
        <f t="shared" si="0"/>
        <v>-0.10100000000000009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</vt:lpstr>
      <vt:lpstr>CCA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ylx</dc:creator>
  <cp:lastModifiedBy>y lx</cp:lastModifiedBy>
  <dcterms:created xsi:type="dcterms:W3CDTF">2015-06-05T18:19:34Z</dcterms:created>
  <dcterms:modified xsi:type="dcterms:W3CDTF">2025-04-19T14:05:59Z</dcterms:modified>
</cp:coreProperties>
</file>