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3.2.104"/>
  <workbookPr/>
  <bookViews>
    <workbookView xWindow="480" yWindow="60" windowWidth="18075" windowHeight="9900" firstSheet="5" activeTab="9"/>
  </bookViews>
  <sheets>
    <sheet name="PrivateData" sheetId="1" state="hidden" r:id="rId1"/>
    <sheet name="ChamberFlags" sheetId="2" state="hidden" r:id="rId2"/>
    <sheet name="Collectives" sheetId="3" state="hidden" r:id="rId3"/>
    <sheet name="Design" sheetId="4" state="hidden" r:id="rId4"/>
    <sheet name="DefinedPlots" sheetId="5" state="hidden" r:id="rId5"/>
    <sheet name="Notes" sheetId="6" r:id="rId6"/>
    <sheet name="Template" sheetId="7" r:id="rId7"/>
    <sheet name="RawData" sheetId="8" r:id="rId8"/>
    <sheet name="_5HT2a" sheetId="9" r:id="rId9"/>
    <sheet name="_w1118" sheetId="10" r:id="rId10"/>
  </sheets>
  <calcPr calcId="40001"/>
</workbook>
</file>

<file path=xl/sharedStrings.xml><?xml version="1.0" encoding="utf-8"?>
<sst xmlns="http://schemas.openxmlformats.org/spreadsheetml/2006/main" count="2938" uniqueCount="112">
  <si>
    <t>RFIDDelay</t>
  </si>
  <si>
    <t>ExcludeChambers</t>
  </si>
  <si>
    <t>AssumeCensored</t>
  </si>
  <si>
    <t>SaveThresh</t>
  </si>
  <si>
    <t>AgeCutOff</t>
  </si>
  <si>
    <t>Overwrite</t>
  </si>
  <si>
    <t>Version</t>
  </si>
  <si>
    <t>OriginFile</t>
  </si>
  <si>
    <t>None</t>
  </si>
  <si>
    <t>NickName</t>
  </si>
  <si>
    <t>w1118/CD</t>
  </si>
  <si>
    <t>Flag1</t>
  </si>
  <si>
    <t>Flag2</t>
  </si>
  <si>
    <t>Rescale</t>
  </si>
  <si>
    <t>IsCompleted</t>
  </si>
  <si>
    <t>ExternalBeep</t>
  </si>
  <si>
    <t>InternalBeep</t>
  </si>
  <si>
    <t>BeepFile</t>
  </si>
  <si>
    <t>SearchTerms</t>
  </si>
  <si>
    <t>Drosophila</t>
  </si>
  <si>
    <t>MinCensusInt</t>
  </si>
  <si>
    <t>MaxRecords</t>
  </si>
  <si>
    <t>DaysSince</t>
  </si>
  <si>
    <t>DefaultDataMode</t>
  </si>
  <si>
    <t>ZipCode</t>
  </si>
  <si>
    <t>AutoStartDataEntry</t>
  </si>
  <si>
    <t>CensoredImage</t>
  </si>
  <si>
    <t>Variable Definitions</t>
  </si>
  <si>
    <t>Nickname:</t>
  </si>
  <si>
    <t>Flag 1:</t>
  </si>
  <si>
    <t>Flag 2:</t>
  </si>
  <si>
    <t>Formatted notes below:</t>
  </si>
  <si>
    <t>CensusTime</t>
  </si>
  <si>
    <t>AgeH</t>
  </si>
  <si>
    <t>Chamber</t>
  </si>
  <si>
    <t>Collective</t>
  </si>
  <si>
    <t>UniqueName</t>
  </si>
  <si>
    <t>Transfer</t>
  </si>
  <si>
    <t>Deaths</t>
  </si>
  <si>
    <t>Carried</t>
  </si>
  <si>
    <t>Censored</t>
  </si>
  <si>
    <t>IntDeaths</t>
  </si>
  <si>
    <t>N</t>
  </si>
  <si>
    <t>Number</t>
  </si>
  <si>
    <t>Type</t>
  </si>
  <si>
    <t>StartVal</t>
  </si>
  <si>
    <t>EndVal</t>
  </si>
  <si>
    <t>RFID</t>
  </si>
  <si>
    <t>Consistent</t>
  </si>
  <si>
    <t>Excluded</t>
  </si>
  <si>
    <t>Watched</t>
  </si>
  <si>
    <t>DesignH</t>
  </si>
  <si>
    <t>Killed</t>
  </si>
  <si>
    <t>SampleSize</t>
  </si>
  <si>
    <t>StartTime</t>
  </si>
  <si>
    <t>Plate12Well</t>
  </si>
  <si>
    <t>0108e624b4</t>
  </si>
  <si>
    <t>0108e5fe54</t>
  </si>
  <si>
    <t>0108e61daf</t>
  </si>
  <si>
    <t>0106d1e36a</t>
  </si>
  <si>
    <t>0106b8d481</t>
  </si>
  <si>
    <t>0108e5ff53</t>
  </si>
  <si>
    <t>0108e5ff08</t>
  </si>
  <si>
    <t>0108e61b4a</t>
  </si>
  <si>
    <t>0105ab6ae4</t>
  </si>
  <si>
    <t>0108e61cbd</t>
  </si>
  <si>
    <t>0108e5fea9</t>
  </si>
  <si>
    <t>0106d1f1f2</t>
  </si>
  <si>
    <t>Genotype</t>
  </si>
  <si>
    <t>Diet</t>
  </si>
  <si>
    <t>w1118</t>
  </si>
  <si>
    <t>CD</t>
  </si>
  <si>
    <t>CD_to_FD</t>
  </si>
  <si>
    <t>FD</t>
  </si>
  <si>
    <t>FD_to_CD</t>
  </si>
  <si>
    <t>5HT2a</t>
  </si>
  <si>
    <t>Metabolomics2_DietaryShift_5HT2a_20160508</t>
  </si>
  <si>
    <t>Y</t>
  </si>
  <si>
    <t>w1118/CD_to_FD</t>
  </si>
  <si>
    <t>w1118/FD</t>
  </si>
  <si>
    <t>w1118/FD_to_CD</t>
  </si>
  <si>
    <t>5HT2a/CD</t>
  </si>
  <si>
    <t>5HT2a/CD_to_FD</t>
  </si>
  <si>
    <t>5HT2a/FD</t>
  </si>
  <si>
    <t>5HT2a/FD_to_CD</t>
  </si>
  <si>
    <t>Metabolomics2_DietaryShift_5HT2a_20160508.opj</t>
  </si>
  <si>
    <t>0108e6239b</t>
  </si>
  <si>
    <t xml:space="preserve"> w1118/FD_to_CD_Sx </t>
  </si>
  <si>
    <t xml:space="preserve"> w1118/FD_to_CD_Age </t>
  </si>
  <si>
    <t xml:space="preserve"> w1118/FD_Sx </t>
  </si>
  <si>
    <t xml:space="preserve"> w1118/FD_Age </t>
  </si>
  <si>
    <t xml:space="preserve"> w1118/CD_to_FD_Sx </t>
  </si>
  <si>
    <t xml:space="preserve"> w1118/CD_to_FD_Age </t>
  </si>
  <si>
    <t xml:space="preserve"> w1118/CD_Sx </t>
  </si>
  <si>
    <t xml:space="preserve"> w1118/CD_Age </t>
  </si>
  <si>
    <t>Survivorship data. Calculated 5/22/2016 6:05:46 PM.</t>
  </si>
  <si>
    <t xml:space="preserve"> 5HT2a/FD_to_CD_Sx </t>
  </si>
  <si>
    <t xml:space="preserve"> 5HT2a/FD_to_CD_Age </t>
  </si>
  <si>
    <t xml:space="preserve"> 5HT2a/FD_Sx </t>
  </si>
  <si>
    <t xml:space="preserve"> 5HT2a/FD_Age </t>
  </si>
  <si>
    <t xml:space="preserve"> 5HT2a/CD_to_FD_Sx </t>
  </si>
  <si>
    <t xml:space="preserve"> 5HT2a/CD_to_FD_Age </t>
  </si>
  <si>
    <t xml:space="preserve"> 5HT2a/CD_Sx </t>
  </si>
  <si>
    <t xml:space="preserve"> 5HT2a/CD_Age </t>
  </si>
  <si>
    <t>w1118/FD_to_CD,w1118/FD_to_CD</t>
  </si>
  <si>
    <t>w1118/FD,w1118/FD</t>
  </si>
  <si>
    <t>w1118/CD_to_FD,w1118/CD_to_FD</t>
  </si>
  <si>
    <t>w1118/CD,w1118/CD</t>
  </si>
  <si>
    <t>5HT2a/FD_to_CD,5HT2a/FD_to_CD</t>
  </si>
  <si>
    <t>5HT2a/FD,5HT2a/FD</t>
  </si>
  <si>
    <t>5HT2a/CD_to_FD,5HT2a/CD_to_FD</t>
  </si>
  <si>
    <t>5HT2a/CD,5HT2a/CD</t>
  </si>
</sst>
</file>

<file path=xl/styles.xml><?xml version="1.0" encoding="utf-8"?>
<styleSheet xmlns="http://schemas.openxmlformats.org/spreadsheetml/2006/main">
  <numFmts count="1">
    <numFmt numFmtId="164" formatCode="m/d/yy\ h:mm\ AM/PM"/>
  </numFmts>
  <fonts count="28">
    <font>
      <sz val="11"/>
      <color theme="1"/>
      <name val="Calibri"/>
      <family val="2"/>
      <scheme val="minor"/>
    </font>
    <font>
      <b/>
      <i/>
      <sz val="11"/>
      <color rgb="FF00008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8B0000"/>
      <name val="Calibri"/>
      <family val="2"/>
      <scheme val="minor"/>
    </font>
    <font>
      <b/>
      <i/>
      <sz val="11"/>
      <color rgb="FF0064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8B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2"/>
      <color theme="1"/>
      <name val="Times New Roman"/>
      <family val="2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Times New Roman"/>
    </font>
    <font>
      <b/>
      <sz val="13"/>
      <color theme="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A0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0" xfId="0" applyFont="1" applyFill="1" applyProtection="1"/>
    <xf numFmtId="2" fontId="7" fillId="2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1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6" fillId="0" borderId="0" xfId="0" applyFont="1" applyAlignment="1">
      <alignment vertical="center"/>
    </xf>
    <xf numFmtId="0" fontId="3" fillId="2" borderId="0" xfId="0" applyFont="1" applyFill="1" applyProtection="1"/>
    <xf numFmtId="49" fontId="0" fillId="0" borderId="0" xfId="0" applyNumberForma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2" borderId="0" xfId="0" applyFill="1" applyAlignment="1" applyProtection="1">
      <alignment horizontal="right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1" Type="http://schemas.openxmlformats.org/officeDocument/2006/relationships/theme" Target="theme/theme1.xml" /><Relationship Id="rId12" Type="http://schemas.openxmlformats.org/officeDocument/2006/relationships/styles" Target="styles.xml" /><Relationship Id="rId13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5HT2a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5HT2a/C</c:v>
          </c:tx>
          <c:xVal>
            <c:numRef>
              <c:f>_5HT2a!$A$3:$A$10</c:f>
              <c:numCache/>
            </c:numRef>
          </c:xVal>
          <c:yVal>
            <c:numRef>
              <c:f>_5HT2a!$B$3:$B$10</c:f>
              <c:numCache/>
            </c:numRef>
          </c:yVal>
          <c:smooth val="0"/>
        </c:ser>
        <c:ser>
          <c:idx val="1"/>
          <c:order val="1"/>
          <c:tx>
            <c:v> 5HT2a/CD_to_F</c:v>
          </c:tx>
          <c:xVal>
            <c:numRef>
              <c:f>_5HT2a!$C$3:$C$10</c:f>
              <c:numCache/>
            </c:numRef>
          </c:xVal>
          <c:yVal>
            <c:numRef>
              <c:f>_5HT2a!$D$3:$D$10</c:f>
              <c:numCache/>
            </c:numRef>
          </c:yVal>
          <c:smooth val="0"/>
        </c:ser>
        <c:ser>
          <c:idx val="2"/>
          <c:order val="2"/>
          <c:tx>
            <c:v> 5HT2a/F</c:v>
          </c:tx>
          <c:xVal>
            <c:numRef>
              <c:f>_5HT2a!$E$3:$E$10</c:f>
              <c:numCache/>
            </c:numRef>
          </c:xVal>
          <c:yVal>
            <c:numRef>
              <c:f>_5HT2a!$F$3:$F$10</c:f>
              <c:numCache/>
            </c:numRef>
          </c:yVal>
          <c:smooth val="0"/>
        </c:ser>
        <c:ser>
          <c:idx val="3"/>
          <c:order val="3"/>
          <c:tx>
            <c:v> 5HT2a/FD_to_C</c:v>
          </c:tx>
          <c:xVal>
            <c:numRef>
              <c:f>_5HT2a!$G$3:$G$10</c:f>
              <c:numCache/>
            </c:numRef>
          </c:xVal>
          <c:yVal>
            <c:numRef>
              <c:f>_5HT2a!$H$3:$H$10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w1118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w1118/C</c:v>
          </c:tx>
          <c:xVal>
            <c:numRef>
              <c:f>_w1118!$A$3:$A$10</c:f>
              <c:numCache/>
            </c:numRef>
          </c:xVal>
          <c:yVal>
            <c:numRef>
              <c:f>_w1118!$B$3:$B$10</c:f>
              <c:numCache/>
            </c:numRef>
          </c:yVal>
          <c:smooth val="0"/>
        </c:ser>
        <c:ser>
          <c:idx val="1"/>
          <c:order val="1"/>
          <c:tx>
            <c:v> w1118/CD_to_F</c:v>
          </c:tx>
          <c:xVal>
            <c:numRef>
              <c:f>_w1118!$C$3:$C$10</c:f>
              <c:numCache/>
            </c:numRef>
          </c:xVal>
          <c:yVal>
            <c:numRef>
              <c:f>_w1118!$D$3:$D$10</c:f>
              <c:numCache/>
            </c:numRef>
          </c:yVal>
          <c:smooth val="0"/>
        </c:ser>
        <c:ser>
          <c:idx val="2"/>
          <c:order val="2"/>
          <c:tx>
            <c:v> w1118/F</c:v>
          </c:tx>
          <c:xVal>
            <c:numRef>
              <c:f>_w1118!$E$3:$E$10</c:f>
              <c:numCache/>
            </c:numRef>
          </c:xVal>
          <c:yVal>
            <c:numRef>
              <c:f>_w1118!$F$3:$F$10</c:f>
              <c:numCache/>
            </c:numRef>
          </c:yVal>
          <c:smooth val="0"/>
        </c:ser>
        <c:ser>
          <c:idx val="3"/>
          <c:order val="3"/>
          <c:tx>
            <c:v> w1118/FD_to_C</c:v>
          </c:tx>
          <c:xVal>
            <c:numRef>
              <c:f>_w1118!$G$3:$G$10</c:f>
              <c:numCache/>
            </c:numRef>
          </c:xVal>
          <c:yVal>
            <c:numRef>
              <c:f>_w1118!$H$3:$H$10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125914</xdr:colOff>
      <xdr:row>5</xdr:row>
      <xdr:rowOff>94932</xdr:rowOff>
    </xdr:from>
    <xdr:to>
      <xdr:col>10</xdr:col>
      <xdr:colOff>551540</xdr:colOff>
      <xdr:row>16</xdr:row>
      <xdr:rowOff>94932</xdr:rowOff>
    </xdr:to>
    <xdr:sp macro="" textlink="">
      <xdr:nvSpPr>
        <xdr:cNvPr id="2" name="DLifeExpNotes"/>
        <xdr:cNvSpPr txBox="1"/>
      </xdr:nvSpPr>
      <xdr:spPr>
        <a:xfrm>
          <a:off x="125914" y="1090612"/>
          <a:ext cx="9330823" cy="2088515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000">
              <a:latin typeface="Times New Roman"/>
            </a:rPr>
            <a:t>General notes:</a:t>
          </a:r>
        </a:p>
        <a:p>
          <a:pPr algn="just"/>
          <a:endParaRPr lang="en-US" sz="1000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151463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151463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151463" y="7373937"/>
          <a:ext cx="12295769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154368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154368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154368" y="7373937"/>
          <a:ext cx="12448062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"/>
  <sheetViews>
    <sheetView workbookViewId="0"/>
  </sheetViews>
  <sheetFormatPr defaultRowHeight="12.75"/>
  <cols>
    <col min="1" max="1" width="12.5859375" customWidth="1"/>
    <col min="2" max="2" width="18.67578125" customWidth="1"/>
    <col min="3" max="3" width="18.28515625" customWidth="1"/>
    <col min="4" max="4" width="13.578125" customWidth="1"/>
    <col min="5" max="5" width="12.65625" customWidth="1"/>
    <col min="6" max="6" width="12.45703125" customWidth="1"/>
    <col min="7" max="7" width="10.41796875" customWidth="1"/>
    <col min="8" max="8" width="45.265625" customWidth="1"/>
    <col min="9" max="9" width="42.2265625" customWidth="1"/>
    <col min="10" max="11" width="8.49609375" customWidth="1"/>
    <col min="12" max="12" width="10.3359375" customWidth="1"/>
    <col min="13" max="13" width="14.45703125" customWidth="1"/>
    <col min="14" max="14" width="15.0859375" customWidth="1"/>
    <col min="15" max="15" width="14.796875" customWidth="1"/>
    <col min="16" max="16" width="11.1875" customWidth="1"/>
    <col min="17" max="17" width="14.71484375" customWidth="1"/>
    <col min="18" max="18" width="15.42578125" customWidth="1"/>
    <col min="19" max="19" width="14.3046875" customWidth="1"/>
    <col min="20" max="20" width="12.39453125" customWidth="1"/>
    <col min="21" max="21" width="18.9453125" customWidth="1"/>
    <col min="22" max="22" width="10.8046875" customWidth="1"/>
    <col min="23" max="23" width="20.35546875" customWidth="1"/>
    <col min="24" max="24" width="16.89453125" customWidth="1"/>
  </cols>
  <sheetData>
    <row>
      <c s="2" t="s">
        <v>0</v>
      </c>
      <c s="2" t="s">
        <v>1</v>
      </c>
      <c s="2" t="s">
        <v>2</v>
      </c>
      <c s="2" t="s">
        <v>3</v>
      </c>
      <c s="2" t="s">
        <v>4</v>
      </c>
      <c s="2" t="s">
        <v>5</v>
      </c>
      <c s="2" t="s">
        <v>6</v>
      </c>
      <c s="2" t="s">
        <v>7</v>
      </c>
      <c s="2" t="s">
        <v>9</v>
      </c>
      <c s="2" t="s">
        <v>11</v>
      </c>
      <c s="2" t="s">
        <v>12</v>
      </c>
      <c s="2" t="s">
        <v>13</v>
      </c>
      <c s="2" t="s">
        <v>14</v>
      </c>
      <c s="2" t="s">
        <v>15</v>
      </c>
      <c s="2" t="s">
        <v>16</v>
      </c>
      <c s="2" t="s">
        <v>17</v>
      </c>
      <c s="2" t="s">
        <v>18</v>
      </c>
      <c s="2" t="s">
        <v>20</v>
      </c>
      <c s="2" t="s">
        <v>21</v>
      </c>
      <c s="2" t="s">
        <v>22</v>
      </c>
      <c s="2" t="s">
        <v>23</v>
      </c>
      <c s="2" t="s">
        <v>24</v>
      </c>
      <c s="2" t="s">
        <v>25</v>
      </c>
      <c s="2" t="s">
        <v>26</v>
      </c>
    </row>
    <row>
      <c s="3">
        <v>1000</v>
      </c>
      <c s="3">
        <v>1</v>
      </c>
      <c s="3">
        <v>1</v>
      </c>
      <c s="3">
        <v>10</v>
      </c>
      <c s="3">
        <v>0</v>
      </c>
      <c s="3">
        <v>1</v>
      </c>
      <c s="3">
        <v>3</v>
      </c>
      <c s="3" t="s">
        <v>85</v>
      </c>
      <c s="3" t="s">
        <v>76</v>
      </c>
      <c s="3" t="s">
        <v>8</v>
      </c>
      <c s="3" t="s">
        <v>8</v>
      </c>
      <c s="3">
        <v>0</v>
      </c>
      <c s="3">
        <v>0</v>
      </c>
      <c s="3">
        <v>1</v>
      </c>
      <c s="3">
        <v>0</v>
      </c>
      <c s="3">
        <v>0</v>
      </c>
      <c s="3" t="s">
        <v>19</v>
      </c>
      <c s="3">
        <v>12</v>
      </c>
      <c s="3">
        <v>20</v>
      </c>
      <c s="3">
        <v>90</v>
      </c>
      <c s="3">
        <v>0</v>
      </c>
      <c s="3">
        <v>48109</v>
      </c>
      <c s="3">
        <v>0</v>
      </c>
      <c s="3">
        <v>0</v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I10"/>
  <sheetViews>
    <sheetView tabSelected="1" workbookViewId="0"/>
  </sheetViews>
  <sheetFormatPr defaultRowHeight="14.95"/>
  <cols>
    <col min="1" max="1" width="14.53125" bestFit="1" customWidth="1"/>
    <col min="2" max="2" width="13.23828125" bestFit="1" customWidth="1"/>
    <col min="3" max="3" width="20.31640625" bestFit="1" customWidth="1"/>
    <col min="4" max="4" width="19.02734375" bestFit="1" customWidth="1"/>
    <col min="5" max="5" width="14.38671875" bestFit="1" customWidth="1"/>
    <col min="6" max="6" width="13.09375" bestFit="1" customWidth="1"/>
    <col min="7" max="7" width="20.31640625" bestFit="1" customWidth="1"/>
    <col min="8" max="8" width="19.02734375" bestFit="1" customWidth="1"/>
  </cols>
  <sheetData>
    <row ht="20" customHeight="1">
      <c s="14" t="s">
        <v>95</v>
      </c>
    </row>
    <row>
      <c s="6" t="s">
        <v>94</v>
      </c>
      <c s="6" t="s">
        <v>93</v>
      </c>
      <c s="6" t="s">
        <v>92</v>
      </c>
      <c s="6" t="s">
        <v>91</v>
      </c>
      <c s="6" t="s">
        <v>90</v>
      </c>
      <c s="6" t="s">
        <v>89</v>
      </c>
      <c s="6" t="s">
        <v>88</v>
      </c>
      <c s="6" t="s">
        <v>87</v>
      </c>
      <c s="6"/>
    </row>
    <row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/>
    </row>
    <row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/>
    </row>
    <row>
      <c s="5">
        <v>88.521111111111111</v>
      </c>
      <c s="5">
        <v>1</v>
      </c>
      <c s="5">
        <v>88.521111111111111</v>
      </c>
      <c s="5">
        <v>0.9966666666666667</v>
      </c>
      <c s="5">
        <v>88.521111111111111</v>
      </c>
      <c s="5">
        <v>0.99250000000000005</v>
      </c>
      <c s="5">
        <v>88.521111111111111</v>
      </c>
      <c s="5">
        <v>0.99250000000000005</v>
      </c>
      <c s="5"/>
    </row>
    <row>
      <c s="5">
        <v>133.13916666666665</v>
      </c>
      <c s="5">
        <v>0.9966666666666667</v>
      </c>
      <c s="5">
        <v>133.13916666666665</v>
      </c>
      <c s="5">
        <v>0.9916666666666667</v>
      </c>
      <c s="5">
        <v>133.13916666666665</v>
      </c>
      <c s="5">
        <v>0.99250000000000005</v>
      </c>
      <c s="5">
        <v>133.13916666666665</v>
      </c>
      <c s="5">
        <v>0.99250000000000005</v>
      </c>
      <c s="5"/>
    </row>
    <row>
      <c s="5">
        <v>202.97333333333333</v>
      </c>
      <c s="5">
        <v>0.96500000000000008</v>
      </c>
      <c s="5">
        <v>202.97333333333333</v>
      </c>
      <c s="5">
        <v>0.95333333333333337</v>
      </c>
      <c s="5">
        <v>202.97333333333333</v>
      </c>
      <c s="5">
        <v>0.98750000000000004</v>
      </c>
      <c s="5">
        <v>202.97333333333333</v>
      </c>
      <c s="5">
        <v>0.98499999999999999</v>
      </c>
      <c s="5"/>
    </row>
    <row>
      <c s="5">
        <v>274.95083333333332</v>
      </c>
      <c s="5">
        <v>0.82666666666666677</v>
      </c>
      <c s="5">
        <v>274.95083333333332</v>
      </c>
      <c s="5">
        <v>0.80500000000000005</v>
      </c>
      <c s="5">
        <v>274.95083333333332</v>
      </c>
      <c s="5">
        <v>0.98250000000000004</v>
      </c>
      <c s="5">
        <v>274.95083333333332</v>
      </c>
      <c s="5">
        <v>0.97250000000000003</v>
      </c>
      <c s="5"/>
    </row>
    <row>
      <c s="5">
        <v>352.20944444444444</v>
      </c>
      <c s="5">
        <v>0.67333333333333334</v>
      </c>
      <c s="5">
        <v>352.20944444444444</v>
      </c>
      <c s="5">
        <v>0.63333333333333341</v>
      </c>
      <c s="5">
        <v>352.20944444444444</v>
      </c>
      <c s="5">
        <v>0.97000000000000008</v>
      </c>
      <c s="5">
        <v>352.20944444444444</v>
      </c>
      <c s="5">
        <v>0.96750000000000003</v>
      </c>
      <c s="5"/>
    </row>
    <row>
      <c s="5"/>
      <c s="5"/>
      <c s="5"/>
      <c s="5"/>
      <c s="5"/>
      <c s="5"/>
      <c s="5"/>
      <c s="5"/>
      <c s="5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157"/>
  <sheetViews>
    <sheetView workbookViewId="0"/>
  </sheetViews>
  <sheetFormatPr defaultRowHeight="12.75"/>
  <cols>
    <col min="1" max="1" width="11.60546875" customWidth="1"/>
    <col min="2" max="2" width="12.8046875" customWidth="1"/>
    <col min="3" max="3" width="11.515625" customWidth="1"/>
    <col min="4" max="4" width="11.546875" customWidth="1"/>
    <col min="5" max="5" width="10.91796875" customWidth="1"/>
    <col min="6" max="6" width="35.984375" customWidth="1"/>
  </cols>
  <sheetData>
    <row>
      <c s="7" t="s">
        <v>34</v>
      </c>
      <c s="7" t="s">
        <v>48</v>
      </c>
      <c s="7" t="s">
        <v>49</v>
      </c>
      <c s="7" t="s">
        <v>50</v>
      </c>
      <c s="7" t="s">
        <v>51</v>
      </c>
      <c s="7" t="s">
        <v>52</v>
      </c>
    </row>
    <row>
      <c s="8">
        <v>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12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13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23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24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25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35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36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37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47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48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49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59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60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61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71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72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73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83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84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85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95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96</v>
      </c>
      <c s="8">
        <v>1</v>
      </c>
      <c s="8">
        <v>1</v>
      </c>
      <c s="8">
        <v>0</v>
      </c>
      <c s="8">
        <v>0</v>
      </c>
      <c s="8">
        <v>0</v>
      </c>
    </row>
    <row>
      <c s="8">
        <v>97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156</v>
      </c>
      <c s="8">
        <v>1</v>
      </c>
      <c s="8">
        <v>0</v>
      </c>
      <c s="8">
        <v>0</v>
      </c>
      <c s="8">
        <v>0</v>
      </c>
      <c s="8">
        <v>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4"/>
  <sheetViews>
    <sheetView workbookViewId="0"/>
  </sheetViews>
  <sheetFormatPr defaultRowHeight="12.75"/>
  <cols>
    <col min="1" max="1" width="10.88671875" customWidth="1"/>
    <col min="2" max="2" width="13.8671875" customWidth="1"/>
    <col min="3" max="3" width="10.765625" customWidth="1"/>
    <col min="4" max="4" width="9.8671875" customWidth="1"/>
    <col min="5" max="5" width="14.1875" customWidth="1"/>
    <col min="6" max="6" width="11.90234375" customWidth="1"/>
  </cols>
  <sheetData>
    <row>
      <c s="7" t="s">
        <v>43</v>
      </c>
      <c s="7" t="s">
        <v>44</v>
      </c>
      <c s="7" t="s">
        <v>45</v>
      </c>
      <c s="7" t="s">
        <v>46</v>
      </c>
      <c s="7" t="s">
        <v>47</v>
      </c>
    </row>
    <row>
      <c s="8">
        <v>1</v>
      </c>
      <c s="8" t="s">
        <v>55</v>
      </c>
      <c s="8">
        <v>1</v>
      </c>
      <c s="8">
        <v>12</v>
      </c>
      <c s="16" t="s">
        <v>86</v>
      </c>
    </row>
    <row>
      <c s="8">
        <v>2</v>
      </c>
      <c s="8" t="s">
        <v>55</v>
      </c>
      <c s="8">
        <v>13</v>
      </c>
      <c s="8">
        <v>24</v>
      </c>
      <c s="16" t="s">
        <v>56</v>
      </c>
    </row>
    <row>
      <c s="8">
        <v>3</v>
      </c>
      <c s="8" t="s">
        <v>55</v>
      </c>
      <c s="8">
        <v>25</v>
      </c>
      <c s="8">
        <v>36</v>
      </c>
      <c s="16" t="s">
        <v>57</v>
      </c>
    </row>
    <row>
      <c s="8">
        <v>4</v>
      </c>
      <c s="8" t="s">
        <v>55</v>
      </c>
      <c s="8">
        <v>37</v>
      </c>
      <c s="8">
        <v>48</v>
      </c>
      <c s="16" t="s">
        <v>58</v>
      </c>
    </row>
    <row>
      <c s="8">
        <v>5</v>
      </c>
      <c s="8" t="s">
        <v>55</v>
      </c>
      <c s="8">
        <v>49</v>
      </c>
      <c s="8">
        <v>60</v>
      </c>
      <c s="16" t="s">
        <v>59</v>
      </c>
    </row>
    <row>
      <c s="8">
        <v>6</v>
      </c>
      <c s="8" t="s">
        <v>55</v>
      </c>
      <c s="8">
        <v>61</v>
      </c>
      <c s="8">
        <v>72</v>
      </c>
      <c s="16" t="s">
        <v>60</v>
      </c>
    </row>
    <row>
      <c s="8">
        <v>7</v>
      </c>
      <c s="8" t="s">
        <v>55</v>
      </c>
      <c s="8">
        <v>73</v>
      </c>
      <c s="8">
        <v>84</v>
      </c>
      <c s="16" t="s">
        <v>61</v>
      </c>
    </row>
    <row>
      <c s="8">
        <v>8</v>
      </c>
      <c s="8" t="s">
        <v>55</v>
      </c>
      <c s="8">
        <v>85</v>
      </c>
      <c s="8">
        <v>96</v>
      </c>
      <c s="16" t="s">
        <v>62</v>
      </c>
    </row>
    <row>
      <c s="8">
        <v>9</v>
      </c>
      <c s="8" t="s">
        <v>55</v>
      </c>
      <c s="8">
        <v>97</v>
      </c>
      <c s="8">
        <v>108</v>
      </c>
      <c s="16" t="s">
        <v>63</v>
      </c>
    </row>
    <row>
      <c s="8">
        <v>10</v>
      </c>
      <c s="8" t="s">
        <v>55</v>
      </c>
      <c s="8">
        <v>109</v>
      </c>
      <c s="8">
        <v>120</v>
      </c>
      <c s="16" t="s">
        <v>64</v>
      </c>
    </row>
    <row>
      <c s="8">
        <v>11</v>
      </c>
      <c s="8" t="s">
        <v>55</v>
      </c>
      <c s="8">
        <v>121</v>
      </c>
      <c s="8">
        <v>132</v>
      </c>
      <c s="16" t="s">
        <v>65</v>
      </c>
    </row>
    <row>
      <c s="8">
        <v>12</v>
      </c>
      <c s="8" t="s">
        <v>55</v>
      </c>
      <c s="8">
        <v>133</v>
      </c>
      <c s="8">
        <v>144</v>
      </c>
      <c s="16" t="s">
        <v>66</v>
      </c>
    </row>
    <row>
      <c s="8">
        <v>13</v>
      </c>
      <c s="8" t="s">
        <v>55</v>
      </c>
      <c s="8">
        <v>145</v>
      </c>
      <c s="8">
        <v>156</v>
      </c>
      <c s="16" t="s">
        <v>67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157"/>
  <sheetViews>
    <sheetView workbookViewId="0"/>
  </sheetViews>
  <sheetFormatPr defaultRowHeight="12.75"/>
  <cols>
    <col min="1" max="1" width="11.60546875" customWidth="1"/>
    <col min="2" max="2" width="13.40625" customWidth="1"/>
    <col min="3" max="3" width="16.9375" customWidth="1"/>
    <col min="4" max="4" width="12.20703125" customWidth="1"/>
    <col min="5" max="5" width="7.56640625" customWidth="1"/>
    <col min="6" max="6" width="11.90234375" customWidth="1"/>
  </cols>
  <sheetData>
    <row>
      <c s="7" t="s">
        <v>34</v>
      </c>
      <c s="7" t="s">
        <v>53</v>
      </c>
      <c s="7" t="s">
        <v>54</v>
      </c>
      <c s="7" t="s">
        <v>68</v>
      </c>
      <c s="7" t="s">
        <v>69</v>
      </c>
    </row>
    <row>
      <c s="8">
        <v>1</v>
      </c>
      <c s="8">
        <v>25</v>
      </c>
      <c s="17">
        <v>42498.061620370368</v>
      </c>
      <c s="8" t="s">
        <v>70</v>
      </c>
      <c s="8" t="s">
        <v>71</v>
      </c>
    </row>
    <row>
      <c s="8">
        <v>2</v>
      </c>
      <c s="8">
        <v>25</v>
      </c>
      <c s="17">
        <v>42498.061620370368</v>
      </c>
      <c s="8" t="s">
        <v>70</v>
      </c>
      <c s="8" t="s">
        <v>72</v>
      </c>
    </row>
    <row>
      <c s="8">
        <v>3</v>
      </c>
      <c s="8">
        <v>25</v>
      </c>
      <c s="17">
        <v>42498.061620370368</v>
      </c>
      <c s="8" t="s">
        <v>70</v>
      </c>
      <c s="8" t="s">
        <v>73</v>
      </c>
    </row>
    <row>
      <c s="8">
        <v>4</v>
      </c>
      <c s="8">
        <v>25</v>
      </c>
      <c s="17">
        <v>42498.061620370368</v>
      </c>
      <c s="8" t="s">
        <v>70</v>
      </c>
      <c s="8" t="s">
        <v>74</v>
      </c>
    </row>
    <row>
      <c s="8">
        <v>5</v>
      </c>
      <c s="8">
        <v>25</v>
      </c>
      <c s="17">
        <v>42498.061620370368</v>
      </c>
      <c s="8" t="s">
        <v>70</v>
      </c>
      <c s="8" t="s">
        <v>71</v>
      </c>
    </row>
    <row>
      <c s="8">
        <v>6</v>
      </c>
      <c s="8">
        <v>25</v>
      </c>
      <c s="17">
        <v>42498.061620370368</v>
      </c>
      <c s="8" t="s">
        <v>70</v>
      </c>
      <c s="8" t="s">
        <v>72</v>
      </c>
    </row>
    <row>
      <c s="8">
        <v>7</v>
      </c>
      <c s="8">
        <v>25</v>
      </c>
      <c s="17">
        <v>42498.061620370368</v>
      </c>
      <c s="8" t="s">
        <v>70</v>
      </c>
      <c s="8" t="s">
        <v>73</v>
      </c>
    </row>
    <row>
      <c s="8">
        <v>8</v>
      </c>
      <c s="8">
        <v>25</v>
      </c>
      <c s="17">
        <v>42498.061620370368</v>
      </c>
      <c s="8" t="s">
        <v>70</v>
      </c>
      <c s="8" t="s">
        <v>74</v>
      </c>
    </row>
    <row>
      <c s="8">
        <v>9</v>
      </c>
      <c s="8">
        <v>25</v>
      </c>
      <c s="17">
        <v>42498.061620370368</v>
      </c>
      <c s="8" t="s">
        <v>70</v>
      </c>
      <c s="8" t="s">
        <v>71</v>
      </c>
    </row>
    <row>
      <c s="8">
        <v>10</v>
      </c>
      <c s="8">
        <v>25</v>
      </c>
      <c s="17">
        <v>42498.061620370368</v>
      </c>
      <c s="8" t="s">
        <v>70</v>
      </c>
      <c s="8" t="s">
        <v>72</v>
      </c>
    </row>
    <row>
      <c s="8">
        <v>11</v>
      </c>
      <c s="8">
        <v>0</v>
      </c>
      <c s="17">
        <v>42498.061620370368</v>
      </c>
      <c s="8" t="s">
        <v>70</v>
      </c>
      <c s="8" t="s">
        <v>74</v>
      </c>
    </row>
    <row>
      <c s="8">
        <v>12</v>
      </c>
      <c s="8">
        <v>0</v>
      </c>
      <c s="17">
        <v>42498.061620370368</v>
      </c>
      <c s="8" t="s">
        <v>70</v>
      </c>
      <c s="8" t="s">
        <v>74</v>
      </c>
    </row>
    <row>
      <c s="8">
        <v>13</v>
      </c>
      <c s="8">
        <v>25</v>
      </c>
      <c s="17">
        <v>42498.061620370368</v>
      </c>
      <c s="8" t="s">
        <v>70</v>
      </c>
      <c s="8" t="s">
        <v>71</v>
      </c>
    </row>
    <row>
      <c s="8">
        <v>14</v>
      </c>
      <c s="8">
        <v>25</v>
      </c>
      <c s="17">
        <v>42498.061620370368</v>
      </c>
      <c s="8" t="s">
        <v>70</v>
      </c>
      <c s="8" t="s">
        <v>72</v>
      </c>
    </row>
    <row>
      <c s="8">
        <v>15</v>
      </c>
      <c s="8">
        <v>25</v>
      </c>
      <c s="17">
        <v>42498.061620370368</v>
      </c>
      <c s="8" t="s">
        <v>70</v>
      </c>
      <c s="8" t="s">
        <v>73</v>
      </c>
    </row>
    <row>
      <c s="8">
        <v>16</v>
      </c>
      <c s="8">
        <v>25</v>
      </c>
      <c s="17">
        <v>42498.061620370368</v>
      </c>
      <c s="8" t="s">
        <v>70</v>
      </c>
      <c s="8" t="s">
        <v>74</v>
      </c>
    </row>
    <row>
      <c s="8">
        <v>17</v>
      </c>
      <c s="8">
        <v>25</v>
      </c>
      <c s="17">
        <v>42498.061620370368</v>
      </c>
      <c s="8" t="s">
        <v>70</v>
      </c>
      <c s="8" t="s">
        <v>71</v>
      </c>
    </row>
    <row>
      <c s="8">
        <v>18</v>
      </c>
      <c s="8">
        <v>25</v>
      </c>
      <c s="17">
        <v>42498.061620370368</v>
      </c>
      <c s="8" t="s">
        <v>70</v>
      </c>
      <c s="8" t="s">
        <v>72</v>
      </c>
    </row>
    <row>
      <c s="8">
        <v>19</v>
      </c>
      <c s="8">
        <v>25</v>
      </c>
      <c s="17">
        <v>42498.061620370368</v>
      </c>
      <c s="8" t="s">
        <v>70</v>
      </c>
      <c s="8" t="s">
        <v>73</v>
      </c>
    </row>
    <row>
      <c s="8">
        <v>20</v>
      </c>
      <c s="8">
        <v>25</v>
      </c>
      <c s="17">
        <v>42498.061620370368</v>
      </c>
      <c s="8" t="s">
        <v>70</v>
      </c>
      <c s="8" t="s">
        <v>74</v>
      </c>
    </row>
    <row>
      <c s="8">
        <v>21</v>
      </c>
      <c s="8">
        <v>25</v>
      </c>
      <c s="17">
        <v>42498.061620370368</v>
      </c>
      <c s="8" t="s">
        <v>70</v>
      </c>
      <c s="8" t="s">
        <v>71</v>
      </c>
    </row>
    <row>
      <c s="8">
        <v>22</v>
      </c>
      <c s="8">
        <v>25</v>
      </c>
      <c s="17">
        <v>42498.061620370368</v>
      </c>
      <c s="8" t="s">
        <v>70</v>
      </c>
      <c s="8" t="s">
        <v>72</v>
      </c>
    </row>
    <row>
      <c s="8">
        <v>23</v>
      </c>
      <c s="8">
        <v>0</v>
      </c>
      <c s="17">
        <v>42498.061620370368</v>
      </c>
      <c s="8" t="s">
        <v>70</v>
      </c>
      <c s="8" t="s">
        <v>74</v>
      </c>
    </row>
    <row>
      <c s="8">
        <v>24</v>
      </c>
      <c s="8">
        <v>0</v>
      </c>
      <c s="17">
        <v>42498.061620370368</v>
      </c>
      <c s="8" t="s">
        <v>70</v>
      </c>
      <c s="8" t="s">
        <v>74</v>
      </c>
    </row>
    <row>
      <c s="8">
        <v>25</v>
      </c>
      <c s="8">
        <v>25</v>
      </c>
      <c s="17">
        <v>42498.061620370368</v>
      </c>
      <c s="8" t="s">
        <v>70</v>
      </c>
      <c s="8" t="s">
        <v>71</v>
      </c>
    </row>
    <row>
      <c s="8">
        <v>26</v>
      </c>
      <c s="8">
        <v>25</v>
      </c>
      <c s="17">
        <v>42498.061620370368</v>
      </c>
      <c s="8" t="s">
        <v>70</v>
      </c>
      <c s="8" t="s">
        <v>72</v>
      </c>
    </row>
    <row>
      <c s="8">
        <v>27</v>
      </c>
      <c s="8">
        <v>25</v>
      </c>
      <c s="17">
        <v>42498.061620370368</v>
      </c>
      <c s="8" t="s">
        <v>70</v>
      </c>
      <c s="8" t="s">
        <v>73</v>
      </c>
    </row>
    <row>
      <c s="8">
        <v>28</v>
      </c>
      <c s="8">
        <v>25</v>
      </c>
      <c s="17">
        <v>42498.061620370368</v>
      </c>
      <c s="8" t="s">
        <v>70</v>
      </c>
      <c s="8" t="s">
        <v>74</v>
      </c>
    </row>
    <row>
      <c s="8">
        <v>29</v>
      </c>
      <c s="8">
        <v>25</v>
      </c>
      <c s="17">
        <v>42498.061620370368</v>
      </c>
      <c s="8" t="s">
        <v>70</v>
      </c>
      <c s="8" t="s">
        <v>71</v>
      </c>
    </row>
    <row>
      <c s="8">
        <v>30</v>
      </c>
      <c s="8">
        <v>25</v>
      </c>
      <c s="17">
        <v>42498.061620370368</v>
      </c>
      <c s="8" t="s">
        <v>70</v>
      </c>
      <c s="8" t="s">
        <v>72</v>
      </c>
    </row>
    <row>
      <c s="8">
        <v>31</v>
      </c>
      <c s="8">
        <v>25</v>
      </c>
      <c s="17">
        <v>42498.061620370368</v>
      </c>
      <c s="8" t="s">
        <v>70</v>
      </c>
      <c s="8" t="s">
        <v>73</v>
      </c>
    </row>
    <row>
      <c s="8">
        <v>32</v>
      </c>
      <c s="8">
        <v>25</v>
      </c>
      <c s="17">
        <v>42498.061620370368</v>
      </c>
      <c s="8" t="s">
        <v>70</v>
      </c>
      <c s="8" t="s">
        <v>74</v>
      </c>
    </row>
    <row>
      <c s="8">
        <v>33</v>
      </c>
      <c s="8">
        <v>25</v>
      </c>
      <c s="17">
        <v>42498.061620370368</v>
      </c>
      <c s="8" t="s">
        <v>70</v>
      </c>
      <c s="8" t="s">
        <v>71</v>
      </c>
    </row>
    <row>
      <c s="8">
        <v>34</v>
      </c>
      <c s="8">
        <v>25</v>
      </c>
      <c s="17">
        <v>42498.061620370368</v>
      </c>
      <c s="8" t="s">
        <v>70</v>
      </c>
      <c s="8" t="s">
        <v>72</v>
      </c>
    </row>
    <row>
      <c s="8">
        <v>35</v>
      </c>
      <c s="8">
        <v>0</v>
      </c>
      <c s="17">
        <v>42498.061620370368</v>
      </c>
      <c s="8" t="s">
        <v>70</v>
      </c>
      <c s="8" t="s">
        <v>74</v>
      </c>
    </row>
    <row>
      <c s="8">
        <v>36</v>
      </c>
      <c s="8">
        <v>0</v>
      </c>
      <c s="17">
        <v>42498.061620370368</v>
      </c>
      <c s="8" t="s">
        <v>70</v>
      </c>
      <c s="8" t="s">
        <v>74</v>
      </c>
    </row>
    <row>
      <c s="8">
        <v>37</v>
      </c>
      <c s="8">
        <v>25</v>
      </c>
      <c s="17">
        <v>42498.061620370368</v>
      </c>
      <c s="8" t="s">
        <v>70</v>
      </c>
      <c s="8" t="s">
        <v>71</v>
      </c>
    </row>
    <row>
      <c s="8">
        <v>38</v>
      </c>
      <c s="8">
        <v>25</v>
      </c>
      <c s="17">
        <v>42498.061620370368</v>
      </c>
      <c s="8" t="s">
        <v>70</v>
      </c>
      <c s="8" t="s">
        <v>72</v>
      </c>
    </row>
    <row>
      <c s="8">
        <v>39</v>
      </c>
      <c s="8">
        <v>25</v>
      </c>
      <c s="17">
        <v>42498.061620370368</v>
      </c>
      <c s="8" t="s">
        <v>70</v>
      </c>
      <c s="8" t="s">
        <v>73</v>
      </c>
    </row>
    <row>
      <c s="8">
        <v>40</v>
      </c>
      <c s="8">
        <v>25</v>
      </c>
      <c s="17">
        <v>42498.061620370368</v>
      </c>
      <c s="8" t="s">
        <v>70</v>
      </c>
      <c s="8" t="s">
        <v>74</v>
      </c>
    </row>
    <row>
      <c s="8">
        <v>41</v>
      </c>
      <c s="8">
        <v>25</v>
      </c>
      <c s="17">
        <v>42498.061620370368</v>
      </c>
      <c s="8" t="s">
        <v>70</v>
      </c>
      <c s="8" t="s">
        <v>71</v>
      </c>
    </row>
    <row>
      <c s="8">
        <v>42</v>
      </c>
      <c s="8">
        <v>25</v>
      </c>
      <c s="17">
        <v>42498.061620370368</v>
      </c>
      <c s="8" t="s">
        <v>70</v>
      </c>
      <c s="8" t="s">
        <v>72</v>
      </c>
    </row>
    <row>
      <c s="8">
        <v>43</v>
      </c>
      <c s="8">
        <v>25</v>
      </c>
      <c s="17">
        <v>42498.061620370368</v>
      </c>
      <c s="8" t="s">
        <v>70</v>
      </c>
      <c s="8" t="s">
        <v>73</v>
      </c>
    </row>
    <row>
      <c s="8">
        <v>44</v>
      </c>
      <c s="8">
        <v>25</v>
      </c>
      <c s="17">
        <v>42498.061620370368</v>
      </c>
      <c s="8" t="s">
        <v>70</v>
      </c>
      <c s="8" t="s">
        <v>74</v>
      </c>
    </row>
    <row>
      <c s="8">
        <v>45</v>
      </c>
      <c s="8">
        <v>25</v>
      </c>
      <c s="17">
        <v>42498.061620370368</v>
      </c>
      <c s="8" t="s">
        <v>70</v>
      </c>
      <c s="8" t="s">
        <v>71</v>
      </c>
    </row>
    <row>
      <c s="8">
        <v>46</v>
      </c>
      <c s="8">
        <v>25</v>
      </c>
      <c s="17">
        <v>42498.061620370368</v>
      </c>
      <c s="8" t="s">
        <v>70</v>
      </c>
      <c s="8" t="s">
        <v>72</v>
      </c>
    </row>
    <row>
      <c s="8">
        <v>47</v>
      </c>
      <c s="8">
        <v>0</v>
      </c>
      <c s="17">
        <v>42498.061620370368</v>
      </c>
      <c s="8" t="s">
        <v>70</v>
      </c>
      <c s="8" t="s">
        <v>74</v>
      </c>
    </row>
    <row>
      <c s="8">
        <v>48</v>
      </c>
      <c s="8">
        <v>0</v>
      </c>
      <c s="17">
        <v>42498.061620370368</v>
      </c>
      <c s="8" t="s">
        <v>70</v>
      </c>
      <c s="8" t="s">
        <v>74</v>
      </c>
    </row>
    <row>
      <c s="8">
        <v>49</v>
      </c>
      <c s="8">
        <v>25</v>
      </c>
      <c s="17">
        <v>42498.061620370368</v>
      </c>
      <c s="8" t="s">
        <v>70</v>
      </c>
      <c s="8" t="s">
        <v>72</v>
      </c>
    </row>
    <row>
      <c s="8">
        <v>50</v>
      </c>
      <c s="8">
        <v>25</v>
      </c>
      <c s="17">
        <v>42498.061620370368</v>
      </c>
      <c s="8" t="s">
        <v>70</v>
      </c>
      <c s="8" t="s">
        <v>71</v>
      </c>
    </row>
    <row>
      <c s="8">
        <v>51</v>
      </c>
      <c s="8">
        <v>25</v>
      </c>
      <c s="17">
        <v>42498.061620370368</v>
      </c>
      <c s="8" t="s">
        <v>70</v>
      </c>
      <c s="8" t="s">
        <v>74</v>
      </c>
    </row>
    <row>
      <c s="8">
        <v>52</v>
      </c>
      <c s="8">
        <v>25</v>
      </c>
      <c s="17">
        <v>42498.061620370368</v>
      </c>
      <c s="8" t="s">
        <v>70</v>
      </c>
      <c s="8" t="s">
        <v>73</v>
      </c>
    </row>
    <row>
      <c s="8">
        <v>53</v>
      </c>
      <c s="8">
        <v>25</v>
      </c>
      <c s="17">
        <v>42498.061620370368</v>
      </c>
      <c s="8" t="s">
        <v>70</v>
      </c>
      <c s="8" t="s">
        <v>72</v>
      </c>
    </row>
    <row>
      <c s="8">
        <v>54</v>
      </c>
      <c s="8">
        <v>25</v>
      </c>
      <c s="17">
        <v>42498.061620370368</v>
      </c>
      <c s="8" t="s">
        <v>70</v>
      </c>
      <c s="8" t="s">
        <v>71</v>
      </c>
    </row>
    <row>
      <c s="8">
        <v>55</v>
      </c>
      <c s="8">
        <v>25</v>
      </c>
      <c s="17">
        <v>42498.061620370368</v>
      </c>
      <c s="8" t="s">
        <v>70</v>
      </c>
      <c s="8" t="s">
        <v>74</v>
      </c>
    </row>
    <row>
      <c s="8">
        <v>56</v>
      </c>
      <c s="8">
        <v>25</v>
      </c>
      <c s="17">
        <v>42498.061620370368</v>
      </c>
      <c s="8" t="s">
        <v>70</v>
      </c>
      <c s="8" t="s">
        <v>73</v>
      </c>
    </row>
    <row>
      <c s="8">
        <v>57</v>
      </c>
      <c s="8">
        <v>25</v>
      </c>
      <c s="17">
        <v>42498.061620370368</v>
      </c>
      <c s="8" t="s">
        <v>70</v>
      </c>
      <c s="8" t="s">
        <v>72</v>
      </c>
    </row>
    <row>
      <c s="8">
        <v>58</v>
      </c>
      <c s="8">
        <v>25</v>
      </c>
      <c s="17">
        <v>42498.061620370368</v>
      </c>
      <c s="8" t="s">
        <v>70</v>
      </c>
      <c s="8" t="s">
        <v>71</v>
      </c>
    </row>
    <row>
      <c s="8">
        <v>59</v>
      </c>
      <c s="8">
        <v>0</v>
      </c>
      <c s="17">
        <v>42498.061620370368</v>
      </c>
      <c s="8" t="s">
        <v>70</v>
      </c>
      <c s="8" t="s">
        <v>74</v>
      </c>
    </row>
    <row>
      <c s="8">
        <v>60</v>
      </c>
      <c s="8">
        <v>0</v>
      </c>
      <c s="17">
        <v>42498.061620370368</v>
      </c>
      <c s="8" t="s">
        <v>70</v>
      </c>
      <c s="8" t="s">
        <v>74</v>
      </c>
    </row>
    <row>
      <c s="8">
        <v>61</v>
      </c>
      <c s="8">
        <v>25</v>
      </c>
      <c s="17">
        <v>42498.061620370368</v>
      </c>
      <c s="8" t="s">
        <v>70</v>
      </c>
      <c s="8" t="s">
        <v>72</v>
      </c>
    </row>
    <row>
      <c s="8">
        <v>62</v>
      </c>
      <c s="8">
        <v>25</v>
      </c>
      <c s="17">
        <v>42498.061620370368</v>
      </c>
      <c s="8" t="s">
        <v>70</v>
      </c>
      <c s="8" t="s">
        <v>71</v>
      </c>
    </row>
    <row>
      <c s="8">
        <v>63</v>
      </c>
      <c s="8">
        <v>25</v>
      </c>
      <c s="17">
        <v>42498.061620370368</v>
      </c>
      <c s="8" t="s">
        <v>70</v>
      </c>
      <c s="8" t="s">
        <v>74</v>
      </c>
    </row>
    <row>
      <c s="8">
        <v>64</v>
      </c>
      <c s="8">
        <v>25</v>
      </c>
      <c s="17">
        <v>42498.061620370368</v>
      </c>
      <c s="8" t="s">
        <v>70</v>
      </c>
      <c s="8" t="s">
        <v>73</v>
      </c>
    </row>
    <row>
      <c s="8">
        <v>65</v>
      </c>
      <c s="8">
        <v>25</v>
      </c>
      <c s="17">
        <v>42498.061620370368</v>
      </c>
      <c s="8" t="s">
        <v>70</v>
      </c>
      <c s="8" t="s">
        <v>72</v>
      </c>
    </row>
    <row>
      <c s="8">
        <v>66</v>
      </c>
      <c s="8">
        <v>25</v>
      </c>
      <c s="17">
        <v>42498.061620370368</v>
      </c>
      <c s="8" t="s">
        <v>70</v>
      </c>
      <c s="8" t="s">
        <v>71</v>
      </c>
    </row>
    <row>
      <c s="8">
        <v>67</v>
      </c>
      <c s="8">
        <v>25</v>
      </c>
      <c s="17">
        <v>42498.061620370368</v>
      </c>
      <c s="8" t="s">
        <v>70</v>
      </c>
      <c s="8" t="s">
        <v>74</v>
      </c>
    </row>
    <row>
      <c s="8">
        <v>68</v>
      </c>
      <c s="8">
        <v>25</v>
      </c>
      <c s="17">
        <v>42498.061620370368</v>
      </c>
      <c s="8" t="s">
        <v>70</v>
      </c>
      <c s="8" t="s">
        <v>73</v>
      </c>
    </row>
    <row>
      <c s="8">
        <v>69</v>
      </c>
      <c s="8">
        <v>25</v>
      </c>
      <c s="17">
        <v>42498.061620370368</v>
      </c>
      <c s="8" t="s">
        <v>70</v>
      </c>
      <c s="8" t="s">
        <v>72</v>
      </c>
    </row>
    <row>
      <c s="8">
        <v>70</v>
      </c>
      <c s="8">
        <v>25</v>
      </c>
      <c s="17">
        <v>42498.061620370368</v>
      </c>
      <c s="8" t="s">
        <v>70</v>
      </c>
      <c s="8" t="s">
        <v>71</v>
      </c>
    </row>
    <row>
      <c s="8">
        <v>71</v>
      </c>
      <c s="8">
        <v>0</v>
      </c>
      <c s="17">
        <v>42498.061620370368</v>
      </c>
      <c s="8" t="s">
        <v>70</v>
      </c>
      <c s="8" t="s">
        <v>74</v>
      </c>
    </row>
    <row>
      <c s="8">
        <v>72</v>
      </c>
      <c s="8">
        <v>0</v>
      </c>
      <c s="17">
        <v>42498.061620370368</v>
      </c>
      <c s="8" t="s">
        <v>70</v>
      </c>
      <c s="8" t="s">
        <v>74</v>
      </c>
    </row>
    <row>
      <c s="8">
        <v>73</v>
      </c>
      <c s="8">
        <v>25</v>
      </c>
      <c s="17">
        <v>42498.061620370368</v>
      </c>
      <c s="8" t="s">
        <v>70</v>
      </c>
      <c s="8" t="s">
        <v>72</v>
      </c>
    </row>
    <row>
      <c s="8">
        <v>74</v>
      </c>
      <c s="8">
        <v>25</v>
      </c>
      <c s="17">
        <v>42498.061620370368</v>
      </c>
      <c s="8" t="s">
        <v>70</v>
      </c>
      <c s="8" t="s">
        <v>71</v>
      </c>
    </row>
    <row>
      <c s="8">
        <v>75</v>
      </c>
      <c s="8">
        <v>25</v>
      </c>
      <c s="17">
        <v>42498.061620370368</v>
      </c>
      <c s="8" t="s">
        <v>70</v>
      </c>
      <c s="8" t="s">
        <v>74</v>
      </c>
    </row>
    <row>
      <c s="8">
        <v>76</v>
      </c>
      <c s="8">
        <v>25</v>
      </c>
      <c s="17">
        <v>42498.061620370368</v>
      </c>
      <c s="8" t="s">
        <v>70</v>
      </c>
      <c s="8" t="s">
        <v>73</v>
      </c>
    </row>
    <row>
      <c s="8">
        <v>77</v>
      </c>
      <c s="8">
        <v>25</v>
      </c>
      <c s="17">
        <v>42498.061620370368</v>
      </c>
      <c s="8" t="s">
        <v>70</v>
      </c>
      <c s="8" t="s">
        <v>72</v>
      </c>
    </row>
    <row>
      <c s="8">
        <v>78</v>
      </c>
      <c s="8">
        <v>25</v>
      </c>
      <c s="17">
        <v>42498.061620370368</v>
      </c>
      <c s="8" t="s">
        <v>70</v>
      </c>
      <c s="8" t="s">
        <v>71</v>
      </c>
    </row>
    <row>
      <c s="8">
        <v>79</v>
      </c>
      <c s="8">
        <v>25</v>
      </c>
      <c s="17">
        <v>42498.061620370368</v>
      </c>
      <c s="8" t="s">
        <v>70</v>
      </c>
      <c s="8" t="s">
        <v>74</v>
      </c>
    </row>
    <row>
      <c s="8">
        <v>80</v>
      </c>
      <c s="8">
        <v>25</v>
      </c>
      <c s="17">
        <v>42498.061620370368</v>
      </c>
      <c s="8" t="s">
        <v>70</v>
      </c>
      <c s="8" t="s">
        <v>73</v>
      </c>
    </row>
    <row>
      <c s="8">
        <v>81</v>
      </c>
      <c s="8">
        <v>25</v>
      </c>
      <c s="17">
        <v>42498.061620370368</v>
      </c>
      <c s="8" t="s">
        <v>70</v>
      </c>
      <c s="8" t="s">
        <v>72</v>
      </c>
    </row>
    <row>
      <c s="8">
        <v>82</v>
      </c>
      <c s="8">
        <v>25</v>
      </c>
      <c s="17">
        <v>42498.061620370368</v>
      </c>
      <c s="8" t="s">
        <v>70</v>
      </c>
      <c s="8" t="s">
        <v>71</v>
      </c>
    </row>
    <row>
      <c s="8">
        <v>83</v>
      </c>
      <c s="8">
        <v>0</v>
      </c>
      <c s="17">
        <v>42498.061620370368</v>
      </c>
      <c s="8" t="s">
        <v>70</v>
      </c>
      <c s="8" t="s">
        <v>74</v>
      </c>
    </row>
    <row>
      <c s="8">
        <v>84</v>
      </c>
      <c s="8">
        <v>0</v>
      </c>
      <c s="17">
        <v>42498.061620370368</v>
      </c>
      <c s="8" t="s">
        <v>70</v>
      </c>
      <c s="8" t="s">
        <v>74</v>
      </c>
    </row>
    <row>
      <c s="8">
        <v>85</v>
      </c>
      <c s="8">
        <v>25</v>
      </c>
      <c s="17">
        <v>42498.061620370368</v>
      </c>
      <c s="8" t="s">
        <v>70</v>
      </c>
      <c s="8" t="s">
        <v>72</v>
      </c>
    </row>
    <row>
      <c s="8">
        <v>86</v>
      </c>
      <c s="8">
        <v>25</v>
      </c>
      <c s="17">
        <v>42498.061620370368</v>
      </c>
      <c s="8" t="s">
        <v>70</v>
      </c>
      <c s="8" t="s">
        <v>71</v>
      </c>
    </row>
    <row>
      <c s="8">
        <v>87</v>
      </c>
      <c s="8">
        <v>25</v>
      </c>
      <c s="17">
        <v>42498.061620370368</v>
      </c>
      <c s="8" t="s">
        <v>70</v>
      </c>
      <c s="8" t="s">
        <v>74</v>
      </c>
    </row>
    <row>
      <c s="8">
        <v>88</v>
      </c>
      <c s="8">
        <v>25</v>
      </c>
      <c s="17">
        <v>42498.061620370368</v>
      </c>
      <c s="8" t="s">
        <v>70</v>
      </c>
      <c s="8" t="s">
        <v>73</v>
      </c>
    </row>
    <row>
      <c s="8">
        <v>89</v>
      </c>
      <c s="8">
        <v>25</v>
      </c>
      <c s="17">
        <v>42498.061620370368</v>
      </c>
      <c s="8" t="s">
        <v>70</v>
      </c>
      <c s="8" t="s">
        <v>72</v>
      </c>
    </row>
    <row>
      <c s="8">
        <v>90</v>
      </c>
      <c s="8">
        <v>25</v>
      </c>
      <c s="17">
        <v>42498.061620370368</v>
      </c>
      <c s="8" t="s">
        <v>70</v>
      </c>
      <c s="8" t="s">
        <v>71</v>
      </c>
    </row>
    <row>
      <c s="8">
        <v>91</v>
      </c>
      <c s="8">
        <v>25</v>
      </c>
      <c s="17">
        <v>42498.061620370368</v>
      </c>
      <c s="8" t="s">
        <v>70</v>
      </c>
      <c s="8" t="s">
        <v>74</v>
      </c>
    </row>
    <row>
      <c s="8">
        <v>92</v>
      </c>
      <c s="8">
        <v>25</v>
      </c>
      <c s="17">
        <v>42498.061620370368</v>
      </c>
      <c s="8" t="s">
        <v>70</v>
      </c>
      <c s="8" t="s">
        <v>73</v>
      </c>
    </row>
    <row>
      <c s="8">
        <v>93</v>
      </c>
      <c s="8">
        <v>25</v>
      </c>
      <c s="17">
        <v>42498.061620370368</v>
      </c>
      <c s="8" t="s">
        <v>70</v>
      </c>
      <c s="8" t="s">
        <v>72</v>
      </c>
    </row>
    <row>
      <c s="8">
        <v>94</v>
      </c>
      <c s="8">
        <v>25</v>
      </c>
      <c s="17">
        <v>42498.061620370368</v>
      </c>
      <c s="8" t="s">
        <v>70</v>
      </c>
      <c s="8" t="s">
        <v>71</v>
      </c>
    </row>
    <row>
      <c s="8">
        <v>95</v>
      </c>
      <c s="8">
        <v>0</v>
      </c>
      <c s="17">
        <v>42498.061620370368</v>
      </c>
      <c s="8" t="s">
        <v>70</v>
      </c>
      <c s="8" t="s">
        <v>74</v>
      </c>
    </row>
    <row>
      <c s="8">
        <v>96</v>
      </c>
      <c s="8">
        <v>0</v>
      </c>
      <c s="17">
        <v>42498.061620370368</v>
      </c>
      <c s="8" t="s">
        <v>70</v>
      </c>
      <c s="8" t="s">
        <v>74</v>
      </c>
    </row>
    <row>
      <c s="8">
        <v>97</v>
      </c>
      <c s="8">
        <v>25</v>
      </c>
      <c s="17">
        <v>42498.061620370368</v>
      </c>
      <c s="8" t="s">
        <v>75</v>
      </c>
      <c s="8" t="s">
        <v>71</v>
      </c>
    </row>
    <row>
      <c s="8">
        <v>98</v>
      </c>
      <c s="8">
        <v>25</v>
      </c>
      <c s="17">
        <v>42498.061620370368</v>
      </c>
      <c s="8" t="s">
        <v>75</v>
      </c>
      <c s="8" t="s">
        <v>72</v>
      </c>
    </row>
    <row>
      <c s="8">
        <v>99</v>
      </c>
      <c s="8">
        <v>25</v>
      </c>
      <c s="17">
        <v>42498.061620370368</v>
      </c>
      <c s="8" t="s">
        <v>75</v>
      </c>
      <c s="8" t="s">
        <v>73</v>
      </c>
    </row>
    <row>
      <c s="8">
        <v>100</v>
      </c>
      <c s="8">
        <v>25</v>
      </c>
      <c s="17">
        <v>42498.061620370368</v>
      </c>
      <c s="8" t="s">
        <v>75</v>
      </c>
      <c s="8" t="s">
        <v>74</v>
      </c>
    </row>
    <row>
      <c s="8">
        <v>101</v>
      </c>
      <c s="8">
        <v>25</v>
      </c>
      <c s="17">
        <v>42498.061620370368</v>
      </c>
      <c s="8" t="s">
        <v>75</v>
      </c>
      <c s="8" t="s">
        <v>71</v>
      </c>
    </row>
    <row>
      <c s="8">
        <v>102</v>
      </c>
      <c s="8">
        <v>25</v>
      </c>
      <c s="17">
        <v>42498.061620370368</v>
      </c>
      <c s="8" t="s">
        <v>75</v>
      </c>
      <c s="8" t="s">
        <v>72</v>
      </c>
    </row>
    <row>
      <c s="8">
        <v>103</v>
      </c>
      <c s="8">
        <v>25</v>
      </c>
      <c s="17">
        <v>42498.061620370368</v>
      </c>
      <c s="8" t="s">
        <v>75</v>
      </c>
      <c s="8" t="s">
        <v>73</v>
      </c>
    </row>
    <row>
      <c s="8">
        <v>104</v>
      </c>
      <c s="8">
        <v>25</v>
      </c>
      <c s="17">
        <v>42498.061620370368</v>
      </c>
      <c s="8" t="s">
        <v>75</v>
      </c>
      <c s="8" t="s">
        <v>74</v>
      </c>
    </row>
    <row>
      <c s="8">
        <v>105</v>
      </c>
      <c s="8">
        <v>25</v>
      </c>
      <c s="17">
        <v>42498.061620370368</v>
      </c>
      <c s="8" t="s">
        <v>75</v>
      </c>
      <c s="8" t="s">
        <v>71</v>
      </c>
    </row>
    <row>
      <c s="8">
        <v>106</v>
      </c>
      <c s="8">
        <v>25</v>
      </c>
      <c s="17">
        <v>42498.061620370368</v>
      </c>
      <c s="8" t="s">
        <v>75</v>
      </c>
      <c s="8" t="s">
        <v>72</v>
      </c>
    </row>
    <row>
      <c s="8">
        <v>107</v>
      </c>
      <c s="8">
        <v>25</v>
      </c>
      <c s="17">
        <v>42498.061620370368</v>
      </c>
      <c s="8" t="s">
        <v>75</v>
      </c>
      <c s="8" t="s">
        <v>73</v>
      </c>
    </row>
    <row>
      <c s="8">
        <v>108</v>
      </c>
      <c s="8">
        <v>25</v>
      </c>
      <c s="17">
        <v>42498.061620370368</v>
      </c>
      <c s="8" t="s">
        <v>75</v>
      </c>
      <c s="8" t="s">
        <v>74</v>
      </c>
    </row>
    <row>
      <c s="8">
        <v>109</v>
      </c>
      <c s="8">
        <v>25</v>
      </c>
      <c s="17">
        <v>42498.061620370368</v>
      </c>
      <c s="8" t="s">
        <v>75</v>
      </c>
      <c s="8" t="s">
        <v>71</v>
      </c>
    </row>
    <row>
      <c s="8">
        <v>110</v>
      </c>
      <c s="8">
        <v>25</v>
      </c>
      <c s="17">
        <v>42498.061620370368</v>
      </c>
      <c s="8" t="s">
        <v>75</v>
      </c>
      <c s="8" t="s">
        <v>72</v>
      </c>
    </row>
    <row>
      <c s="8">
        <v>111</v>
      </c>
      <c s="8">
        <v>25</v>
      </c>
      <c s="17">
        <v>42498.061620370368</v>
      </c>
      <c s="8" t="s">
        <v>75</v>
      </c>
      <c s="8" t="s">
        <v>73</v>
      </c>
    </row>
    <row>
      <c s="8">
        <v>112</v>
      </c>
      <c s="8">
        <v>25</v>
      </c>
      <c s="17">
        <v>42498.061620370368</v>
      </c>
      <c s="8" t="s">
        <v>75</v>
      </c>
      <c s="8" t="s">
        <v>74</v>
      </c>
    </row>
    <row>
      <c s="8">
        <v>113</v>
      </c>
      <c s="8">
        <v>25</v>
      </c>
      <c s="17">
        <v>42498.061620370368</v>
      </c>
      <c s="8" t="s">
        <v>75</v>
      </c>
      <c s="8" t="s">
        <v>71</v>
      </c>
    </row>
    <row>
      <c s="8">
        <v>114</v>
      </c>
      <c s="8">
        <v>25</v>
      </c>
      <c s="17">
        <v>42498.061620370368</v>
      </c>
      <c s="8" t="s">
        <v>75</v>
      </c>
      <c s="8" t="s">
        <v>72</v>
      </c>
    </row>
    <row>
      <c s="8">
        <v>115</v>
      </c>
      <c s="8">
        <v>25</v>
      </c>
      <c s="17">
        <v>42498.061620370368</v>
      </c>
      <c s="8" t="s">
        <v>75</v>
      </c>
      <c s="8" t="s">
        <v>73</v>
      </c>
    </row>
    <row>
      <c s="8">
        <v>116</v>
      </c>
      <c s="8">
        <v>25</v>
      </c>
      <c s="17">
        <v>42498.061620370368</v>
      </c>
      <c s="8" t="s">
        <v>75</v>
      </c>
      <c s="8" t="s">
        <v>74</v>
      </c>
    </row>
    <row>
      <c s="8">
        <v>117</v>
      </c>
      <c s="8">
        <v>25</v>
      </c>
      <c s="17">
        <v>42498.061620370368</v>
      </c>
      <c s="8" t="s">
        <v>75</v>
      </c>
      <c s="8" t="s">
        <v>71</v>
      </c>
    </row>
    <row>
      <c s="8">
        <v>118</v>
      </c>
      <c s="8">
        <v>25</v>
      </c>
      <c s="17">
        <v>42498.061620370368</v>
      </c>
      <c s="8" t="s">
        <v>75</v>
      </c>
      <c s="8" t="s">
        <v>72</v>
      </c>
    </row>
    <row>
      <c s="8">
        <v>119</v>
      </c>
      <c s="8">
        <v>25</v>
      </c>
      <c s="17">
        <v>42498.061620370368</v>
      </c>
      <c s="8" t="s">
        <v>75</v>
      </c>
      <c s="8" t="s">
        <v>73</v>
      </c>
    </row>
    <row>
      <c s="8">
        <v>120</v>
      </c>
      <c s="8">
        <v>25</v>
      </c>
      <c s="17">
        <v>42498.061620370368</v>
      </c>
      <c s="8" t="s">
        <v>75</v>
      </c>
      <c s="8" t="s">
        <v>74</v>
      </c>
    </row>
    <row>
      <c s="8">
        <v>121</v>
      </c>
      <c s="8">
        <v>25</v>
      </c>
      <c s="17">
        <v>42498.061620370368</v>
      </c>
      <c s="8" t="s">
        <v>75</v>
      </c>
      <c s="8" t="s">
        <v>71</v>
      </c>
    </row>
    <row>
      <c s="8">
        <v>122</v>
      </c>
      <c s="8">
        <v>25</v>
      </c>
      <c s="17">
        <v>42498.061620370368</v>
      </c>
      <c s="8" t="s">
        <v>75</v>
      </c>
      <c s="8" t="s">
        <v>72</v>
      </c>
    </row>
    <row>
      <c s="8">
        <v>123</v>
      </c>
      <c s="8">
        <v>25</v>
      </c>
      <c s="17">
        <v>42498.061620370368</v>
      </c>
      <c s="8" t="s">
        <v>75</v>
      </c>
      <c s="8" t="s">
        <v>73</v>
      </c>
    </row>
    <row>
      <c s="8">
        <v>124</v>
      </c>
      <c s="8">
        <v>25</v>
      </c>
      <c s="17">
        <v>42498.061620370368</v>
      </c>
      <c s="8" t="s">
        <v>75</v>
      </c>
      <c s="8" t="s">
        <v>74</v>
      </c>
    </row>
    <row>
      <c s="8">
        <v>125</v>
      </c>
      <c s="8">
        <v>25</v>
      </c>
      <c s="17">
        <v>42498.061620370368</v>
      </c>
      <c s="8" t="s">
        <v>75</v>
      </c>
      <c s="8" t="s">
        <v>71</v>
      </c>
    </row>
    <row>
      <c s="8">
        <v>126</v>
      </c>
      <c s="8">
        <v>25</v>
      </c>
      <c s="17">
        <v>42498.061620370368</v>
      </c>
      <c s="8" t="s">
        <v>75</v>
      </c>
      <c s="8" t="s">
        <v>72</v>
      </c>
    </row>
    <row>
      <c s="8">
        <v>127</v>
      </c>
      <c s="8">
        <v>25</v>
      </c>
      <c s="17">
        <v>42498.061620370368</v>
      </c>
      <c s="8" t="s">
        <v>75</v>
      </c>
      <c s="8" t="s">
        <v>73</v>
      </c>
    </row>
    <row>
      <c s="8">
        <v>128</v>
      </c>
      <c s="8">
        <v>25</v>
      </c>
      <c s="17">
        <v>42498.061620370368</v>
      </c>
      <c s="8" t="s">
        <v>75</v>
      </c>
      <c s="8" t="s">
        <v>74</v>
      </c>
    </row>
    <row>
      <c s="8">
        <v>129</v>
      </c>
      <c s="8">
        <v>25</v>
      </c>
      <c s="17">
        <v>42498.061620370368</v>
      </c>
      <c s="8" t="s">
        <v>75</v>
      </c>
      <c s="8" t="s">
        <v>71</v>
      </c>
    </row>
    <row>
      <c s="8">
        <v>130</v>
      </c>
      <c s="8">
        <v>25</v>
      </c>
      <c s="17">
        <v>42498.061620370368</v>
      </c>
      <c s="8" t="s">
        <v>75</v>
      </c>
      <c s="8" t="s">
        <v>72</v>
      </c>
    </row>
    <row>
      <c s="8">
        <v>131</v>
      </c>
      <c s="8">
        <v>25</v>
      </c>
      <c s="17">
        <v>42498.061620370368</v>
      </c>
      <c s="8" t="s">
        <v>75</v>
      </c>
      <c s="8" t="s">
        <v>73</v>
      </c>
    </row>
    <row>
      <c s="8">
        <v>132</v>
      </c>
      <c s="8">
        <v>25</v>
      </c>
      <c s="17">
        <v>42498.061620370368</v>
      </c>
      <c s="8" t="s">
        <v>75</v>
      </c>
      <c s="8" t="s">
        <v>74</v>
      </c>
    </row>
    <row>
      <c s="8">
        <v>133</v>
      </c>
      <c s="8">
        <v>25</v>
      </c>
      <c s="17">
        <v>42498.061620370368</v>
      </c>
      <c s="8" t="s">
        <v>75</v>
      </c>
      <c s="8" t="s">
        <v>72</v>
      </c>
    </row>
    <row>
      <c s="8">
        <v>134</v>
      </c>
      <c s="8">
        <v>25</v>
      </c>
      <c s="17">
        <v>42498.061620370368</v>
      </c>
      <c s="8" t="s">
        <v>75</v>
      </c>
      <c s="8" t="s">
        <v>71</v>
      </c>
    </row>
    <row>
      <c s="8">
        <v>135</v>
      </c>
      <c s="8">
        <v>25</v>
      </c>
      <c s="17">
        <v>42498.061620370368</v>
      </c>
      <c s="8" t="s">
        <v>75</v>
      </c>
      <c s="8" t="s">
        <v>74</v>
      </c>
    </row>
    <row>
      <c s="8">
        <v>136</v>
      </c>
      <c s="8">
        <v>25</v>
      </c>
      <c s="17">
        <v>42498.061620370368</v>
      </c>
      <c s="8" t="s">
        <v>75</v>
      </c>
      <c s="8" t="s">
        <v>73</v>
      </c>
    </row>
    <row>
      <c s="8">
        <v>137</v>
      </c>
      <c s="8">
        <v>25</v>
      </c>
      <c s="17">
        <v>42498.061620370368</v>
      </c>
      <c s="8" t="s">
        <v>75</v>
      </c>
      <c s="8" t="s">
        <v>72</v>
      </c>
    </row>
    <row>
      <c s="8">
        <v>138</v>
      </c>
      <c s="8">
        <v>25</v>
      </c>
      <c s="17">
        <v>42498.061620370368</v>
      </c>
      <c s="8" t="s">
        <v>75</v>
      </c>
      <c s="8" t="s">
        <v>71</v>
      </c>
    </row>
    <row>
      <c s="8">
        <v>139</v>
      </c>
      <c s="8">
        <v>25</v>
      </c>
      <c s="17">
        <v>42498.061620370368</v>
      </c>
      <c s="8" t="s">
        <v>75</v>
      </c>
      <c s="8" t="s">
        <v>74</v>
      </c>
    </row>
    <row>
      <c s="8">
        <v>140</v>
      </c>
      <c s="8">
        <v>25</v>
      </c>
      <c s="17">
        <v>42498.061620370368</v>
      </c>
      <c s="8" t="s">
        <v>75</v>
      </c>
      <c s="8" t="s">
        <v>73</v>
      </c>
    </row>
    <row>
      <c s="8">
        <v>141</v>
      </c>
      <c s="8">
        <v>25</v>
      </c>
      <c s="17">
        <v>42498.061620370368</v>
      </c>
      <c s="8" t="s">
        <v>75</v>
      </c>
      <c s="8" t="s">
        <v>72</v>
      </c>
    </row>
    <row>
      <c s="8">
        <v>142</v>
      </c>
      <c s="8">
        <v>25</v>
      </c>
      <c s="17">
        <v>42498.061620370368</v>
      </c>
      <c s="8" t="s">
        <v>75</v>
      </c>
      <c s="8" t="s">
        <v>71</v>
      </c>
    </row>
    <row>
      <c s="8">
        <v>143</v>
      </c>
      <c s="8">
        <v>25</v>
      </c>
      <c s="17">
        <v>42498.061620370368</v>
      </c>
      <c s="8" t="s">
        <v>75</v>
      </c>
      <c s="8" t="s">
        <v>74</v>
      </c>
    </row>
    <row>
      <c s="8">
        <v>144</v>
      </c>
      <c s="8">
        <v>25</v>
      </c>
      <c s="17">
        <v>42498.061620370368</v>
      </c>
      <c s="8" t="s">
        <v>75</v>
      </c>
      <c s="8" t="s">
        <v>73</v>
      </c>
    </row>
    <row>
      <c s="8">
        <v>145</v>
      </c>
      <c s="8">
        <v>25</v>
      </c>
      <c s="17">
        <v>42498.061620370368</v>
      </c>
      <c s="8" t="s">
        <v>75</v>
      </c>
      <c s="8" t="s">
        <v>72</v>
      </c>
    </row>
    <row>
      <c s="8">
        <v>146</v>
      </c>
      <c s="8">
        <v>25</v>
      </c>
      <c s="17">
        <v>42498.061620370368</v>
      </c>
      <c s="8" t="s">
        <v>75</v>
      </c>
      <c s="8" t="s">
        <v>71</v>
      </c>
    </row>
    <row>
      <c s="8">
        <v>147</v>
      </c>
      <c s="8">
        <v>25</v>
      </c>
      <c s="17">
        <v>42498.061620370368</v>
      </c>
      <c s="8" t="s">
        <v>75</v>
      </c>
      <c s="8" t="s">
        <v>74</v>
      </c>
    </row>
    <row>
      <c s="8">
        <v>148</v>
      </c>
      <c s="8">
        <v>25</v>
      </c>
      <c s="17">
        <v>42498.061620370368</v>
      </c>
      <c s="8" t="s">
        <v>75</v>
      </c>
      <c s="8" t="s">
        <v>73</v>
      </c>
    </row>
    <row>
      <c s="8">
        <v>149</v>
      </c>
      <c s="8">
        <v>25</v>
      </c>
      <c s="17">
        <v>42498.061620370368</v>
      </c>
      <c s="8" t="s">
        <v>75</v>
      </c>
      <c s="8" t="s">
        <v>72</v>
      </c>
    </row>
    <row>
      <c s="8">
        <v>150</v>
      </c>
      <c s="8">
        <v>25</v>
      </c>
      <c s="17">
        <v>42498.061620370368</v>
      </c>
      <c s="8" t="s">
        <v>75</v>
      </c>
      <c s="8" t="s">
        <v>71</v>
      </c>
    </row>
    <row>
      <c s="8">
        <v>151</v>
      </c>
      <c s="8">
        <v>25</v>
      </c>
      <c s="17">
        <v>42498.061620370368</v>
      </c>
      <c s="8" t="s">
        <v>75</v>
      </c>
      <c s="8" t="s">
        <v>74</v>
      </c>
    </row>
    <row>
      <c s="8">
        <v>152</v>
      </c>
      <c s="8">
        <v>25</v>
      </c>
      <c s="17">
        <v>42498.061620370368</v>
      </c>
      <c s="8" t="s">
        <v>75</v>
      </c>
      <c s="8" t="s">
        <v>73</v>
      </c>
    </row>
    <row>
      <c s="8">
        <v>153</v>
      </c>
      <c s="8">
        <v>25</v>
      </c>
      <c s="17">
        <v>42498.061620370368</v>
      </c>
      <c s="8" t="s">
        <v>75</v>
      </c>
      <c s="8" t="s">
        <v>72</v>
      </c>
    </row>
    <row>
      <c s="8">
        <v>154</v>
      </c>
      <c s="8">
        <v>25</v>
      </c>
      <c s="17">
        <v>42498.061620370368</v>
      </c>
      <c s="8" t="s">
        <v>75</v>
      </c>
      <c s="8" t="s">
        <v>71</v>
      </c>
    </row>
    <row>
      <c s="8">
        <v>155</v>
      </c>
      <c s="8">
        <v>25</v>
      </c>
      <c s="17">
        <v>42498.061620370368</v>
      </c>
      <c s="8" t="s">
        <v>75</v>
      </c>
      <c s="8" t="s">
        <v>74</v>
      </c>
    </row>
    <row>
      <c s="8">
        <v>156</v>
      </c>
      <c s="8">
        <v>25</v>
      </c>
      <c s="17">
        <v>42498.061620370368</v>
      </c>
      <c s="8" t="s">
        <v>75</v>
      </c>
      <c s="8" t="s">
        <v>73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2.75"/>
  <sheetData>
    <row>
      <c t="s">
        <v>75</v>
      </c>
      <c t="s">
        <v>70</v>
      </c>
    </row>
    <row>
      <c>
        <v>0</v>
      </c>
      <c>
        <v>0</v>
      </c>
    </row>
    <row>
      <c>
        <v>0</v>
      </c>
      <c>
        <v>0</v>
      </c>
    </row>
    <row>
      <c>
        <v>0</v>
      </c>
      <c>
        <v>0</v>
      </c>
    </row>
    <row r="6">
      <c t="s">
        <v>111</v>
      </c>
      <c t="s">
        <v>107</v>
      </c>
    </row>
    <row>
      <c t="s">
        <v>110</v>
      </c>
      <c t="s">
        <v>106</v>
      </c>
    </row>
    <row>
      <c t="s">
        <v>109</v>
      </c>
      <c t="s">
        <v>105</v>
      </c>
    </row>
    <row>
      <c t="s">
        <v>108</v>
      </c>
      <c t="s">
        <v>104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>
      <selection activeCell="A1" sqref="A1:B1"/>
    </sheetView>
  </sheetViews>
  <sheetFormatPr defaultRowHeight="14.95"/>
  <cols>
    <col min="1" max="1" width="11.51171875" style="11" customWidth="1"/>
    <col min="2" max="2" width="43.04296875" style="11" customWidth="1"/>
    <col min="3" max="16384" width="8.8984375" style="11"/>
  </cols>
  <sheetData>
    <row ht="18.6">
      <c s="9" t="s">
        <v>27</v>
      </c>
      <c s="9"/>
    </row>
    <row>
      <c s="18" t="s">
        <v>28</v>
      </c>
      <c s="15" t="str">
        <f>PrivateData!I2</f>
        <v>Metabolomics2_DietaryShift_5HT2a_20160508</v>
      </c>
    </row>
    <row>
      <c s="18" t="s">
        <v>29</v>
      </c>
      <c s="15" t="str">
        <f>PrivateData!J2</f>
        <v>None</v>
      </c>
    </row>
    <row>
      <c s="18" t="s">
        <v>30</v>
      </c>
      <c s="15" t="str">
        <f>PrivateData!K2</f>
        <v>None</v>
      </c>
    </row>
    <row r="19">
      <c s="11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M157"/>
  <sheetViews>
    <sheetView workbookViewId="0"/>
  </sheetViews>
  <sheetFormatPr defaultRowHeight="12.75"/>
  <cols>
    <col min="1" max="1" width="17.81640625" customWidth="1"/>
    <col min="2" max="2" width="9.66796875" customWidth="1"/>
    <col min="3" max="3" width="11.56640625" customWidth="1"/>
    <col min="4" max="4" width="12.046875" customWidth="1"/>
    <col min="5" max="5" width="18.3867187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40</v>
      </c>
      <c s="1" t="s">
        <v>41</v>
      </c>
      <c s="1" t="s">
        <v>11</v>
      </c>
      <c s="1" t="s">
        <v>12</v>
      </c>
      <c s="1" t="s">
        <v>42</v>
      </c>
    </row>
    <row>
      <c s="13">
        <v>42512.737013888887</v>
      </c>
      <c s="10">
        <v>352.20944444444444</v>
      </c>
      <c s="12">
        <v>1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13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17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18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21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22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25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26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29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30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33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34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37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38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39</v>
      </c>
      <c s="4">
        <v>4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40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41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42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43</v>
      </c>
      <c s="4">
        <v>4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44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45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46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49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50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53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54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57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58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61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62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65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66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67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69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70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73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77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78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81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82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85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86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89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90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93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94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97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100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102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103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104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106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109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110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111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113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115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116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117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118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119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120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123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124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126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129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131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133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134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135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136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140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142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143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145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146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147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149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153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156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1093"/>
  <sheetViews>
    <sheetView workbookViewId="0"/>
  </sheetViews>
  <sheetFormatPr defaultRowHeight="12.75"/>
  <cols>
    <col min="1" max="1" width="18.81640625" customWidth="1"/>
    <col min="2" max="2" width="9.66796875" customWidth="1"/>
    <col min="3" max="3" width="11.56640625" customWidth="1"/>
    <col min="4" max="4" width="12.046875" customWidth="1"/>
    <col min="5" max="5" width="18.3867187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40</v>
      </c>
      <c s="1" t="s">
        <v>41</v>
      </c>
      <c s="1" t="s">
        <v>11</v>
      </c>
      <c s="1" t="s">
        <v>12</v>
      </c>
      <c s="1" t="s">
        <v>42</v>
      </c>
    </row>
    <row>
      <c s="13">
        <v>42498.60328703704</v>
      </c>
      <c s="10">
        <v>13</v>
      </c>
      <c s="12">
        <v>1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13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17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18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21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22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25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26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29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30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33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34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37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38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39</v>
      </c>
      <c s="4">
        <v>4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40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41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42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43</v>
      </c>
      <c s="4">
        <v>4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44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45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46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49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50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53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54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57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58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61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62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65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66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67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69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70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73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77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78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81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82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85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86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89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90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93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94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42498.60328703704</v>
      </c>
      <c s="10">
        <v>13</v>
      </c>
      <c s="12">
        <v>97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100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102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103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104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106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109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110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111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113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115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116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117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118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119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120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123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124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126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129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131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133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134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135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136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140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142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143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145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146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147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149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153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42498.60328703704</v>
      </c>
      <c s="10">
        <v>13</v>
      </c>
      <c s="12">
        <v>156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13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17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18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21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22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25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26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29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30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33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34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37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38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39</v>
      </c>
      <c s="4">
        <v>4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40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41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42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43</v>
      </c>
      <c s="4">
        <v>4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44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45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46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49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50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53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54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57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58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61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62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65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66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67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69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70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73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77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78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81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82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85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86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89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90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93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94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42499.144953703704</v>
      </c>
      <c s="10">
        <v>26</v>
      </c>
      <c s="12">
        <v>97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100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102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103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104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106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109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110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111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113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115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116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117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118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119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120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123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124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126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129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131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133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134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135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136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140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142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143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145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146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147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149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153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42499.144953703704</v>
      </c>
      <c s="10">
        <v>26</v>
      </c>
      <c s="12">
        <v>156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13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17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18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21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22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25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26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29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30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32</v>
      </c>
      <c s="4">
        <v>3</v>
      </c>
      <c s="4" t="s">
        <v>80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33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34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37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38</v>
      </c>
      <c s="4">
        <v>4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39</v>
      </c>
      <c s="4">
        <v>4</v>
      </c>
      <c s="4" t="s">
        <v>79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40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41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42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43</v>
      </c>
      <c s="4">
        <v>4</v>
      </c>
      <c s="4" t="s">
        <v>79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42501.75</v>
      </c>
      <c s="10">
        <v>88.521111111111111</v>
      </c>
      <c s="12">
        <v>44</v>
      </c>
      <c s="4">
        <v>4</v>
      </c>
      <c s="4" t="s">
        <v>80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45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46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49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50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53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54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57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58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61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62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65</v>
      </c>
      <c s="4">
        <v>6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66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67</v>
      </c>
      <c s="4">
        <v>6</v>
      </c>
      <c s="4" t="s">
        <v>80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69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70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73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77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78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81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82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85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86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89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90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93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94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42501.75</v>
      </c>
      <c s="10">
        <v>88.521111111111111</v>
      </c>
      <c s="12">
        <v>97</v>
      </c>
      <c s="4">
        <v>9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100</v>
      </c>
      <c s="4">
        <v>9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102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103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104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106</v>
      </c>
      <c s="4">
        <v>9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109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110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111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113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115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116</v>
      </c>
      <c s="4">
        <v>10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117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118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119</v>
      </c>
      <c s="4">
        <v>10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120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123</v>
      </c>
      <c s="4">
        <v>11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124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126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129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131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133</v>
      </c>
      <c s="4">
        <v>12</v>
      </c>
      <c s="4" t="s">
        <v>82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42501.75</v>
      </c>
      <c s="10">
        <v>88.521111111111111</v>
      </c>
      <c s="12">
        <v>134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135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136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137</v>
      </c>
      <c s="4">
        <v>12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140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142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143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145</v>
      </c>
      <c s="4">
        <v>13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42501.75</v>
      </c>
      <c s="10">
        <v>88.521111111111111</v>
      </c>
      <c s="12">
        <v>146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147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149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153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42501.75</v>
      </c>
      <c s="10">
        <v>88.521111111111111</v>
      </c>
      <c s="12">
        <v>156</v>
      </c>
      <c s="4">
        <v>13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9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13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</v>
      </c>
      <c s="4">
        <v>2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17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18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21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22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25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26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29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30</v>
      </c>
      <c s="4">
        <v>3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33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34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37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38</v>
      </c>
      <c s="4">
        <v>4</v>
      </c>
      <c s="4" t="s">
        <v>78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39</v>
      </c>
      <c s="4">
        <v>4</v>
      </c>
      <c s="4" t="s">
        <v>79</v>
      </c>
      <c s="4" t="s">
        <v>77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40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41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42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43</v>
      </c>
      <c s="4">
        <v>4</v>
      </c>
      <c s="4" t="s">
        <v>79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42503.609085648146</v>
      </c>
      <c s="10">
        <v>133.13916666666665</v>
      </c>
      <c s="12">
        <v>44</v>
      </c>
      <c s="4">
        <v>4</v>
      </c>
      <c s="4" t="s">
        <v>80</v>
      </c>
      <c s="4" t="s">
        <v>77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45</v>
      </c>
      <c s="4">
        <v>4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46</v>
      </c>
      <c s="4">
        <v>4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49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50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53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54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57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58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61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62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65</v>
      </c>
      <c s="4">
        <v>6</v>
      </c>
      <c s="4" t="s">
        <v>78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66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67</v>
      </c>
      <c s="4">
        <v>6</v>
      </c>
      <c s="4" t="s">
        <v>80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69</v>
      </c>
      <c s="4">
        <v>6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70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73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77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78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81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82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85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86</v>
      </c>
      <c s="4">
        <v>8</v>
      </c>
      <c s="4" t="s">
        <v>10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89</v>
      </c>
      <c s="4">
        <v>8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90</v>
      </c>
      <c s="4">
        <v>8</v>
      </c>
      <c s="4" t="s">
        <v>10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93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94</v>
      </c>
      <c s="4">
        <v>8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42503.609085648146</v>
      </c>
      <c s="10">
        <v>133.13916666666665</v>
      </c>
      <c s="12">
        <v>97</v>
      </c>
      <c s="4">
        <v>9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42503.609085648146</v>
      </c>
      <c s="10">
        <v>133.13916666666665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100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102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103</v>
      </c>
      <c s="4">
        <v>9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104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105</v>
      </c>
      <c s="4">
        <v>9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106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109</v>
      </c>
      <c s="4">
        <v>10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110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111</v>
      </c>
      <c s="4">
        <v>10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113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115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116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117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118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119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120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123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124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126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129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131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133</v>
      </c>
      <c s="4">
        <v>12</v>
      </c>
      <c s="4" t="s">
        <v>82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42503.609085648146</v>
      </c>
      <c s="10">
        <v>133.13916666666665</v>
      </c>
      <c s="12">
        <v>134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135</v>
      </c>
      <c s="4">
        <v>12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136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140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142</v>
      </c>
      <c s="4">
        <v>12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143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145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146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147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149</v>
      </c>
      <c s="4">
        <v>13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153</v>
      </c>
      <c s="4">
        <v>13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42503.609085648146</v>
      </c>
      <c s="10">
        <v>133.13916666666665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42503.609085648146</v>
      </c>
      <c s="10">
        <v>133.13916666666665</v>
      </c>
      <c s="12">
        <v>156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2</v>
      </c>
      <c s="4">
        <v>1</v>
      </c>
      <c s="4" t="s">
        <v>78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6</v>
      </c>
      <c s="4">
        <v>1</v>
      </c>
      <c s="4" t="s">
        <v>78</v>
      </c>
      <c s="4" t="s">
        <v>77</v>
      </c>
      <c s="4">
        <v>0</v>
      </c>
      <c s="4">
        <v>2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9</v>
      </c>
      <c s="4">
        <v>1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10</v>
      </c>
      <c s="4">
        <v>1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13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14</v>
      </c>
      <c s="4">
        <v>2</v>
      </c>
      <c s="4" t="s">
        <v>78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17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18</v>
      </c>
      <c s="4">
        <v>2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21</v>
      </c>
      <c s="4">
        <v>2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22</v>
      </c>
      <c s="4">
        <v>2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25</v>
      </c>
      <c s="4">
        <v>3</v>
      </c>
      <c s="4" t="s">
        <v>10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26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28</v>
      </c>
      <c s="4">
        <v>3</v>
      </c>
      <c s="4" t="s">
        <v>80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29</v>
      </c>
      <c s="4">
        <v>3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30</v>
      </c>
      <c s="4">
        <v>3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33</v>
      </c>
      <c s="4">
        <v>3</v>
      </c>
      <c s="4" t="s">
        <v>10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34</v>
      </c>
      <c s="4">
        <v>3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37</v>
      </c>
      <c s="4">
        <v>4</v>
      </c>
      <c s="4" t="s">
        <v>10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38</v>
      </c>
      <c s="4">
        <v>4</v>
      </c>
      <c s="4" t="s">
        <v>78</v>
      </c>
      <c s="4" t="s">
        <v>77</v>
      </c>
      <c s="4">
        <v>1</v>
      </c>
      <c s="4">
        <v>2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39</v>
      </c>
      <c s="4">
        <v>4</v>
      </c>
      <c s="4" t="s">
        <v>79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40</v>
      </c>
      <c s="4">
        <v>4</v>
      </c>
      <c s="4" t="s">
        <v>80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41</v>
      </c>
      <c s="4">
        <v>4</v>
      </c>
      <c s="4" t="s">
        <v>10</v>
      </c>
      <c s="4" t="s">
        <v>77</v>
      </c>
      <c s="4">
        <v>3</v>
      </c>
      <c s="4">
        <v>3</v>
      </c>
      <c s="4">
        <v>0</v>
      </c>
      <c s="4">
        <v>6</v>
      </c>
      <c s="4">
        <v>0</v>
      </c>
      <c s="4">
        <v>0</v>
      </c>
      <c s="4">
        <v>19</v>
      </c>
    </row>
    <row>
      <c s="13">
        <v>42506.518842592595</v>
      </c>
      <c s="10">
        <v>202.97333333333333</v>
      </c>
      <c s="12">
        <v>42</v>
      </c>
      <c s="4">
        <v>4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43</v>
      </c>
      <c s="4">
        <v>4</v>
      </c>
      <c s="4" t="s">
        <v>79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44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45</v>
      </c>
      <c s="4">
        <v>4</v>
      </c>
      <c s="4" t="s">
        <v>10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46</v>
      </c>
      <c s="4">
        <v>4</v>
      </c>
      <c s="4" t="s">
        <v>78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49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50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53</v>
      </c>
      <c s="4">
        <v>5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54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57</v>
      </c>
      <c s="4">
        <v>5</v>
      </c>
      <c s="4" t="s">
        <v>78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58</v>
      </c>
      <c s="4">
        <v>5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61</v>
      </c>
      <c s="4">
        <v>6</v>
      </c>
      <c s="4" t="s">
        <v>78</v>
      </c>
      <c s="4" t="s">
        <v>77</v>
      </c>
      <c s="4">
        <v>0</v>
      </c>
      <c s="4">
        <v>3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62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65</v>
      </c>
      <c s="4">
        <v>6</v>
      </c>
      <c s="4" t="s">
        <v>78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66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67</v>
      </c>
      <c s="4">
        <v>6</v>
      </c>
      <c s="4" t="s">
        <v>80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69</v>
      </c>
      <c s="4">
        <v>6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70</v>
      </c>
      <c s="4">
        <v>6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73</v>
      </c>
      <c s="4">
        <v>7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77</v>
      </c>
      <c s="4">
        <v>7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78</v>
      </c>
      <c s="4">
        <v>7</v>
      </c>
      <c s="4" t="s">
        <v>10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81</v>
      </c>
      <c s="4">
        <v>7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82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85</v>
      </c>
      <c s="4">
        <v>8</v>
      </c>
      <c s="4" t="s">
        <v>78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86</v>
      </c>
      <c s="4">
        <v>8</v>
      </c>
      <c s="4" t="s">
        <v>10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89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90</v>
      </c>
      <c s="4">
        <v>8</v>
      </c>
      <c s="4" t="s">
        <v>10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93</v>
      </c>
      <c s="4">
        <v>8</v>
      </c>
      <c s="4" t="s">
        <v>78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94</v>
      </c>
      <c s="4">
        <v>8</v>
      </c>
      <c s="4" t="s">
        <v>10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42506.518842592595</v>
      </c>
      <c s="10">
        <v>202.97333333333333</v>
      </c>
      <c s="12">
        <v>97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100</v>
      </c>
      <c s="4">
        <v>9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102</v>
      </c>
      <c s="4">
        <v>9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103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104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106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109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110</v>
      </c>
      <c s="4">
        <v>10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111</v>
      </c>
      <c s="4">
        <v>10</v>
      </c>
      <c s="4" t="s">
        <v>83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113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115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116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117</v>
      </c>
      <c s="4">
        <v>10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118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119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120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123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124</v>
      </c>
      <c s="4">
        <v>11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126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127</v>
      </c>
      <c s="4">
        <v>11</v>
      </c>
      <c s="4" t="s">
        <v>83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129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131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133</v>
      </c>
      <c s="4">
        <v>12</v>
      </c>
      <c s="4" t="s">
        <v>82</v>
      </c>
      <c s="4" t="s">
        <v>77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134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135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136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1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140</v>
      </c>
      <c s="4">
        <v>12</v>
      </c>
      <c s="4" t="s">
        <v>83</v>
      </c>
      <c s="4" t="s">
        <v>77</v>
      </c>
      <c s="4">
        <v>2</v>
      </c>
      <c s="4">
        <v>0</v>
      </c>
      <c s="4">
        <v>1</v>
      </c>
      <c s="4">
        <v>2</v>
      </c>
      <c s="4">
        <v>0</v>
      </c>
      <c s="4">
        <v>0</v>
      </c>
      <c s="4">
        <v>22</v>
      </c>
    </row>
    <row>
      <c s="13">
        <v>42506.518842592595</v>
      </c>
      <c s="10">
        <v>202.97333333333333</v>
      </c>
      <c s="12">
        <v>141</v>
      </c>
      <c s="4">
        <v>12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142</v>
      </c>
      <c s="4">
        <v>12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42506.518842592595</v>
      </c>
      <c s="10">
        <v>202.97333333333333</v>
      </c>
      <c s="12">
        <v>143</v>
      </c>
      <c s="4">
        <v>12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145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146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147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149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153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42506.518842592595</v>
      </c>
      <c s="10">
        <v>202.97333333333333</v>
      </c>
      <c s="12">
        <v>155</v>
      </c>
      <c s="4">
        <v>13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42506.518842592595</v>
      </c>
      <c s="10">
        <v>202.97333333333333</v>
      </c>
      <c s="12">
        <v>156</v>
      </c>
      <c s="4">
        <v>13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</v>
      </c>
      <c s="4">
        <v>1</v>
      </c>
      <c s="4" t="s">
        <v>10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2</v>
      </c>
      <c s="4">
        <v>1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5</v>
      </c>
      <c s="4">
        <v>1</v>
      </c>
      <c s="4" t="s">
        <v>10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6</v>
      </c>
      <c s="4">
        <v>1</v>
      </c>
      <c s="4" t="s">
        <v>78</v>
      </c>
      <c s="4" t="s">
        <v>77</v>
      </c>
      <c s="4">
        <v>5</v>
      </c>
      <c s="4">
        <v>0</v>
      </c>
      <c s="4">
        <v>0</v>
      </c>
      <c s="4">
        <v>3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9</v>
      </c>
      <c s="4">
        <v>1</v>
      </c>
      <c s="4" t="s">
        <v>10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10</v>
      </c>
      <c s="4">
        <v>1</v>
      </c>
      <c s="4" t="s">
        <v>78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13</v>
      </c>
      <c s="4">
        <v>2</v>
      </c>
      <c s="4" t="s">
        <v>10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14</v>
      </c>
      <c s="4">
        <v>2</v>
      </c>
      <c s="4" t="s">
        <v>78</v>
      </c>
      <c s="4" t="s">
        <v>77</v>
      </c>
      <c s="4">
        <v>6</v>
      </c>
      <c s="4">
        <v>1</v>
      </c>
      <c s="4">
        <v>0</v>
      </c>
      <c s="4">
        <v>6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15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17</v>
      </c>
      <c s="4">
        <v>2</v>
      </c>
      <c s="4" t="s">
        <v>10</v>
      </c>
      <c s="4" t="s">
        <v>77</v>
      </c>
      <c s="4">
        <v>2</v>
      </c>
      <c s="4">
        <v>4</v>
      </c>
      <c s="4">
        <v>0</v>
      </c>
      <c s="4">
        <v>6</v>
      </c>
      <c s="4">
        <v>0</v>
      </c>
      <c s="4">
        <v>0</v>
      </c>
      <c s="4">
        <v>19</v>
      </c>
    </row>
    <row>
      <c s="13">
        <v>42509.517905092594</v>
      </c>
      <c s="10">
        <v>274.95083333333332</v>
      </c>
      <c s="12">
        <v>18</v>
      </c>
      <c s="4">
        <v>2</v>
      </c>
      <c s="4" t="s">
        <v>78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20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21</v>
      </c>
      <c s="4">
        <v>2</v>
      </c>
      <c s="4" t="s">
        <v>10</v>
      </c>
      <c s="4" t="s">
        <v>77</v>
      </c>
      <c s="4">
        <v>5</v>
      </c>
      <c s="4">
        <v>0</v>
      </c>
      <c s="4">
        <v>0</v>
      </c>
      <c s="4">
        <v>5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22</v>
      </c>
      <c s="4">
        <v>2</v>
      </c>
      <c s="4" t="s">
        <v>78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25</v>
      </c>
      <c s="4">
        <v>3</v>
      </c>
      <c s="4" t="s">
        <v>10</v>
      </c>
      <c s="4" t="s">
        <v>77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26</v>
      </c>
      <c s="4">
        <v>3</v>
      </c>
      <c s="4" t="s">
        <v>78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27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29</v>
      </c>
      <c s="4">
        <v>3</v>
      </c>
      <c s="4" t="s">
        <v>10</v>
      </c>
      <c s="4" t="s">
        <v>77</v>
      </c>
      <c s="4">
        <v>3</v>
      </c>
      <c s="4">
        <v>2</v>
      </c>
      <c s="4">
        <v>0</v>
      </c>
      <c s="4">
        <v>5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30</v>
      </c>
      <c s="4">
        <v>3</v>
      </c>
      <c s="4" t="s">
        <v>78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33</v>
      </c>
      <c s="4">
        <v>3</v>
      </c>
      <c s="4" t="s">
        <v>10</v>
      </c>
      <c s="4" t="s">
        <v>77</v>
      </c>
      <c s="4">
        <v>6</v>
      </c>
      <c s="4">
        <v>0</v>
      </c>
      <c s="4">
        <v>0</v>
      </c>
      <c s="4">
        <v>5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34</v>
      </c>
      <c s="4">
        <v>3</v>
      </c>
      <c s="4" t="s">
        <v>78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37</v>
      </c>
      <c s="4">
        <v>4</v>
      </c>
      <c s="4" t="s">
        <v>10</v>
      </c>
      <c s="4" t="s">
        <v>77</v>
      </c>
      <c s="4">
        <v>3</v>
      </c>
      <c s="4">
        <v>2</v>
      </c>
      <c s="4">
        <v>0</v>
      </c>
      <c s="4">
        <v>4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38</v>
      </c>
      <c s="4">
        <v>4</v>
      </c>
      <c s="4" t="s">
        <v>78</v>
      </c>
      <c s="4" t="s">
        <v>77</v>
      </c>
      <c s="4">
        <v>3</v>
      </c>
      <c s="4">
        <v>1</v>
      </c>
      <c s="4">
        <v>0</v>
      </c>
      <c s="4">
        <v>2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39</v>
      </c>
      <c s="4">
        <v>4</v>
      </c>
      <c s="4" t="s">
        <v>79</v>
      </c>
      <c s="4" t="s">
        <v>77</v>
      </c>
      <c s="4">
        <v>1</v>
      </c>
      <c s="4">
        <v>2</v>
      </c>
      <c s="4">
        <v>0</v>
      </c>
      <c s="4">
        <v>2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40</v>
      </c>
      <c s="4">
        <v>4</v>
      </c>
      <c s="4" t="s">
        <v>80</v>
      </c>
      <c s="4" t="s">
        <v>77</v>
      </c>
      <c s="4">
        <v>3</v>
      </c>
      <c s="4">
        <v>3</v>
      </c>
      <c s="4">
        <v>0</v>
      </c>
      <c s="4">
        <v>5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41</v>
      </c>
      <c s="4">
        <v>4</v>
      </c>
      <c s="4" t="s">
        <v>10</v>
      </c>
      <c s="4" t="s">
        <v>77</v>
      </c>
      <c s="4">
        <v>8</v>
      </c>
      <c s="4">
        <v>0</v>
      </c>
      <c s="4">
        <v>0</v>
      </c>
      <c s="4">
        <v>5</v>
      </c>
      <c s="4">
        <v>0</v>
      </c>
      <c s="4">
        <v>0</v>
      </c>
      <c s="4">
        <v>14</v>
      </c>
    </row>
    <row>
      <c s="13">
        <v>42509.517905092594</v>
      </c>
      <c s="10">
        <v>274.95083333333332</v>
      </c>
      <c s="12">
        <v>42</v>
      </c>
      <c s="4">
        <v>4</v>
      </c>
      <c s="4" t="s">
        <v>78</v>
      </c>
      <c s="4" t="s">
        <v>77</v>
      </c>
      <c s="4">
        <v>2</v>
      </c>
      <c s="4">
        <v>2</v>
      </c>
      <c s="4">
        <v>0</v>
      </c>
      <c s="4">
        <v>3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43</v>
      </c>
      <c s="4">
        <v>4</v>
      </c>
      <c s="4" t="s">
        <v>79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44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45</v>
      </c>
      <c s="4">
        <v>4</v>
      </c>
      <c s="4" t="s">
        <v>10</v>
      </c>
      <c s="4" t="s">
        <v>77</v>
      </c>
      <c s="4">
        <v>5</v>
      </c>
      <c s="4">
        <v>1</v>
      </c>
      <c s="4">
        <v>0</v>
      </c>
      <c s="4">
        <v>6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46</v>
      </c>
      <c s="4">
        <v>4</v>
      </c>
      <c s="4" t="s">
        <v>78</v>
      </c>
      <c s="4" t="s">
        <v>77</v>
      </c>
      <c s="4">
        <v>3</v>
      </c>
      <c s="4">
        <v>6</v>
      </c>
      <c s="4">
        <v>0</v>
      </c>
      <c s="4">
        <v>8</v>
      </c>
      <c s="4">
        <v>0</v>
      </c>
      <c s="4">
        <v>0</v>
      </c>
      <c s="4">
        <v>14</v>
      </c>
    </row>
    <row>
      <c s="13">
        <v>42509.517905092594</v>
      </c>
      <c s="10">
        <v>274.95083333333332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49</v>
      </c>
      <c s="4">
        <v>5</v>
      </c>
      <c s="4" t="s">
        <v>78</v>
      </c>
      <c s="4" t="s">
        <v>77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50</v>
      </c>
      <c s="4">
        <v>5</v>
      </c>
      <c s="4" t="s">
        <v>10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53</v>
      </c>
      <c s="4">
        <v>5</v>
      </c>
      <c s="4" t="s">
        <v>78</v>
      </c>
      <c s="4" t="s">
        <v>77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54</v>
      </c>
      <c s="4">
        <v>5</v>
      </c>
      <c s="4" t="s">
        <v>10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57</v>
      </c>
      <c s="4">
        <v>5</v>
      </c>
      <c s="4" t="s">
        <v>78</v>
      </c>
      <c s="4" t="s">
        <v>77</v>
      </c>
      <c s="4">
        <v>4</v>
      </c>
      <c s="4">
        <v>1</v>
      </c>
      <c s="4">
        <v>0</v>
      </c>
      <c s="4">
        <v>4</v>
      </c>
      <c s="4">
        <v>0</v>
      </c>
      <c s="4">
        <v>0</v>
      </c>
      <c s="4">
        <v>19</v>
      </c>
    </row>
    <row>
      <c s="13">
        <v>42509.517905092594</v>
      </c>
      <c s="10">
        <v>274.95083333333332</v>
      </c>
      <c s="12">
        <v>58</v>
      </c>
      <c s="4">
        <v>5</v>
      </c>
      <c s="4" t="s">
        <v>10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61</v>
      </c>
      <c s="4">
        <v>6</v>
      </c>
      <c s="4" t="s">
        <v>78</v>
      </c>
      <c s="4" t="s">
        <v>77</v>
      </c>
      <c s="4">
        <v>5</v>
      </c>
      <c s="4">
        <v>4</v>
      </c>
      <c s="4">
        <v>0</v>
      </c>
      <c s="4">
        <v>6</v>
      </c>
      <c s="4">
        <v>0</v>
      </c>
      <c s="4">
        <v>0</v>
      </c>
      <c s="4">
        <v>16</v>
      </c>
    </row>
    <row>
      <c s="13">
        <v>42509.517905092594</v>
      </c>
      <c s="10">
        <v>274.95083333333332</v>
      </c>
      <c s="12">
        <v>62</v>
      </c>
      <c s="4">
        <v>6</v>
      </c>
      <c s="4" t="s">
        <v>10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65</v>
      </c>
      <c s="4">
        <v>6</v>
      </c>
      <c s="4" t="s">
        <v>78</v>
      </c>
      <c s="4" t="s">
        <v>77</v>
      </c>
      <c s="4">
        <v>4</v>
      </c>
      <c s="4">
        <v>3</v>
      </c>
      <c s="4">
        <v>0</v>
      </c>
      <c s="4">
        <v>6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66</v>
      </c>
      <c s="4">
        <v>6</v>
      </c>
      <c s="4" t="s">
        <v>10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67</v>
      </c>
      <c s="4">
        <v>6</v>
      </c>
      <c s="4" t="s">
        <v>80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69</v>
      </c>
      <c s="4">
        <v>6</v>
      </c>
      <c s="4" t="s">
        <v>78</v>
      </c>
      <c s="4" t="s">
        <v>77</v>
      </c>
      <c s="4">
        <v>4</v>
      </c>
      <c s="4">
        <v>3</v>
      </c>
      <c s="4">
        <v>0</v>
      </c>
      <c s="4">
        <v>6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70</v>
      </c>
      <c s="4">
        <v>6</v>
      </c>
      <c s="4" t="s">
        <v>10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73</v>
      </c>
      <c s="4">
        <v>7</v>
      </c>
      <c s="4" t="s">
        <v>78</v>
      </c>
      <c s="4" t="s">
        <v>77</v>
      </c>
      <c s="4">
        <v>7</v>
      </c>
      <c s="4">
        <v>0</v>
      </c>
      <c s="4">
        <v>0</v>
      </c>
      <c s="4">
        <v>6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74</v>
      </c>
      <c s="4">
        <v>7</v>
      </c>
      <c s="4" t="s">
        <v>10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77</v>
      </c>
      <c s="4">
        <v>7</v>
      </c>
      <c s="4" t="s">
        <v>78</v>
      </c>
      <c s="4" t="s">
        <v>77</v>
      </c>
      <c s="4">
        <v>5</v>
      </c>
      <c s="4">
        <v>2</v>
      </c>
      <c s="4">
        <v>0</v>
      </c>
      <c s="4">
        <v>7</v>
      </c>
      <c s="4">
        <v>0</v>
      </c>
      <c s="4">
        <v>0</v>
      </c>
      <c s="4">
        <v>17</v>
      </c>
    </row>
    <row>
      <c s="13">
        <v>42509.517905092594</v>
      </c>
      <c s="10">
        <v>274.95083333333332</v>
      </c>
      <c s="12">
        <v>78</v>
      </c>
      <c s="4">
        <v>7</v>
      </c>
      <c s="4" t="s">
        <v>10</v>
      </c>
      <c s="4" t="s">
        <v>77</v>
      </c>
      <c s="4">
        <v>3</v>
      </c>
      <c s="4">
        <v>1</v>
      </c>
      <c s="4">
        <v>0</v>
      </c>
      <c s="4">
        <v>3</v>
      </c>
      <c s="4">
        <v>0</v>
      </c>
      <c s="4">
        <v>0</v>
      </c>
      <c s="4">
        <v>19</v>
      </c>
    </row>
    <row>
      <c s="13">
        <v>42509.517905092594</v>
      </c>
      <c s="10">
        <v>274.95083333333332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81</v>
      </c>
      <c s="4">
        <v>7</v>
      </c>
      <c s="4" t="s">
        <v>78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82</v>
      </c>
      <c s="4">
        <v>7</v>
      </c>
      <c s="4" t="s">
        <v>10</v>
      </c>
      <c s="4" t="s">
        <v>77</v>
      </c>
      <c s="4">
        <v>4</v>
      </c>
      <c s="4">
        <v>1</v>
      </c>
      <c s="4">
        <v>0</v>
      </c>
      <c s="4">
        <v>5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85</v>
      </c>
      <c s="4">
        <v>8</v>
      </c>
      <c s="4" t="s">
        <v>78</v>
      </c>
      <c s="4" t="s">
        <v>77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86</v>
      </c>
      <c s="4">
        <v>8</v>
      </c>
      <c s="4" t="s">
        <v>10</v>
      </c>
      <c s="4" t="s">
        <v>77</v>
      </c>
      <c s="4">
        <v>3</v>
      </c>
      <c s="4">
        <v>2</v>
      </c>
      <c s="4">
        <v>0</v>
      </c>
      <c s="4">
        <v>4</v>
      </c>
      <c s="4">
        <v>0</v>
      </c>
      <c s="4">
        <v>0</v>
      </c>
      <c s="4">
        <v>19</v>
      </c>
    </row>
    <row>
      <c s="13">
        <v>42509.517905092594</v>
      </c>
      <c s="10">
        <v>274.95083333333332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89</v>
      </c>
      <c s="4">
        <v>8</v>
      </c>
      <c s="4" t="s">
        <v>78</v>
      </c>
      <c s="4" t="s">
        <v>77</v>
      </c>
      <c s="4">
        <v>2</v>
      </c>
      <c s="4">
        <v>2</v>
      </c>
      <c s="4">
        <v>0</v>
      </c>
      <c s="4">
        <v>4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90</v>
      </c>
      <c s="4">
        <v>8</v>
      </c>
      <c s="4" t="s">
        <v>10</v>
      </c>
      <c s="4" t="s">
        <v>77</v>
      </c>
      <c s="4">
        <v>4</v>
      </c>
      <c s="4">
        <v>0</v>
      </c>
      <c s="4">
        <v>0</v>
      </c>
      <c s="4">
        <v>3</v>
      </c>
      <c s="4">
        <v>0</v>
      </c>
      <c s="4">
        <v>0</v>
      </c>
      <c s="4">
        <v>20</v>
      </c>
    </row>
    <row>
      <c s="13">
        <v>42509.517905092594</v>
      </c>
      <c s="10">
        <v>274.95083333333332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93</v>
      </c>
      <c s="4">
        <v>8</v>
      </c>
      <c s="4" t="s">
        <v>78</v>
      </c>
      <c s="4" t="s">
        <v>77</v>
      </c>
      <c s="4">
        <v>1</v>
      </c>
      <c s="4">
        <v>3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94</v>
      </c>
      <c s="4">
        <v>8</v>
      </c>
      <c s="4" t="s">
        <v>10</v>
      </c>
      <c s="4" t="s">
        <v>77</v>
      </c>
      <c s="4">
        <v>3</v>
      </c>
      <c s="4">
        <v>0</v>
      </c>
      <c s="4">
        <v>0</v>
      </c>
      <c s="4">
        <v>2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42509.517905092594</v>
      </c>
      <c s="10">
        <v>274.95083333333332</v>
      </c>
      <c s="12">
        <v>97</v>
      </c>
      <c s="4">
        <v>9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98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99</v>
      </c>
      <c s="4">
        <v>9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100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101</v>
      </c>
      <c s="4">
        <v>9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102</v>
      </c>
      <c s="4">
        <v>9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103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104</v>
      </c>
      <c s="4">
        <v>9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106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107</v>
      </c>
      <c s="4">
        <v>9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108</v>
      </c>
      <c s="4">
        <v>9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109</v>
      </c>
      <c s="4">
        <v>10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110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111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113</v>
      </c>
      <c s="4">
        <v>10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114</v>
      </c>
      <c s="4">
        <v>10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115</v>
      </c>
      <c s="4">
        <v>10</v>
      </c>
      <c s="4" t="s">
        <v>83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116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117</v>
      </c>
      <c s="4">
        <v>10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118</v>
      </c>
      <c s="4">
        <v>10</v>
      </c>
      <c s="4" t="s">
        <v>82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119</v>
      </c>
      <c s="4">
        <v>10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120</v>
      </c>
      <c s="4">
        <v>10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121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123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124</v>
      </c>
      <c s="4">
        <v>11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125</v>
      </c>
      <c s="4">
        <v>11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126</v>
      </c>
      <c s="4">
        <v>11</v>
      </c>
      <c s="4" t="s">
        <v>82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129</v>
      </c>
      <c s="4">
        <v>11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130</v>
      </c>
      <c s="4">
        <v>11</v>
      </c>
      <c s="4" t="s">
        <v>82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131</v>
      </c>
      <c s="4">
        <v>11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132</v>
      </c>
      <c s="4">
        <v>11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133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134</v>
      </c>
      <c s="4">
        <v>12</v>
      </c>
      <c s="4" t="s">
        <v>81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135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136</v>
      </c>
      <c s="4">
        <v>12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139</v>
      </c>
      <c s="4">
        <v>12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140</v>
      </c>
      <c s="4">
        <v>12</v>
      </c>
      <c s="4" t="s">
        <v>83</v>
      </c>
      <c s="4" t="s">
        <v>77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18</v>
      </c>
    </row>
    <row>
      <c s="13">
        <v>42509.517905092594</v>
      </c>
      <c s="10">
        <v>274.95083333333332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142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143</v>
      </c>
      <c s="4">
        <v>12</v>
      </c>
      <c s="4" t="s">
        <v>84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42509.517905092594</v>
      </c>
      <c s="10">
        <v>274.95083333333332</v>
      </c>
      <c s="12">
        <v>144</v>
      </c>
      <c s="4">
        <v>12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145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146</v>
      </c>
      <c s="4">
        <v>13</v>
      </c>
      <c s="4" t="s">
        <v>81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42509.517905092594</v>
      </c>
      <c s="10">
        <v>274.95083333333332</v>
      </c>
      <c s="12">
        <v>147</v>
      </c>
      <c s="4">
        <v>13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148</v>
      </c>
      <c s="4">
        <v>13</v>
      </c>
      <c s="4" t="s">
        <v>83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149</v>
      </c>
      <c s="4">
        <v>13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42509.517905092594</v>
      </c>
      <c s="10">
        <v>274.95083333333332</v>
      </c>
      <c s="12">
        <v>150</v>
      </c>
      <c s="4">
        <v>13</v>
      </c>
      <c s="4" t="s">
        <v>81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151</v>
      </c>
      <c s="4">
        <v>13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152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153</v>
      </c>
      <c s="4">
        <v>13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154</v>
      </c>
      <c s="4">
        <v>13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42509.517905092594</v>
      </c>
      <c s="10">
        <v>274.95083333333332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42509.517905092594</v>
      </c>
      <c s="10">
        <v>274.95083333333332</v>
      </c>
      <c s="12">
        <v>156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</v>
      </c>
      <c s="4">
        <v>1</v>
      </c>
      <c s="4" t="s">
        <v>10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20</v>
      </c>
    </row>
    <row>
      <c s="13">
        <v>42512.737013888887</v>
      </c>
      <c s="10">
        <v>352.20944444444444</v>
      </c>
      <c s="12">
        <v>2</v>
      </c>
      <c s="4">
        <v>1</v>
      </c>
      <c s="4" t="s">
        <v>78</v>
      </c>
      <c s="4" t="s">
        <v>77</v>
      </c>
      <c s="4">
        <v>6</v>
      </c>
      <c s="4">
        <v>2</v>
      </c>
      <c s="4">
        <v>0</v>
      </c>
      <c s="4">
        <v>8</v>
      </c>
      <c s="4">
        <v>0</v>
      </c>
      <c s="4">
        <v>0</v>
      </c>
      <c s="4">
        <v>14</v>
      </c>
    </row>
    <row>
      <c s="13">
        <v>42512.737013888887</v>
      </c>
      <c s="10">
        <v>352.20944444444444</v>
      </c>
      <c s="12">
        <v>3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4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</v>
      </c>
      <c s="4">
        <v>1</v>
      </c>
      <c s="4" t="s">
        <v>10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6</v>
      </c>
      <c s="4">
        <v>1</v>
      </c>
      <c s="4" t="s">
        <v>78</v>
      </c>
      <c s="4" t="s">
        <v>77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7</v>
      </c>
      <c s="4">
        <v>1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</v>
      </c>
      <c s="4">
        <v>1</v>
      </c>
      <c s="4" t="s">
        <v>10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18</v>
      </c>
    </row>
    <row>
      <c s="13">
        <v>42512.737013888887</v>
      </c>
      <c s="10">
        <v>352.20944444444444</v>
      </c>
      <c s="12">
        <v>10</v>
      </c>
      <c s="4">
        <v>1</v>
      </c>
      <c s="4" t="s">
        <v>78</v>
      </c>
      <c s="4" t="s">
        <v>77</v>
      </c>
      <c s="4">
        <v>3</v>
      </c>
      <c s="4">
        <v>2</v>
      </c>
      <c s="4">
        <v>0</v>
      </c>
      <c s="4">
        <v>4</v>
      </c>
      <c s="4">
        <v>0</v>
      </c>
      <c s="4">
        <v>0</v>
      </c>
      <c s="4">
        <v>20</v>
      </c>
    </row>
    <row>
      <c s="13">
        <v>42512.737013888887</v>
      </c>
      <c s="10">
        <v>352.20944444444444</v>
      </c>
      <c s="12">
        <v>11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12</v>
      </c>
      <c s="4">
        <v>1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13</v>
      </c>
      <c s="4">
        <v>2</v>
      </c>
      <c s="4" t="s">
        <v>10</v>
      </c>
      <c s="4" t="s">
        <v>77</v>
      </c>
      <c s="4">
        <v>3</v>
      </c>
      <c s="4">
        <v>2</v>
      </c>
      <c s="4">
        <v>0</v>
      </c>
      <c s="4">
        <v>5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14</v>
      </c>
      <c s="4">
        <v>2</v>
      </c>
      <c s="4" t="s">
        <v>78</v>
      </c>
      <c s="4" t="s">
        <v>77</v>
      </c>
      <c s="4">
        <v>0</v>
      </c>
      <c s="4">
        <v>3</v>
      </c>
      <c s="4">
        <v>0</v>
      </c>
      <c s="4">
        <v>2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15</v>
      </c>
      <c s="4">
        <v>2</v>
      </c>
      <c s="4" t="s">
        <v>79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16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17</v>
      </c>
      <c s="4">
        <v>2</v>
      </c>
      <c s="4" t="s">
        <v>10</v>
      </c>
      <c s="4" t="s">
        <v>77</v>
      </c>
      <c s="4">
        <v>2</v>
      </c>
      <c s="4">
        <v>5</v>
      </c>
      <c s="4">
        <v>0</v>
      </c>
      <c s="4">
        <v>3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18</v>
      </c>
      <c s="4">
        <v>2</v>
      </c>
      <c s="4" t="s">
        <v>78</v>
      </c>
      <c s="4" t="s">
        <v>77</v>
      </c>
      <c s="4">
        <v>3</v>
      </c>
      <c s="4">
        <v>2</v>
      </c>
      <c s="4">
        <v>0</v>
      </c>
      <c s="4">
        <v>5</v>
      </c>
      <c s="4">
        <v>0</v>
      </c>
      <c s="4">
        <v>0</v>
      </c>
      <c s="4">
        <v>18</v>
      </c>
    </row>
    <row>
      <c s="13">
        <v>42512.737013888887</v>
      </c>
      <c s="10">
        <v>352.20944444444444</v>
      </c>
      <c s="12">
        <v>19</v>
      </c>
      <c s="4">
        <v>2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20</v>
      </c>
      <c s="4">
        <v>2</v>
      </c>
      <c s="4" t="s">
        <v>80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21</v>
      </c>
      <c s="4">
        <v>2</v>
      </c>
      <c s="4" t="s">
        <v>10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22</v>
      </c>
      <c s="4">
        <v>2</v>
      </c>
      <c s="4" t="s">
        <v>78</v>
      </c>
      <c s="4" t="s">
        <v>77</v>
      </c>
      <c s="4">
        <v>2</v>
      </c>
      <c s="4">
        <v>2</v>
      </c>
      <c s="4">
        <v>0</v>
      </c>
      <c s="4">
        <v>4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23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24</v>
      </c>
      <c s="4">
        <v>2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25</v>
      </c>
      <c s="4">
        <v>3</v>
      </c>
      <c s="4" t="s">
        <v>10</v>
      </c>
      <c s="4" t="s">
        <v>77</v>
      </c>
      <c s="4">
        <v>1</v>
      </c>
      <c s="4">
        <v>6</v>
      </c>
      <c s="4">
        <v>0</v>
      </c>
      <c s="4">
        <v>5</v>
      </c>
      <c s="4">
        <v>0</v>
      </c>
      <c s="4">
        <v>0</v>
      </c>
      <c s="4">
        <v>15</v>
      </c>
    </row>
    <row>
      <c s="13">
        <v>42512.737013888887</v>
      </c>
      <c s="10">
        <v>352.20944444444444</v>
      </c>
      <c s="12">
        <v>26</v>
      </c>
      <c s="4">
        <v>3</v>
      </c>
      <c s="4" t="s">
        <v>78</v>
      </c>
      <c s="4" t="s">
        <v>77</v>
      </c>
      <c s="4">
        <v>0</v>
      </c>
      <c s="4">
        <v>7</v>
      </c>
      <c s="4">
        <v>0</v>
      </c>
      <c s="4">
        <v>6</v>
      </c>
      <c s="4">
        <v>0</v>
      </c>
      <c s="4">
        <v>0</v>
      </c>
      <c s="4">
        <v>15</v>
      </c>
    </row>
    <row>
      <c s="13">
        <v>42512.737013888887</v>
      </c>
      <c s="10">
        <v>352.20944444444444</v>
      </c>
      <c s="12">
        <v>27</v>
      </c>
      <c s="4">
        <v>3</v>
      </c>
      <c s="4" t="s">
        <v>79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28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29</v>
      </c>
      <c s="4">
        <v>3</v>
      </c>
      <c s="4" t="s">
        <v>10</v>
      </c>
      <c s="4" t="s">
        <v>77</v>
      </c>
      <c s="4">
        <v>3</v>
      </c>
      <c s="4">
        <v>2</v>
      </c>
      <c s="4">
        <v>0</v>
      </c>
      <c s="4">
        <v>3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30</v>
      </c>
      <c s="4">
        <v>3</v>
      </c>
      <c s="4" t="s">
        <v>78</v>
      </c>
      <c s="4" t="s">
        <v>77</v>
      </c>
      <c s="4">
        <v>0</v>
      </c>
      <c s="4">
        <v>7</v>
      </c>
      <c s="4">
        <v>0</v>
      </c>
      <c s="4">
        <v>7</v>
      </c>
      <c s="4">
        <v>0</v>
      </c>
      <c s="4">
        <v>0</v>
      </c>
      <c s="4">
        <v>13</v>
      </c>
    </row>
    <row>
      <c s="13">
        <v>42512.737013888887</v>
      </c>
      <c s="10">
        <v>352.20944444444444</v>
      </c>
      <c s="12">
        <v>31</v>
      </c>
      <c s="4">
        <v>3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32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33</v>
      </c>
      <c s="4">
        <v>3</v>
      </c>
      <c s="4" t="s">
        <v>10</v>
      </c>
      <c s="4" t="s">
        <v>77</v>
      </c>
      <c s="4">
        <v>4</v>
      </c>
      <c s="4">
        <v>6</v>
      </c>
      <c s="4">
        <v>0</v>
      </c>
      <c s="4">
        <v>10</v>
      </c>
      <c s="4">
        <v>0</v>
      </c>
      <c s="4">
        <v>0</v>
      </c>
      <c s="4">
        <v>8</v>
      </c>
    </row>
    <row>
      <c s="13">
        <v>42512.737013888887</v>
      </c>
      <c s="10">
        <v>352.20944444444444</v>
      </c>
      <c s="12">
        <v>34</v>
      </c>
      <c s="4">
        <v>3</v>
      </c>
      <c s="4" t="s">
        <v>78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35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36</v>
      </c>
      <c s="4">
        <v>3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37</v>
      </c>
      <c s="4">
        <v>4</v>
      </c>
      <c s="4" t="s">
        <v>10</v>
      </c>
      <c s="4" t="s">
        <v>77</v>
      </c>
      <c s="4">
        <v>3</v>
      </c>
      <c s="4">
        <v>1</v>
      </c>
      <c s="4">
        <v>0</v>
      </c>
      <c s="4">
        <v>2</v>
      </c>
      <c s="4">
        <v>0</v>
      </c>
      <c s="4">
        <v>0</v>
      </c>
      <c s="4">
        <v>18</v>
      </c>
    </row>
    <row>
      <c s="13">
        <v>42512.737013888887</v>
      </c>
      <c s="10">
        <v>352.20944444444444</v>
      </c>
      <c s="12">
        <v>38</v>
      </c>
      <c s="4">
        <v>4</v>
      </c>
      <c s="4" t="s">
        <v>78</v>
      </c>
      <c s="4" t="s">
        <v>77</v>
      </c>
      <c s="4">
        <v>4</v>
      </c>
      <c s="4">
        <v>6</v>
      </c>
      <c s="4">
        <v>0</v>
      </c>
      <c s="4">
        <v>9</v>
      </c>
      <c s="4">
        <v>0</v>
      </c>
      <c s="4">
        <v>0</v>
      </c>
      <c s="4">
        <v>11</v>
      </c>
    </row>
    <row>
      <c s="13">
        <v>42512.737013888887</v>
      </c>
      <c s="10">
        <v>352.20944444444444</v>
      </c>
      <c s="12">
        <v>39</v>
      </c>
      <c s="4">
        <v>4</v>
      </c>
      <c s="4" t="s">
        <v>79</v>
      </c>
      <c s="4" t="s">
        <v>77</v>
      </c>
      <c s="4">
        <v>0</v>
      </c>
      <c s="4">
        <v>2</v>
      </c>
      <c s="4">
        <v>0</v>
      </c>
      <c s="4">
        <v>0</v>
      </c>
      <c s="4">
        <v>0</v>
      </c>
      <c s="4">
        <v>0</v>
      </c>
      <c s="4">
        <v>20</v>
      </c>
    </row>
    <row>
      <c s="13">
        <v>42512.737013888887</v>
      </c>
      <c s="10">
        <v>352.20944444444444</v>
      </c>
      <c s="12">
        <v>40</v>
      </c>
      <c s="4">
        <v>4</v>
      </c>
      <c s="4" t="s">
        <v>80</v>
      </c>
      <c s="4" t="s">
        <v>77</v>
      </c>
      <c s="4">
        <v>0</v>
      </c>
      <c s="4">
        <v>3</v>
      </c>
      <c s="4">
        <v>0</v>
      </c>
      <c s="4">
        <v>0</v>
      </c>
      <c s="4">
        <v>0</v>
      </c>
      <c s="4">
        <v>0</v>
      </c>
      <c s="4">
        <v>18</v>
      </c>
    </row>
    <row>
      <c s="13">
        <v>42512.737013888887</v>
      </c>
      <c s="10">
        <v>352.20944444444444</v>
      </c>
      <c s="12">
        <v>41</v>
      </c>
      <c s="4">
        <v>4</v>
      </c>
      <c s="4" t="s">
        <v>10</v>
      </c>
      <c s="4" t="s">
        <v>77</v>
      </c>
      <c s="4">
        <v>3</v>
      </c>
      <c s="4">
        <v>1</v>
      </c>
      <c s="4">
        <v>0</v>
      </c>
      <c s="4">
        <v>4</v>
      </c>
      <c s="4">
        <v>0</v>
      </c>
      <c s="4">
        <v>0</v>
      </c>
      <c s="4">
        <v>10</v>
      </c>
    </row>
    <row>
      <c s="13">
        <v>42512.737013888887</v>
      </c>
      <c s="10">
        <v>352.20944444444444</v>
      </c>
      <c s="12">
        <v>42</v>
      </c>
      <c s="4">
        <v>4</v>
      </c>
      <c s="4" t="s">
        <v>78</v>
      </c>
      <c s="4" t="s">
        <v>77</v>
      </c>
      <c s="4">
        <v>3</v>
      </c>
      <c s="4">
        <v>1</v>
      </c>
      <c s="4">
        <v>0</v>
      </c>
      <c s="4">
        <v>2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43</v>
      </c>
      <c s="4">
        <v>4</v>
      </c>
      <c s="4" t="s">
        <v>79</v>
      </c>
      <c s="4" t="s">
        <v>77</v>
      </c>
      <c s="4">
        <v>0</v>
      </c>
      <c s="4">
        <v>3</v>
      </c>
      <c s="4">
        <v>0</v>
      </c>
      <c s="4">
        <v>2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44</v>
      </c>
      <c s="4">
        <v>4</v>
      </c>
      <c s="4" t="s">
        <v>80</v>
      </c>
      <c s="4" t="s">
        <v>77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45</v>
      </c>
      <c s="4">
        <v>4</v>
      </c>
      <c s="4" t="s">
        <v>10</v>
      </c>
      <c s="4" t="s">
        <v>77</v>
      </c>
      <c s="4">
        <v>5</v>
      </c>
      <c s="4">
        <v>1</v>
      </c>
      <c s="4">
        <v>0</v>
      </c>
      <c s="4">
        <v>5</v>
      </c>
      <c s="4">
        <v>0</v>
      </c>
      <c s="4">
        <v>0</v>
      </c>
      <c s="4">
        <v>13</v>
      </c>
    </row>
    <row>
      <c s="13">
        <v>42512.737013888887</v>
      </c>
      <c s="10">
        <v>352.20944444444444</v>
      </c>
      <c s="12">
        <v>46</v>
      </c>
      <c s="4">
        <v>4</v>
      </c>
      <c s="4" t="s">
        <v>78</v>
      </c>
      <c s="4" t="s">
        <v>77</v>
      </c>
      <c s="4">
        <v>6</v>
      </c>
      <c s="4">
        <v>4</v>
      </c>
      <c s="4">
        <v>0</v>
      </c>
      <c s="4">
        <v>4</v>
      </c>
      <c s="4">
        <v>0</v>
      </c>
      <c s="4">
        <v>0</v>
      </c>
      <c s="4">
        <v>10</v>
      </c>
    </row>
    <row>
      <c s="13">
        <v>42512.737013888887</v>
      </c>
      <c s="10">
        <v>352.20944444444444</v>
      </c>
      <c s="12">
        <v>47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48</v>
      </c>
      <c s="4">
        <v>4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49</v>
      </c>
      <c s="4">
        <v>5</v>
      </c>
      <c s="4" t="s">
        <v>78</v>
      </c>
      <c s="4" t="s">
        <v>77</v>
      </c>
      <c s="4">
        <v>3</v>
      </c>
      <c s="4">
        <v>5</v>
      </c>
      <c s="4">
        <v>0</v>
      </c>
      <c s="4">
        <v>6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50</v>
      </c>
      <c s="4">
        <v>5</v>
      </c>
      <c s="4" t="s">
        <v>10</v>
      </c>
      <c s="4" t="s">
        <v>77</v>
      </c>
      <c s="4">
        <v>2</v>
      </c>
      <c s="4">
        <v>1</v>
      </c>
      <c s="4">
        <v>0</v>
      </c>
      <c s="4">
        <v>2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51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52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53</v>
      </c>
      <c s="4">
        <v>5</v>
      </c>
      <c s="4" t="s">
        <v>78</v>
      </c>
      <c s="4" t="s">
        <v>77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18</v>
      </c>
    </row>
    <row>
      <c s="13">
        <v>42512.737013888887</v>
      </c>
      <c s="10">
        <v>352.20944444444444</v>
      </c>
      <c s="12">
        <v>54</v>
      </c>
      <c s="4">
        <v>5</v>
      </c>
      <c s="4" t="s">
        <v>10</v>
      </c>
      <c s="4" t="s">
        <v>77</v>
      </c>
      <c s="4">
        <v>2</v>
      </c>
      <c s="4">
        <v>2</v>
      </c>
      <c s="4">
        <v>0</v>
      </c>
      <c s="4">
        <v>3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55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56</v>
      </c>
      <c s="4">
        <v>5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57</v>
      </c>
      <c s="4">
        <v>5</v>
      </c>
      <c s="4" t="s">
        <v>78</v>
      </c>
      <c s="4" t="s">
        <v>77</v>
      </c>
      <c s="4">
        <v>1</v>
      </c>
      <c s="4">
        <v>2</v>
      </c>
      <c s="4">
        <v>0</v>
      </c>
      <c s="4">
        <v>2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58</v>
      </c>
      <c s="4">
        <v>5</v>
      </c>
      <c s="4" t="s">
        <v>10</v>
      </c>
      <c s="4" t="s">
        <v>77</v>
      </c>
      <c s="4">
        <v>5</v>
      </c>
      <c s="4">
        <v>1</v>
      </c>
      <c s="4">
        <v>0</v>
      </c>
      <c s="4">
        <v>5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59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60</v>
      </c>
      <c s="4">
        <v>5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61</v>
      </c>
      <c s="4">
        <v>6</v>
      </c>
      <c s="4" t="s">
        <v>78</v>
      </c>
      <c s="4" t="s">
        <v>77</v>
      </c>
      <c s="4">
        <v>1</v>
      </c>
      <c s="4">
        <v>5</v>
      </c>
      <c s="4">
        <v>0</v>
      </c>
      <c s="4">
        <v>2</v>
      </c>
      <c s="4">
        <v>0</v>
      </c>
      <c s="4">
        <v>0</v>
      </c>
      <c s="4">
        <v>14</v>
      </c>
    </row>
    <row>
      <c s="13">
        <v>42512.737013888887</v>
      </c>
      <c s="10">
        <v>352.20944444444444</v>
      </c>
      <c s="12">
        <v>62</v>
      </c>
      <c s="4">
        <v>6</v>
      </c>
      <c s="4" t="s">
        <v>10</v>
      </c>
      <c s="4" t="s">
        <v>77</v>
      </c>
      <c s="4">
        <v>6</v>
      </c>
      <c s="4">
        <v>0</v>
      </c>
      <c s="4">
        <v>0</v>
      </c>
      <c s="4">
        <v>6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63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64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65</v>
      </c>
      <c s="4">
        <v>6</v>
      </c>
      <c s="4" t="s">
        <v>78</v>
      </c>
      <c s="4" t="s">
        <v>77</v>
      </c>
      <c s="4">
        <v>5</v>
      </c>
      <c s="4">
        <v>3</v>
      </c>
      <c s="4">
        <v>0</v>
      </c>
      <c s="4">
        <v>5</v>
      </c>
      <c s="4">
        <v>0</v>
      </c>
      <c s="4">
        <v>0</v>
      </c>
      <c s="4">
        <v>13</v>
      </c>
    </row>
    <row>
      <c s="13">
        <v>42512.737013888887</v>
      </c>
      <c s="10">
        <v>352.20944444444444</v>
      </c>
      <c s="12">
        <v>66</v>
      </c>
      <c s="4">
        <v>6</v>
      </c>
      <c s="4" t="s">
        <v>10</v>
      </c>
      <c s="4" t="s">
        <v>77</v>
      </c>
      <c s="4">
        <v>7</v>
      </c>
      <c s="4">
        <v>0</v>
      </c>
      <c s="4">
        <v>0</v>
      </c>
      <c s="4">
        <v>6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67</v>
      </c>
      <c s="4">
        <v>6</v>
      </c>
      <c s="4" t="s">
        <v>80</v>
      </c>
      <c s="4" t="s">
        <v>77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68</v>
      </c>
      <c s="4">
        <v>6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69</v>
      </c>
      <c s="4">
        <v>6</v>
      </c>
      <c s="4" t="s">
        <v>78</v>
      </c>
      <c s="4" t="s">
        <v>77</v>
      </c>
      <c s="4">
        <v>4</v>
      </c>
      <c s="4">
        <v>1</v>
      </c>
      <c s="4">
        <v>0</v>
      </c>
      <c s="4">
        <v>2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70</v>
      </c>
      <c s="4">
        <v>6</v>
      </c>
      <c s="4" t="s">
        <v>10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20</v>
      </c>
    </row>
    <row>
      <c s="13">
        <v>42512.737013888887</v>
      </c>
      <c s="10">
        <v>352.20944444444444</v>
      </c>
      <c s="12">
        <v>71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72</v>
      </c>
      <c s="4">
        <v>6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73</v>
      </c>
      <c s="4">
        <v>7</v>
      </c>
      <c s="4" t="s">
        <v>78</v>
      </c>
      <c s="4" t="s">
        <v>77</v>
      </c>
      <c s="4">
        <v>2</v>
      </c>
      <c s="4">
        <v>1</v>
      </c>
      <c s="4">
        <v>0</v>
      </c>
      <c s="4">
        <v>3</v>
      </c>
      <c s="4">
        <v>0</v>
      </c>
      <c s="4">
        <v>0</v>
      </c>
      <c s="4">
        <v>15</v>
      </c>
    </row>
    <row>
      <c s="13">
        <v>42512.737013888887</v>
      </c>
      <c s="10">
        <v>352.20944444444444</v>
      </c>
      <c s="12">
        <v>74</v>
      </c>
      <c s="4">
        <v>7</v>
      </c>
      <c s="4" t="s">
        <v>10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75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76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77</v>
      </c>
      <c s="4">
        <v>7</v>
      </c>
      <c s="4" t="s">
        <v>78</v>
      </c>
      <c s="4" t="s">
        <v>77</v>
      </c>
      <c s="4">
        <v>6</v>
      </c>
      <c s="4">
        <v>0</v>
      </c>
      <c s="4">
        <v>0</v>
      </c>
      <c s="4">
        <v>4</v>
      </c>
      <c s="4">
        <v>0</v>
      </c>
      <c s="4">
        <v>0</v>
      </c>
      <c s="4">
        <v>13</v>
      </c>
    </row>
    <row>
      <c s="13">
        <v>42512.737013888887</v>
      </c>
      <c s="10">
        <v>352.20944444444444</v>
      </c>
      <c s="12">
        <v>78</v>
      </c>
      <c s="4">
        <v>7</v>
      </c>
      <c s="4" t="s">
        <v>10</v>
      </c>
      <c s="4" t="s">
        <v>77</v>
      </c>
      <c s="4">
        <v>2</v>
      </c>
      <c s="4">
        <v>1</v>
      </c>
      <c s="4">
        <v>0</v>
      </c>
      <c s="4">
        <v>2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79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80</v>
      </c>
      <c s="4">
        <v>7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81</v>
      </c>
      <c s="4">
        <v>7</v>
      </c>
      <c s="4" t="s">
        <v>78</v>
      </c>
      <c s="4" t="s">
        <v>77</v>
      </c>
      <c s="4">
        <v>3</v>
      </c>
      <c s="4">
        <v>1</v>
      </c>
      <c s="4">
        <v>0</v>
      </c>
      <c s="4">
        <v>3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82</v>
      </c>
      <c s="4">
        <v>7</v>
      </c>
      <c s="4" t="s">
        <v>10</v>
      </c>
      <c s="4" t="s">
        <v>77</v>
      </c>
      <c s="4">
        <v>4</v>
      </c>
      <c s="4">
        <v>0</v>
      </c>
      <c s="4">
        <v>0</v>
      </c>
      <c s="4">
        <v>3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83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84</v>
      </c>
      <c s="4">
        <v>7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85</v>
      </c>
      <c s="4">
        <v>8</v>
      </c>
      <c s="4" t="s">
        <v>78</v>
      </c>
      <c s="4" t="s">
        <v>77</v>
      </c>
      <c s="4">
        <v>8</v>
      </c>
      <c s="4">
        <v>0</v>
      </c>
      <c s="4">
        <v>0</v>
      </c>
      <c s="4">
        <v>8</v>
      </c>
      <c s="4">
        <v>0</v>
      </c>
      <c s="4">
        <v>0</v>
      </c>
      <c s="4">
        <v>14</v>
      </c>
    </row>
    <row>
      <c s="13">
        <v>42512.737013888887</v>
      </c>
      <c s="10">
        <v>352.20944444444444</v>
      </c>
      <c s="12">
        <v>86</v>
      </c>
      <c s="4">
        <v>8</v>
      </c>
      <c s="4" t="s">
        <v>10</v>
      </c>
      <c s="4" t="s">
        <v>77</v>
      </c>
      <c s="4">
        <v>4</v>
      </c>
      <c s="4">
        <v>1</v>
      </c>
      <c s="4">
        <v>0</v>
      </c>
      <c s="4">
        <v>3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87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88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89</v>
      </c>
      <c s="4">
        <v>8</v>
      </c>
      <c s="4" t="s">
        <v>78</v>
      </c>
      <c s="4" t="s">
        <v>77</v>
      </c>
      <c s="4">
        <v>5</v>
      </c>
      <c s="4">
        <v>1</v>
      </c>
      <c s="4">
        <v>0</v>
      </c>
      <c s="4">
        <v>4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90</v>
      </c>
      <c s="4">
        <v>8</v>
      </c>
      <c s="4" t="s">
        <v>10</v>
      </c>
      <c s="4" t="s">
        <v>77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16</v>
      </c>
    </row>
    <row>
      <c s="13">
        <v>42512.737013888887</v>
      </c>
      <c s="10">
        <v>352.20944444444444</v>
      </c>
      <c s="12">
        <v>91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92</v>
      </c>
      <c s="4">
        <v>8</v>
      </c>
      <c s="4" t="s">
        <v>79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93</v>
      </c>
      <c s="4">
        <v>8</v>
      </c>
      <c s="4" t="s">
        <v>78</v>
      </c>
      <c s="4" t="s">
        <v>77</v>
      </c>
      <c s="4">
        <v>5</v>
      </c>
      <c s="4">
        <v>1</v>
      </c>
      <c s="4">
        <v>0</v>
      </c>
      <c s="4">
        <v>3</v>
      </c>
      <c s="4">
        <v>0</v>
      </c>
      <c s="4">
        <v>0</v>
      </c>
      <c s="4">
        <v>18</v>
      </c>
    </row>
    <row>
      <c s="13">
        <v>42512.737013888887</v>
      </c>
      <c s="10">
        <v>352.20944444444444</v>
      </c>
      <c s="12">
        <v>94</v>
      </c>
      <c s="4">
        <v>8</v>
      </c>
      <c s="4" t="s">
        <v>10</v>
      </c>
      <c s="4" t="s">
        <v>77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19</v>
      </c>
    </row>
    <row>
      <c s="13">
        <v>42512.737013888887</v>
      </c>
      <c s="10">
        <v>352.20944444444444</v>
      </c>
      <c s="12">
        <v>95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96</v>
      </c>
      <c s="4">
        <v>8</v>
      </c>
      <c s="4" t="s">
        <v>80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</row>
    <row>
      <c s="13">
        <v>42512.737013888887</v>
      </c>
      <c s="10">
        <v>352.20944444444444</v>
      </c>
      <c s="12">
        <v>97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98</v>
      </c>
      <c s="4">
        <v>9</v>
      </c>
      <c s="4" t="s">
        <v>82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99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100</v>
      </c>
      <c s="4">
        <v>9</v>
      </c>
      <c s="4" t="s">
        <v>84</v>
      </c>
      <c s="4" t="s">
        <v>77</v>
      </c>
      <c s="4">
        <v>1</v>
      </c>
      <c s="4">
        <v>0</v>
      </c>
      <c s="4">
        <v>2</v>
      </c>
      <c s="4">
        <v>1</v>
      </c>
      <c s="4">
        <v>0</v>
      </c>
      <c s="4">
        <v>0</v>
      </c>
      <c s="4">
        <v>20</v>
      </c>
    </row>
    <row>
      <c s="13">
        <v>42512.737013888887</v>
      </c>
      <c s="10">
        <v>352.20944444444444</v>
      </c>
      <c s="12">
        <v>101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102</v>
      </c>
      <c s="4">
        <v>9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103</v>
      </c>
      <c s="4">
        <v>9</v>
      </c>
      <c s="4" t="s">
        <v>83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104</v>
      </c>
      <c s="4">
        <v>9</v>
      </c>
      <c s="4" t="s">
        <v>84</v>
      </c>
      <c s="4" t="s">
        <v>77</v>
      </c>
      <c s="4">
        <v>3</v>
      </c>
      <c s="4">
        <v>0</v>
      </c>
      <c s="4">
        <v>0</v>
      </c>
      <c s="4">
        <v>3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105</v>
      </c>
      <c s="4">
        <v>9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106</v>
      </c>
      <c s="4">
        <v>9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107</v>
      </c>
      <c s="4">
        <v>9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108</v>
      </c>
      <c s="4">
        <v>9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109</v>
      </c>
      <c s="4">
        <v>10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110</v>
      </c>
      <c s="4">
        <v>10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111</v>
      </c>
      <c s="4">
        <v>10</v>
      </c>
      <c s="4" t="s">
        <v>83</v>
      </c>
      <c s="4" t="s">
        <v>77</v>
      </c>
      <c s="4">
        <v>1</v>
      </c>
      <c s="4">
        <v>0</v>
      </c>
      <c s="4">
        <v>1</v>
      </c>
      <c s="4">
        <v>1</v>
      </c>
      <c s="4">
        <v>0</v>
      </c>
      <c s="4">
        <v>0</v>
      </c>
      <c s="4">
        <v>20</v>
      </c>
    </row>
    <row>
      <c s="13">
        <v>42512.737013888887</v>
      </c>
      <c s="10">
        <v>352.20944444444444</v>
      </c>
      <c s="12">
        <v>112</v>
      </c>
      <c s="4">
        <v>10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113</v>
      </c>
      <c s="4">
        <v>10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114</v>
      </c>
      <c s="4">
        <v>10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115</v>
      </c>
      <c s="4">
        <v>10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116</v>
      </c>
      <c s="4">
        <v>10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117</v>
      </c>
      <c s="4">
        <v>10</v>
      </c>
      <c s="4" t="s">
        <v>81</v>
      </c>
      <c s="4" t="s">
        <v>77</v>
      </c>
      <c s="4">
        <v>1</v>
      </c>
      <c s="4">
        <v>2</v>
      </c>
      <c s="4">
        <v>0</v>
      </c>
      <c s="4">
        <v>3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118</v>
      </c>
      <c s="4">
        <v>10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119</v>
      </c>
      <c s="4">
        <v>10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120</v>
      </c>
      <c s="4">
        <v>10</v>
      </c>
      <c s="4" t="s">
        <v>84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121</v>
      </c>
      <c s="4">
        <v>11</v>
      </c>
      <c s="4" t="s">
        <v>81</v>
      </c>
      <c s="4" t="s">
        <v>77</v>
      </c>
      <c s="4">
        <v>4</v>
      </c>
      <c s="4">
        <v>0</v>
      </c>
      <c s="4">
        <v>0</v>
      </c>
      <c s="4">
        <v>4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122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123</v>
      </c>
      <c s="4">
        <v>11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124</v>
      </c>
      <c s="4">
        <v>11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125</v>
      </c>
      <c s="4">
        <v>11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126</v>
      </c>
      <c s="4">
        <v>11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127</v>
      </c>
      <c s="4">
        <v>11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128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129</v>
      </c>
      <c s="4">
        <v>11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130</v>
      </c>
      <c s="4">
        <v>11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131</v>
      </c>
      <c s="4">
        <v>11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132</v>
      </c>
      <c s="4">
        <v>11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133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134</v>
      </c>
      <c s="4">
        <v>12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135</v>
      </c>
      <c s="4">
        <v>12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136</v>
      </c>
      <c s="4">
        <v>12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137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138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25</v>
      </c>
    </row>
    <row>
      <c s="13">
        <v>42512.737013888887</v>
      </c>
      <c s="10">
        <v>352.20944444444444</v>
      </c>
      <c s="12">
        <v>139</v>
      </c>
      <c s="4">
        <v>12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140</v>
      </c>
      <c s="4">
        <v>12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17</v>
      </c>
    </row>
    <row>
      <c s="13">
        <v>42512.737013888887</v>
      </c>
      <c s="10">
        <v>352.20944444444444</v>
      </c>
      <c s="12">
        <v>141</v>
      </c>
      <c s="4">
        <v>12</v>
      </c>
      <c s="4" t="s">
        <v>82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142</v>
      </c>
      <c s="4">
        <v>12</v>
      </c>
      <c s="4" t="s">
        <v>81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143</v>
      </c>
      <c s="4">
        <v>12</v>
      </c>
      <c s="4" t="s">
        <v>84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144</v>
      </c>
      <c s="4">
        <v>12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145</v>
      </c>
      <c s="4">
        <v>13</v>
      </c>
      <c s="4" t="s">
        <v>82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146</v>
      </c>
      <c s="4">
        <v>13</v>
      </c>
      <c s="4" t="s">
        <v>81</v>
      </c>
      <c s="4" t="s">
        <v>77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147</v>
      </c>
      <c s="4">
        <v>13</v>
      </c>
      <c s="4" t="s">
        <v>84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22</v>
      </c>
    </row>
    <row>
      <c s="13">
        <v>42512.737013888887</v>
      </c>
      <c s="10">
        <v>352.20944444444444</v>
      </c>
      <c s="12">
        <v>148</v>
      </c>
      <c s="4">
        <v>13</v>
      </c>
      <c s="4" t="s">
        <v>83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149</v>
      </c>
      <c s="4">
        <v>13</v>
      </c>
      <c s="4" t="s">
        <v>82</v>
      </c>
      <c s="4" t="s">
        <v>77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21</v>
      </c>
    </row>
    <row>
      <c s="13">
        <v>42512.737013888887</v>
      </c>
      <c s="10">
        <v>352.20944444444444</v>
      </c>
      <c s="12">
        <v>150</v>
      </c>
      <c s="4">
        <v>13</v>
      </c>
      <c s="4" t="s">
        <v>81</v>
      </c>
      <c s="4" t="s">
        <v>77</v>
      </c>
      <c s="4">
        <v>2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151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152</v>
      </c>
      <c s="4">
        <v>13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153</v>
      </c>
      <c s="4">
        <v>13</v>
      </c>
      <c s="4" t="s">
        <v>82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23</v>
      </c>
    </row>
    <row>
      <c s="13">
        <v>42512.737013888887</v>
      </c>
      <c s="10">
        <v>352.20944444444444</v>
      </c>
      <c s="12">
        <v>154</v>
      </c>
      <c s="4">
        <v>13</v>
      </c>
      <c s="4" t="s">
        <v>81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155</v>
      </c>
      <c s="4">
        <v>13</v>
      </c>
      <c s="4" t="s">
        <v>84</v>
      </c>
      <c s="4" t="s">
        <v>77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24</v>
      </c>
    </row>
    <row>
      <c s="13">
        <v>42512.737013888887</v>
      </c>
      <c s="10">
        <v>352.20944444444444</v>
      </c>
      <c s="12">
        <v>156</v>
      </c>
      <c s="4">
        <v>13</v>
      </c>
      <c s="4" t="s">
        <v>83</v>
      </c>
      <c s="4" t="s">
        <v>77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22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I10"/>
  <sheetViews>
    <sheetView workbookViewId="0"/>
  </sheetViews>
  <sheetFormatPr defaultRowHeight="14.95"/>
  <cols>
    <col min="1" max="1" width="14.2578125" bestFit="1" customWidth="1"/>
    <col min="2" max="2" width="12.96484375" bestFit="1" customWidth="1"/>
    <col min="3" max="3" width="20.04296875" bestFit="1" customWidth="1"/>
    <col min="4" max="4" width="18.75390625" bestFit="1" customWidth="1"/>
    <col min="5" max="5" width="14.109375" bestFit="1" customWidth="1"/>
    <col min="6" max="6" width="12.8203125" bestFit="1" customWidth="1"/>
    <col min="7" max="7" width="20.04296875" bestFit="1" customWidth="1"/>
    <col min="8" max="8" width="18.75390625" bestFit="1" customWidth="1"/>
  </cols>
  <sheetData>
    <row ht="20" customHeight="1">
      <c s="14" t="s">
        <v>95</v>
      </c>
    </row>
    <row>
      <c s="6" t="s">
        <v>103</v>
      </c>
      <c s="6" t="s">
        <v>102</v>
      </c>
      <c s="6" t="s">
        <v>101</v>
      </c>
      <c s="6" t="s">
        <v>100</v>
      </c>
      <c s="6" t="s">
        <v>99</v>
      </c>
      <c s="6" t="s">
        <v>98</v>
      </c>
      <c s="6" t="s">
        <v>97</v>
      </c>
      <c s="6" t="s">
        <v>96</v>
      </c>
      <c s="6"/>
    </row>
    <row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/>
    </row>
    <row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/>
    </row>
    <row>
      <c s="5">
        <v>88.521111111111111</v>
      </c>
      <c s="5">
        <v>0.99733333333333329</v>
      </c>
      <c s="5">
        <v>88.521111111111111</v>
      </c>
      <c s="5">
        <v>0.98666666666666669</v>
      </c>
      <c s="5">
        <v>88.521111111111111</v>
      </c>
      <c s="5">
        <v>0.99199999999999999</v>
      </c>
      <c s="5">
        <v>88.521111111111111</v>
      </c>
      <c s="5">
        <v>0.9946666666666667</v>
      </c>
      <c s="5"/>
    </row>
    <row>
      <c s="5">
        <v>133.13916666666665</v>
      </c>
      <c s="5">
        <v>0.98666666666666658</v>
      </c>
      <c s="5">
        <v>133.13916666666665</v>
      </c>
      <c s="5">
        <v>0.98133333333333339</v>
      </c>
      <c s="5">
        <v>133.13916666666665</v>
      </c>
      <c s="5">
        <v>0.98666666666666669</v>
      </c>
      <c s="5">
        <v>133.13916666666665</v>
      </c>
      <c s="5">
        <v>0.99199999999999999</v>
      </c>
      <c s="5"/>
    </row>
    <row>
      <c s="5">
        <v>202.97333333333333</v>
      </c>
      <c s="5">
        <v>0.98399999999999999</v>
      </c>
      <c s="5">
        <v>202.97333333333333</v>
      </c>
      <c s="5">
        <v>0.97333333333333338</v>
      </c>
      <c s="5">
        <v>202.97333333333333</v>
      </c>
      <c s="5">
        <v>0.96799999999999997</v>
      </c>
      <c s="5">
        <v>202.97333333333333</v>
      </c>
      <c s="5">
        <v>0.98133333333333339</v>
      </c>
      <c s="5"/>
    </row>
    <row>
      <c s="5">
        <v>274.95083333333332</v>
      </c>
      <c s="5">
        <v>0.94666666666666666</v>
      </c>
      <c s="5">
        <v>274.95083333333332</v>
      </c>
      <c s="5">
        <v>0.95200000000000007</v>
      </c>
      <c s="5">
        <v>274.95083333333332</v>
      </c>
      <c s="5">
        <v>0.93591160220994474</v>
      </c>
      <c s="5">
        <v>274.95083333333332</v>
      </c>
      <c s="5">
        <v>0.95726793823796552</v>
      </c>
      <c s="5"/>
    </row>
    <row>
      <c s="5">
        <v>352.20944444444444</v>
      </c>
      <c s="5">
        <v>0.91200000000000003</v>
      </c>
      <c s="5">
        <v>352.20944444444444</v>
      </c>
      <c s="5">
        <v>0.92000000000000004</v>
      </c>
      <c s="5">
        <v>352.20944444444444</v>
      </c>
      <c s="5">
        <v>0.90114917127071825</v>
      </c>
      <c s="5">
        <v>352.20944444444444</v>
      </c>
      <c s="5">
        <v>0.92250681198910089</v>
      </c>
      <c s="5"/>
    </row>
    <row>
      <c s="5"/>
      <c s="5"/>
      <c s="5"/>
      <c s="5"/>
      <c s="5"/>
      <c s="5"/>
      <c s="5"/>
      <c s="5"/>
      <c s="5"/>
    </row>
  </sheetData>
  <pageMargins left="0.7" right="0.7" top="0.75" bottom="0.75" header="0.3" footer="0.3"/>
  <drawing r:id="rId1"/>
</worksheet>
</file>