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4370" activeTab="1"/>
  </bookViews>
  <sheets>
    <sheet name="Infineon - re-active devices 3" sheetId="1" r:id="rId1"/>
    <sheet name="Sheet1" sheetId="2" r:id="rId2"/>
  </sheets>
  <functionGroups/>
  <definedNames>
    <definedName name="_xlnm._FilterDatabase" localSheetId="0" hidden="1">'Infineon - re-active devices 3'!$A$1:$NC$148</definedName>
  </definedNames>
  <calcPr calcId="125725"/>
</workbook>
</file>

<file path=xl/calcChain.xml><?xml version="1.0" encoding="utf-8"?>
<calcChain xmlns="http://schemas.openxmlformats.org/spreadsheetml/2006/main">
  <c r="AN2" i="1"/>
  <c r="AD2"/>
</calcChain>
</file>

<file path=xl/sharedStrings.xml><?xml version="1.0" encoding="utf-8"?>
<sst xmlns="http://schemas.openxmlformats.org/spreadsheetml/2006/main" count="5061" uniqueCount="1697">
  <si>
    <t>Component Name</t>
  </si>
  <si>
    <t>Component Description</t>
  </si>
  <si>
    <t>Manufacturer URL</t>
  </si>
  <si>
    <t>Manufacturer</t>
  </si>
  <si>
    <t>Vault Folder</t>
  </si>
  <si>
    <t>Intlib Name</t>
  </si>
  <si>
    <t>Family Name</t>
  </si>
  <si>
    <t>Supplier Links</t>
  </si>
  <si>
    <t>Revision Note</t>
  </si>
  <si>
    <t>Item Revision</t>
  </si>
  <si>
    <t>Status</t>
  </si>
  <si>
    <t>Release Init</t>
  </si>
  <si>
    <t>Release Date</t>
  </si>
  <si>
    <t>Datasheet URL</t>
  </si>
  <si>
    <t>Datasheet Version</t>
  </si>
  <si>
    <t>Pinout URL</t>
  </si>
  <si>
    <t>Pinout Version</t>
  </si>
  <si>
    <t>Datasheet Status Check</t>
  </si>
  <si>
    <t>Class 1</t>
  </si>
  <si>
    <t>Class 2</t>
  </si>
  <si>
    <t>Class 3</t>
  </si>
  <si>
    <t>Default Designator</t>
  </si>
  <si>
    <t>SCH Symbol</t>
  </si>
  <si>
    <t>SCH Pin Count</t>
  </si>
  <si>
    <t>SCH Library</t>
  </si>
  <si>
    <t>SCH Init</t>
  </si>
  <si>
    <t>SCH Date</t>
  </si>
  <si>
    <t>SCH Check Init</t>
  </si>
  <si>
    <t>SCH Check Date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</si>
  <si>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</si>
  <si>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</si>
  <si>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</si>
  <si>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</si>
  <si>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</si>
  <si>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</si>
  <si>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</si>
  <si>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</si>
  <si>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</si>
  <si>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</si>
  <si>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Parameter 11</t>
  </si>
  <si>
    <t>Parameter 12</t>
  </si>
  <si>
    <t>Parameter 13</t>
  </si>
  <si>
    <t>Parameter 14</t>
  </si>
  <si>
    <t>Parameter 15</t>
  </si>
  <si>
    <t>Parameter 16</t>
  </si>
  <si>
    <t>Parameter 17</t>
  </si>
  <si>
    <t>Parameter 18</t>
  </si>
  <si>
    <t>Parameter 19</t>
  </si>
  <si>
    <t>Parameter 20</t>
  </si>
  <si>
    <t>Parameter 21</t>
  </si>
  <si>
    <t>Parameter 22</t>
  </si>
  <si>
    <t>Parameter 23</t>
  </si>
  <si>
    <t>Parameter 24</t>
  </si>
  <si>
    <t>Parameter 25</t>
  </si>
  <si>
    <t>Parameter 26</t>
  </si>
  <si>
    <t>Parameter 27</t>
  </si>
  <si>
    <t>Parameter 28</t>
  </si>
  <si>
    <t>Parameter 29</t>
  </si>
  <si>
    <t>Parameter 30</t>
  </si>
  <si>
    <t>Parameter 31</t>
  </si>
  <si>
    <t>Parameter 32</t>
  </si>
  <si>
    <t>Parameter 33</t>
  </si>
  <si>
    <t>Parameter 34</t>
  </si>
  <si>
    <t>Parameter 35</t>
  </si>
  <si>
    <t>Parameter 36</t>
  </si>
  <si>
    <t>Parameter 37</t>
  </si>
  <si>
    <t>Parameter 38</t>
  </si>
  <si>
    <t>Parameter 39</t>
  </si>
  <si>
    <t>Parameter 40</t>
  </si>
  <si>
    <t>Parameter 41</t>
  </si>
  <si>
    <t>Parameter 42</t>
  </si>
  <si>
    <t>Parameter 43</t>
  </si>
  <si>
    <t>Parameter 44</t>
  </si>
  <si>
    <t>Parameter 45</t>
  </si>
  <si>
    <t>Parameter 46</t>
  </si>
  <si>
    <t>Parameter 47</t>
  </si>
  <si>
    <t>Parameter 48</t>
  </si>
  <si>
    <t>Parameter 49</t>
  </si>
  <si>
    <t>Parameter 50</t>
  </si>
  <si>
    <t>Parameter 51</t>
  </si>
  <si>
    <t>Parameter 52</t>
  </si>
  <si>
    <t>Parameter 53</t>
  </si>
  <si>
    <t>Parameter 54</t>
  </si>
  <si>
    <t>Parameter 55</t>
  </si>
  <si>
    <t>Parameter 56</t>
  </si>
  <si>
    <t>Parameter 57</t>
  </si>
  <si>
    <t>Parameter 58</t>
  </si>
  <si>
    <t>Parameter 59</t>
  </si>
  <si>
    <t>Parameter 60</t>
  </si>
  <si>
    <t>Parameter 61</t>
  </si>
  <si>
    <t>Parameter 62</t>
  </si>
  <si>
    <t>Parameter 63</t>
  </si>
  <si>
    <t>Parameter 64</t>
  </si>
  <si>
    <t>Parameter 65</t>
  </si>
  <si>
    <t>Parameter 66</t>
  </si>
  <si>
    <t>Parameter 67</t>
  </si>
  <si>
    <t>Parameter 68</t>
  </si>
  <si>
    <t>Parameter 69</t>
  </si>
  <si>
    <t>Parameter 70</t>
  </si>
  <si>
    <t>Parameter 71</t>
  </si>
  <si>
    <t>Parameter 72</t>
  </si>
  <si>
    <t>Parameter 73</t>
  </si>
  <si>
    <t>Parameter 74</t>
  </si>
  <si>
    <t>Parameter 75</t>
  </si>
  <si>
    <t>Parameter 76</t>
  </si>
  <si>
    <t>Parameter 77</t>
  </si>
  <si>
    <t>Parameter 78</t>
  </si>
  <si>
    <t>Parameter 79</t>
  </si>
  <si>
    <t>Parameter 80</t>
  </si>
  <si>
    <t>Parameter 81</t>
  </si>
  <si>
    <t>Parameter 82</t>
  </si>
  <si>
    <t>Parameter 83</t>
  </si>
  <si>
    <t>Parameter 84</t>
  </si>
  <si>
    <t>Parameter 85</t>
  </si>
  <si>
    <t>Parameter 86</t>
  </si>
  <si>
    <t>Parameter 87</t>
  </si>
  <si>
    <t>Parameter 88</t>
  </si>
  <si>
    <t>Parameter 89</t>
  </si>
  <si>
    <t>Parameter 90</t>
  </si>
  <si>
    <t>Parameter 91</t>
  </si>
  <si>
    <t>Parameter 92</t>
  </si>
  <si>
    <t>Parameter 93</t>
  </si>
  <si>
    <t>Parameter 94</t>
  </si>
  <si>
    <t>Parameter 95</t>
  </si>
  <si>
    <t>Parameter 96</t>
  </si>
  <si>
    <t>Parameter 97</t>
  </si>
  <si>
    <t>Parameter 98</t>
  </si>
  <si>
    <t>Parameter 99</t>
  </si>
  <si>
    <t>Parameter 100</t>
  </si>
  <si>
    <t>Parameter 101</t>
  </si>
  <si>
    <t>Parameter 102</t>
  </si>
  <si>
    <t>Parameter 103</t>
  </si>
  <si>
    <t>Parameter 104</t>
  </si>
  <si>
    <t>Parameter 105</t>
  </si>
  <si>
    <t>Parameter 106</t>
  </si>
  <si>
    <t>Parameter 107</t>
  </si>
  <si>
    <t>Parameter 108</t>
  </si>
  <si>
    <t>Parameter 109</t>
  </si>
  <si>
    <t>Parameter 110</t>
  </si>
  <si>
    <t>Parameter 111</t>
  </si>
  <si>
    <t>Parameter 112</t>
  </si>
  <si>
    <t>Parameter 113</t>
  </si>
  <si>
    <t>Parameter 114</t>
  </si>
  <si>
    <t>Parameter 115</t>
  </si>
  <si>
    <t>Parameter 116</t>
  </si>
  <si>
    <t>Parameter 117</t>
  </si>
  <si>
    <t>Parameter 118</t>
  </si>
  <si>
    <t>Parameter 119</t>
  </si>
  <si>
    <t>Parameter 120</t>
  </si>
  <si>
    <t>Parameter 121</t>
  </si>
  <si>
    <t>Parameter 122</t>
  </si>
  <si>
    <t>Parameter 123</t>
  </si>
  <si>
    <t>Parameter 124</t>
  </si>
  <si>
    <t>Parameter 125</t>
  </si>
  <si>
    <t>Parameter 126</t>
  </si>
  <si>
    <t>Parameter 127</t>
  </si>
  <si>
    <t>Parameter 128</t>
  </si>
  <si>
    <t>Parameter 129</t>
  </si>
  <si>
    <t>Parameter 130</t>
  </si>
  <si>
    <t>Parameter 131</t>
  </si>
  <si>
    <t>Parameter 132</t>
  </si>
  <si>
    <t>Parameter 133</t>
  </si>
  <si>
    <t>Parameter 134</t>
  </si>
  <si>
    <t>Parameter 135</t>
  </si>
  <si>
    <t>Parameter 136</t>
  </si>
  <si>
    <t>Parameter 137</t>
  </si>
  <si>
    <t>Parameter 138</t>
  </si>
  <si>
    <t>Parameter 139</t>
  </si>
  <si>
    <t>Parameter 140</t>
  </si>
  <si>
    <t>Parameter 141</t>
  </si>
  <si>
    <t>Parameter 142</t>
  </si>
  <si>
    <t>Parameter 143</t>
  </si>
  <si>
    <t>Parameter 144</t>
  </si>
  <si>
    <t>Parameter 145</t>
  </si>
  <si>
    <t>Parameter 146</t>
  </si>
  <si>
    <t>Parameter 147</t>
  </si>
  <si>
    <t>Parameter 148</t>
  </si>
  <si>
    <t>Parameter 149</t>
  </si>
  <si>
    <t>Parameter 150</t>
  </si>
  <si>
    <t>Parameter 151</t>
  </si>
  <si>
    <t>Parameter 152</t>
  </si>
  <si>
    <t>Parameter 153</t>
  </si>
  <si>
    <t>Parameter 154</t>
  </si>
  <si>
    <t>Parameter 155</t>
  </si>
  <si>
    <t>Parameter 156</t>
  </si>
  <si>
    <t>Parameter 157</t>
  </si>
  <si>
    <t>Parameter 158</t>
  </si>
  <si>
    <t>Parameter 159</t>
  </si>
  <si>
    <t>Parameter 160</t>
  </si>
  <si>
    <t>Parameter 161</t>
  </si>
  <si>
    <t>Parameter 162</t>
  </si>
  <si>
    <t>Parameter 163</t>
  </si>
  <si>
    <t>Parameter 164</t>
  </si>
  <si>
    <t>Parameter 165</t>
  </si>
  <si>
    <t>Parameter 166</t>
  </si>
  <si>
    <t>Parameter 167</t>
  </si>
  <si>
    <t>Parameter 168</t>
  </si>
  <si>
    <t>Parameter 169</t>
  </si>
  <si>
    <t>Parameter 170</t>
  </si>
  <si>
    <t>Parameter 171</t>
  </si>
  <si>
    <t>Parameter 172</t>
  </si>
  <si>
    <t>Parameter 173</t>
  </si>
  <si>
    <t>Parameter 174</t>
  </si>
  <si>
    <t>Parameter 175</t>
  </si>
  <si>
    <t>Parameter 176</t>
  </si>
  <si>
    <t>Parameter 177</t>
  </si>
  <si>
    <t>Parameter 178</t>
  </si>
  <si>
    <t>Parameter 179</t>
  </si>
  <si>
    <t>Parameter 180</t>
  </si>
  <si>
    <t>Parameter 181</t>
  </si>
  <si>
    <t>Parameter 182</t>
  </si>
  <si>
    <t>Parameter 183</t>
  </si>
  <si>
    <t>Parameter 184</t>
  </si>
  <si>
    <t>Parameter 185</t>
  </si>
  <si>
    <t>Parameter 186</t>
  </si>
  <si>
    <t>Parameter 187</t>
  </si>
  <si>
    <t>Parameter 188</t>
  </si>
  <si>
    <t>Parameter 189</t>
  </si>
  <si>
    <t>Parameter 190</t>
  </si>
  <si>
    <t>Parameter 191</t>
  </si>
  <si>
    <t>Parameter 192</t>
  </si>
  <si>
    <t>Parameter 193</t>
  </si>
  <si>
    <t>Parameter 194</t>
  </si>
  <si>
    <t>Parameter 195</t>
  </si>
  <si>
    <t>Parameter 196</t>
  </si>
  <si>
    <t>Parameter 197</t>
  </si>
  <si>
    <t>Parameter 198</t>
  </si>
  <si>
    <t>Parameter 199</t>
  </si>
  <si>
    <t>Parameter 200</t>
  </si>
  <si>
    <t>Parameter 201</t>
  </si>
  <si>
    <t>Parameter 202</t>
  </si>
  <si>
    <t>Parameter 203</t>
  </si>
  <si>
    <t>Parameter 204</t>
  </si>
  <si>
    <t>Parameter 205</t>
  </si>
  <si>
    <t>Parameter 206</t>
  </si>
  <si>
    <t>Parameter 207</t>
  </si>
  <si>
    <t>Parameter 208</t>
  </si>
  <si>
    <t>Parameter 209</t>
  </si>
  <si>
    <t>Parameter 210</t>
  </si>
  <si>
    <t>Parameter 211</t>
  </si>
  <si>
    <t>Parameter 212</t>
  </si>
  <si>
    <t>Parameter 213</t>
  </si>
  <si>
    <t>Parameter 214</t>
  </si>
  <si>
    <t>Parameter 215</t>
  </si>
  <si>
    <t>Parameter 216</t>
  </si>
  <si>
    <t>Parameter 217</t>
  </si>
  <si>
    <t>Parameter 218</t>
  </si>
  <si>
    <t>URL 1</t>
  </si>
  <si>
    <t>URL 2</t>
  </si>
  <si>
    <t>URL 3</t>
  </si>
  <si>
    <t>URL 4</t>
  </si>
  <si>
    <t>Param Init</t>
  </si>
  <si>
    <t>Param Date</t>
  </si>
  <si>
    <t>Param Check Init</t>
  </si>
  <si>
    <t>Param Check Date</t>
  </si>
  <si>
    <t>Package Reference</t>
  </si>
  <si>
    <t>Package Pin Count</t>
  </si>
  <si>
    <t>Package Description</t>
  </si>
  <si>
    <t>Package URL</t>
  </si>
  <si>
    <t>Package Version</t>
  </si>
  <si>
    <t>Package Status Check</t>
  </si>
  <si>
    <t>Package Init</t>
  </si>
  <si>
    <t>Package Check Init</t>
  </si>
  <si>
    <t>Package Check Date</t>
  </si>
  <si>
    <t>Source Spreadsheet 1</t>
  </si>
  <si>
    <t>PCB Name 1</t>
  </si>
  <si>
    <t>PCB Library 1</t>
  </si>
  <si>
    <t>Package Reference 1</t>
  </si>
  <si>
    <t>PCB Description 1</t>
  </si>
  <si>
    <t>Body Size (mm) Ave</t>
  </si>
  <si>
    <t>Max Height (mm)</t>
  </si>
  <si>
    <t>JEITA Standard</t>
  </si>
  <si>
    <t>IEC Standard</t>
  </si>
  <si>
    <t>JEDEC Standard</t>
  </si>
  <si>
    <t>IPC Standard 1</t>
  </si>
  <si>
    <t>Footprint Drawn</t>
  </si>
  <si>
    <t>Footprint Checked</t>
  </si>
  <si>
    <t>Footprint Revised</t>
  </si>
  <si>
    <t>PCB 1 Init</t>
  </si>
  <si>
    <t>PCB 1 Date</t>
  </si>
  <si>
    <t>Source Spreadsheet 2</t>
  </si>
  <si>
    <t>Package Reference 2</t>
  </si>
  <si>
    <t>PCB Name 2</t>
  </si>
  <si>
    <t>PCB Library 2</t>
  </si>
  <si>
    <t>PCB Description 2</t>
  </si>
  <si>
    <t>IPC Standard 2</t>
  </si>
  <si>
    <t>PCB 2 Date</t>
  </si>
  <si>
    <t>Source Spreadsheet 3</t>
  </si>
  <si>
    <t>Package Reference 3</t>
  </si>
  <si>
    <t>PCB Name 3</t>
  </si>
  <si>
    <t>PCB Library 3</t>
  </si>
  <si>
    <t>PCB Description 3</t>
  </si>
  <si>
    <t>IPC Standard 3</t>
  </si>
  <si>
    <t>PCB 3 Date</t>
  </si>
  <si>
    <t>Source Spreadsheet 4</t>
  </si>
  <si>
    <t>Package Reference 4</t>
  </si>
  <si>
    <t>PCB Name 4</t>
  </si>
  <si>
    <t>PCB Library 4</t>
  </si>
  <si>
    <t>PCB Description 4</t>
  </si>
  <si>
    <t>IPC Standard 4</t>
  </si>
  <si>
    <t>PCB 4 Date</t>
  </si>
  <si>
    <t>Source Spreadsheet 5</t>
  </si>
  <si>
    <t>Package Reference 5</t>
  </si>
  <si>
    <t>PCB Name 5</t>
  </si>
  <si>
    <t>PCB Library 5</t>
  </si>
  <si>
    <t>PCB Description 5</t>
  </si>
  <si>
    <t>IPC Standard 5</t>
  </si>
  <si>
    <t>PCB 5 Date</t>
  </si>
  <si>
    <t>PCB Check Init</t>
  </si>
  <si>
    <t>PCB Check Date</t>
  </si>
  <si>
    <t>SIM Type</t>
  </si>
  <si>
    <t>Kind</t>
  </si>
  <si>
    <t>SubKind</t>
  </si>
  <si>
    <t>SIM Name</t>
  </si>
  <si>
    <t>SIM Description</t>
  </si>
  <si>
    <t>SIM Location</t>
  </si>
  <si>
    <t>SIM Port Map</t>
  </si>
  <si>
    <t>Spice Prefix</t>
  </si>
  <si>
    <t>Netlist</t>
  </si>
  <si>
    <t>SIM Note1</t>
  </si>
  <si>
    <t>SIM Note2</t>
  </si>
  <si>
    <t>SIM Note3</t>
  </si>
  <si>
    <t>SIM Defaults</t>
  </si>
  <si>
    <t>SIM Param. 1</t>
  </si>
  <si>
    <t>SIM Param. 2</t>
  </si>
  <si>
    <t>SIM Param. 3</t>
  </si>
  <si>
    <t>SIM Param. 4</t>
  </si>
  <si>
    <t>SIM Param. 5</t>
  </si>
  <si>
    <t>SIM Param. 6</t>
  </si>
  <si>
    <t>SIM Param. 7</t>
  </si>
  <si>
    <t>SIM Param. 8</t>
  </si>
  <si>
    <t>SIM Param. 9</t>
  </si>
  <si>
    <t>SIM Param. 10</t>
  </si>
  <si>
    <t>SIM Param. 11</t>
  </si>
  <si>
    <t>SIM Param. 12</t>
  </si>
  <si>
    <t>SIM Param. 13</t>
  </si>
  <si>
    <t>SIM Param. 14</t>
  </si>
  <si>
    <t>SIM Param. 15</t>
  </si>
  <si>
    <t>SIM Param. 16</t>
  </si>
  <si>
    <t>SIM Init</t>
  </si>
  <si>
    <t>SIM Date</t>
  </si>
  <si>
    <t>SIM Check Init</t>
  </si>
  <si>
    <t>SIM Check Date</t>
  </si>
  <si>
    <t>SI Name</t>
  </si>
  <si>
    <t>SI Description</t>
  </si>
  <si>
    <t>SI Type</t>
  </si>
  <si>
    <t>SI Technology</t>
  </si>
  <si>
    <t>SI Value</t>
  </si>
  <si>
    <t>SI Init</t>
  </si>
  <si>
    <t>SI Date</t>
  </si>
  <si>
    <t>SI Check Init</t>
  </si>
  <si>
    <t>SI Check Date</t>
  </si>
  <si>
    <t>SI Param. 7</t>
  </si>
  <si>
    <t>SI Param. 8</t>
  </si>
  <si>
    <t>AltiumPackageType</t>
  </si>
  <si>
    <t>BAR50-02L</t>
  </si>
  <si>
    <t>Silicon PIN Diodes, TSLP-2-1, Green</t>
  </si>
  <si>
    <t>http://www.infineon.com/</t>
  </si>
  <si>
    <t>Infineon</t>
  </si>
  <si>
    <t>Discretes &amp; Standard Products Re-Activate</t>
  </si>
  <si>
    <t>http://www.infineon.com/dgdl/bar50series.pdf?folderId=db3a304314dca3890114fea780a30a91&amp;fileId=db3a304314dca3890114fea7dd410a92&amp;location=en.Products.RF.RF_PIN_Diodes.Antenna_Switch.DATASHEET.bar50series.pdf</t>
  </si>
  <si>
    <t>D?</t>
  </si>
  <si>
    <t>INF-D_K1A2-2</t>
  </si>
  <si>
    <t>INF-D_K1A2-2.SchLib</t>
  </si>
  <si>
    <t>Green:TRUE</t>
  </si>
  <si>
    <t>Halogen-free:TRUE</t>
  </si>
  <si>
    <t>Mounting Technology:Surface Mount</t>
  </si>
  <si>
    <t>TSLP-2-1</t>
  </si>
  <si>
    <t>2-Pin Thin Small Leadless Package, 0.6 x 1 mm Body</t>
  </si>
  <si>
    <t>http://www.infineon.com/dgdl/TSLP-2-1-Package_Overview.pdf?folderId=db3a30431936bc4b011956a23bb2377c&amp;fileId=db3a30431936bc4b011956b3e8c13795</t>
  </si>
  <si>
    <t>INF-TSLP-2-1_N</t>
  </si>
  <si>
    <t>INF-TSLP-2-1_N.PcbLib</t>
  </si>
  <si>
    <t>Chip2PinSM, 2-Leads, Body 1x0.6 mm, Pitch 0.65 mm, IPC Medium Density</t>
  </si>
  <si>
    <t>wen.liu@altium.com</t>
  </si>
  <si>
    <t>alma.zhang@altium.com</t>
  </si>
  <si>
    <t>INF-TSLP-2-1_L</t>
  </si>
  <si>
    <t>INF-TSLP-2-1_L.PcbLib</t>
  </si>
  <si>
    <t>Chip2PinSM, 2-Leads, Body 1x0.6 mm, Pitch 0.65 mm, IPC High Density</t>
  </si>
  <si>
    <t>INF-TSLP-2-1_M</t>
  </si>
  <si>
    <t>INF-TSLP-2-1_M.PcbLib</t>
  </si>
  <si>
    <t>Chip2PinSM, 2-Leads, Body 1x0.6 mm, Pitch 0.65 mm, IPC Low Density</t>
  </si>
  <si>
    <t>Chip2PinSM</t>
  </si>
  <si>
    <t>BAT62</t>
  </si>
  <si>
    <t>Silicon Schottky Diode, SOT143, Green</t>
  </si>
  <si>
    <t>http://www.infineon.com/dgdl/bat62series.pdf?folderId=db3a304314dca389011518104e5d0df2&amp;fileId=db3a304314dca3890115181141bf0df3&amp;location=en.Products.RF.RF_Mixer___Detector_Schottky_Diodes.DATASHEET.bat62series.pdf</t>
  </si>
  <si>
    <t>INF-D_A1K2A3K4-4</t>
  </si>
  <si>
    <t>INF-D_A1K2A3K4-4.SchLib</t>
  </si>
  <si>
    <t>SOT143</t>
  </si>
  <si>
    <t>4-Pin Small Outline Transistor Package, 1.3 x 2.9 mm Body</t>
  </si>
  <si>
    <t>http://www.infineon.com/dgdl/SOT143-Package_Overview.pdf?folderId=db3a30431936bc4b011952ce8b1b3bed&amp;fileId=db3a30431936bc4b011952df42203c0c</t>
  </si>
  <si>
    <t>INF-SOT143_V</t>
  </si>
  <si>
    <t>INF-SOT143_V.PcbLib</t>
  </si>
  <si>
    <t>SOT143, 4-Leads, Body 2.9x1.3 mm</t>
  </si>
  <si>
    <t>ronnie.shen@altium.com</t>
  </si>
  <si>
    <t>dolia.dong@altium.com</t>
  </si>
  <si>
    <t>SOT143_343</t>
  </si>
  <si>
    <t>BFR340F</t>
  </si>
  <si>
    <t>NPN Silicon RF Transistor, TSFP-3-1, Reel, Green</t>
  </si>
  <si>
    <t>http://www.infineon.com/dgdl/bfr340f.pdf?folderId=db3a30431400ef68011425b1354605c1&amp;fileId=db3a30431400ef68011426b5ce300676&amp;location=en.Products.RF.RF_Transistors_.Low_Noise_Si_Transistors_up_to_2_5_GHz.DATASHEET.bfr340f.pdf</t>
  </si>
  <si>
    <t>Q?</t>
  </si>
  <si>
    <t>INF-BJTNPN-BEC-3</t>
  </si>
  <si>
    <t>INF-BJTNPN-BEC-3.SchLib</t>
  </si>
  <si>
    <t>VCEO (max):6 V</t>
  </si>
  <si>
    <t>TSFP-3-1</t>
  </si>
  <si>
    <t>3-Pin Thin Small Flat Package, 0.8 x 1.2 mm Body, 0.4 mm Pitch</t>
  </si>
  <si>
    <t>http://www.infineon.com/dgdl/TSFP-3-1%2C-2-Package_Overview.pdf?folderId=db3a30431936bc4b0119538cdcb03d2d&amp;fileId=db3a30431936bc4b0119539929863d46</t>
  </si>
  <si>
    <t>INF-TSFP-3-1_N</t>
  </si>
  <si>
    <t>INF-TSFP-3-1_N.PcbLib</t>
  </si>
  <si>
    <t>SOT23, 3-Leads, Body 1.2x0.8 mm, Pitch 0.4 mm, IPC Medium Density</t>
  </si>
  <si>
    <t>Chen.liang@altium.com</t>
  </si>
  <si>
    <t>Yan.Yang@altium.com</t>
  </si>
  <si>
    <t>INF-TSFP-3-1_L</t>
  </si>
  <si>
    <t>INF-TSFP-3-1_L.PcbLib</t>
  </si>
  <si>
    <t>SOT23, 3-Leads, Body 1.2x0.8 mm, Pitch 0.4 mm, IPC High Density</t>
  </si>
  <si>
    <t>INF-TSFP-3-1_M</t>
  </si>
  <si>
    <t>INF-TSFP-3-1_M.PcbLib</t>
  </si>
  <si>
    <t>SOT23, 3-Leads, Body 1.2x0.8 mm, Pitch 0.4 mm, IPC Low Density</t>
  </si>
  <si>
    <t>SOT23</t>
  </si>
  <si>
    <t>BFR360F</t>
  </si>
  <si>
    <t>http://www.infineon.com/dgdl/bfr360f.pdf?folderId=db3a30431400ef68011425b1354605c1&amp;fileId=db3a30431400ef68011426bc17c4067f&amp;location=en.Products.RF.RF_Transistors_.Low_Noise_Si_Transistors_up_to_2_5_GHz.DATASHEET.bfr360f.pdf</t>
  </si>
  <si>
    <t>INF-BFR360F-3</t>
  </si>
  <si>
    <t>INF-BFR360F-3.SchLib</t>
  </si>
  <si>
    <t>BFP405F</t>
  </si>
  <si>
    <t>NPN Silicon RF Transistor, TSFP-4-1, Green</t>
  </si>
  <si>
    <t>http://www.infineon.com/dgdl/bfp405f.pdf?folderId=db3a30431400ef68011425b291f205c5&amp;fileId=db3a30431400ef6801142770426c076c&amp;location=en.Products.RF.RF_Transistors_.Low_Noise_Si_Transistors_up_to_5_GHz_.DATASHEET.bfp405f.pdf</t>
  </si>
  <si>
    <t>INF-BFP405F-4</t>
  </si>
  <si>
    <t>INF-BFP405F-4.SchLib</t>
  </si>
  <si>
    <t>VCEO (max):4.5 V</t>
  </si>
  <si>
    <t>TSFP-4-1</t>
  </si>
  <si>
    <t>4-Pin Thin Small Flat Package, 0.8 x 1.4 mm Body, 0.5 mm Pitch</t>
  </si>
  <si>
    <t>http://www.infineon.com/dgdl/TSFP-4-1%2C-2-Package_Overview.pdf?folderId=db3a30431936bc4b011953b7d203683d&amp;fileId=db3a30431936bc4b011953c249663734</t>
  </si>
  <si>
    <t>INF-TSFP-4-1_V</t>
  </si>
  <si>
    <t>INF-TSFP-4-1_V.PcbLib</t>
  </si>
  <si>
    <t>SOP-Flat, 4 Leads, Body 0.8x1.4 mm, Pitch 1 mm</t>
  </si>
  <si>
    <t>Sherry.Guan@altium.com</t>
  </si>
  <si>
    <t>HandDrawn</t>
  </si>
  <si>
    <t>BFP420F</t>
  </si>
  <si>
    <t>Low Noise Silicon Bipolar RF Transistor, TSFP-4-1, Green</t>
  </si>
  <si>
    <t>http://www.infineon.com/dgdl/bfp420f.pdf?folderId=db3a30431400ef68011425b291f205c5&amp;fileId=db3a30431400ef6801142763e30d0755&amp;location=en.Products.RF.RF_Transistors_.Low_Noise_Si_Transistors_up_to_5_GHz_.DATASHEET.bfp420f.pdf</t>
  </si>
  <si>
    <t>Rev. 1.1</t>
  </si>
  <si>
    <t>INF-BJTNPN-BECE-4</t>
  </si>
  <si>
    <t>INF-BJTNPN-BECE-4.SchLib</t>
  </si>
  <si>
    <t>BFP520F</t>
  </si>
  <si>
    <t>http://www.infineon.com/dgdl/bfp520f.pdf?folderId=db3a30431400ef68011425b291f205c5&amp;fileId=db3a30431400ef68011427599d290744&amp;location=en.Products.RF.RF_Transistors_.Low_Noise_Si_Transistors_up_to_5_GHz_.DATASHEET.bfp520f.pdf</t>
  </si>
  <si>
    <t>VCEO (max):2.5 V</t>
  </si>
  <si>
    <t>BFP540FESD</t>
  </si>
  <si>
    <t>NPN Silicon RF Transistor, TSFP-4-1, Reel, Green</t>
  </si>
  <si>
    <t>http://www.infineon.com/dgdl/bfp540fesd.pdf?folderId=db3a30431400ef68011425b291f205c5&amp;fileId=db3a30431400ef6801142750d93e0730&amp;location=en.Products.RF.RF_Transistors_.Low_Noise_Si_Transistors_up_to_5_GHz_.DATASHEET.bfp540fesd.pdf</t>
  </si>
  <si>
    <t>BF770A</t>
  </si>
  <si>
    <t>NPN Silicon RF Transistor, SOT23, Green</t>
  </si>
  <si>
    <t>http://www.infineon.com/dgdl/bf770a.pdf?folderId=db3a30431400ef68011425b1354605c1&amp;fileId=db3a30431400ef68011425de62f205cc&amp;location=en.Products.RF.RF_Transistors_.High_Linearity_Si-_and_SiGe_C-Transistors_for_use_up_to_6_GHz.DATASHEET.bf770a.pdf</t>
  </si>
  <si>
    <t>Halogen-free:FALSE</t>
  </si>
  <si>
    <t>VCEO (max):12 V</t>
  </si>
  <si>
    <t>3-Pin Small Outline Transistor Package, 1.3 x 2.9 mm Body, 0.95 mm Pitch</t>
  </si>
  <si>
    <t>http://www.infineon.com/dgdl/smbta14_mmbta14.pdf?folderId=db3a30431441fb5d011445c30f210183&amp;fileId=db3a30431441fb5d011445ef0201018c</t>
  </si>
  <si>
    <t>INF-SOT23_N</t>
  </si>
  <si>
    <t>INF-SOT23_N.PcbLib</t>
  </si>
  <si>
    <t>SOT23, 3-Leads, Body 2.9x1.3 mm, Pitch 0.95 mm, IPC Medium Density</t>
  </si>
  <si>
    <t>INF-SOT23_L</t>
  </si>
  <si>
    <t>INF-SOT23_L.PcbLib</t>
  </si>
  <si>
    <t>SOT23, 3-Leads, Body 2.9x1.3 mm, Pitch 0.95 mm, IPC High Density</t>
  </si>
  <si>
    <t>INF-SOT23_M</t>
  </si>
  <si>
    <t>INF-SOT23_M.PcbLib</t>
  </si>
  <si>
    <t>SOT23, 3-Leads, Body 2.9x1.3 mm, Pitch 0.95 mm, IPC Low Density</t>
  </si>
  <si>
    <t>BGS12A</t>
  </si>
  <si>
    <t>SPDT RF Switch, FWLP-6-1, Green</t>
  </si>
  <si>
    <t>http://www.infineon.com/dgdl/bgs12a.pdf?folderId=db3a304314dca3890115176d140c0ca3&amp;fileId=db3a304314dca389011517edb71e0d5e&amp;location=en.Products.RF.RF_Switches.DATASHEET.bgs12a.pdf</t>
  </si>
  <si>
    <t>U?</t>
  </si>
  <si>
    <t>INF-BGS12A-6</t>
  </si>
  <si>
    <t>INF-BGS12A-6.SchLib</t>
  </si>
  <si>
    <t>FWLP-6-1</t>
  </si>
  <si>
    <t>6-Ball Fine Pitch Wafer Level Package, 0.778 x 0.528 mm Body, 0.2 mm Pitch</t>
  </si>
  <si>
    <t>http://www.infineon.com/dgdl/FWLP-6-1-Package_Overview.pdf?folderId=db3a30431689f4420116a4a222f2037f&amp;fileId=db3a304319c6f18c011a0acb812131b0</t>
  </si>
  <si>
    <t>INF-FWLP-6-1</t>
  </si>
  <si>
    <t>INF-FWLP-6-1.PcbLib</t>
  </si>
  <si>
    <t>BGA, 6-Balls, Body 0.778x0.528mm, Pitch 0.2mm</t>
  </si>
  <si>
    <t>Lie.su@altium.com</t>
  </si>
  <si>
    <t>Shoujun.wu@altium.com</t>
  </si>
  <si>
    <t>BGA</t>
  </si>
  <si>
    <t>SPDT RF Switch, TSLP-7-4, Reel, Green</t>
  </si>
  <si>
    <t>http://www.infineon.com/dgdl/BGS12AL7-4.pdf?folderId=db3a304314dca3890115176d140c0ca3&amp;fileId=db3a30431b3e89eb011b458d7a767d88&amp;location=en.Products.RF.RF_Switches.DATASHEET.BGS12AL7-4.pdf</t>
  </si>
  <si>
    <t>Rev. 1.3</t>
  </si>
  <si>
    <t>INF-BGS12AL7-4-7</t>
  </si>
  <si>
    <t>INF-BGS12AL7-4-7.SchLib</t>
  </si>
  <si>
    <t>TSLP-7-4</t>
  </si>
  <si>
    <t>7-Pin Thin Small Leadless Package, 1.5 x 2.3 mm Body, 0.55 mm Pitch</t>
  </si>
  <si>
    <t>http://www.infineon.com/dgdl/TSLP-7-4-Package_Overview.pdf?folderId=db3a304319c6f18c011a05d42be63685&amp;fileId=db3a304319c6f18c011a05df84f6369f</t>
  </si>
  <si>
    <t>INF-TSLP-7-4_V</t>
  </si>
  <si>
    <t>INF-TSLP-7-4_V.PcbLib</t>
  </si>
  <si>
    <t>TSLP, 7-Leads, Body 2.3x1.5mm, Pitch 0.55mm</t>
  </si>
  <si>
    <t>Johnson.li@altium.com</t>
  </si>
  <si>
    <t>Yiyi.lu@altium.com</t>
  </si>
  <si>
    <t>BGB707L7ESD</t>
  </si>
  <si>
    <t>Wideband MMIC LNA with Integrated ESD Protection, TSLP-7-1, Reel, Green</t>
  </si>
  <si>
    <t>http://www.infineon.com/dgdl/BGB707L7ESD.pdf?folderId=db3a30431400ef68011425b20e2305c3&amp;fileId=db3a30431ddc9372011e2653f17546fa&amp;location=en.Products.RF.RF_MMIC.General_Purpose_MMICs___FM_Radio_LNAs.DATASHEET.BGB707L7ESD.pdf</t>
  </si>
  <si>
    <t>Rev. 3.3</t>
  </si>
  <si>
    <t>AR?</t>
  </si>
  <si>
    <t>INF-BGB707L7ESD-7</t>
  </si>
  <si>
    <t>INF-BGB707L7ESD-7.SchLib</t>
  </si>
  <si>
    <t>TSLP-7-1</t>
  </si>
  <si>
    <t>7-Pin Thin Small Leadless Package, 1.3 x 2 mm Body, 0.5 mm Pitch</t>
  </si>
  <si>
    <t>http://www.infineon.com/dgdl/TSLP-7-1-Package_Overview.pdf?folderId=db3a304319c6f18c011a059ccd723666&amp;fileId=db3a304319c6f18c011a05a5fc4c367f</t>
  </si>
  <si>
    <t>INF-TSLP-7-1_V</t>
  </si>
  <si>
    <t>INF-TSLP-7-1_V.PcbLib</t>
  </si>
  <si>
    <t>TSLP, 7-Leads, Body 2x1.3mm</t>
  </si>
  <si>
    <t>BGB717L7ESD</t>
  </si>
  <si>
    <t>Low Noise Amplifier MMIC for FM Radio Applications, TSLP-7-1, Reel, Green</t>
  </si>
  <si>
    <t>http://www.infineon.com/dgdl/BGB717L7ESD.pdf?folderId=db3a30431f848401011fcbf2ab4c04c4&amp;fileId=db3a304326dfb1300126f4af874b1831&amp;location=en.Products.RF.RF_MMIC.General_Purpose_MMICs___FM_Radio_LNAs.DATASHEET.BGB717L7ESD.pdf</t>
  </si>
  <si>
    <t>Rev. 3.4</t>
  </si>
  <si>
    <t>INF-BGB717L7ESD-7</t>
  </si>
  <si>
    <t>INF-BGB717L7ESD-7.SchLib</t>
  </si>
  <si>
    <t>BGB741L7ESD</t>
  </si>
  <si>
    <t>Robust Low Noise Broadband RF Amplifier MMIC, TSLP-7-1, Reel, Green</t>
  </si>
  <si>
    <t>http://www.infineon.com/dgdl/Infineon_BGB741L7ESD_Broadband_LNA_MMIC.pdf?folderId=db3a30431400ef68011425b291f205c5&amp;fileId=db3a30431ddc9372011e266c7f34470e</t>
  </si>
  <si>
    <t>Rev. 2.0</t>
  </si>
  <si>
    <t>INF-BGB741L7ESD-7</t>
  </si>
  <si>
    <t>INF-BGB741L7ESD-7.SchLib</t>
  </si>
  <si>
    <t>BGA231L7</t>
  </si>
  <si>
    <t>Silicon Germanium GPS Low Noise Amplifier, TSLP-7-1, Reel, Green</t>
  </si>
  <si>
    <t>http://www.infineon.com/dgdl/BGA231L7.pdf?folderId=db3a30431f848401011fcbf2ab4c04c4&amp;fileId=db3a30432f69f146012f78199f332d8d</t>
  </si>
  <si>
    <t>Rev. 3.0</t>
  </si>
  <si>
    <t>INF-BGA231L7-7</t>
  </si>
  <si>
    <t>INF-BGA231L7-7.SchLib</t>
  </si>
  <si>
    <t>BGA728L7</t>
  </si>
  <si>
    <t>Broadband Low Noise Amplifier for Portable and Mobile TV Applications, TSLP-7-1, Reel, Green</t>
  </si>
  <si>
    <t>http://www.infineon.com/dgdl/bga728l7.pdf?folderId=db3a30431ce5fb52011d23bc9bee187a&amp;fileId=db3a30431ce5fb52011d23be3a3b187b&amp;location=en.Products.RF.RF_MMIC.Mobile_TV_LNA.DATASHEET.bga728l7.pdf</t>
  </si>
  <si>
    <t>INF-BGA728L7-7</t>
  </si>
  <si>
    <t>INF-BGA728L7-7.SchLib</t>
  </si>
  <si>
    <t>BGA622L7</t>
  </si>
  <si>
    <t>Silicon Germanium Wide Band Low Noise Amplifier with 2 kV ESD Protection, TSLP-7-1, Reel, Green</t>
  </si>
  <si>
    <t>http://www.infineon.com/dgdl/bga622l7.pdf?folderId=db3a304314dca38901154129d9cc161e&amp;fileId=db3a304314dca3890115412e4eb1161f&amp;location=en.Products.RF.RF_MMIC.UMTS___LTE_LNA.DATASHEET.bga622l7.pdf</t>
  </si>
  <si>
    <t>Rev. 2.2</t>
  </si>
  <si>
    <t>INF-BGA62XL7-7</t>
  </si>
  <si>
    <t>INF-BGA62XL7-7.SchLib</t>
  </si>
  <si>
    <t>BF2030R</t>
  </si>
  <si>
    <t>Silicon N-Channel MOSFET Tetrode, SOT143R, Green</t>
  </si>
  <si>
    <t>http://www.infineon.com/dgdl/bf2030series.pdf?folderId=db3a30431441fb5d0114ab95022d1351&amp;fileId=db3a30431441fb5d0114ab9599a61352&amp;location=en.Products.RF.RF_MOSFET.Single_Semi_Biased.DATASHEET.bf2030series.pdf</t>
  </si>
  <si>
    <t>INF-BF2030R_BF1005SR-4</t>
  </si>
  <si>
    <t>INF-BF2030R_BF1005SR-4.SchLib</t>
  </si>
  <si>
    <t>SOT143R</t>
  </si>
  <si>
    <t>http://www.infineon.com/dgdl/SOT143R-Package_Overview.pdf?folderId=db3a30431936bc4b011952e85fd43c15&amp;fileId=db3a30431936bc4b011952f98add3c34</t>
  </si>
  <si>
    <t>INF-SOT143R_V</t>
  </si>
  <si>
    <t>INF-SOT143R_V.PcbLib</t>
  </si>
  <si>
    <t>BF1005SR</t>
  </si>
  <si>
    <t>http://www.infineon.com/dgdl/bf1005sseries.pdf?folderId=db3a304313b8b5a60113d40a85920405&amp;fileId=db3a30431441fb5d01149313d067102d&amp;location=en.Products.RF.RF_MOSFET.Single_Full_Biased.DATASHEET.bf1005sseries.pdf</t>
  </si>
  <si>
    <t>ICLS8082G</t>
  </si>
  <si>
    <t>Offline LED Controller for PFC and Dimming with Integrated 800 V CoolMOS(R), PG-DSO-16-12, Reel, Green</t>
  </si>
  <si>
    <t>LED Drivers &amp; Lighting ICs Re-Activate</t>
  </si>
  <si>
    <t>http://www.infineon.com/dgdl/ICLS8082G_DataSheet.pdf?folderId=db3a304316f66ee801178c31a9af054a&amp;fileId=db3a30433004641301301c5d07b62df9&amp;location=en.Products.LED_Drivers___Lighting_ICs.Off-line_LED_Driver.LED_Driver_dimmable.DATASHEET.ICLS8082G_DataSheet.pdf</t>
  </si>
  <si>
    <t>Rev. 1.0</t>
  </si>
  <si>
    <t>INF-ICLS8082G-PG-DSO-12-12</t>
  </si>
  <si>
    <t>INF-ICLS8082G-PG-DSO-12-12.SchLib</t>
  </si>
  <si>
    <t>PG-DSO-16-12</t>
  </si>
  <si>
    <t>16-Pin Plastic (Green) Dual Small Outline Package, 3.9 x 9.9 mm Body, 1.27 mm Pitch</t>
  </si>
  <si>
    <t>http://www.infineon.com/dgdl/Datasheet_ICE2QR2280G-1_V21_20130306.pdf?folderId=db3a30433dd36866013dd41eec4723fc&amp;fileId=db3a30433dd42dcf013dd4f1067601a7</t>
  </si>
  <si>
    <t>Rev. 01, 02/2013</t>
  </si>
  <si>
    <t>INF-PG-DSO-16-12_A_N</t>
  </si>
  <si>
    <t>INF-PG-DSO-16-12_A_N.PcbLib</t>
  </si>
  <si>
    <t>SOP, 12-Leads, Body 9.9x3.9mm, Pitch 1.27mm, IPC Medium Density</t>
  </si>
  <si>
    <t>moon.xie@altium.com</t>
  </si>
  <si>
    <t>INF-PG-DSO-16-12_A_L</t>
  </si>
  <si>
    <t>INF-PG-DSO-16-12_A_L.PcbLib</t>
  </si>
  <si>
    <t>SOP, 12-Leads, Body 9.9x3.9mm, Pitch 1.27mm, IPC High Density</t>
  </si>
  <si>
    <t>INF-PG-DSO-16-12_A_M</t>
  </si>
  <si>
    <t>INF-PG-DSO-16-12_A_M.PcbLib</t>
  </si>
  <si>
    <t>SOP, 12-Leads, Body 9.9x3.9mm, Pitch 1.27mm, IPC Low Density</t>
  </si>
  <si>
    <t>SOP</t>
  </si>
  <si>
    <t>TLE4240-2M</t>
  </si>
  <si>
    <t>Low Dropout Linear LED Driver, -40 to 150 degC, SCT595, Reel, Green</t>
  </si>
  <si>
    <t>Automotive ICs Re-Activate</t>
  </si>
  <si>
    <t>http://www.infineon.com/dgdl/TLE4240-2-3_DS_rev1.1.pdf?folderId=db3a304412b407950112b408e8c90004&amp;fileId=db3a304412b407950112b435449862a7&amp;location=en.Products.Automotive_ICs.Infineon_Auto_LED_Driver.Basic_LED-Driver.DATASHEET.TLE4240-2-3_DS_rev1.1.pdf</t>
  </si>
  <si>
    <t>INF-TDA7100-10</t>
  </si>
  <si>
    <t>INF-TDA7100-10.SchLib</t>
  </si>
  <si>
    <t>Packing:Reel</t>
  </si>
  <si>
    <t>SCT595</t>
  </si>
  <si>
    <t>5-Pin Semiconductor Transistor Package, 2.9 x 1.6 mm Body, 0.95 mm Pitch</t>
  </si>
  <si>
    <t>http://www.infineon.com/dgdl/SCT595-Package_Overview.pdf?folderId=db3a30431936bc4b01195289a4e23b8a&amp;fileId=db3a30431936bc4b0119529a880d3bb2</t>
  </si>
  <si>
    <t>INF-SCT595_V</t>
  </si>
  <si>
    <t>INF-SCT595_V.PcbLib</t>
  </si>
  <si>
    <t>SCT595, 5-Leads, Body 2.9x1.6mm</t>
  </si>
  <si>
    <t>jerry.yu@altium.com</t>
  </si>
  <si>
    <t>TLE4240-3M</t>
  </si>
  <si>
    <t>INF-TLE4240-3M-SCT595-5</t>
  </si>
  <si>
    <t>INF-TLE4240-3M-SCT595-5.SchLib</t>
  </si>
  <si>
    <t>TLE6255 G</t>
  </si>
  <si>
    <t>Single Wire CAN-Transceiver, -40 to 150 degC, P-DSO-14-9, Reel</t>
  </si>
  <si>
    <t>http://www.infineon.com/dgdl/tle6255finalDSV25.pdf?folderId=db3a304412b407950112b436d8af66e2&amp;fileId=db3a304412b407950112b436d92f66e3&amp;location=en.Products.Automotive_ICs.Automotive_Transceivers.CAN_Transceivers.DATASHEET.tle6255finalDSV25.pdf</t>
  </si>
  <si>
    <t>Rev. 2.5</t>
  </si>
  <si>
    <t>INF-TLE6255G-P-DSO-14-9-14</t>
  </si>
  <si>
    <t>INF-TLE6255G-P-DSO-14-9-14.SchLib</t>
  </si>
  <si>
    <t>P-DSO-14-9</t>
  </si>
  <si>
    <t>14-Pin Plastic Dual Small Outline Package, 8.65 x 3.9 mm Body, 1.27 mm Pitch</t>
  </si>
  <si>
    <t>http://www.infineon.com/dgdl/tle6255finalDSV25.pdf?folderId=db3a304412b407950112b436d8af66e2&amp;fileId=db3a304412b407950112b436d92f66e3&amp;sId=db3a30443d67b5ca013d7f6965762b94</t>
  </si>
  <si>
    <t>INF-P-DSO-14-9_N</t>
  </si>
  <si>
    <t>INF-P-DSO-14-9_N.PcbLib</t>
  </si>
  <si>
    <t>SOP, 14-Leads, Body 8.65x3.9mm, Pitch 1.27mm, IPC Medium Density</t>
  </si>
  <si>
    <t>INF-P-DSO-14-9_L</t>
  </si>
  <si>
    <t>INF-P-DSO-14-9_L.PcbLib</t>
  </si>
  <si>
    <t>SOP, 14-Leads, Body 8.65x3.9mm, Pitch 1.27mm, IPC High Density</t>
  </si>
  <si>
    <t>INF-P-DSO-14-9_M</t>
  </si>
  <si>
    <t>INF-P-DSO-14-9_M.PcbLib</t>
  </si>
  <si>
    <t>SOP, 14-Leads, Body 8.65x3.9mm, Pitch 1.27mm, IPC Low Density</t>
  </si>
  <si>
    <t>TLE7259G</t>
  </si>
  <si>
    <t>LIN Transceiver, -40 to 150 degC, PG-DSO-8-3, Reel</t>
  </si>
  <si>
    <t>http://www.infineon.com/dgdl/TLE7259G_DS_V21.pdf?folderId=db3a304412b407950112b408e8c90004&amp;fileId=db3a304412b407950112b436c8ec66cc&amp;location=en.Products.Automotive_ICs.Automotive_Transceivers.LIN_Transceivers.DATASHEET.TLE7259G_DS_V21.pdf</t>
  </si>
  <si>
    <t>Rev. 2.1</t>
  </si>
  <si>
    <t>INF-TLE7259G-P-DSO-8-8</t>
  </si>
  <si>
    <t>INF-TLE7259G-P-DSO-8-8.SchLib</t>
  </si>
  <si>
    <t>Green:FALSE</t>
  </si>
  <si>
    <t>PG-DSO-8-3</t>
  </si>
  <si>
    <t>8-Pin Plastic (Green) Dual Small Outline Package, 4.9 x 3.9 mm Body, 1.27 mm Pitch</t>
  </si>
  <si>
    <t>http://www.infineon.com/cms/packages/SMD_-_Surface_Mounted_Devices/P-PG-DSO/P-PG-DSO-08-03x_-6x_-7x_-8x_-10x_-13x_-15x_-18x_-19x_-20x_-23.html?__locale=en</t>
  </si>
  <si>
    <t>INF-PG-DSO-8-3_N</t>
  </si>
  <si>
    <t>INF-PG-DSO-8-3_N.PcbLib</t>
  </si>
  <si>
    <t>SOP, 8-Leads, Body 4.9x3.9mm, Pitch 1.27mm, IPC Medium Density</t>
  </si>
  <si>
    <t>joyous.zhou@altium.com</t>
  </si>
  <si>
    <t>INF-PG-DSO-8-3_L</t>
  </si>
  <si>
    <t>INF-PG-DSO-8-3_L.PcbLib</t>
  </si>
  <si>
    <t>SOP, 8-Leads, Body 4.9x3.9mm, Pitch 1.27mm, IPC High Density</t>
  </si>
  <si>
    <t>INF-PG-DSO-8-3_M</t>
  </si>
  <si>
    <t>INF-PG-DSO-8-3_M.PcbLib</t>
  </si>
  <si>
    <t>SOP, 8-Leads, Body 4.9x3.9mm, Pitch 1.27mm, IPC Low Density</t>
  </si>
  <si>
    <t>BTS7750G</t>
  </si>
  <si>
    <t>TrilithIC, -40 to 150 degC, P-DSO-28-14</t>
  </si>
  <si>
    <t>http://www.infineon.com/dgdl/BTS7750G01-02-01.pdf?folderId=db3a304412b407950112b43976f96dfd&amp;fileId=db3a304412b407950112b43977856dfe&amp;location=en.Products.Automotive_ICs.Motor_Drivers__Automotive_.Integrated_High_Current_Motor_Drivers__NovalithIC____Trilith_IC_.DATASHEET.BTS7750G01-02-01.pdf</t>
  </si>
  <si>
    <t>INF-BTS7750G-P-DSO-28-14-28</t>
  </si>
  <si>
    <t>INF-BTS7750G-P-DSO-28-14-28.SchLib</t>
  </si>
  <si>
    <t>Iq (typ):5 uA</t>
  </si>
  <si>
    <t>P-DSO-28-14</t>
  </si>
  <si>
    <t>28-Pin Plastic Dual Small Outline Package, 17.9 x 7.5 mm Body, 1.27 mm Pitch</t>
  </si>
  <si>
    <t>http://www.infineon.com/dgdl/BTS7710G_01-02-01.pdf?folderId=db3a304319c6f18c011a33d4469709f3&amp;fileId=db3a304319c6f18c011a33d4f32e09f4&amp;sId=db3a30443d67b5ca013d81e8b1c72d7d</t>
  </si>
  <si>
    <t>INF-P-DSO-28-14_N</t>
  </si>
  <si>
    <t>INF-P-DSO-28-14_N.PcbLib</t>
  </si>
  <si>
    <t>SOP, 28-Leads, Body 17.7x3.9mm, Pitch 1.27mm, IPC Medium Density</t>
  </si>
  <si>
    <t>wayne.wen@altium.com</t>
  </si>
  <si>
    <t>INF-P-DSO-28-14_L</t>
  </si>
  <si>
    <t>INF-P-DSO-28-14_L.PcbLib</t>
  </si>
  <si>
    <t>SOP, 28-Leads, Body 17.7x3.9mm, Pitch 1.27mm, IPC High Density</t>
  </si>
  <si>
    <t>INF-P-DSO-28-14_M</t>
  </si>
  <si>
    <t>INF-P-DSO-28-14_M.PcbLib</t>
  </si>
  <si>
    <t>SOP, 28-Leads, Body 17.7x3.9mm, Pitch 1.27mm, IPC Low Density</t>
  </si>
  <si>
    <t>BTS7930B</t>
  </si>
  <si>
    <t>High Current PN Half Bridge NovalithIC(TM), -40 to 150 degC, P-TO-263-7-6</t>
  </si>
  <si>
    <t>http://www.infineon.com/dgdl/BTS7930B_Datasheet.pdf?folderId=db3a304412b407950112b408e8c90004&amp;fileId=db3a304412b407950112b4394d6b6d65&amp;location=en.Products.Automotive_ICs.Motor_Drivers__Automotive_.Integrated_High_Current_Motor_Drivers__NovalithIC____Trilith_IC_.DATASHEET.BTS7930B_Datasheet.pdf</t>
  </si>
  <si>
    <t>INF-BTS7930B-P-TO-263-7-8</t>
  </si>
  <si>
    <t>INF-BTS7930B-P-TO-263-7-8.SchLib</t>
  </si>
  <si>
    <t>Iq (typ):7 uA</t>
  </si>
  <si>
    <t>P-TO-263-7-6</t>
  </si>
  <si>
    <t>7-Pin Plastic Transistor Single Outline Package, 9.9 x 9.2 mm Body, 1.27 mm Pitch</t>
  </si>
  <si>
    <t>http://www.infineon.com/dgdl/BTS7970B_Datasheet.pdf?folderId=db3a304412b407950112b408e8c90004&amp;fileId=db3a304412b407950112b43949b36d61&amp;sId=db3a30433d68e984013d7db637dc5e6a</t>
  </si>
  <si>
    <t>INF-P-TO-263-7-6_N</t>
  </si>
  <si>
    <t>INF-P-TO-263-7-6_N.PcbLib</t>
  </si>
  <si>
    <t>DPAK, 7-Leads, Body 9.9x9.2mm, Pitch 1.27mm, IPC Medium Density</t>
  </si>
  <si>
    <t>INF-P-TO-263-7-6_L</t>
  </si>
  <si>
    <t>INF-P-TO-263-7-6_L.PcbLib</t>
  </si>
  <si>
    <t>DPAK, 7-Leads, Body 9.9x9.2mm, Pitch 1.27mm, IPC High Density</t>
  </si>
  <si>
    <t>INF-P-TO-263-7-6_M</t>
  </si>
  <si>
    <t>INF-P-TO-263-7-6_M.PcbLib</t>
  </si>
  <si>
    <t>DPAK, 7-Leads, Body 9.9x9.2mm, Pitch 1.27mm, IPC Low Density</t>
  </si>
  <si>
    <t>DPAK</t>
  </si>
  <si>
    <t>BTS 7750GP</t>
  </si>
  <si>
    <t>TrilithIC, -40 to 150 degC, P-TO263-15-1</t>
  </si>
  <si>
    <t>http://www.infineon.com/dgdl/BTS7750GP01-02-01.pdf?folderId=db3a304412b407950112b4397bdc6e07&amp;fileId=db3a304412b407950112b4397c676e08&amp;location=en.Products.Automotive_ICs.Motor_Drivers__Automotive_.Integrated_High_Current_Motor_Drivers__NovalithIC____Trilith_IC_.DATASHEET.BTS7750GP01-02-01.pdf</t>
  </si>
  <si>
    <t>INF-BTS 7750GP-P-TO263-15-1-18</t>
  </si>
  <si>
    <t>INF-BTS 7750GP-P-TO263-15-1-18.SchLib</t>
  </si>
  <si>
    <t>P-TO263-15-1</t>
  </si>
  <si>
    <t>15-Pin Plastic Transistor Single Outline Package, 21.6 x 9.25 mm Body, 1.4 mm Pitch</t>
  </si>
  <si>
    <t>http://www.infineon.com/dgdl/BTS7810K_11-03-2003.pdf?folderId=db3a304412b407950112b439834a6e16&amp;fileId=db3a304412b407950112b43983d56e17&amp;sId=db3a30433db1c06a013db463a2ae1455</t>
  </si>
  <si>
    <t>INF-P-TO263-15-1_V</t>
  </si>
  <si>
    <t>INF-P-TO263-15-1_V.PcbLib</t>
  </si>
  <si>
    <t>TO263, 15-Leads, Body 21.6x9.25mm, Pitch 1.4mm</t>
  </si>
  <si>
    <t>BTS7700G</t>
  </si>
  <si>
    <t>http://www.infineon.com/dgdl/BTS7700G_01-02-01.pdf?folderId=db3a304319c6f18c011a33d4469709f3&amp;fileId=db3a304319c6f18c011a33d9e0c809f9&amp;location=en.Products.Automotive_ICs.Motor_Drivers__Automotive_.Integrated_High_Current_Motor_Drivers__NovalithIC____Trilith_IC_.DATASHEET.BTS7700G_01-02-01.pdf</t>
  </si>
  <si>
    <t>INF-BTS7700G-P-DSO-28-14-28</t>
  </si>
  <si>
    <t>INF-BTS7700G-P-DSO-28-14-28.SchLib</t>
  </si>
  <si>
    <t>BTS 7970B</t>
  </si>
  <si>
    <t>http://www.infineon.com/dgdl/BTS7970B_Datasheet.pdf?folderId=db3a304412b407950112b408e8c90004&amp;fileId=db3a304412b407950112b43949b36d61&amp;location=en.Products.Automotive_ICs.Motor_Drivers__Automotive_.Integrated_High_Current_Motor_Drivers__NovalithIC____Trilith_IC_.DATASHEET.BTS7970B_Datasheet.pdf</t>
  </si>
  <si>
    <t>INF-BTS 7970B-P-TO-263-7-8</t>
  </si>
  <si>
    <t>INF-BTS 7970B-P-TO-263-7-8.SchLib</t>
  </si>
  <si>
    <t>BTS7960B</t>
  </si>
  <si>
    <t>http://www.infineon.com/dgdl/BTS7960_Datasheet.pdf?folderId=db3a304412b407950112b408e8c90004&amp;fileId=db3a304412b407950112b43945006d5d&amp;location=en.Products.Automotive_ICs.Motor_Drivers__Automotive_.Integrated_High_Current_Motor_Drivers__NovalithIC____Trilith_IC_.DATASHEET.BTS7960_Datasheet.pdf</t>
  </si>
  <si>
    <t>INF-BTS7960B-P-TO-263-7-8</t>
  </si>
  <si>
    <t>INF-BTS7960B-P-TO-263-7-8.SchLib</t>
  </si>
  <si>
    <t>TLE6368G1</t>
  </si>
  <si>
    <t>Multi-Voltage Processor Power Supply, -40 to 150 degC, PG-DSO-36-26, Reel</t>
  </si>
  <si>
    <t>http://www.infineon.com/dgdl/TLE6368_DS_rev2.2.pdf?folderId=db3a304412b407950112b408e8c90004&amp;fileId=db3a304412b407950112b4364b1965ae&amp;location=en.Products.Power_Management_ICs.DC_DC.DC_DC-Converter__Automotive_.DATASHEET.TLE6368_DS_rev2.2.pdf</t>
  </si>
  <si>
    <t>INF-TLE6368G1-PG-DSO-36-26-36</t>
  </si>
  <si>
    <t>INF-TLE6368G1-PG-DSO-36-26-36.SchLib</t>
  </si>
  <si>
    <t>IQ (max):1,500 mA</t>
  </si>
  <si>
    <t>Iq (typ):30 uA</t>
  </si>
  <si>
    <t>Output:Linear (Buck Preregulator)</t>
  </si>
  <si>
    <t>PG-DSO-36-26</t>
  </si>
  <si>
    <t>36-Pin Plastic (Green) Dual Small Outline Package, 15.9 x 11 mm Body, 0.65 mm Pitch</t>
  </si>
  <si>
    <t>http://www.infineon.com/dgdl/ITS4880R_DS_11.pdf?folderId=db3a304412b407950112b408e8c90004&amp;fileId=db3a304412b407950112b4295fb340cf&amp;sId=db3a30433db6f09f013dc85930135028</t>
  </si>
  <si>
    <t>INF-PG-DSO-36-26_N</t>
  </si>
  <si>
    <t>INF-PG-DSO-36-26_N.PcbLib</t>
  </si>
  <si>
    <t>SOP, 36-Leads, Body 15.9x11mm, Pitch 0.65mm, Thermal Pad 16x6mm, IPC Medium Density</t>
  </si>
  <si>
    <t>INF-PG-DSO-36-26_L</t>
  </si>
  <si>
    <t>INF-PG-DSO-36-26_L.PcbLib</t>
  </si>
  <si>
    <t>SOP, 36-Leads, Body 15.9x11mm, Pitch 0.65mm, Thermal Pad 16x6mm, IPC High Density</t>
  </si>
  <si>
    <t>INF-PG-DSO-36-26_M</t>
  </si>
  <si>
    <t>INF-PG-DSO-36-26_M.PcbLib</t>
  </si>
  <si>
    <t>SOP, 36-Leads, Body 15.9x11mm, Pitch 0.65mm, Thermal Pad 16x6mm, IPC Low Density</t>
  </si>
  <si>
    <t>TLE7368G</t>
  </si>
  <si>
    <t>Next Generation Micro Controller Supply, -40 to 150 degC, PG-DSO-36-26, Reel</t>
  </si>
  <si>
    <t>http://www.infineon.com/dgdl/DCDC-Converter-TLE7368-Data-Sheet-V21-Infineon.pdf?folderId=db3a304314dca3890115039cf70d0bf0&amp;fileId=db3a3043163797a601163918026f01cf&amp;location=en.Products.Power_Management_ICs.DC_DC.DC_DC-Converter__Automotive_.DATASHEET.DCDC-Converter-TLE7368-Data-Sheet-V21-Infineon.pdf</t>
  </si>
  <si>
    <t>INF-TLE7368G-PG-DSO-36-26-36</t>
  </si>
  <si>
    <t>INF-TLE7368G-PG-DSO-36-26-36.SchLib</t>
  </si>
  <si>
    <t>IQ (max):2,500 mA</t>
  </si>
  <si>
    <t>Iq (typ):120 uA</t>
  </si>
  <si>
    <t>TLE6361G</t>
  </si>
  <si>
    <t>Multi-Voltage Processor Power Supply, -40 to 150 degC, P-DSO-36-12, Reel</t>
  </si>
  <si>
    <t>http://www.infineon.com/dgdl/Datasheet_TLE6361_v2_cb.pdf?folderId=db3a304412b407950112b408e8c90004&amp;fileId=db3a304412b407950112b43514b86250&amp;location=en.Products.Power_Management_ICs.DC_DC.DC_DC-Converter__Automotive_.DATASHEET.Datasheet_TLE6361_v2_cb.pdf</t>
  </si>
  <si>
    <t>INF-TLE6361G-P-DSO-36-12-36</t>
  </si>
  <si>
    <t>INF-TLE6361G-P-DSO-36-12-36.SchLib</t>
  </si>
  <si>
    <t>P-DSO-36-12</t>
  </si>
  <si>
    <t>36-Pin Plastic Dual Small Outline Package, 15.9 x 11 mm Body, 0.65 mm Pitch</t>
  </si>
  <si>
    <t>INF-P-DSO-36-12_N</t>
  </si>
  <si>
    <t>INF-P-DSO-36-12_N.PcbLib</t>
  </si>
  <si>
    <t>SOP, 36-Leads, Body 15.9x11mm, Pitch 0.65mm, Thermal Pad 15.84x6mm, IPC Medium Density</t>
  </si>
  <si>
    <t>INF-P-DSO-36-12_L</t>
  </si>
  <si>
    <t>INF-P-DSO-36-12_L.PcbLib</t>
  </si>
  <si>
    <t>SOP, 36-Leads, Body 15.9x11mm, Pitch 0.65mm, Thermal Pad 15.84x6mm, IPC High Density</t>
  </si>
  <si>
    <t>INF-P-DSO-36-12_M</t>
  </si>
  <si>
    <t>INF-P-DSO-36-12_M.PcbLib</t>
  </si>
  <si>
    <t>SOP, 36-Leads, Body 15.9x11mm, Pitch 0.65mm, Thermal Pad 15.84x6mm, IPC Low Density</t>
  </si>
  <si>
    <t>TLE6214L</t>
  </si>
  <si>
    <t>Smart Dual Current Sense Switch , -40 to 150 degC, PG-DSO-12-4, Reel, Green</t>
  </si>
  <si>
    <t>http://www.infineon.com/dgdl/TLE6214L_V3_10_18_2004_final.pdf?folderId=db3a30431441fb5d0114ad10c65b1537&amp;fileId=db3a304314dca3890114df1af9110010&amp;sId=db3a30443d67b5ca013d7f4959342b74</t>
  </si>
  <si>
    <t>INF-TLE6214L-PG-DSO-12-4-12</t>
  </si>
  <si>
    <t>INF-TLE6214L-PG-DSO-12-4-12.SchLib</t>
  </si>
  <si>
    <t>PG-DSO-12-4</t>
  </si>
  <si>
    <t>12-Pin Plastic (Green) Dual Small Outline Package, 6.4 x 7.5 mm Body, 1 mm Pitch</t>
  </si>
  <si>
    <t>http://www.infineon.com/dgdl/TLE4473GV52-53_DS_11%5B1%5D.pdf?folderId=db3a30431ff988150120802bce1d257a&amp;fileId=db3a30431ff988150120802d92102580&amp;location=en.Products.Automotive_ICs.Linear_Voltage_Regulators_for_Automotive-Applications.Linear_Voltage_Regulators_-_Selection_Table.DATASHEET.TLE4473GV52-53_DS_11[1].pdf</t>
  </si>
  <si>
    <t>INF-PG-DSO-12-4_N</t>
  </si>
  <si>
    <t>INF-PG-DSO-12-4_N.PcbLib</t>
  </si>
  <si>
    <t>SOP, 12-Leads, Body 7.5x6.4mm, Pitch 1mm, Thermal Pad 7.9x4.3mm, IPC Medium Density</t>
  </si>
  <si>
    <t>INF-PG-DSO-12-4_L</t>
  </si>
  <si>
    <t>INF-PG-DSO-12-4_L.PcbLib</t>
  </si>
  <si>
    <t>SOP, 12-Leads, Body 7.5x6.4mm, Pitch 1mm, Thermal Pad 7.9x4.3mm, IPC High Density</t>
  </si>
  <si>
    <t>INF-PG-DSO-12-4_M</t>
  </si>
  <si>
    <t>INF-PG-DSO-12-4_M.PcbLib</t>
  </si>
  <si>
    <t>SOP, 12-Leads, Body 7.5x6.4mm, Pitch 1mm, Thermal Pad 7.9x4.3mm, IPC Low Density</t>
  </si>
  <si>
    <t>TLE4226G</t>
  </si>
  <si>
    <t>Intelligent Sixfold Low-Side Switch, -40 to 150 degC, P-DSO-24-3, Reel</t>
  </si>
  <si>
    <t>http://www.infineon.com/dgdl/tle4226g.pdf?folderId=db3a304412b407950112b4268efc39e2&amp;fileId=db3a304412b407950112b4268f6539e3&amp;location=en.Products.Automotive_ICs.Smart_High-_and_Low-Side_Switches.FLEX_-_MultiChannel_LowSide_Switches__Powertrain___Safety_.DATASHEET.tle4226g.pdf</t>
  </si>
  <si>
    <t>INF-TLE4226G-P-DSO-24-3-24</t>
  </si>
  <si>
    <t>INF-TLE4226G-P-DSO-24-3-24.SchLib</t>
  </si>
  <si>
    <t>P-DSO-24-3</t>
  </si>
  <si>
    <t>24-Pin Plastic Dual Small Outline Package, 15.4 x 7.5 mm Body, 1.27 mm Pitch</t>
  </si>
  <si>
    <t>http://www.infineon.com/dgdl/TCA3727_DS_1004.pdf?folderId=db3a304412b407950112b408e8c90004&amp;fileId=db3a304412b407950112b43810af6a23&amp;sId=db3a30443d67b5ca013d7ca51dbb1bc1</t>
  </si>
  <si>
    <t>INF-P-DSO-24-3_N</t>
  </si>
  <si>
    <t>INF-P-DSO-24-3_N.PcbLib</t>
  </si>
  <si>
    <t>SOP, 24-Leads, Body 15.4x7.5mm, Pitch 1.27mm, IPC Medium Density</t>
  </si>
  <si>
    <t>INF-P-DSO-24-3_L</t>
  </si>
  <si>
    <t>INF-P-DSO-24-3_L.PcbLib</t>
  </si>
  <si>
    <t>SOP, 24-Leads, Body 15.4x7.5mm, Pitch 1.27mm, IPC High Density</t>
  </si>
  <si>
    <t>INF-P-DSO-24-3_M</t>
  </si>
  <si>
    <t>INF-P-DSO-24-3_M.PcbLib</t>
  </si>
  <si>
    <t>SOP, 24-Leads, Body 15.4x7.5mm, Pitch 1.27mm, IPC Low Density</t>
  </si>
  <si>
    <t>ISP75N</t>
  </si>
  <si>
    <t>Smart Lowside Power Switch for Industrial Applications, -40 to 150 degC, PG-SOT223-4, Reel, Green</t>
  </si>
  <si>
    <t>http://www.infineon.com/dgdl/ISP75N_DS_14.pdf?folderId=db3a3043163797a6011667aa084c0e01&amp;fileId=db3a304319c6f18c0119c7b3a368001c&amp;location=en.Products.Automotive_ICs.Smart_High-_and_Low-Side_Switches.HITFET___TEMPFET__-_Smart_Low-Side_Switches.DATASHEET.ISP75N_DS_14.pdf</t>
  </si>
  <si>
    <t>Rev. 1.4</t>
  </si>
  <si>
    <t>INF-ISP75N-PG-SOT223-4-4</t>
  </si>
  <si>
    <t>INF-ISP75N-PG-SOT223-4-4.SchLib</t>
  </si>
  <si>
    <t>PG-SOT223-4</t>
  </si>
  <si>
    <t>4-Pin Small Outline Transistor Package, 6.5 x 3.5 mm Body, 2.3 mm Pitch</t>
  </si>
  <si>
    <t>http://www.infineon.com/dgdl/BTS3134N_DS_13.pdf?folderId=db3a3043163797a6011667aa084c0e01&amp;fileId=db3a3043271faefd01274cf69aba5d29&amp;location=en.Products.Automotive_ICs.Smart_High-_and_Low-Side_Switches.HITFET___TEMPFET__-_Smart_Low-Side_Switches.DATASHEET.BTS3134N_DS_13.pdf</t>
  </si>
  <si>
    <t>INF-PG-SOT223-4_N</t>
  </si>
  <si>
    <t>INF-PG-SOT223-4_N.PcbLib</t>
  </si>
  <si>
    <t>SOT223, 4-Leads, Body 6.5x3.5mm, Pitch 2.3mm, IPC Medium Density</t>
  </si>
  <si>
    <t>INF-PG-SOT223-4_L</t>
  </si>
  <si>
    <t>INF-PG-SOT223-4_L.PcbLib</t>
  </si>
  <si>
    <t>SOT223, 4-Leads, Body 6.5x3.5mm, Pitch 2.3mm, IPC High Density</t>
  </si>
  <si>
    <t>INF-PG-SOT223-4_M</t>
  </si>
  <si>
    <t>INF-PG-SOT223-4_M.PcbLib</t>
  </si>
  <si>
    <t>SOT223, 4-Leads, Body 6.5x3.5mm, Pitch 2.3mm, IPC Low Density</t>
  </si>
  <si>
    <t>SOT223</t>
  </si>
  <si>
    <t>TLE 4276 V85</t>
  </si>
  <si>
    <t>Low Drop Voltage Regulator, -40 to 150 degC, PG-TO220-5-11, Tube, Green</t>
  </si>
  <si>
    <t>http://www.infineon.com/dgdl/TLE4276_DS_27.pdf?folderId=db3a304318f3fe290118f5a433570040&amp;fileId=db3a30431c48a312011c5093e2fe003f&amp;location=en.Products.Automotive_ICs.Linear_Voltage_Regulators_for_Automotive-Applications.Linear_Voltage_Regulators_-_Selection_Table.DATASHEET.TLE4276_DS_27.pdf</t>
  </si>
  <si>
    <t>Rev. 2.7</t>
  </si>
  <si>
    <t>INF-TLE4276XXX-PG-TO220-5-11-5</t>
  </si>
  <si>
    <t>INF-TLE4276XXX-PG-TO220-5-11-5.SchLib</t>
  </si>
  <si>
    <t>Packing:Tube</t>
  </si>
  <si>
    <t>Mounting Technology:Through Hole</t>
  </si>
  <si>
    <t>PG-TO220-5-11</t>
  </si>
  <si>
    <t>5-Pin Plastic (Green) Transistor Single Outline Package, 10 x 9.25 mm, 1.7 mm Pitch</t>
  </si>
  <si>
    <t>http://www.infineon.com/dgdl/TLE4276_DS_27.pdf?folderId=db3a304318f3fe290118f5a433570040&amp;fileId=db3a30431c48a312011c5093e2fe003f&amp;sId=db3a30433f2e70c5013f3f007fea3cf1</t>
  </si>
  <si>
    <t>INF-PG-TO220-5-11</t>
  </si>
  <si>
    <t>INF-PG-TO220-5-11.PcbLib</t>
  </si>
  <si>
    <t>FM, 5-Leads, Body 10x4.4mm, Pitch 1.7mm</t>
  </si>
  <si>
    <t>FM</t>
  </si>
  <si>
    <t>BTS 50090-1TMA</t>
  </si>
  <si>
    <t>Smart High-Side Power Switch PROFET(R) One Channel, -40 to 150 degC, PG-TO220-7-4, Reel, Green</t>
  </si>
  <si>
    <t>http://www.infineon.com/dgdl/BTS50090-1TMA_DS_v10.pdf?folderId=db3a304314dca389011537739e37155f&amp;fileId=db3a30431be39b97011c1da5653377cf&amp;location=en.Products.Automotive_ICs.Smart_High-_and_Low-Side_Switches.PROFET__-_Smart_High_Side_Switches.DATASHEET.BTS50090-1TMA_DS_v10.pdf</t>
  </si>
  <si>
    <t>INF-BTS 50090-1TMA-PG-TO220-7-4-7</t>
  </si>
  <si>
    <t>INF-BTS 50090-1TMA-PG-TO220-7-4-7.SchLib</t>
  </si>
  <si>
    <t>PG-TO220-7-4</t>
  </si>
  <si>
    <t>7-Pin Plastic (Green) Transistor Single Outline Package, 10 x 9.25 mm Body, 1.27 mm Pitch</t>
  </si>
  <si>
    <t>http://www.infineon.com/dgdl/BTS50055-1TMA_DS_v11.pdf?folderId=db3a304314dca389011537739e37155f&amp;fileId=db3a3043183a95550118607dca6c36c1&amp;sId=db3a30433d68e984013d81e8892a7448</t>
  </si>
  <si>
    <t>INF-PG-TO220-7-4_N</t>
  </si>
  <si>
    <t>INF-PG-TO220-7-4_N.PcbLib</t>
  </si>
  <si>
    <t>DPAK, 7-Leads, Body 10x9.25mm, Pitch 1.27mm, IPC Medium Density</t>
  </si>
  <si>
    <t>INF-PG-TO220-7-4_L</t>
  </si>
  <si>
    <t>INF-PG-TO220-7-4_L.PcbLib</t>
  </si>
  <si>
    <t>DPAK, 7-Leads, Body 10x9.25mm, Pitch 1.27mm, IPC High Density</t>
  </si>
  <si>
    <t>INF-PG-TO220-7-4_M</t>
  </si>
  <si>
    <t>INF-PG-TO220-7-4_M.PcbLib</t>
  </si>
  <si>
    <t>DPAK, 7-Leads, Body 10x9.25mm, Pitch 1.27mm, IPC Low Density</t>
  </si>
  <si>
    <t>BTS 50090-1TMB</t>
  </si>
  <si>
    <t>Smart High-Side Power Switch PROFET(R) One Channel, -40 to 150 degC, PG-TO220-7-12, Tube, Green</t>
  </si>
  <si>
    <t>http://www.infineon.com/dgdl/BTS50090-1TMB_DS_v10.pdf?folderId=db3a304314dca389011537739e37155f&amp;fileId=db3a30431be39b97011c1da8909077e2&amp;location=en.Products.Automotive_ICs.Smart_High-_and_Low-Side_Switches.PROFET__-_Smart_High_Side_Switches.DATASHEET.BTS50090-1TMB_DS_v10.pdf</t>
  </si>
  <si>
    <t>INF-BTS 50090-1TMB-PG-TO220-7-12-7</t>
  </si>
  <si>
    <t>INF-BTS 50090-1TMB-PG-TO220-7-12-7.SchLib</t>
  </si>
  <si>
    <t>PG-TO220-7-12</t>
  </si>
  <si>
    <t>http://www.infineon.com/dgdl/TLE5205-2_DS_11%5B1%5D.pdf?folderId=db3a30431b3e89eb011bb632994f065b&amp;fileId=db3a30431f848401011fc747c7a0797f&amp;sId=db3a30433d68e984013d7d43135b5b6a</t>
  </si>
  <si>
    <t>INF-PG-TO220-7-12</t>
  </si>
  <si>
    <t>INF-PG-TO220-7-12.PcbLib</t>
  </si>
  <si>
    <t>FM, 7-Leads, Body 10x4.4mm, Pitch 1.27mm</t>
  </si>
  <si>
    <t>beihua.xu@altium.com</t>
  </si>
  <si>
    <t>BTS550P</t>
  </si>
  <si>
    <t>Smart Highside High Current Power Switch, -40 to 150 degC, PG-TO220AB-5, Tube</t>
  </si>
  <si>
    <t>http://www.infineon.com/dgdl/BTS550p_20030925.pdf?folderId=db3a304412b407950112b436e3d666fb&amp;fileId=db3a304412b407950112b436e45666fc&amp;location=en.Products.Automotive_ICs.Smart_High-_and_Low-Side_Switches.PROFET__-_Smart_High_Side_Switches.DATASHEET.BTS550p_20030925.pdf</t>
  </si>
  <si>
    <t>INF-BTS550P-PG-TO220AB-5-5</t>
  </si>
  <si>
    <t>INF-BTS550P-PG-TO220AB-5-5.SchLib</t>
  </si>
  <si>
    <t>P-TO218-5-146</t>
  </si>
  <si>
    <t>5-Pin Plastic Transistor Single Outline Package, 15 x 12.5 mm Body, 2.54 mm Pitch</t>
  </si>
  <si>
    <t>http://www.infineon.com/dgdl/BTS550_DS_v11.pdf?folderId=db3a30431ddc9372011e26863f92474e&amp;fileId=db3a30432ba3fa6f012bd3e978183b76&amp;sId=db3a30443d67b5ca013d8572cdc4342b</t>
  </si>
  <si>
    <t>V01, 06/2010</t>
  </si>
  <si>
    <t>INF-P-TO218-5-146</t>
  </si>
  <si>
    <t>INF-P-TO218-5-146.PcbLib</t>
  </si>
  <si>
    <t>FM, 5-Leads, Body 15x12.5mm, Pitch 2.54mm</t>
  </si>
  <si>
    <t>BTS555</t>
  </si>
  <si>
    <t>Smart Highside High Current Power Switch, -40 to 150 degC, P-TO218-5-1, Tube</t>
  </si>
  <si>
    <t>http://www.infineon.com/dgdl/BTS555_20080624.pdf?folderId=db3a304412b407950112b436f494671e&amp;fileId=db3a304412b407950112b436f516671f&amp;location=en.Products.Automotive_ICs.Smart_High-_and_Low-Side_Switches.PROFET__-_Smart_High_Side_Switches.DATASHEET.BTS555_20080624.pdf</t>
  </si>
  <si>
    <t>INF-BTS555-P-TO218-5-1-5</t>
  </si>
  <si>
    <t>INF-BTS555-P-TO218-5-1-5.SchLib</t>
  </si>
  <si>
    <t>P-TO218-5-1</t>
  </si>
  <si>
    <t>5-Pin Plastic Transistor Single Outline Package, 15 x 4.9 mm Body, 2.54 mm Pitch</t>
  </si>
  <si>
    <t>http://www.infineon.com/dgdl/BTS555_20080624.pdf?folderId=db3a304412b407950112b436f494671e&amp;fileId=db3a304412b407950112b436f516671f&amp;sId=db3a30443d67b5ca013d819962512cfa</t>
  </si>
  <si>
    <t>Rev. 01, 06/2008</t>
  </si>
  <si>
    <t>INF-P-TO218-5-1</t>
  </si>
  <si>
    <t>INF-P-TO218-5-1.PcbLib</t>
  </si>
  <si>
    <t>FM, 5-Leads, Body 15x4.9mm, Pitch 2.54mm</t>
  </si>
  <si>
    <t>SAF-TC1166-192F80HL AB</t>
  </si>
  <si>
    <t>80 MHz TriCore(TM) MCU with 1 MB Program Memory, 100 KByte SRAM, -40 to 85 degC, PG-LQFP-176-2, Green</t>
  </si>
  <si>
    <t>Microcontrollers Re-Activate</t>
  </si>
  <si>
    <t>http://www.infineon.com/dgdl/TC1165_TC1166_ds_v10.pdf?folderId=db3a304412b407950112b408e8c90004&amp;fileId=db3a304412b407950112b40c2ab80ab4</t>
  </si>
  <si>
    <t>INF-SAF-TC1164_1166-XXXF80HL-PG-LQFP-176</t>
  </si>
  <si>
    <t>INF-SAF-TC1164_1166-XXXF80HL-PG-LQFP-176.SchLib</t>
  </si>
  <si>
    <t>A / D input lines (incl. FADC):36</t>
  </si>
  <si>
    <t>CAN Nodes:2</t>
  </si>
  <si>
    <t>Max Clock Frequency:80 MHz</t>
  </si>
  <si>
    <t>Packing:Tray</t>
  </si>
  <si>
    <t>Program Memory:1 MB</t>
  </si>
  <si>
    <t>SRAM (incl. Cache):100 KByte</t>
  </si>
  <si>
    <t>PG-LQFP-176-2</t>
  </si>
  <si>
    <t>176-Pin Plastic (Green) Low Profile Quad Flat Package, Body 24 x 24 mm, Pitch 0.5 mm</t>
  </si>
  <si>
    <t>http://www.infineon.com/dgdl/PG-LQFP-176-2-Package_Overview.pdf?folderId=db3a30431a5c32f2011a91a4a6285a2c&amp;fileId=db3a30431a5c32f2011a91a4f6ee5a2d</t>
  </si>
  <si>
    <t>INF-PG-LQFP-176-2_N</t>
  </si>
  <si>
    <t>INF-PG-LQFP-176-2_N.PcbLib</t>
  </si>
  <si>
    <t>QFP, 176-Leads, Body 24x24mm, Pitch 0.5mm, IPC Medium Density</t>
  </si>
  <si>
    <t>kim.kang@altium.com</t>
  </si>
  <si>
    <t>daric.yang@altium.com</t>
  </si>
  <si>
    <t>INF-PG-LQFP-176-2_L</t>
  </si>
  <si>
    <t>INF-PG-LQFP-176-2_L.PcbLib</t>
  </si>
  <si>
    <t>QFP, 176-Leads, Body 24x24mm, Pitch 0.5mm, IPC High Density</t>
  </si>
  <si>
    <t>INF-PG-LQFP-176-2_M</t>
  </si>
  <si>
    <t>INF-PG-LQFP-176-2_M.PcbLib</t>
  </si>
  <si>
    <t>QFP, 176-Leads, Body 24x24mm, Pitch 0.5mm, IPC Low Density</t>
  </si>
  <si>
    <t>QFP</t>
  </si>
  <si>
    <t>SAF-TC1164-128F80HL AB</t>
  </si>
  <si>
    <t>80 MHz TriCore(TM) MCU with 1 MB Program Memory, 76 KByte SRAM, -40 to 85 degC, PG-LQFP-176-2, Green</t>
  </si>
  <si>
    <t>http://www.infineon.com/dgdl/TC1163_TC1164_ds_v10.pdf?folderId=db3a304412b407950112b408e8c90004&amp;fileId=db3a304412b407950112b40b8a2e085b</t>
  </si>
  <si>
    <t>Program Memory:1 MB</t>
  </si>
  <si>
    <t>SRAM (incl. Cache):76 KByte</t>
  </si>
  <si>
    <t>SAF-TC1130-L100EB-G BB</t>
  </si>
  <si>
    <t>100 MHz TriCore(TM) MCU with 32 KByte Program Memory, 144 KByte SRAM, -40 to 85 degC, P-LBGA-208-2, Green</t>
  </si>
  <si>
    <t>http://www.infineon.com/dgdl/TC1130_DS_V1+1.pdf?folderId=db3a304412b407950112b409ae7c0343&amp;fileId=db3a304412b407950112b437cb8d68df</t>
  </si>
  <si>
    <t>INF-SAF-TC1130-L100_150EB-G-P-LBGA-208</t>
  </si>
  <si>
    <t>INF-SAF-TC1130-L100_150EB-G-P-LBGA-208.SchLib</t>
  </si>
  <si>
    <t>CAN Nodes:4</t>
  </si>
  <si>
    <t>Max Clock Frequency:100 MHz</t>
  </si>
  <si>
    <t>SRAM (incl. Cache):144 KByte</t>
  </si>
  <si>
    <t>P-LBGA-208-2</t>
  </si>
  <si>
    <t>208-Ball Plastic Low Ball Grid Array Package, 17 x 17 mm Body, 1 mm Pitch</t>
  </si>
  <si>
    <t>INF-P-LBGA-208-2</t>
  </si>
  <si>
    <t>INF-P-LBGA-208-2.PcbLib</t>
  </si>
  <si>
    <t>BGA, 208-Balls, Body 17x17mm, Pitch 1mm</t>
  </si>
  <si>
    <t>SAF-TC1130-L150EB-G BB</t>
  </si>
  <si>
    <t>150 MHz TriCore(TM) MCU with 32 KByte Program Memory, 144 KByte SRAM, -40 to 85 degC, P-LBGA-208-2, Green</t>
  </si>
  <si>
    <t>Max Clock Frequency:150 MHz</t>
  </si>
  <si>
    <t>SAK-XC866L-4FRI BC</t>
  </si>
  <si>
    <t>26.67 MHz XC800 MCU with 16 KByte Program Memory, 0.75 KByte SRAM, -40 to 125 degC, PG-TSSOP-38-4, Green</t>
  </si>
  <si>
    <t>http://www.infineon.com/dgdl/XC866_ds_v12.pdf?folderId=db3a304412b407950112b408e8c90004&amp;fileId=db3a304412b407950112b4198e7528a5</t>
  </si>
  <si>
    <t>Rev. 1.2</t>
  </si>
  <si>
    <t>INF-SAX-XC866x-TSSOP-38</t>
  </si>
  <si>
    <t>INF-SAX-XC866x-TSSOP-38.SchLib</t>
  </si>
  <si>
    <t>A / D input lines (incl. FADC):8</t>
  </si>
  <si>
    <t>CAN Nodes:0</t>
  </si>
  <si>
    <t>Max Clock Frequency:26.67 MHz</t>
  </si>
  <si>
    <t>Program Memory:16 KByte</t>
  </si>
  <si>
    <t>SRAM (incl. Cache):0.75 KByte</t>
  </si>
  <si>
    <t>PG-TSSOP-38-4</t>
  </si>
  <si>
    <t>38-Pin Plastic (Green) Thin Shrink Small Outline Package, Body 9.7 x 4.4 mm, Pitch 0.5 mm</t>
  </si>
  <si>
    <t>http://www.infineon.com/dgdl/XC866_ds_v12.pdf?folderId=db3a304412b407950112b408e8c90004&amp;fileId=db3a304412b407950112b4198e7528a5&amp;sId=db3a30433d956bc3013da013eedc2925</t>
  </si>
  <si>
    <t>V1.2, 10/2007</t>
  </si>
  <si>
    <t>INF-PG-TSSOP-38-4_N</t>
  </si>
  <si>
    <t>INF-PG-TSSOP-38-4_N.PcbLib</t>
  </si>
  <si>
    <t>SOP, 38-Leads, Body 9.7x4.4mm, Pitch 0.5mm, IPC Medium Density</t>
  </si>
  <si>
    <t>kate.teng@altium.com</t>
  </si>
  <si>
    <t>liangchao.shen@altium.com</t>
  </si>
  <si>
    <t>INF-PG-TSSOP-38-4_L</t>
  </si>
  <si>
    <t>INF-PG-TSSOP-38-4_L.PcbLib</t>
  </si>
  <si>
    <t>SOP, 38-Leads, Body 9.7x4.4mm, Pitch 0.5mm, IPC High Density</t>
  </si>
  <si>
    <t>INF-PG-TSSOP-38-4_M</t>
  </si>
  <si>
    <t>INF-PG-TSSOP-38-4_M.PcbLib</t>
  </si>
  <si>
    <t>SOP, 38-Leads, Body 9.7x4.4mm, Pitch 0.5mm, IPC Low Density</t>
  </si>
  <si>
    <t>SAK-XC866-4FRI BC</t>
  </si>
  <si>
    <t>SAF-XC866L-4FRI BC</t>
  </si>
  <si>
    <t>26.67 MHz XC800 MCU with 16 KByte Program Memory, 0.75 KByte SRAM, -40 to 85 degC, PG-TSSOP-38-4, Green</t>
  </si>
  <si>
    <t>SAK-XC866L-2FRI BC</t>
  </si>
  <si>
    <t>26.67 MHz XC800 MCU with 8 KByte Program Memory, 0.75 KByte SRAM, -40 to 125 degC, PG-TSSOP-38-4, Green</t>
  </si>
  <si>
    <t>Program Memory:8 KByte</t>
  </si>
  <si>
    <t>SAF-XC866L-2FRI BC</t>
  </si>
  <si>
    <t>26.67 MHz XC800 MCU with 8 KByte Program Memory, 0.75 KByte SRAM, -40 to 85 degC, PG-TSSOP-38-4, Green</t>
  </si>
  <si>
    <t>SAF-XC886CM-6FFI 5V AC</t>
  </si>
  <si>
    <t>24 MHz XC800 MCU with 24 KByte Program Memory, 1.75 KByte SRAM, -40 to 85 degC, PG-TQFP-48-2, Green</t>
  </si>
  <si>
    <t>http://www.infineon.com/dgdl/XC88xCLM_ds_V1_2.pdf?folderId=db3a304412b407950112b408e8c90004&amp;fileId=db3a304412b407950112b40c4a9e0afb</t>
  </si>
  <si>
    <t>INF-SAx-XC886x-PG-TQFP-48</t>
  </si>
  <si>
    <t>INF-SAx-XC886x-PG-TQFP-48.SchLib</t>
  </si>
  <si>
    <t>Max Clock Frequency:24 MHz</t>
  </si>
  <si>
    <t>Program Memory:24 KByte</t>
  </si>
  <si>
    <t>SRAM (incl. Cache):1.75 KByte</t>
  </si>
  <si>
    <t>PG-TQFP-48-2</t>
  </si>
  <si>
    <t xml:space="preserve">48-Pin Plastic (Green) Thin Quad Flat Package, Body 7 x 7 mm, Pitch 0.5 mm </t>
  </si>
  <si>
    <t>http://www.infineon.com/dgdl/XC88xCLM_ds_V1_2.pdf?folderId=db3a304412b407950112b408e8c90004&amp;fileId=db3a304412b407950112b40c4a9e0afb&amp;sId=db3a30433d956bc3013d9f3d9f5d28dc</t>
  </si>
  <si>
    <t>V1.2, 07/2009</t>
  </si>
  <si>
    <t>INF-PG-TQFP-48-2_N</t>
  </si>
  <si>
    <t>INF-PG-TQFP-48-2_N.PcbLib</t>
  </si>
  <si>
    <t>QFP, 48-Leads, Body 7x7mm, Pitch 0.5mm, IPC Medium Density</t>
  </si>
  <si>
    <t>jing.zhang@altium.com</t>
  </si>
  <si>
    <t>INF-PG-TQFP-48-2_L</t>
  </si>
  <si>
    <t>INF-PG-TQFP-48-2_L.PcbLib</t>
  </si>
  <si>
    <t>QFP, 48-Leads, Body 7x7mm, Pitch 0.5mm, IPC High Density</t>
  </si>
  <si>
    <t>INF-PG-TQFP-48-2_M</t>
  </si>
  <si>
    <t>INF-PG-TQFP-48-2_M.PcbLib</t>
  </si>
  <si>
    <t>QFP, 48-Leads, Body 7x7mm, Pitch 0.5mm, IPC Low Density</t>
  </si>
  <si>
    <t>SAK-XC866-2FRI BC</t>
  </si>
  <si>
    <t>SAF-XC866-2FRI BC</t>
  </si>
  <si>
    <t>SAF-XC866-4FRI BC</t>
  </si>
  <si>
    <t>SAF-XC886CM-8FFA 5V AC</t>
  </si>
  <si>
    <t>24 MHz XC800 MCU with 32 KByte Program Memory, 1.75 KByte SRAM, -40 to 85 degC, PG-TQFP-48-2, Green</t>
  </si>
  <si>
    <t>Program Memory:32 KByte</t>
  </si>
  <si>
    <t>SAA-XC886CLM-6FFA AC</t>
  </si>
  <si>
    <t>24 MHz XC800 MCU with 24 KByte Program Memory, 1.75 KByte SRAM, -40 to 140 degC, PG-TQFP-48-2, Green</t>
  </si>
  <si>
    <t>http://www.infineon.com/dgdl/SAA_XC886CLM_ds_v1_1.pdf?folderId=db3a304412b407950112b40c497b0af6&amp;fileId=db3a3043242ebc9e01242f158d250004</t>
  </si>
  <si>
    <t>INF-SAX-XC886X-PG-TQFP-48_A</t>
  </si>
  <si>
    <t>INF-SAX-XC886X-PG-TQFP-48_A.SchLib</t>
  </si>
  <si>
    <t>SAA-XC886CM-6FFA AC</t>
  </si>
  <si>
    <t>SAK-TC1796-256F150E BD</t>
  </si>
  <si>
    <t>150 MHz TriCore(TM) MCU with 2 MB Program Memory, 256 KByte SRAM, -40 to 125 degC, PG-BGA-416-4, Green</t>
  </si>
  <si>
    <t>http://www.infineon.com/dgdl/TC1796_ds_V10.pdf?folderId=db3a304412b407950112b408e8c90004&amp;fileId=db3a304412b407950112b41beed22cd3</t>
  </si>
  <si>
    <t>INF-SAK-TC1796-256F150E-BGA-416</t>
  </si>
  <si>
    <t>INF-SAK-TC1796-256F150E-BGA-416.SchLib</t>
  </si>
  <si>
    <t>A / D input lines (incl. FADC):44</t>
  </si>
  <si>
    <t>Program Memory:2 MB</t>
  </si>
  <si>
    <t>SRAM (incl. Cache):256 KByte</t>
  </si>
  <si>
    <t>PG-BGA-416-4</t>
  </si>
  <si>
    <t>416-Pin Plastic (Green) Ball Grid Array Package, Body 27 x 27 mm, Pitch 1 mm</t>
  </si>
  <si>
    <t>http://www.infineon.com/dgdl/PG-BGA-416-4%2C-10%2C-13%2C-14-Package_Overview.pdf?folderId=db3a304317a748360117ac3a3cfd7449&amp;fileId=db3a304317a748360117b12de3bd682e</t>
  </si>
  <si>
    <t>INF-PG-BGA-416-4</t>
  </si>
  <si>
    <t>INF-PG-BGA-416-4.PcbLib</t>
  </si>
  <si>
    <t>BGA, 416-Balls, Body 27x27mm, Pitch 1mm</t>
  </si>
  <si>
    <t>tree.zhang@altium.com</t>
  </si>
  <si>
    <t>SAF-XE167KM-48F80L AA</t>
  </si>
  <si>
    <t>80 MHz XE166 MCU with 384 KByte Program Memory, 34 KByte SRAM, -40 to 85 degC, PG-LQFP-144-18, Green</t>
  </si>
  <si>
    <t>http://www.infineon.com/dgdl/xe167xm_ds_v2.1_2011_07.pdf?folderId=db3a3043156fd5730115b3a665650d23&amp;fileId=db3a304334c41e910134eb1468cf04e3</t>
  </si>
  <si>
    <t>INF-SAF_SAK-XX2X8XX-XXF80L-PG-LQFP-144</t>
  </si>
  <si>
    <t>INF-SAF_SAK-XX2X8XX-XXF80L-PG-LQFP-144.SchLib</t>
  </si>
  <si>
    <t>A / D input lines (incl. FADC):16</t>
  </si>
  <si>
    <t>Program Memory:384 KByte</t>
  </si>
  <si>
    <t>SRAM (incl. Cache):34 KByte</t>
  </si>
  <si>
    <t>PG-LQFP-144-18</t>
  </si>
  <si>
    <t>144-Pin Plastic (Green) Low Profile Quad Flat Package, 20 x 20 mm Body, 0.5 mm Pitch</t>
  </si>
  <si>
    <t>http://www.infineon.com/cms/packages/SMD_-_Surface_Mounted_Devices/P-PG-LQFP/P-PG-LQFP-144-04x_13x_14x_15x_16x_18.html?__locale=en</t>
  </si>
  <si>
    <t>Rev. 05, 01/2013</t>
  </si>
  <si>
    <t>INF-PG-LQFP-144-18-6500X6500TP_N</t>
  </si>
  <si>
    <t>INF-PG-LQFP-144-18-6500X6500TP_N.PcbLib</t>
  </si>
  <si>
    <t>QFP, 144-Leads, Body 20x20mm, Pitch 0.5mm, Thermal Pad 6.5x6.5mm, IPC Medium Density</t>
  </si>
  <si>
    <t>INF-PG-LQFP-144-18-6500X6500TP_L</t>
  </si>
  <si>
    <t>INF-PG-LQFP-144-18-6500X6500TP_L.PcbLib</t>
  </si>
  <si>
    <t>QFP, 144-Leads, Body 20x20mm, Pitch 0.5mm, Thermal Pad 6.5x6.5mm, IPC High Density</t>
  </si>
  <si>
    <t>INF-PG-LQFP-144-18-6500X6500TP_M</t>
  </si>
  <si>
    <t>INF-PG-LQFP-144-18-6500X6500TP_M.PcbLib</t>
  </si>
  <si>
    <t>QFP, 144-Leads, Body 20x20mm, Pitch 0.5mm, Thermal Pad 6.5x6.5mm, IPC Low Density</t>
  </si>
  <si>
    <t>SAF-XE164GM-48F80L AA</t>
  </si>
  <si>
    <t>80 MHz XE166 MCU with 384 KByte Program Memory, 34 KByte SRAM, -40 to 85 degC, PG-LQFP-100-8, Green</t>
  </si>
  <si>
    <t>http://www.infineon.com/dgdl/xe164xm_ds_v2.1_2011_07.pdf?folderId=db3a3043156fd5730115b3a665650d23&amp;fileId=db3a304334c41e910134eb1d288804ef</t>
  </si>
  <si>
    <t>INF-SAF_SAK-XC_EXXXX-PG-LQFP-100</t>
  </si>
  <si>
    <t>INF-SAF_SAK-XC_EXXXX-PG-LQFP-100.SchLib</t>
  </si>
  <si>
    <t>A / D input lines (incl. FADC):11</t>
  </si>
  <si>
    <t>PG-LQFP-100-8</t>
  </si>
  <si>
    <t>100-Pin Plastic (Green) Low Profile Quad Flat Package, Body 14 x 14 mm, Pitch 0.5 mm</t>
  </si>
  <si>
    <t>http://www.infineon.com/dgdl/PG-LQFP-100-3%2C-4%2C-8%2C-11-Package_Overview.pdf?folderId=db3a30431a5c32f2011a90c5ac475987&amp;fileId=db3a30431a5c32f2011a9129fcd359d1</t>
  </si>
  <si>
    <t>INF-PG-LQFP-100-8-6200X6200TP_N</t>
  </si>
  <si>
    <t>INF-PG-LQFP-100-8-6200X6200TP_N.PcbLib</t>
  </si>
  <si>
    <t>QFP, 100-Leads, Body 14x14mm, Pitch 0.5mm, Thermal Pad 6.2x6.2mm, IPC Medium Density</t>
  </si>
  <si>
    <t>INF-PG-LQFP-100-8-6200X6200TP_L</t>
  </si>
  <si>
    <t>INF-PG-LQFP-100-8-6200X6200TP_L.PcbLib</t>
  </si>
  <si>
    <t>QFP, 100-Leads, Body 14x14mm, Pitch 0.5mm, Thermal Pad 6.2x6.2mm, IPC High Density</t>
  </si>
  <si>
    <t>INF-PG-LQFP-100-8-6200X6200TP_M</t>
  </si>
  <si>
    <t>INF-PG-LQFP-100-8-6200X6200TP_M.PcbLib</t>
  </si>
  <si>
    <t>QFP, 100-Leads, Body 14x14mm, Pitch 0.5mm, Thermal Pad 6.2x6.2mm, IPC Low Density</t>
  </si>
  <si>
    <t>SAK-XE164FN-24F80L AA</t>
  </si>
  <si>
    <t>80 MHz XE166 MCU with 192 KByte Program Memory, 26 KByte SRAM, -40 to 125 degC, PG-LQFP-100-8, Green</t>
  </si>
  <si>
    <t>http://www.infineon.com/dgdl/xe164xn_ds_v1.3_2011_07.pdf?folderId=db3a3043156fd5730115b3a665650d23&amp;fileId=db3a30432313ff5e01235220469362ff</t>
  </si>
  <si>
    <t>A / D input lines (incl. FADC):11+5</t>
  </si>
  <si>
    <t>Program Memory:192 KByte</t>
  </si>
  <si>
    <t>SRAM (incl. Cache):26 KByte</t>
  </si>
  <si>
    <t>100-Pin Plastic (Green) Low Profile Quad Flat Package, 14 x 14 mm Body, 0.5 mm Pitch</t>
  </si>
  <si>
    <t>http://www.infineon.com/dgdl/xe164xn_ds_v1.4_2013_02.pdf?folderId=db3a3043156fd5730115b3a665650d23&amp;fileId=db3a30432313ff5e01235220469362ff&amp;sId=db3a30443f763e1b013f7661a4e70048</t>
  </si>
  <si>
    <t>Rev. 11, 02/2013</t>
  </si>
  <si>
    <t>INF-PG-LQFP-100-8-5200X5200TP_N</t>
  </si>
  <si>
    <t>INF-PG-LQFP-100-8-5200X5200TP_N.PcbLib</t>
  </si>
  <si>
    <t>QFP, 100-Leads, Body 14x14mm, Pitch 0.5mm, Thermal Pad 5.2x5.2mm, IPC Medium Density</t>
  </si>
  <si>
    <t>INF-PG-LQFP-100-8-5200X5200TP_L</t>
  </si>
  <si>
    <t>INF-PG-LQFP-100-8-5200X5200TP_L.PcbLib</t>
  </si>
  <si>
    <t>QFP, 100-Leads, Body 14x14mm, Pitch 0.5mm, Thermal Pad 5.2x5.2mm, IPC High Density</t>
  </si>
  <si>
    <t>INF-PG-LQFP-100-8-5200X5200TP_M</t>
  </si>
  <si>
    <t>INF-PG-LQFP-100-8-5200X5200TP_M.PcbLib</t>
  </si>
  <si>
    <t>QFP, 100-Leads, Body 14x14mm, Pitch 0.5mm, Thermal Pad 5.2x5.2mm, IPC Low Density</t>
  </si>
  <si>
    <t>SAF-XE164FN-24F80L AA</t>
  </si>
  <si>
    <t>80 MHz XE166 MCU with 192 KByte Program Memory, 26 KByte SRAM, -40 to 85 degC, PG-LQFP-100-8, Green</t>
  </si>
  <si>
    <t>SAK-XE164FN-16F80L AA</t>
  </si>
  <si>
    <t>80 MHz XE166 MCU with 128 KByte Program Memory, 18 KByte SRAM, -40 to 125 degC, PG-LQFP-100-8, Green</t>
  </si>
  <si>
    <t>Program Memory:128 KByte</t>
  </si>
  <si>
    <t>SRAM (incl. Cache):18 KByte</t>
  </si>
  <si>
    <t>SAF-XE164GN-40F80L AA</t>
  </si>
  <si>
    <t>80 MHz XE166 MCU with 320 KByte Program Memory, 34 KByte SRAM, -40 to 85 degC, PG-LQFP-100-8, Green</t>
  </si>
  <si>
    <t>A / D input lines (incl. FADC):6+5</t>
  </si>
  <si>
    <t>Program Memory:320 KByte</t>
  </si>
  <si>
    <t>SAK-XE164GN-24F80L AA</t>
  </si>
  <si>
    <t>SAF-XE164GN-24F80L AA</t>
  </si>
  <si>
    <t>SAK-XE164GN-16F80L AA</t>
  </si>
  <si>
    <t>SAK-XE164HN-24F80L AA</t>
  </si>
  <si>
    <t>SAF-XE164HN-24F80L AA</t>
  </si>
  <si>
    <t>SAK-XE164HN-16F80L AA</t>
  </si>
  <si>
    <t>SAF-XE164KN-40F80L AA</t>
  </si>
  <si>
    <t>SAK-XE164KN-24F80L AA</t>
  </si>
  <si>
    <t>SAF-XE164KN-24F80L AA</t>
  </si>
  <si>
    <t>SAK-XE164KN-16F80L AA</t>
  </si>
  <si>
    <t>SAK-XE162FN-24F80L AA</t>
  </si>
  <si>
    <t>80 MHz XE166 MCU with 192 KByte Program Memory, 26 KByte SRAM, -40 to 125 degC, PG-LQFP-64-6, Green</t>
  </si>
  <si>
    <t>http://www.infineon.com/dgdl/xe162xn_ds_v1.4_2011_07.pdf?folderId=db3a3043156fd5730115b3a665650d23&amp;fileId=db3a30432313ff5e0123521cdca362f6</t>
  </si>
  <si>
    <t>Rev. 1.5</t>
  </si>
  <si>
    <t>INF-SAF_SAK-XC2X3XX-XXF80L-PG-LQFP-64</t>
  </si>
  <si>
    <t>INF-SAF_SAK-XC2X3XX-XXF80L-PG-LQFP-64.SchLib</t>
  </si>
  <si>
    <t>A / D input lines (incl. FADC):7+2</t>
  </si>
  <si>
    <t>PG-LQFP-64-6</t>
  </si>
  <si>
    <t xml:space="preserve">64-Pin Plastic (Green) Low Profile Quad Flat Package, Body 10 x 10 mm, Pitch 0.5 mm </t>
  </si>
  <si>
    <t>http://www.infineon.com/dgdl/PG-LQFP-64-6%2C-8%2C-12%2C-19%2C-22-Package_Overview.pdf?folderId=db3a304318f3fe29011919857f7b2e0a&amp;fileId=db3a30431a5c32f2011a8cbd8b4b5d28</t>
  </si>
  <si>
    <t>INF-PG-LQFP-64-6-5600X5600TP_N</t>
  </si>
  <si>
    <t>INF-PG-LQFP-64-6-5600X5600TP_N.PcbLib</t>
  </si>
  <si>
    <t>QFP, 64-Leads, Body 10x10mm, Pitch 0.5mm, Thermal Pad 5.6x5.6mm, IPC Medium Density</t>
  </si>
  <si>
    <t>INF-PG-LQFP-64-6-5600X5600TP_L</t>
  </si>
  <si>
    <t>INF-PG-LQFP-64-6-5600X5600TP_L.PcbLib</t>
  </si>
  <si>
    <t>QFP, 64-Leads, Body 10x10mm, Pitch 0.5mm, Thermal Pad 5.6x5.6mm, IPC High Density</t>
  </si>
  <si>
    <t>INF-PG-LQFP-64-6-5600X5600TP_M</t>
  </si>
  <si>
    <t>INF-PG-LQFP-64-6-5600X5600TP_M.PcbLib</t>
  </si>
  <si>
    <t>QFP, 64-Leads, Body 10x10mm, Pitch 0.5mm, Thermal Pad 5.6x5.6mm, IPC Low Density</t>
  </si>
  <si>
    <t>SAK-XE162FN-16F80L AA</t>
  </si>
  <si>
    <t>80 MHz XE166 MCU with 128 KByte Program Memory, 18 KByte SRAM, -40 to 125 degC, PG-LQFP-64-6, Green</t>
  </si>
  <si>
    <t>SAF-XE162HN-40F80L AA</t>
  </si>
  <si>
    <t>80 MHz XE166 MCU with 320 KByte Program Memory, 34 KByte SRAM, -40 to 85 degC, PG-LQFP-64-6, Green</t>
  </si>
  <si>
    <t>SAK-XE162HN-16F80L AA</t>
  </si>
  <si>
    <t>TCA305G</t>
  </si>
  <si>
    <t>Proximity Switch, -25 to 85 degC, PG-DSO-14-1, Tube</t>
  </si>
  <si>
    <t>Power Management ICs Re-Activate</t>
  </si>
  <si>
    <t>http://www.infineon.com/dgdl/tca305_green_050217.pdf?folderId=db3a304412b407950112b437b1f76884&amp;fileId=db3a304412b407950112b437b27b6885</t>
  </si>
  <si>
    <t>INF-TCA305G--14</t>
  </si>
  <si>
    <t>INF-TCA305G--14.SchLib</t>
  </si>
  <si>
    <t>ICC (max):0.9 mA</t>
  </si>
  <si>
    <t>IQ (max):50 mA</t>
  </si>
  <si>
    <t>VCC (max):30 V</t>
  </si>
  <si>
    <t>VCC (min):5 V</t>
  </si>
  <si>
    <t>PG-DSO-14-1</t>
  </si>
  <si>
    <t>14-Pin Plastic (Green) Dual Small Outline Package, 8.65 x 3.9 mm Body, 1.27 mm Pitch</t>
  </si>
  <si>
    <t>http://www.infineon.com/dgdl/DCDC-Controller-IFX80471-Data-Sheet-V10-Infineon.pdf?folderId=db3a304314dca3890115039cf70d0bf0&amp;fileId=db3a30432e398416012e487ec6e42599</t>
  </si>
  <si>
    <t>INF-PG-DSO-14-1_N</t>
  </si>
  <si>
    <t>INF-PG-DSO-14-1_N.PcbLib</t>
  </si>
  <si>
    <t>INF-PG-DSO-14-1_L</t>
  </si>
  <si>
    <t>INF-PG-DSO-14-1_L.PcbLib</t>
  </si>
  <si>
    <t>INF-PG-DSO-14-1_M</t>
  </si>
  <si>
    <t>INF-PG-DSO-14-1_M.PcbLib</t>
  </si>
  <si>
    <t>TDA21106</t>
  </si>
  <si>
    <t>High Speed Driver with Bootstrapping for Dual Power MOSFETs, PG-DSO-8-3, Reel, Green</t>
  </si>
  <si>
    <t>http://www.infineon.com/dgdl/TDA21106_rev2.0.pdf?folderId=db3a3043240e85fe0124160b44183655&amp;fileId=db3a30432a14dd54012a3c103a70596b</t>
  </si>
  <si>
    <t>INF-TDA21106-P-DSO-8-3</t>
  </si>
  <si>
    <t>INF-TDA21106-P-DSO-8-3.SchLib</t>
  </si>
  <si>
    <t>VCC (max):13.2 V</t>
  </si>
  <si>
    <t>VCC (min):10.8 V</t>
  </si>
  <si>
    <t>TDA21310</t>
  </si>
  <si>
    <t>High-Performance Drblade, -25 to 125 degC, LG-UIQFN-32-2, Reel, Green</t>
  </si>
  <si>
    <t>http://www.infineon.com/dgdl/TDA21310+-+v1+6.pdf?folderId=db3a30433d68e984013d6d6246981c09&amp;fileId=db3a30433d68e984013d6d63a88c1c0a</t>
  </si>
  <si>
    <t>Rev. 1.6</t>
  </si>
  <si>
    <t>INF-TDA21310-LG-UIQFN-32-2</t>
  </si>
  <si>
    <t>INF-TDA21310-LG-UIQFN-32-2.SchLib</t>
  </si>
  <si>
    <t>LG-UIQFN-32-2</t>
  </si>
  <si>
    <t>32-Pin Plastic (Green) Quad Flat Non Leaded Package, 5.1 x 5.1 mm Body, 0.5 mm Pitch</t>
  </si>
  <si>
    <t>INF-LG-UIQFN-32-2_V</t>
  </si>
  <si>
    <t>INF-LG-UIQFN-32-2_V.PcbLib</t>
  </si>
  <si>
    <t>QFN, 32-Leads, Body 5.05x5.05mm, Pitch 0.5mm</t>
  </si>
  <si>
    <t>Lin.zhang@altium.com</t>
  </si>
  <si>
    <t>QFN</t>
  </si>
  <si>
    <t>TDA21211</t>
  </si>
  <si>
    <t>High-Performance DrMOS, PG-IQFN-40-1, Reel, Green</t>
  </si>
  <si>
    <t>http://www.infineon.com/dgdl/PB-TDA21211.pdf?folderId=db3a30431a5c32f2011a77f9c03e6cb4&amp;fileId=db3a304323b87bc201240b3c2da847b1</t>
  </si>
  <si>
    <t>INF-TDA21211-PG-IQFN-40-1</t>
  </si>
  <si>
    <t>INF-TDA21211-PG-IQFN-40-1.SchLib</t>
  </si>
  <si>
    <t>PG-IQFN-40-1</t>
  </si>
  <si>
    <t>40-Pin Plastic (Green) Quad Flat Non Leaded Package, 6 x 6 mm Body, 0.5 mm Pitch</t>
  </si>
  <si>
    <t>http://www.infineon.com/dgdl/TDA21220_DrMOS_V1.0_DS_Rev1.9.pdf?folderId=db3a3043240e85fe0124160b44183655&amp;fileId=db3a304328c6bd5c0128d3df67f200b0</t>
  </si>
  <si>
    <t>Rev. 02, 04/2009</t>
  </si>
  <si>
    <t>INF-PG-IQFN-40-1_V</t>
  </si>
  <si>
    <t>INF-PG-IQFN-40-1_V.PcbLib</t>
  </si>
  <si>
    <t>QFN, 40-Leads, Body 6x6mm, Pitch 0.5mm</t>
  </si>
  <si>
    <t>jimmy.qiang@altium.com</t>
  </si>
  <si>
    <t>tim.shi@altium.com</t>
  </si>
  <si>
    <t>SPB03N60S5</t>
  </si>
  <si>
    <t>Cool MOS(TM) Power Transistor, 600 V VDS, 3.2 A ID, PG-TO263-3-2, Reel, Green</t>
  </si>
  <si>
    <t>MOSFETs Re-Activate</t>
  </si>
  <si>
    <t>http://www.infineon.com/dgdl/SPB03N60S5_Rev.2.4.pdf?folderId=db3a304412b407950112b408e8c90004&amp;fileId=db3a304412b407950112b42c9b234736</t>
  </si>
  <si>
    <t>Rev. 2.4</t>
  </si>
  <si>
    <t>INF-NEMOS-GDS-3-B</t>
  </si>
  <si>
    <t>INF-NEMOS-GDS-3-B.SchLib</t>
  </si>
  <si>
    <t>ID (max):3.2 A</t>
  </si>
  <si>
    <t>Polarity:N</t>
  </si>
  <si>
    <t>RDS (on) (max):1,400 mOhm</t>
  </si>
  <si>
    <t>VDS (max):600 V</t>
  </si>
  <si>
    <t>PG-TO263-3-2</t>
  </si>
  <si>
    <t>3-Pin Plastic (Green) Transistor Single Outline Package, 10.1 x 8.98 mm Body, 2.54 mm Pitch</t>
  </si>
  <si>
    <t>http://www.infineon.com/dgdl/SPB80P06P+G_Rev+1.6_.pdf?folderId=db3a304412b407950112b408e8c90004&amp;fileId=db3a304412b407950112b42add964408</t>
  </si>
  <si>
    <t>Rev. 01, 08/2007</t>
  </si>
  <si>
    <t>INF-PG-TO263-3-2_A_N</t>
  </si>
  <si>
    <t>INF-PG-TO263-3-2_A_N.PcbLib</t>
  </si>
  <si>
    <t>DPAK, 3-Leads, Body 10.1x8.98mm, Pitch 2.54mm, IPC Medium Density</t>
  </si>
  <si>
    <t>INF-PG-TO263-3-2_A_L</t>
  </si>
  <si>
    <t>INF-PG-TO263-3-2_A_L.PcbLib</t>
  </si>
  <si>
    <t>DPAK, 3-Leads, Body 10.1x8.98mm, Pitch 2.54mm, IPC High Density</t>
  </si>
  <si>
    <t>INF-PG-TO263-3-2_A_M</t>
  </si>
  <si>
    <t>INF-PG-TO263-3-2_A_M.PcbLib</t>
  </si>
  <si>
    <t>DPAK, 3-Leads, Body 10.1x8.98mm, Pitch 2.54mm, IPC Low Density</t>
  </si>
  <si>
    <t>SPP04N60S5</t>
  </si>
  <si>
    <t>Cool MOS(TM) Power Transistor, 600 V VDS, 4.5 A ID, PG-TO220-3-1, Tube, Green</t>
  </si>
  <si>
    <t>http://www.infineon.com/dgdl/SPP04N60S5_Rev.2.7.pdf?folderId=db3a304412b407950112b408e8c90004&amp;fileId=db3a304412b407950112b42c7dfe470f</t>
  </si>
  <si>
    <t>INF-NEMOS-GSD-3-B</t>
  </si>
  <si>
    <t>INF-NEMOS-GSD-3-B.SchLib</t>
  </si>
  <si>
    <t>ID (max):4.5 A</t>
  </si>
  <si>
    <t>RDS (on) (max):950 mOhm</t>
  </si>
  <si>
    <t>PG-TO220-3-1</t>
  </si>
  <si>
    <t>3-Pin Plastic (Green) Transistor Single Outline Package, 10 x 9.25 mm Body, 2.54 mm Pitch</t>
  </si>
  <si>
    <t>http://www.infineon.com/dgdl/BTS117_DS_14.pdf?folderId=db3a30431400ef68011421b54e2e0564&amp;fileId=db3a30433a747525013abff8302d549c&amp;location=en.Products.Automotive_ICs.Smart_High-_and_Low-Side_Switches.HITFET___TEMPFET__-_Smart_Low-Side_Switches.DATASHEET.BTS117_DS_14.pdf</t>
  </si>
  <si>
    <t>INF-PG-TO220-3-1</t>
  </si>
  <si>
    <t>INF-PG-TO220-3-1.PcbLib</t>
  </si>
  <si>
    <t>FM, 3-Leads, Body 10x4.4mm, Pitch 2.54mm</t>
  </si>
  <si>
    <t>SPP02N60S5</t>
  </si>
  <si>
    <t>Cool MOS(TM) Power Transistor, 600 V VDS, 1.8 A ID, PG-TO220-3-1, Tube, Green</t>
  </si>
  <si>
    <t>http://www.infineon.com/dgdl/SPP02N60S5_Rev.2.6.pdf?folderId=db3a304412b407950112b408e8c90004&amp;fileId=db3a304412b407950112b42d65a1486b</t>
  </si>
  <si>
    <t>Rev. 2.6</t>
  </si>
  <si>
    <t>ID (max):1.8 A</t>
  </si>
  <si>
    <t>RDS (on) (max):3,000 mOhm</t>
  </si>
  <si>
    <t>SPB02N60S5</t>
  </si>
  <si>
    <t>Cool MOS(TM) Power Transistor, 600 V VDS, 1.8 A ID, PG-TO263-3-2, Reel, Green</t>
  </si>
  <si>
    <t>http://www.infineon.com/dgdl/SPB02N60S5_Rev.2.4.pdf?folderId=db3a304412b407950112b408e8c90004&amp;fileId=db3a304412b407950112b42c983b4732</t>
  </si>
  <si>
    <t>SPI07N60S5</t>
  </si>
  <si>
    <t>Cool MOS(TM) Power Transistor, 600 V VDS, 7.3 A ID, PG-TO262-3-1, Tube, Green</t>
  </si>
  <si>
    <t>http://www.infineon.com/dgdl/SPP_I07N60S5_Rev.2.7.pdf?folderId=db3a304412b407950112b408e8c90004&amp;fileId=db3a304412b407950112b42c81144713</t>
  </si>
  <si>
    <t>ID (max):7.3 A</t>
  </si>
  <si>
    <t>RDS (on) (max):600 mOhm</t>
  </si>
  <si>
    <t>PG-TO262-3-1</t>
  </si>
  <si>
    <t>3-Pin Plastic (Green) Transistor Single Outline Package, 10.03 x 8.98 mm Body, 2.54 mm Pitch</t>
  </si>
  <si>
    <t>http://www.infineon.com/dgdl/DS_IPX65R420CFD_2_4.pdf?folderId=db3a3043156fd5730115c736bcc70ff2&amp;fileId=db3a30432f91014f012f9c293f1a7399</t>
  </si>
  <si>
    <t>Rev. 03, 05/2006</t>
  </si>
  <si>
    <t>INF-PG-TO262-3-1_A</t>
  </si>
  <si>
    <t>INF-PG-TO262-3-1_A.PcbLib</t>
  </si>
  <si>
    <t>FM, 3-Leads, Body 10.03x4.436mm, Pitch 2.54mm</t>
  </si>
  <si>
    <t>SPB07N60S5</t>
  </si>
  <si>
    <t>Cool MOS(TM) Power Transistor, 600 V VDS, 7.3 A ID, PG-TO263-3-2, Reel, Green</t>
  </si>
  <si>
    <t>http://www.infineon.com/dgdl/SPB07N60S5_Rev.2.3.pdf?folderId=db3a304412b407950112b408e8c90004&amp;fileId=db3a304412b407950112b42d57bd485b</t>
  </si>
  <si>
    <t>Rev. 2.3</t>
  </si>
  <si>
    <t>SPU04N60S5</t>
  </si>
  <si>
    <t>Cool MOS(TM) Power Transistor, 600 V VDS, 4.5 A ID, PG-TO-251-3-21, Tube, Green</t>
  </si>
  <si>
    <t>http://www.infineon.com/dgdl/SPD_U04N60S5_Rev.2.5.pdf?folderId=db3a304412b407950112b408e8c90004&amp;fileId=db3a304412b407950112b42c9490472b</t>
  </si>
  <si>
    <t>PG-TO-251-3-21</t>
  </si>
  <si>
    <t>3-Pin Plastic (Green) Transistor Single Outline Package, 6.604 x 6.096 mm Body, 2.286 mm Pitch</t>
  </si>
  <si>
    <t>http://www.infineon.com/dgdl/SPD_U01N60C3_Rev.2.5.pdf?folderId=db3a304412b407950112b408e8c90004&amp;fileId=db3a304412b407950112b42e18974951</t>
  </si>
  <si>
    <t>Rev. 03, 10/2007</t>
  </si>
  <si>
    <t>INF-PG-TO-251-3-21_A</t>
  </si>
  <si>
    <t>INF-PG-TO-251-3-21_A.PcbLib</t>
  </si>
  <si>
    <t>FM, 3-Leads, Body 6.54x2.285mm, Pitch 2.29mm</t>
  </si>
  <si>
    <t>SPI11N60S5</t>
  </si>
  <si>
    <t>Cool MOS(TM) Power Transistor, 600 V VDS, 11 A ID, PG-TO262-3-1, Tube, Green</t>
  </si>
  <si>
    <t>http://www.infineon.com/dgdl/SPP_I11N60S5_Rev.2.6.pdf?folderId=db3a3043132679fb0113346bdc4505a3&amp;fileId=db3a304318f3fe29011908ce0fe729e0</t>
  </si>
  <si>
    <t>ID (max):11 A</t>
  </si>
  <si>
    <t>RDS (on) (max):340 mOhm</t>
  </si>
  <si>
    <t>SPD07N60S5</t>
  </si>
  <si>
    <t>Cool MOS(TM) Power Transistor, 600 V VDS, 7.3 A ID, PG-TO252-3, Reel, Green</t>
  </si>
  <si>
    <t>http://www.infineon.com/dgdl/SPD_U07N60S5_Rev.2.5.pdf?folderId=db3a30431a5c32f2011a809773886508&amp;fileId=db3a30431ed1d7b2011f406ae8054f02</t>
  </si>
  <si>
    <t>PG-TO252-3</t>
  </si>
  <si>
    <t>3-Pin Plastic (Green) Transistor Single Outline Package, 6.095 x 6.565 mm Body, 2.29 mm Pitch</t>
  </si>
  <si>
    <t>http://www.infineon.com/dgdl/IDD03SG60C_rev2.4.pdf?folderId=db3a304314dca38901151224afae0c96&amp;fileId=db3a304327b897500127dcb296f11a53</t>
  </si>
  <si>
    <t>INF-PG-TO252-3_A_N</t>
  </si>
  <si>
    <t>INF-PG-TO252-3_A_N.PcbLib</t>
  </si>
  <si>
    <t>DPAK, 3-Leads, Body 6.565x6.095mm, Pitch 2.29mm, IPC Medium Density</t>
  </si>
  <si>
    <t>INF-PG-TO252-3_A_L</t>
  </si>
  <si>
    <t>INF-PG-TO252-3_A_L.PcbLib</t>
  </si>
  <si>
    <t>DPAK, 3-Leads, Body 6.565x6.095mm, Pitch 2.29mm, IPC High Density</t>
  </si>
  <si>
    <t>INF-PG-TO252-3_A_M</t>
  </si>
  <si>
    <t>INF-PG-TO252-3_A_M.PcbLib</t>
  </si>
  <si>
    <t>DPAK, 3-Leads, Body 6.565x6.095mm, Pitch 2.29mm, IPC Low Density</t>
  </si>
  <si>
    <t>IPI50CN10N G</t>
  </si>
  <si>
    <t>OptiMOS(TM) 2 Power-Transistor, 100 V VDS, PG-TO262-3-1, Tube, Green</t>
  </si>
  <si>
    <t>http://www.infineon.com/dgdl/IPP50CN10N_Rev17.pdf?folderId=db3a304313b8b5a60113cee8763b02d7&amp;fileId=db3a304317a748360117cf1b1b381db6</t>
  </si>
  <si>
    <t>Rev. 1.07</t>
  </si>
  <si>
    <t>INF-NEMOS-GDS-3</t>
  </si>
  <si>
    <t>INF-NEMOS-GDS-3.SchLib</t>
  </si>
  <si>
    <t>RDS (on) (max):50 mOhm</t>
  </si>
  <si>
    <t>VDS (max):100 V</t>
  </si>
  <si>
    <t>IPB022N04L G</t>
  </si>
  <si>
    <t>OptiMOS(TM) 3 Power-Transisitor, 40 V VDS, PG-TO-263-3-2, Reel, Green</t>
  </si>
  <si>
    <t>http://www.infineon.com/dgdl/IPB022N04L_rev2.pdf?folderId=db3a304313b8b5a60113cee8763b02d7&amp;fileId=db3a30431936bc4b01193836c99c5a08</t>
  </si>
  <si>
    <t>RDS (on) (max):2.2 mOhm</t>
  </si>
  <si>
    <t>VDS (max):40 V</t>
  </si>
  <si>
    <t>PG-TO-263-3-2</t>
  </si>
  <si>
    <t>3-Pin Plastic (Green) Transistor Single Outline Package, 10.06 x 8.98 mm Body, 2.54 mm Pitch</t>
  </si>
  <si>
    <t>http://www.infineon.com/dgdl/IPB026N06N_Rev2.2.pdf?folderId=db3a304313b8b5a60113cee8763b02d7&amp;fileId=db3a3043372d5cc8013754c7b2a74f7c</t>
  </si>
  <si>
    <t>INF-PG-TO-263-3-2_A_N</t>
  </si>
  <si>
    <t>INF-PG-TO-263-3-2_A_N.PcbLib</t>
  </si>
  <si>
    <t>DPAK, 3-Leads, Body 10.06x8.98mm, Pitch 2.54mm, IPC Medium Density</t>
  </si>
  <si>
    <t>INF-PG-TO-263-3-2_A_L</t>
  </si>
  <si>
    <t>INF-PG-TO-263-3-2_A_L.PcbLib</t>
  </si>
  <si>
    <t>DPAK, 3-Leads, Body 10.06x8.98mm, Pitch 2.54mm, IPC High Density</t>
  </si>
  <si>
    <t>INF-PG-TO-263-3-2_A_M</t>
  </si>
  <si>
    <t>INF-PG-TO-263-3-2_A_M.PcbLib</t>
  </si>
  <si>
    <t>DPAK, 3-Leads, Body 10.06x8.98mm, Pitch 2.54mm, IPC Low Density</t>
  </si>
  <si>
    <t>IPI26CN10N G</t>
  </si>
  <si>
    <t>http://www.infineon.com/dgdl/IPP26CN10N_Rev18.pdf?folderId=db3a304313b8b5a60113cee8763b02d7&amp;fileId=db3a30432313ff5e012393d285660441</t>
  </si>
  <si>
    <t>Rev. 1.08</t>
  </si>
  <si>
    <t>RDS (on) (max):26 mOhm</t>
  </si>
  <si>
    <t>IPI35CN10N G</t>
  </si>
  <si>
    <t>http://www.infineon.com/dgdl/IPP35CN10N_Rev19.pdf?folderId=db3a304313b8b5a60113cee8763b02d7&amp;fileId=db3a304317a748360117cf1876cc1d1a</t>
  </si>
  <si>
    <t>Rev. 1.09</t>
  </si>
  <si>
    <t>RDS (on) (max):35 mOhm</t>
  </si>
  <si>
    <t>IPB230N06L3 G</t>
  </si>
  <si>
    <t>OptiMOS(TM) 3 Power-Transistor, 60 V VDS, PG-TO-263-3-2, Reel, Green</t>
  </si>
  <si>
    <t>http://www.infineon.com/dgdl/IPP_B230N06L3_Rev2.2_.pdf?folderId=db3a30431441fb5d01148ca9f1be0e77&amp;fileId=db3a30431ddc9372011e2aab4a564d14</t>
  </si>
  <si>
    <t>RDS (on) (max):23 mOhm</t>
  </si>
  <si>
    <t>VDS (max):60 V</t>
  </si>
  <si>
    <t>BSP123</t>
  </si>
  <si>
    <t>SIPMOS(R) Small-Signal-Transistor, 100 V VDS, 0.37 A ID, PG-SOT223 (SC-73), Reel, Green</t>
  </si>
  <si>
    <t>http://www.infineon.com/dgdl/BSP123_Rev1+5.pdf?folderId=db3a304412b407950112b408e8c90004&amp;fileId=db3a304412b407950112b42f29634b0b</t>
  </si>
  <si>
    <t>INF-NEMOS-GDSD-4-B</t>
  </si>
  <si>
    <t>INF-NEMOS-GDSD-4-B.SchLib</t>
  </si>
  <si>
    <t>ID (max):0.37 A</t>
  </si>
  <si>
    <t>RDS (on) (max):6,000 mOhm</t>
  </si>
  <si>
    <t>VDS (max):100 V</t>
  </si>
  <si>
    <t>PG-SOT223 (SC-73)</t>
  </si>
  <si>
    <t>http://www.infineon.com/dgdl/SOT223-Package_Overview.pdf?folderId=db3a30431936bc4b0119530470b03c3d&amp;fileId=db3a30431936bc4b0119531d40b93c5c</t>
  </si>
  <si>
    <t>INF-PG-SOT223_SC-73_N</t>
  </si>
  <si>
    <t>INF-PG-SOT223_SC-73_N.PcbLib</t>
  </si>
  <si>
    <t>INF-PG-SOT223_SC-73_L</t>
  </si>
  <si>
    <t>INF-PG-SOT223_SC-73_L.PcbLib</t>
  </si>
  <si>
    <t>INF-PG-SOT223_SC-73_M</t>
  </si>
  <si>
    <t>INF-PG-SOT223_SC-73_M.PcbLib</t>
  </si>
  <si>
    <t>BSD316SN</t>
  </si>
  <si>
    <t>OptiMOS(TM) 2 Small-Signal-Transistor, 30 V VDS, 1.4 A ID, PG-SOT-363, Reel, Green</t>
  </si>
  <si>
    <t>http://www.infineon.com/dgdl/BSD316SN_Rev2.3.pdf?folderId=db3a3043156fd573011622e10b5c1f67&amp;fileId=db3a30431add1d95011afc90c46a0521</t>
  </si>
  <si>
    <t>INF-NEMOS-DDGSDD-6-A</t>
  </si>
  <si>
    <t>INF-NEMOS-DDGSDD-6-A.SchLib</t>
  </si>
  <si>
    <t>ID (max):1.4 A</t>
  </si>
  <si>
    <t>RDS (on) (max):160 mOhm</t>
  </si>
  <si>
    <t>VDS (max):30 V</t>
  </si>
  <si>
    <t>PG-SOT-363</t>
  </si>
  <si>
    <t>6-Pin Small Outline Transistor Package, 2 x 1.25 mm Body, 0.65 mm Pitch</t>
  </si>
  <si>
    <t>http://www.infineon.com/dgdl/SOT363-Package_Overview.pdf?folderId=db3a30431936bc4b01195360bd8f3cdc&amp;fileId=db3a30431936bc4b0119536b62bf3cf5</t>
  </si>
  <si>
    <t>INF-PG-SOT-363_N</t>
  </si>
  <si>
    <t>INF-PG-SOT-363_N.PcbLib</t>
  </si>
  <si>
    <t>SOT23, 3-Leads, Body 2x1.25mm, Pitch 0.65mm, IPC Medium Density</t>
  </si>
  <si>
    <t>INF-PG-SOT-363_L</t>
  </si>
  <si>
    <t>INF-PG-SOT-363_L.PcbLib</t>
  </si>
  <si>
    <t>SOT23, 3-Leads, Body 2x1.25mm, Pitch 0.65mm, IPC High Density</t>
  </si>
  <si>
    <t>INF-PG-SOT-363_M</t>
  </si>
  <si>
    <t>INF-PG-SOT-363_M.PcbLib</t>
  </si>
  <si>
    <t>SOT23, 3-Leads, Body 2x1.25mm, Pitch 0.65mm, IPC Low Density</t>
  </si>
  <si>
    <t>BSP296</t>
  </si>
  <si>
    <t>SIPMOS(R) Small-Signal-Transistor, 100 V VDS, 1.1 A ID, PG-SOT223 (SC-73), Reel, Green</t>
  </si>
  <si>
    <t>http://www.infineon.com/dgdl/BSP296_Rev2.1.pdf?folderId=db3a304412b407950112b408e8c90004&amp;fileId=db3a304412b407950112b42f4d444b33</t>
  </si>
  <si>
    <t>ID (max):1.1 A</t>
  </si>
  <si>
    <t>RDS (on) (max):700 mOhm</t>
  </si>
  <si>
    <t>BSP373</t>
  </si>
  <si>
    <t>SIPMOS(R) Small-Signal Transistor, 100 V VDS, 1.7 A ID, PG-SOT-223, Reel, Green</t>
  </si>
  <si>
    <t>http://www.infineon.com/dgdl/BSP373_Rev2.0.pdf?folderId=db3a304412b407950112b408e8c90004&amp;fileId=db3a304412b407950112b42f38674b1b</t>
  </si>
  <si>
    <t>INF-NDMOS-GDSD-4</t>
  </si>
  <si>
    <t>INF-NDMOS-GDSD-4.SchLib</t>
  </si>
  <si>
    <t>ID (max):1.7 A</t>
  </si>
  <si>
    <t>RDS (on) (max):300 mOhm</t>
  </si>
  <si>
    <t>PG-SOT-223</t>
  </si>
  <si>
    <t>4-Pin Small Outline Transistor Package, 3.5 x 6.5 mm Body, 2.3 mm Pitch</t>
  </si>
  <si>
    <t>http://www.infineon.com/dgdl/BSP452.pdf?folderId=db3a304314dca389011537739e37155f&amp;fileId=db3a30431b3e89eb011b7eac4d321531&amp;sId=db3a30433da6ece5013da707896d001d</t>
  </si>
  <si>
    <t>INF-PG-SOT-223_N</t>
  </si>
  <si>
    <t>INF-PG-SOT-223_N.PcbLib</t>
  </si>
  <si>
    <t>INF-PG-SOT-223_L</t>
  </si>
  <si>
    <t>INF-PG-SOT-223_L.PcbLib</t>
  </si>
  <si>
    <t>INF-PG-SOT-223_M</t>
  </si>
  <si>
    <t>INF-PG-SOT-223_M.PcbLib</t>
  </si>
  <si>
    <t>BSP372</t>
  </si>
  <si>
    <t>SIPMOS(R) Small-Signal-Transistor, 100 V VDS, 1.7 A ID, PG-SOT-223, Reel, Green</t>
  </si>
  <si>
    <t>http://www.infineon.com/dgdl/BSP372_Rev2.0.pdf?folderId=db3a304412b407950112b408e8c90004&amp;fileId=db3a304412b407950112b42f18d64af7</t>
  </si>
  <si>
    <t>INF-NEMOS-GDSD-4</t>
  </si>
  <si>
    <t>INF-NEMOS-GDSD-4.SchLib</t>
  </si>
  <si>
    <t>BSL315P</t>
  </si>
  <si>
    <t>OptiMOS(TM)-P2 Small-Signal-Transistor, -30 V VDS, -1.5 A ID, PG-TSOP-6, Reel, Green</t>
  </si>
  <si>
    <t>http://www.infineon.com/dgdl/BSL315P_Rev2.2.pdf?folderId=db3a304314dca38901154a7313d21a66&amp;fileId=db3a30431add1d95011aed26517e022d</t>
  </si>
  <si>
    <t>INF-PEMOS-GSGDSD-6</t>
  </si>
  <si>
    <t>INF-PEMOS-GSGDSD-6.SchLib</t>
  </si>
  <si>
    <t>ID (max):-1.5 A</t>
  </si>
  <si>
    <t>RDS (on) (max):150 mOhm</t>
  </si>
  <si>
    <t>VDS (max):-30 V</t>
  </si>
  <si>
    <t>PG-TSOP-6</t>
  </si>
  <si>
    <t>6-Pin Thin Small Outline Package, 2.9 x 1.6 mm Body, 0.95 mm Pitch</t>
  </si>
  <si>
    <t>http://www.infineon.com/cms/packages/SMD_-_Surface_Mounted_Devices/TSOP/TSOP6.html?__locale=en</t>
  </si>
  <si>
    <t>INF-PG-TSOP-6_N</t>
  </si>
  <si>
    <t>INF-PG-TSOP-6_N.PcbLib</t>
  </si>
  <si>
    <t>SOP, 6-Leads, Body 2.9x1.6mm, Pitch 0.95mm, IPC Medium Density</t>
  </si>
  <si>
    <t>jeff.zhu@altium.com</t>
  </si>
  <si>
    <t>INF-PG-TSOP-6_L</t>
  </si>
  <si>
    <t>INF-PG-TSOP-6_L.PcbLib</t>
  </si>
  <si>
    <t>SOP, 6-Leads, Body 2.9x1.6mm, Pitch 0.95mm, IPC High Density</t>
  </si>
  <si>
    <t>INF-PG-TSOP-6_M</t>
  </si>
  <si>
    <t>INF-PG-TSOP-6_M.PcbLib</t>
  </si>
  <si>
    <t>SOP, 6-Leads, Body 2.9x1.6mm, Pitch 0.95mm, IPC Low Density</t>
  </si>
  <si>
    <t>BSO130P03S</t>
  </si>
  <si>
    <t>OptiMOS(TM)-P Power-Transistor, -30 V VDS, -11.3 A ID, PG-DSO-8-3, Reel</t>
  </si>
  <si>
    <t>http://www.infineon.com/dgdl/BSO130P03S_Rev1.1.pdf?folderId=db3a304412b407950112b42aeb4c4422&amp;fileId=db3a304412b407950112b42aebbc4423</t>
  </si>
  <si>
    <t>INF-PEMOS-SSSGDDDD-8</t>
  </si>
  <si>
    <t>INF-PEMOS-SSSGDDDD-8.SchLib</t>
  </si>
  <si>
    <t>ID (max):-11.3 A</t>
  </si>
  <si>
    <t>Polarity:P</t>
  </si>
  <si>
    <t>RDS (on) (max):13 mOhm</t>
  </si>
  <si>
    <t>BSL207SP</t>
  </si>
  <si>
    <t>OptiMOS(R)-P Small-Signal-Transistor, -20 V VDS, -6 A ID, P-TSOP6-6, Reel, Green</t>
  </si>
  <si>
    <t>http://www.infineon.com/dgdl/BSL207SP_Rev24.pdf?folderId=db3a304412b407950112b408e8c90004&amp;fileId=db3a304412b407950112b42af4ec442f</t>
  </si>
  <si>
    <t>Rev. 2.04</t>
  </si>
  <si>
    <t>INF-PEMOS-DDGSDD-6-B</t>
  </si>
  <si>
    <t>INF-PEMOS-DDGSDD-6-B.SchLib</t>
  </si>
  <si>
    <t>ID (max):-6 A</t>
  </si>
  <si>
    <t>VDS (max):-20 V</t>
  </si>
  <si>
    <t>P-TSOP6-6</t>
  </si>
  <si>
    <t>INF-P-TSOP6-6_N</t>
  </si>
  <si>
    <t>INF-P-TSOP6-6_N.PcbLib</t>
  </si>
  <si>
    <t>INF-P-TSOP6-6_L</t>
  </si>
  <si>
    <t>INF-P-TSOP6-6_L.PcbLib</t>
  </si>
  <si>
    <t>INF-P-TSOP6-6_M</t>
  </si>
  <si>
    <t>INF-P-TSOP6-6_M.PcbLib</t>
  </si>
  <si>
    <t>BSC200P03LS G</t>
  </si>
  <si>
    <t>OptiMOS(R)-P Power-Transistor, -30 V VDS, -12.5 A ID, PG-TDSON-8-1, Reel, Green</t>
  </si>
  <si>
    <t>http://www.infineon.com/dgdl/BSC200P03LS+G_Rev14_.pdf?folderId=db3a304314dca38901154a7313d21a66&amp;fileId=db3a304314dca38901154a79331b1a71</t>
  </si>
  <si>
    <t>Rev. 1.04</t>
  </si>
  <si>
    <t>ID (max):-12.5 A</t>
  </si>
  <si>
    <t>RDS (on) (max):20 mOhm</t>
  </si>
  <si>
    <t>PG-TDSON-8-1</t>
  </si>
  <si>
    <t>8-Pin Plastic (Green) Thin Dual Small Outline Non-Leaded Package, 5.15 x 5.9 mm Body, 1.27 mm Pitch</t>
  </si>
  <si>
    <t>http://www.infineon.com/cms/packages/SMD_-_Surface_Mounted_Devices/P-PG-TDSON/P-PG-TDSON-08-01x_2x_3.html?__locale=en</t>
  </si>
  <si>
    <t>INF-PG-TDSON-8-1_V</t>
  </si>
  <si>
    <t>INF-PG-TDSON-8-1_V.PcbLib</t>
  </si>
  <si>
    <t>TDSON, 8-Leads, Body 6.15x5.15mm, Pitch 1.27mm</t>
  </si>
  <si>
    <t>BSP316P</t>
  </si>
  <si>
    <t>SIPMOS(R) Small-Signal-Transistor, -100 V VDS, -0.68 A ID, PG-SOT223-4, Reel, Green</t>
  </si>
  <si>
    <t>http://www.infineon.com/dgdl/BSP316P_Rev1.8.pdf?folderId=db3a304314dca38901154a72e3951a65&amp;fileId=db3a30433b47825b013b603f524159c2</t>
  </si>
  <si>
    <t>Rev. 1.8</t>
  </si>
  <si>
    <t>INF-PEMOS-GDSD-4-B</t>
  </si>
  <si>
    <t>INF-PEMOS-GDSD-4-B.SchLib</t>
  </si>
  <si>
    <t>ID (max):-0.68 A</t>
  </si>
  <si>
    <t>RDS (on) (max):1,800 mOhm</t>
  </si>
  <si>
    <t>VDS (max):-100 V</t>
  </si>
  <si>
    <t>BSL211SP</t>
  </si>
  <si>
    <t>OptiMOS(R)-P Small-Signal-Transistor, -20 V VDS, -4.7 A ID, P-TSOP6-6, Reel, Green</t>
  </si>
  <si>
    <t>http://www.infineon.com/dgdl/BSL211SP_Rev1.3.pdf?folderId=db3a304412b407950112b408e8c90004&amp;fileId=db3a304412b407950112b42af1e2442b</t>
  </si>
  <si>
    <t>ID (max):-4.7 A</t>
  </si>
  <si>
    <t>BSL215P</t>
  </si>
  <si>
    <t>OptiMOS(TM)-P2 Small-Signal-Transistor, -20 V VDS, -1.5 A ID, PG-TSOP-6, Reel, Green</t>
  </si>
  <si>
    <t>http://www.infineon.com/dgdl/BSL215P_Rev2.2.pdf?folderId=db3a304314dca38901154a7313d21a66&amp;fileId=db3a30431add1d95011aed3344c3025c</t>
  </si>
  <si>
    <t>RDS (on) (max):280 mOhm</t>
  </si>
  <si>
    <t>IHW30N100R</t>
  </si>
  <si>
    <t>Reverse Conducting IGBT with Monolithic Body Diode, PG-TO247-3-21, Tube, Green</t>
  </si>
  <si>
    <t>IGBTs Re-Activate</t>
  </si>
  <si>
    <t>http://www.infineon.com/dgdl/IHW30N100R_Rev2_2.pdf?folderId=db3a304412b407950112b408e8c90004&amp;fileId=db3a304412b407950112b428afd13e51&amp;location=en.Products.IGBTs.IGBT_with_Anti-Parallel_Diode.TRENCHSTOP__IGBT_for_Soft_Switching.DATASHEET.IHW30N100R_Rev2_2.pdf</t>
  </si>
  <si>
    <t>INF-IGBT-N-GEC-3</t>
  </si>
  <si>
    <t>INF-IGBT-N-GEC-3.SchLib</t>
  </si>
  <si>
    <t>IC(max) @ 100 degC:30 A</t>
  </si>
  <si>
    <t>IC(max) @ 25 degC:60 A</t>
  </si>
  <si>
    <t>Switching Frequency:RC Soft Switching Series 8-60 kHz</t>
  </si>
  <si>
    <t>VCE (max):1,000 V</t>
  </si>
  <si>
    <t>VCE(sat) (typ):1.75 V</t>
  </si>
  <si>
    <t>PG-TO247-3-21</t>
  </si>
  <si>
    <t>3-Pin Plastic (Green) Transistor Single Outline Package, 15.87 x 20.96 mm Body, 5.44 mm Pitch</t>
  </si>
  <si>
    <t>http://www.infineon.com/dgdl/DS_IK30N100T_1_1.pdf?folderId=db3a304412b407950112b408e8c90004&amp;fileId=db3a304316f66ee80116f7b6e3920050&amp;location=en.Products.IGBTs.IGBT_with_Anti-Parallel_Diode.TRENCHSTOP__IGBT_for_Hard_Switching.DATASHEET.DS_IK30N100T_1_1.pdf</t>
  </si>
  <si>
    <t>INF-PG-TO247-3-21</t>
  </si>
  <si>
    <t>INF-PG-TO247-3-21.PcbLib</t>
  </si>
  <si>
    <t>FM, 3-Leads, Body 5.03x15.87mm, Pitch 5.44mm</t>
  </si>
  <si>
    <t>IHW40N60T</t>
  </si>
  <si>
    <t>IGBT in TrenchStop(R) -Technology with Anti-Parallel Diode, PG-TO247-3-21, Tube, Green</t>
  </si>
  <si>
    <t>http://www.infineon.com/dgdl/IHW40N60T-D20+Rev2_3.pdf?folderId=db3a304412b407950112b408e8c90004&amp;fileId=db3a304412b407950112b428bd6d3e65</t>
  </si>
  <si>
    <t>IC(max) @ 100 degC:40 A</t>
  </si>
  <si>
    <t>IC(max) @ 25 degC:80 A</t>
  </si>
  <si>
    <t>Switching Frequency:TRENCHSTOP(TM) 2-20kHz</t>
  </si>
  <si>
    <t>VCE (max):600 V</t>
  </si>
  <si>
    <t>VCE(sat) (typ):1.55 V</t>
  </si>
  <si>
    <t>IHW30N90R</t>
  </si>
  <si>
    <t>http://www.infineon.com/dgdl/IHW30N90R_Rev2_2.pdf?folderId=db3a304412b407950112b408e8c90004&amp;fileId=db3a304412b407950112b428b5443e59&amp;location=en.Products.IGBTs.IGBT_with_Anti-Parallel_Diode.TRENCHSTOP__IGBT_for_Soft_Switching.DATASHEET.IHW30N90R_Rev2_2.pdf</t>
  </si>
  <si>
    <t>VCE (max):900 V</t>
  </si>
  <si>
    <t>VCE(sat) (typ):1.7 V</t>
  </si>
  <si>
    <t>ICE3B0365</t>
  </si>
  <si>
    <t>Off-Line SMPS Current Mode Controller, -25 to 130 degC, PG-DIP-8, Tube, Green</t>
  </si>
  <si>
    <t>http://www.infineon.com/dgdl/Datasheet_CoolSET-F3_v22_30Aug2011.pdf?folderId=db3a304412b407950112b4182a3d24f8&amp;fileId=db3a304412b407950112b428f6ba3f30</t>
  </si>
  <si>
    <t>INF-ICE3B0365-PG-DIP-8-4</t>
  </si>
  <si>
    <t>INF-ICE3B0365-PG-DIP-8-4.SchLib</t>
  </si>
  <si>
    <t>ID (max):0.3 A</t>
  </si>
  <si>
    <t>PIN (max):10 W</t>
  </si>
  <si>
    <t>RDS (on) (typ):6.45 Ohm</t>
  </si>
  <si>
    <t>VCC (max):21 V</t>
  </si>
  <si>
    <t>VCC (min):8.5 V</t>
  </si>
  <si>
    <t>VDS (max):650 V</t>
  </si>
  <si>
    <t>PG-DIP-8</t>
  </si>
  <si>
    <t>8-Pin Plastic (Green) Dual In-Line Package, 9.44 x 6.35 mm Body, 2.54 mm Pitch</t>
  </si>
  <si>
    <t>Rev. 02, 05/2012</t>
  </si>
  <si>
    <t>INF-PG-DIP-8_A</t>
  </si>
  <si>
    <t>INF-PG-DIP-8_A.PcbLib</t>
  </si>
  <si>
    <t>DIP, 8-Leads, Body 9.435x7.875mm, Pitch 2.54mm</t>
  </si>
  <si>
    <t>grace.guo@altium.com</t>
  </si>
  <si>
    <t>DIP</t>
  </si>
  <si>
    <t>ICE3A1065L</t>
  </si>
  <si>
    <t>http://www.infineon.com/dgdl/Datasheet_ICE3xxx65Lv2_0_8May06.pdf?folderId=db3a304412b407950112b409ae510341&amp;fileId=db3a304412b407950112b428fa4e3f69</t>
  </si>
  <si>
    <t>INF-ICE3A1065L-PG-DIP-8-6</t>
  </si>
  <si>
    <t>INF-ICE3A1065L-PG-DIP-8-6.SchLib</t>
  </si>
  <si>
    <t>ID (max):1 A</t>
  </si>
  <si>
    <t>PIN (max):16 W</t>
  </si>
  <si>
    <t>RDS (on) (typ):2.95 Ohm</t>
  </si>
  <si>
    <t>ICE3B0365L</t>
  </si>
  <si>
    <t>INF-ICE3B0365L-PG-DIP-8-6</t>
  </si>
  <si>
    <t>INF-ICE3B0365L-PG-DIP-8-6.SchLib</t>
  </si>
  <si>
    <t>ICE3B2065</t>
  </si>
  <si>
    <t>INF-ICE3B2065-PG-DIP-8-4</t>
  </si>
  <si>
    <t>INF-ICE3B2065-PG-DIP-8-4.SchLib</t>
  </si>
  <si>
    <t>ID (max):2 A</t>
  </si>
  <si>
    <t>PIN (max):28 W</t>
  </si>
  <si>
    <t>RDS (on) (typ):0.92 Ohm</t>
  </si>
  <si>
    <t>ICE3A0365</t>
  </si>
  <si>
    <t>INF-ICE3A0365-PG-DIP-8-4</t>
  </si>
  <si>
    <t>INF-ICE3A0365-PG-DIP-8-4.SchLib</t>
  </si>
  <si>
    <t>ICE3B1565</t>
  </si>
  <si>
    <t>INF-ICE3B1565-PG-DIP-8-4</t>
  </si>
  <si>
    <t>INF-ICE3B1565-PG-DIP-8-4.SchLib</t>
  </si>
  <si>
    <t>Halogen-free:FLASE</t>
  </si>
  <si>
    <t>ID (max):1.5 A</t>
  </si>
  <si>
    <t>PIN (max):20 W</t>
  </si>
  <si>
    <t>RDS (on) (typ):1.7 Ohm</t>
  </si>
  <si>
    <t>ICE3A0565</t>
  </si>
  <si>
    <t>INF-ICE3A0565-PG-DIP-8-4</t>
  </si>
  <si>
    <t>INF-ICE3A0565-PG-DIP-8-4.SchLib</t>
  </si>
  <si>
    <t>ID (max):0.5 A</t>
  </si>
  <si>
    <t>PIN (max):12 W</t>
  </si>
  <si>
    <t>RDS (on) (typ):4.7 Ohm</t>
  </si>
  <si>
    <t>ICE3B2565</t>
  </si>
  <si>
    <t>INF-ICE3B2565-PG-DIP-8-4</t>
  </si>
  <si>
    <t>INF-ICE3B2565-PG-DIP-8-4.SchLib</t>
  </si>
  <si>
    <t>ID (max):2.5 A</t>
  </si>
  <si>
    <t>PIN (max):33 W</t>
  </si>
  <si>
    <t>RDS (on) (typ):0.65 Ohm</t>
  </si>
  <si>
    <t>ICE3A1065LJ</t>
  </si>
  <si>
    <t>http://www.infineon.com/dgdl/Datasheet_ICE3A1065LJ_v23_30+Jun+2011.pdf?folderId=db3a304412b407950112b408e8c90004&amp;fileId=db3a304412b407950112b428fc573f70</t>
  </si>
  <si>
    <t>INF-ICE3A1065LJ-PG-DIP-8-4</t>
  </si>
  <si>
    <t>INF-ICE3A1065LJ-PG-DIP-8-4.SchLib</t>
  </si>
  <si>
    <t>VCC (max):26 V</t>
  </si>
  <si>
    <t>VCC (min):10.5 V</t>
  </si>
  <si>
    <t>ICE3B1065</t>
  </si>
  <si>
    <t>INF-ICE3B1065-PG-DIP-8-4</t>
  </si>
  <si>
    <t>INF-ICE3B1065-PG-DIP-8-4.SchLib</t>
  </si>
  <si>
    <t>ICE3A1065</t>
  </si>
  <si>
    <t>INF-ICE3A1065-PG-DIP-8-4</t>
  </si>
  <si>
    <t>INF-ICE3A1065-PG-DIP-8-4.SchLib</t>
  </si>
  <si>
    <t>BAV99</t>
  </si>
  <si>
    <t>Silicon Switching Diode, SOT23, Reel, Green</t>
  </si>
  <si>
    <t>http://www.infineon.com/dgdl/bav99series.pdf?folderId=db3a30431400ef6801141b5844e103ea&amp;fileId=db3a30431400ef6801141c1b237d042f</t>
  </si>
  <si>
    <t>INF-D_A1K2C3-3</t>
  </si>
  <si>
    <t>INF-D_A1K2C3-3.SchLib</t>
  </si>
  <si>
    <t>BAW56</t>
  </si>
  <si>
    <t>http://www.infineon.com/dgdl/baw56series.pdf?folderId=db3a30431400ef6801141b5844e103ea&amp;fileId=db3a30431400ef6801141c24a4a80438</t>
  </si>
  <si>
    <t>INF-D_K1K2A3-3</t>
  </si>
  <si>
    <t>INF-D_K1K2A3-3.SchLib</t>
  </si>
  <si>
    <t>BAW56W</t>
  </si>
  <si>
    <t>Silicon Switching Diode, SOT323, Reel, Green</t>
  </si>
  <si>
    <t>SOT323</t>
  </si>
  <si>
    <t>3-Pin Small Outline Transistor Package, 1.25 x 2 mm Body, 0.65 mm Pitch</t>
  </si>
  <si>
    <t>http://www.infineon.com/dgdl/SOT323-Package_Overview.pdf?folderId=db3a30431936bc4b0119533e1dcb3c92&amp;fileId=db3a30431936bc4b011953495f283cb1</t>
  </si>
  <si>
    <t>INF-SOT323_N</t>
  </si>
  <si>
    <t>INF-SOT323_N.PcbLib</t>
  </si>
  <si>
    <t>SOT23, 3-Leads, Body 2x1.25 mm, Pitch 0.65 mm, IPC Medium Density</t>
  </si>
  <si>
    <t>INF-SOT323_L</t>
  </si>
  <si>
    <t>INF-SOT323_L.PcbLib</t>
  </si>
  <si>
    <t>SOT23, 3-Leads, Body 2x1.25 mm, Pitch 0.65 mm, IPC High Density</t>
  </si>
  <si>
    <t>INF-SOT323_M</t>
  </si>
  <si>
    <t>INF-SOT323_M.PcbLib</t>
  </si>
  <si>
    <t>SOT23, 3-Leads, Body 2x1.25 mm, Pitch 0.65 mm, IPC Low Density</t>
  </si>
  <si>
    <t>BAV99W</t>
  </si>
  <si>
    <t>BAT54W</t>
  </si>
  <si>
    <t>Silicon Schottky Diode, SOT323, Reel, Green</t>
  </si>
  <si>
    <t>http://www.infineon.com/dgdl/bat54series.pdf?folderId=db3a30431400ef68011425f1ca2505e3&amp;fileId=db3a304314dca3890115190b74210ea6</t>
  </si>
  <si>
    <t>INF-D_A1K3-3</t>
  </si>
  <si>
    <t>INF-D_A1K3-3.SchLib</t>
  </si>
  <si>
    <t>BAT64-02W</t>
  </si>
  <si>
    <t>Silicon Schottky Diodes, SCD80, Reel, Green</t>
  </si>
  <si>
    <t>http://www.infineon.com/dgdl/bat64series.pdf?folderId=db3a30431400ef68011425f1ca2505e3&amp;fileId=db3a304314dca3890115191757980ead</t>
  </si>
  <si>
    <t>SCD80</t>
  </si>
  <si>
    <t>2-Pin Semiconductor Diode Package, 0.8 x 1.3 mm Body</t>
  </si>
  <si>
    <t>http://www.infineon.com/dgdl/SCD80-Package_Overview.pdf?folderId=db3a30431936bc4b0119526bd5c83b5c&amp;fileId=db3a30431936bc4b0119528065a43b7a</t>
  </si>
  <si>
    <t>INF-SCD80_V</t>
  </si>
  <si>
    <t>INF-SCD80_V.PcbLib</t>
  </si>
  <si>
    <t>SCD80, 2-Leads, Body 0.8x1.3 mm</t>
  </si>
  <si>
    <t>BAT54-02V</t>
  </si>
  <si>
    <t>Silicon Schottky Diode, SC79, Reel, Green</t>
  </si>
  <si>
    <t>SC79</t>
  </si>
  <si>
    <t>2-Pin Semiconductor Package, 0.8 x 1.2 mm Body</t>
  </si>
  <si>
    <t>http://www.infineon.com/dgdl/SC79-Package_Overview.pdf?folderId=db3a30431936bc4b011951fbddb03b15&amp;fileId=db3a30431936bc4b01195226fe583b41</t>
  </si>
  <si>
    <t>INF-SC79_V</t>
  </si>
  <si>
    <t>INF-SC79_V.PcbLib</t>
  </si>
  <si>
    <t>SC79, 2-Leads, Body 1.2x0.8 mm</t>
  </si>
  <si>
    <t>IDP09E60</t>
  </si>
  <si>
    <t>Fast Switching Diode, -55 to 175 degC, PG-TO220-2-1, Tube, Green</t>
  </si>
  <si>
    <t>http://www.infineon.com/dgdl/IDP09E60_rev2_4G.pdf?folderId=db3a304412b407950112b438bee86b88&amp;fileId=db3a304412b407950112b438bf706b89</t>
  </si>
  <si>
    <t>INF-D_C1A2-2</t>
  </si>
  <si>
    <t>INF-D_C1A2-2.SchLib</t>
  </si>
  <si>
    <t>Ptot (max):57.7 W</t>
  </si>
  <si>
    <t>PG-TO220-2-1</t>
  </si>
  <si>
    <t>2-Pin Plastic (Green) Transistor Single Outline Package, Body 9.25 x 10 mm, Pitch 5.08 mm</t>
  </si>
  <si>
    <t>http://www.infineon.com/dgdl/IDP09E120_v2_3G%5B1%5D.pdf?folderId=db3a304314dca38901151224afae0c96&amp;fileId=db3a30432313ff5e01237a7d849d7c11</t>
  </si>
  <si>
    <t>Rev. 01, 10/2008</t>
  </si>
  <si>
    <t>INF-PG-TO220-2-1</t>
  </si>
  <si>
    <t>INF-PG-TO220-2-1.PcbLib</t>
  </si>
  <si>
    <t>FM, 2-Leads, Body 10x4.4mm, Pitch 5.08mm</t>
  </si>
  <si>
    <t>IDB06E60</t>
  </si>
  <si>
    <t>Fast Switching EmCon Diode, -55 to 175 degC, PG-TO263-3-2, Reel, Green</t>
  </si>
  <si>
    <t>http://www.infineon.com/dgdl/IDB06E60_rev2_2G.pdf?folderId=db3a304412b407950112b438bc9d6b83&amp;fileId=db3a304412b407950112b438bd246b84</t>
  </si>
  <si>
    <t>INF-D_C2A3-3</t>
  </si>
  <si>
    <t>INF-D_C2A3-3.SchLib</t>
  </si>
  <si>
    <t>Ptot (max):46.9 W</t>
  </si>
  <si>
    <t>IDB09E120</t>
  </si>
  <si>
    <t>Fast Switching EmCon Diode, -55 to 150 degC, PG-TO263-3-2, Reel, Green</t>
  </si>
  <si>
    <t>http://www.infineon.com/dgdl/IDB09E120_rev2_2G.pdf?folderId=db3a304412b407950112b43716fe6750&amp;fileId=db3a304412b407950112b437177f6751</t>
  </si>
  <si>
    <t>Ptot (max):69 W</t>
  </si>
  <si>
    <t>IDB04E120</t>
  </si>
  <si>
    <t>http://www.infineon.com/dgdl/IDB04E120_rev2_2G.pdf?folderId=db3a304412b407950112b408e8c90004&amp;fileId=db3a304412b407950112b43708566733</t>
  </si>
  <si>
    <t>Ptot (max):43.1 W</t>
  </si>
  <si>
    <t>IDD23E60</t>
  </si>
  <si>
    <t>Fast Switching EmCon Diode, -55 to 175 degC, PG-TO252-3, Reel, Green</t>
  </si>
  <si>
    <t>http://www.infineon.com/dgdl/IDD23e60Grev2_2.pdf?folderId=db3a304412b407950112b408e8c90004&amp;fileId=db3a304412b407950112b438e1df6bc2</t>
  </si>
  <si>
    <t>Ptot (max):115.4 W</t>
  </si>
  <si>
    <t>3-Pin Plastic (Green) Transistor Single Outline Package, 6.565 x 6.1 mm Body, 2.28 mm Pitch</t>
  </si>
  <si>
    <t>INF-PG-TO252-3_B_N</t>
  </si>
  <si>
    <t>INF-PG-TO252-3_B_N.PcbLib</t>
  </si>
  <si>
    <t>DPAK, 3-Leads, Body 6.565x6.1mm, Pitch 2.28mm, IPC Medium Density</t>
  </si>
  <si>
    <t>INF-PG-TO252-3_B_L</t>
  </si>
  <si>
    <t>INF-PG-TO252-3_B_L.PcbLib</t>
  </si>
  <si>
    <t>DPAK, 3-Leads, Body 6.565x6.1mm, Pitch 2.28mm, IPC High Density</t>
  </si>
  <si>
    <t>INF-PG-TO252-3_B_M</t>
  </si>
  <si>
    <t>INF-PG-TO252-3_B_M.PcbLib</t>
  </si>
  <si>
    <t>DPAK, 3-Leads, Body 6.565x6.1mm, Pitch 2.28mm, IPC Low Density</t>
  </si>
  <si>
    <t>BGF128</t>
  </si>
  <si>
    <t>HDMI Interface ESD Protection, -40 to 85 degC, WLP-8-9, Reel, Green</t>
  </si>
  <si>
    <t>http://www.infineon.com/dgdl/BGF128.pdf?folderId=db3a30431f848401011fcbf2ab4c04c4&amp;fileId=db3a304325305e6d0125355937c738bf</t>
  </si>
  <si>
    <t>INF-BGF128-WLP-8</t>
  </si>
  <si>
    <t>INF-BGF128-WLP-8.SchLib</t>
  </si>
  <si>
    <t>WLP-8-9</t>
  </si>
  <si>
    <t>8-Ball Wafer Level Package, 1.15 x 1.15 mm Body, 0.4 mm Pitch</t>
  </si>
  <si>
    <t>http://www.infineon.com/dgdl/WLP-8-9-Package_Overview.pdf?folderId=db3a304325afd6e001261e22016b60ac&amp;fileId=db3a304325afd6e001261e2957d260c6</t>
  </si>
  <si>
    <t>INF-WLP-8-9</t>
  </si>
  <si>
    <t>INF-WLP-8-9.PcbLib</t>
  </si>
  <si>
    <t>BGA, 8-Balls, Body 1.15x1.15mm, Pitch 0.4mm</t>
  </si>
  <si>
    <t>BGF113</t>
  </si>
  <si>
    <t>Differential Microphone Filter and ESD Protection, -40 to 85 degC, WLP-8-6, Reel, Green</t>
  </si>
  <si>
    <t>http://www.infineon.com/dgdl/BGF113.pdf?folderId=db3a30431441fb5d0114887f95260da7&amp;fileId=db3a30431ce5fb52011cf682995a057f</t>
  </si>
  <si>
    <t>Rev. 3.1</t>
  </si>
  <si>
    <t>INF-BGF113-WLP-8</t>
  </si>
  <si>
    <t>INF-BGF113-WLP-8.SchLib</t>
  </si>
  <si>
    <t>WLP-8-6</t>
  </si>
  <si>
    <t>8-Ball Wafer Level Package, 1.16 x 1.16 mm Body, 0.4 mm Pitch</t>
  </si>
  <si>
    <t>http://www.infineon.com/dgdl/WLP-8-6-Package_Overview.pdf?folderId=db3a304319c6f18c011a2a6c0f3312ab&amp;fileId=db3a304319c6f18c011a2a77612812cc</t>
  </si>
  <si>
    <t>INF-WLP-8-6</t>
  </si>
  <si>
    <t>INF-WLP-8-6.PcbLib</t>
  </si>
  <si>
    <t>BGA, 8-Balls, Body 1.16x1.16mm, Pitch 0.4mm</t>
  </si>
  <si>
    <t>ESD5V3L1B-02LS</t>
  </si>
  <si>
    <t>Bi-Directional Low Capacitance ESD / Transient Protection Diode, -40 to 125 degC, PG-TSSLP-2-1, Reel, Green</t>
  </si>
  <si>
    <t>http://www.infineon.com/dgdl/ESD5V3L1B+Series_rev_1_1_ESD_Transient_Protection_Diode_Infineon.pdf?folderId=db3a30431f848401011fcbf2ab4c04c4&amp;fileId=db3a304331a821aa0131b3e5a2430578</t>
  </si>
  <si>
    <t>INF-D_C1C2-2-B</t>
  </si>
  <si>
    <t>INF-D_C1C2-2-B.SchLib</t>
  </si>
  <si>
    <t>PG-TSSLP-2-1</t>
  </si>
  <si>
    <t>2-Pin Thin Super Small Leadless Package, Body 0.62 x 0.32 mm, Pitch 0.355 mm</t>
  </si>
  <si>
    <t>http://www.infineon.com/dgdl/TSSLP-2-1%2C-2-Package_Overview.pdf?folderId=db3a304319c6f18c011a05f3b79036a4&amp;fileId=db3a304319c6f18c011a062088fd36bd</t>
  </si>
  <si>
    <t>INF-PG-TSSLP-2-1_V</t>
  </si>
  <si>
    <t>INF-PG-TSSLP-2-1_V.PcbLib</t>
  </si>
  <si>
    <t>TSSLP, 2 Leads, Body 0.62x0.32mm, Pitch 0.38mm</t>
  </si>
  <si>
    <t>ESD3V3XU1US</t>
  </si>
  <si>
    <t>Uni-Directional Ultra Low Capacitance ESD / Transient Protection Diode, -40 to 125 degC, PG-TSSLP-2-1, Reel, Green</t>
  </si>
  <si>
    <t>http://www.infineon.com/dgdl/ESD3V3XU1U+Series_ESD_Transient_Protection_Diode_Infineon.pdf?folderId=db3a30431f848401011fcbf2ab4c04c4&amp;fileId=db3a304332fc1ee7013320959f435233</t>
  </si>
  <si>
    <t>INF-D_C1C2-2</t>
  </si>
  <si>
    <t>INF-D_C1C2-2.SchLib</t>
  </si>
  <si>
    <t>ESD18VU1B-02LS</t>
  </si>
  <si>
    <t>ESD / Transient Protection Diode for Near Field Communication (NFC), -40 to 85 degC, PG-TSSLP-2-1, Reel, Green</t>
  </si>
  <si>
    <t>http://www.infineon.com/dgdl/ESD18VU1B_Series_ESD_Transient_Protection_Diode_Infineon.pdf?folderId=db3a30431f848401011fcbf2ab4c04c4&amp;fileId=db3a3043372d5cc801377e7ff97f1f15</t>
  </si>
  <si>
    <t>ESD0P2RF-02LS</t>
  </si>
  <si>
    <t>Bi-Directional Ultra-low Capacitance ESD / Transient Protection Diode, PG-TSSLP-2-1, Reel, Green</t>
  </si>
  <si>
    <t>http://www.infineon.com/dgdl/ESD0P2RF+Series_ESD_Transient_Protection_Diode_Infineon_rev_1_2.pdf?folderId=db3a30431f848401011fcbf2ab4c04c4&amp;fileId=db3a30433004641301300d0df89f7ac2</t>
  </si>
  <si>
    <t>ITS612N1</t>
  </si>
  <si>
    <t>Smart Two Channel Highside Power Switch for Industrial Applications, -30 to 85 degC, PG-TO220-7-3, Tube, Green</t>
  </si>
  <si>
    <t>http://www.infineon.com/dgdl/ITS612N1_20060328.pdf?folderId=db3a304412b407950112b408e8c90004&amp;fileId=db3a304412b407950112b428d9203e94</t>
  </si>
  <si>
    <t>INF-ITS621L1_612N1-PG-TO220-7-3-7</t>
  </si>
  <si>
    <t>INF-ITS621L1_612N1-PG-TO220-7-3-7.SchLib</t>
  </si>
  <si>
    <t>Diagnostic:Digital</t>
  </si>
  <si>
    <t>Ptot (max):36 W</t>
  </si>
  <si>
    <t>PG-TO220-7-3</t>
  </si>
  <si>
    <t>7-Pin Plastic (Green) Transistor Single Outline Package, 9.9 x 9.2 mm Body, 1.27 mm Pitch</t>
  </si>
  <si>
    <t>http://www.infineon.com/dgdl/BTS282Z_DS_12.pdf?folderId=db3a3043163797a6011667aa084c0e01&amp;fileId=db3a30432239cccd0123050dbba16f1a&amp;location=en.Products.Automotive_ICs.Smart_High-_and_Low-Side_Switches.HITFET___TEMPFET__-_Smart_Low-Side_Switches.DATASHEET.BTS282Z_DS_12.pdf</t>
  </si>
  <si>
    <t>INF-PG-TO220-7-3</t>
  </si>
  <si>
    <t>INF-PG-TO220-7-3.PcbLib</t>
  </si>
  <si>
    <t>FM, 7-Leads, Body 9.9x4.4mm, Pitch 1.27mm</t>
  </si>
  <si>
    <t>ITS621L1</t>
  </si>
  <si>
    <t>http://www.infineon.com/dgdl/ITS621L1_20060328.pdf?folderId=db3a304412b407950112b408e8c90004&amp;fileId=db3a304412b407950112b428c58f3e71</t>
  </si>
  <si>
    <t>Ptot (max):75 W</t>
  </si>
  <si>
    <t>ITS436L2S</t>
  </si>
  <si>
    <t>Smart Highside Power Switch for Industrial Applications, -30 to 85 degC, PG-TO220-5-12, Tube, Green</t>
  </si>
  <si>
    <t>http://www.infineon.com/dgdl/ITS436L2_20060328.pdf?folderId=db3a304412b407950112b408e8c90004&amp;fileId=db3a304412b407950112b428cd263e7d</t>
  </si>
  <si>
    <t>INF-ITS436L2S-PG-TO220-5-12-5</t>
  </si>
  <si>
    <t>INF-ITS436L2S-PG-TO220-5-12-5.SchLib</t>
  </si>
  <si>
    <t>PG-TO220-5-12</t>
  </si>
  <si>
    <t>5-Pin Plastic (Green) Transistor Single Outline Package, 10 x 9.25 mm Body, 1.7 mm Pitch</t>
  </si>
  <si>
    <t>http://www.infineon.com/dgdl/TLE4276_DS_27.pdf?folderId=db3a304318f3fe290118f5a433570040&amp;fileId=db3a30431c48a312011c5093e2fe003f&amp;sId=db3a30443d67b5ca013d81e346312d68</t>
  </si>
  <si>
    <t>INF-PG-TO220-5-12</t>
  </si>
  <si>
    <t>INF-PG-TO220-5-12.PcbLib</t>
  </si>
  <si>
    <t>ITS410E2</t>
  </si>
  <si>
    <t>Smart Highside Power Switch for Industrial Applications, -30 to 85 degC, PG-TO220-5-3, Tube, Green</t>
  </si>
  <si>
    <t>http://www.infineon.com/dgdl/ITS410E2_20060328.pdf?folderId=db3a304412b407950112b408e8c90004&amp;fileId=db3a304412b407950112b428ca8b3e79</t>
  </si>
  <si>
    <t>INF-ITS410E2-PG-TO220-5-3-5</t>
  </si>
  <si>
    <t>INF-ITS410E2-PG-TO220-5-3-5.SchLib</t>
  </si>
  <si>
    <t>Ptot (max):50 W</t>
  </si>
  <si>
    <t>PG-TO220-5-3</t>
  </si>
  <si>
    <t>5-Pin Plastic (Green) Transistor Single Outline Package, 9.9 x 9.2 mm Body, 1.7 mm Pitch</t>
  </si>
  <si>
    <t>http://www.infineon.com/dgdl/BTS244Z_DS_13.pdf?folderId=db3a3043163797a6011667aa084c0e01&amp;fileId=db3a30432239cccd0123050be0506f14&amp;location=en.Products.Automotive_ICs.Smart_High-_and_Low-Side_Switches.HITFET___TEMPFET__-_Smart_Low-Side_Switches.DATASHEET.BTS244Z_DS_13.pdf</t>
  </si>
  <si>
    <t>INF-PG-TO220-5-3</t>
  </si>
  <si>
    <t>INF-PG-TO220-5-3.PcbLib</t>
  </si>
  <si>
    <t>FM, 5-Leads, Body 9.9x4.4mm, Pitch 1.7mm</t>
  </si>
  <si>
    <t>ITS640S2</t>
  </si>
  <si>
    <t>Smart Sense High-Side Power Switch for Industrial Applications, -30 to 85 degC, PG-TO220-7-11, Tube, Green</t>
  </si>
  <si>
    <t>http://www.infineon.com/dgdl/ITS640S2_20060328.pdf?folderId=db3a304412b407950112b408e8c90004&amp;fileId=db3a304412b407950112b428c80e3e75</t>
  </si>
  <si>
    <t>INF-ITS640S2-PG-TO220-7-11-7</t>
  </si>
  <si>
    <t>INF-ITS640S2-PG-TO220-7-11-7.SchLib</t>
  </si>
  <si>
    <t>Diagnostic:Sense</t>
  </si>
  <si>
    <t>Ptot (max):85 W</t>
  </si>
  <si>
    <t>PG-TO220-7-11</t>
  </si>
  <si>
    <t>INF-PG-TO220-7-11</t>
  </si>
  <si>
    <t>INF-PG-TO220-7-11.PcbLib</t>
  </si>
  <si>
    <t>FM, 7-Leads, Body 10x9.25mm, Pitch 1.27mm</t>
  </si>
  <si>
    <t>ICE1PCS01</t>
  </si>
  <si>
    <t>Standalone Power Factor Correction (PFC) Controller in Continuous Conduction Mode (CCM), -40 to 125 degC, PG-DIP-8-4, Tube, Green</t>
  </si>
  <si>
    <t>http://www.infineon.com/dgdl/DS+ICE1PCS01_v1.3+Feb+2007.pdf?folderId=db3a304412b407950112b4182a3d24f8&amp;fileId=db3a304412b407950112b427c6f13cc7</t>
  </si>
  <si>
    <t>INF-ICE1PCS01-PG-DIP-8-4</t>
  </si>
  <si>
    <t>INF-ICE1PCS01-PG-DIP-8-4.SchLib</t>
  </si>
  <si>
    <t>ICC (max):22.5 mA</t>
  </si>
  <si>
    <t>IQ (max):-1.5 A / 1.5 A</t>
  </si>
  <si>
    <t>Output:MOSFET Gate Driver</t>
  </si>
  <si>
    <t>VCC (min):10.2 V</t>
  </si>
  <si>
    <t>PG-DIP-8-4</t>
  </si>
  <si>
    <t>8-Pin Plastic (Green) Dual In-Line Package, 9.52 x 6.35 mm Body, 2.54 mm Pitch</t>
  </si>
  <si>
    <t>INF-PG-DIP-8-4</t>
  </si>
  <si>
    <t>INF-PG-DIP-8-4.PcbLib</t>
  </si>
  <si>
    <t>DIP, 8-Leads, Body 9.52x6.35mm, Pitch 2.54mm</t>
  </si>
  <si>
    <t>ICE1PCS02</t>
  </si>
  <si>
    <t>Standalone Power Factor Correction (PFC) Controller in Continuous Conduction Mode (CCM) with Input Brown-Out Protection, -40 to 125 degC, PG-DIP-8-4, Tube, Green</t>
  </si>
  <si>
    <t>http://www.infineon.com/dgdl/DS+ICE1PCS02_v1.2+Feb+2007.pdf?folderId=db3a304412b407950112b408e8c90004&amp;fileId=db3a304412b407950112b427c9283ccb</t>
  </si>
  <si>
    <t>INF-ICE1PCS02-PG-DIP-8-4</t>
  </si>
  <si>
    <t>INF-ICE1PCS02-PG-DIP-8-4.SchLib</t>
  </si>
  <si>
    <t>ICC (max):16.3 mA</t>
  </si>
  <si>
    <t>Infineon - re-active devices</t>
  </si>
  <si>
    <t>2INF-D_K1A2-2.SchLib</t>
  </si>
  <si>
    <t>asdfs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</si>
</sst>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7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C148"/>
  <sheetViews>
    <sheetView topLeftCell="AH1" workbookViewId="0">
      <selection activeCell="AJ24" sqref="AJ24"/>
    </sheetView>
  </sheetViews>
  <sheetFormatPr defaultRowHeight="15"/>
  <cols>
    <col min="1" max="1" width="24.140625" bestFit="1" customWidth="1"/>
    <col min="2" max="2" width="37" customWidth="1"/>
    <col min="30" max="33" width="34.42578125" bestFit="1" customWidth="1"/>
    <col min="34" max="34" width="33.28515625" bestFit="1" customWidth="1"/>
    <col min="35" max="35" width="50" bestFit="1" customWidth="1"/>
    <col min="36" max="38" width="34.42578125" bestFit="1" customWidth="1"/>
    <col min="39" max="39" width="33.28515625" bestFit="1" customWidth="1"/>
  </cols>
  <sheetData>
    <row r="1" spans="1:36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  <c r="HL1" t="s">
        <v>219</v>
      </c>
      <c r="HM1" t="s">
        <v>220</v>
      </c>
      <c r="HN1" t="s">
        <v>221</v>
      </c>
      <c r="HO1" t="s">
        <v>222</v>
      </c>
      <c r="HP1" t="s">
        <v>223</v>
      </c>
      <c r="HQ1" t="s">
        <v>224</v>
      </c>
      <c r="HR1" t="s">
        <v>225</v>
      </c>
      <c r="HS1" t="s">
        <v>226</v>
      </c>
      <c r="HT1" t="s">
        <v>227</v>
      </c>
      <c r="HU1" t="s">
        <v>228</v>
      </c>
      <c r="HV1" t="s">
        <v>229</v>
      </c>
      <c r="HW1" t="s">
        <v>230</v>
      </c>
      <c r="HX1" t="s">
        <v>231</v>
      </c>
      <c r="HY1" t="s">
        <v>232</v>
      </c>
      <c r="HZ1" t="s">
        <v>233</v>
      </c>
      <c r="IA1" t="s">
        <v>234</v>
      </c>
      <c r="IB1" t="s">
        <v>235</v>
      </c>
      <c r="IC1" t="s">
        <v>236</v>
      </c>
      <c r="ID1" t="s">
        <v>237</v>
      </c>
      <c r="IE1" t="s">
        <v>238</v>
      </c>
      <c r="IF1" t="s">
        <v>239</v>
      </c>
      <c r="IG1" t="s">
        <v>240</v>
      </c>
      <c r="IH1" t="s">
        <v>241</v>
      </c>
      <c r="II1" t="s">
        <v>242</v>
      </c>
      <c r="IJ1" t="s">
        <v>243</v>
      </c>
      <c r="IK1" t="s">
        <v>244</v>
      </c>
      <c r="IL1" t="s">
        <v>245</v>
      </c>
      <c r="IM1" t="s">
        <v>246</v>
      </c>
      <c r="IN1" t="s">
        <v>247</v>
      </c>
      <c r="IO1" t="s">
        <v>248</v>
      </c>
      <c r="IP1" t="s">
        <v>249</v>
      </c>
      <c r="IQ1" t="s">
        <v>250</v>
      </c>
      <c r="IR1" t="s">
        <v>251</v>
      </c>
      <c r="IS1" t="s">
        <v>252</v>
      </c>
      <c r="IT1" t="s">
        <v>253</v>
      </c>
      <c r="IU1" t="s">
        <v>254</v>
      </c>
      <c r="IV1" t="s">
        <v>255</v>
      </c>
      <c r="IW1" t="s">
        <v>256</v>
      </c>
      <c r="IX1" t="s">
        <v>257</v>
      </c>
      <c r="IY1" t="s">
        <v>258</v>
      </c>
      <c r="IZ1" t="s">
        <v>259</v>
      </c>
      <c r="JA1" t="s">
        <v>260</v>
      </c>
      <c r="JB1" t="s">
        <v>261</v>
      </c>
      <c r="JC1" t="s">
        <v>262</v>
      </c>
      <c r="JD1" t="s">
        <v>263</v>
      </c>
      <c r="JE1" t="s">
        <v>264</v>
      </c>
      <c r="JF1" t="s">
        <v>265</v>
      </c>
      <c r="JG1" t="s">
        <v>266</v>
      </c>
      <c r="JH1" t="s">
        <v>267</v>
      </c>
      <c r="JI1" t="s">
        <v>268</v>
      </c>
      <c r="JJ1" t="s">
        <v>269</v>
      </c>
      <c r="JK1" t="s">
        <v>270</v>
      </c>
      <c r="JL1" t="s">
        <v>271</v>
      </c>
      <c r="JM1" t="s">
        <v>272</v>
      </c>
      <c r="JN1" t="s">
        <v>273</v>
      </c>
      <c r="JO1" t="s">
        <v>274</v>
      </c>
      <c r="JP1" t="s">
        <v>275</v>
      </c>
      <c r="JQ1" t="s">
        <v>276</v>
      </c>
      <c r="JR1" t="s">
        <v>277</v>
      </c>
      <c r="JS1" t="s">
        <v>278</v>
      </c>
      <c r="JT1" t="s">
        <v>279</v>
      </c>
      <c r="JU1" t="s">
        <v>280</v>
      </c>
      <c r="JV1" t="s">
        <v>281</v>
      </c>
      <c r="JW1" t="s">
        <v>282</v>
      </c>
      <c r="JX1" t="s">
        <v>283</v>
      </c>
      <c r="JY1" t="s">
        <v>284</v>
      </c>
      <c r="JZ1" t="s">
        <v>285</v>
      </c>
      <c r="KA1" t="s">
        <v>286</v>
      </c>
      <c r="KB1" t="s">
        <v>287</v>
      </c>
      <c r="KC1" t="s">
        <v>288</v>
      </c>
      <c r="KD1" t="s">
        <v>289</v>
      </c>
      <c r="KE1" t="s">
        <v>290</v>
      </c>
      <c r="KF1" t="s">
        <v>291</v>
      </c>
      <c r="KG1" t="s">
        <v>292</v>
      </c>
      <c r="KH1" t="s">
        <v>293</v>
      </c>
      <c r="KI1" t="s">
        <v>294</v>
      </c>
      <c r="KJ1" t="s">
        <v>295</v>
      </c>
      <c r="KK1" t="s">
        <v>296</v>
      </c>
      <c r="KL1" t="s">
        <v>297</v>
      </c>
      <c r="KM1" t="s">
        <v>298</v>
      </c>
      <c r="KN1" t="s">
        <v>299</v>
      </c>
      <c r="KO1" t="s">
        <v>300</v>
      </c>
      <c r="KP1" t="s">
        <v>301</v>
      </c>
      <c r="KQ1" t="s">
        <v>302</v>
      </c>
      <c r="KR1" t="s">
        <v>303</v>
      </c>
      <c r="KS1" t="s">
        <v>304</v>
      </c>
      <c r="KT1" t="s">
        <v>305</v>
      </c>
      <c r="KU1" t="s">
        <v>306</v>
      </c>
      <c r="KV1" t="s">
        <v>307</v>
      </c>
      <c r="KW1" t="s">
        <v>308</v>
      </c>
      <c r="KX1" t="s">
        <v>309</v>
      </c>
      <c r="KY1" t="s">
        <v>310</v>
      </c>
      <c r="KZ1" t="s">
        <v>311</v>
      </c>
      <c r="LA1" t="s">
        <v>312</v>
      </c>
      <c r="LB1" t="s">
        <v>313</v>
      </c>
      <c r="LC1" t="s">
        <v>314</v>
      </c>
      <c r="LD1" t="s">
        <v>315</v>
      </c>
      <c r="LE1" t="s">
        <v>316</v>
      </c>
      <c r="LF1" t="s">
        <v>317</v>
      </c>
      <c r="LG1" t="s">
        <v>318</v>
      </c>
      <c r="LH1" t="s">
        <v>319</v>
      </c>
      <c r="LI1" t="s">
        <v>320</v>
      </c>
      <c r="LJ1" t="s">
        <v>321</v>
      </c>
      <c r="LK1" t="s">
        <v>322</v>
      </c>
      <c r="LL1" t="s">
        <v>323</v>
      </c>
      <c r="LM1" t="s">
        <v>324</v>
      </c>
      <c r="LN1" t="s">
        <v>325</v>
      </c>
      <c r="LO1" t="s">
        <v>326</v>
      </c>
      <c r="LP1" t="s">
        <v>327</v>
      </c>
      <c r="LQ1" t="s">
        <v>328</v>
      </c>
      <c r="LR1" t="s">
        <v>329</v>
      </c>
      <c r="LS1" t="s">
        <v>330</v>
      </c>
      <c r="LT1" t="s">
        <v>331</v>
      </c>
      <c r="LU1" t="s">
        <v>332</v>
      </c>
      <c r="LV1" t="s">
        <v>333</v>
      </c>
      <c r="LW1" t="s">
        <v>334</v>
      </c>
      <c r="LX1" t="s">
        <v>335</v>
      </c>
      <c r="LY1" t="s">
        <v>336</v>
      </c>
      <c r="LZ1" t="s">
        <v>337</v>
      </c>
      <c r="MA1" t="s">
        <v>338</v>
      </c>
      <c r="MB1" t="s">
        <v>339</v>
      </c>
      <c r="MC1" t="s">
        <v>340</v>
      </c>
      <c r="MD1" t="s">
        <v>341</v>
      </c>
      <c r="ME1" t="s">
        <v>342</v>
      </c>
      <c r="MF1" t="s">
        <v>343</v>
      </c>
      <c r="MG1" t="s">
        <v>344</v>
      </c>
      <c r="MH1" t="s">
        <v>345</v>
      </c>
      <c r="MI1" t="s">
        <v>346</v>
      </c>
      <c r="MJ1" t="s">
        <v>347</v>
      </c>
      <c r="MK1" t="s">
        <v>323</v>
      </c>
      <c r="ML1" t="s">
        <v>324</v>
      </c>
      <c r="MM1" t="s">
        <v>325</v>
      </c>
      <c r="MN1" t="s">
        <v>326</v>
      </c>
      <c r="MO1" t="s">
        <v>327</v>
      </c>
      <c r="MP1" t="s">
        <v>328</v>
      </c>
      <c r="MQ1" t="s">
        <v>329</v>
      </c>
      <c r="MR1" t="s">
        <v>330</v>
      </c>
      <c r="MS1" t="s">
        <v>348</v>
      </c>
      <c r="MT1" t="s">
        <v>349</v>
      </c>
      <c r="MU1" t="s">
        <v>350</v>
      </c>
      <c r="MV1" t="s">
        <v>351</v>
      </c>
      <c r="MW1" t="s">
        <v>352</v>
      </c>
      <c r="MX1" t="s">
        <v>353</v>
      </c>
      <c r="MY1" t="s">
        <v>348</v>
      </c>
      <c r="MZ1" t="s">
        <v>349</v>
      </c>
      <c r="NA1" t="s">
        <v>350</v>
      </c>
      <c r="NB1" t="s">
        <v>351</v>
      </c>
      <c r="NC1" t="s">
        <v>354</v>
      </c>
    </row>
    <row r="2" spans="1:367">
      <c r="A2" t="s">
        <v>355</v>
      </c>
      <c r="B2" t="s">
        <v>356</v>
      </c>
      <c r="C2" t="s">
        <v>357</v>
      </c>
      <c r="D2" t="s">
        <v>358</v>
      </c>
      <c r="F2" t="s">
        <v>1694</v>
      </c>
      <c r="G2" t="s">
        <v>359</v>
      </c>
      <c r="N2" t="s">
        <v>360</v>
      </c>
      <c r="V2" t="s">
        <v>361</v>
      </c>
      <c r="W2" t="s">
        <v>362</v>
      </c>
      <c r="X2" t="s">
        <v>1695</v>
      </c>
      <c r="AD2">
        <f>COLUMN()</f>
        <v>30</v>
      </c>
      <c r="AE2" t="s">
        <v>365</v>
      </c>
      <c r="AF2" t="s">
        <v>366</v>
      </c>
      <c r="AN2">
        <f>COLUMN()</f>
        <v>40</v>
      </c>
      <c r="IN2" t="s">
        <v>1696</v>
      </c>
      <c r="IV2" t="s">
        <v>367</v>
      </c>
      <c r="IX2" t="s">
        <v>368</v>
      </c>
      <c r="IY2" t="s">
        <v>369</v>
      </c>
      <c r="JF2" t="s">
        <v>370</v>
      </c>
      <c r="JG2" t="s">
        <v>371</v>
      </c>
      <c r="JH2" t="s">
        <v>370</v>
      </c>
      <c r="JI2" t="s">
        <v>372</v>
      </c>
      <c r="JK2">
        <v>0.5</v>
      </c>
      <c r="JP2" t="s">
        <v>373</v>
      </c>
      <c r="JQ2" t="s">
        <v>374</v>
      </c>
      <c r="JV2" t="s">
        <v>375</v>
      </c>
      <c r="JW2" t="s">
        <v>375</v>
      </c>
      <c r="JX2" t="s">
        <v>376</v>
      </c>
      <c r="JY2" t="s">
        <v>377</v>
      </c>
      <c r="KC2" t="s">
        <v>378</v>
      </c>
      <c r="KD2" t="s">
        <v>378</v>
      </c>
      <c r="KE2" t="s">
        <v>379</v>
      </c>
      <c r="KF2" t="s">
        <v>380</v>
      </c>
      <c r="NA2" t="s">
        <v>381</v>
      </c>
    </row>
    <row r="3" spans="1:367">
      <c r="A3" t="s">
        <v>382</v>
      </c>
      <c r="B3" t="s">
        <v>383</v>
      </c>
      <c r="C3" t="s">
        <v>357</v>
      </c>
      <c r="D3" t="s">
        <v>358</v>
      </c>
      <c r="F3" t="s">
        <v>1694</v>
      </c>
      <c r="G3" t="s">
        <v>359</v>
      </c>
      <c r="N3" t="s">
        <v>384</v>
      </c>
      <c r="V3" t="s">
        <v>361</v>
      </c>
      <c r="W3" t="s">
        <v>385</v>
      </c>
      <c r="X3">
        <v>4</v>
      </c>
      <c r="Y3" t="s">
        <v>386</v>
      </c>
      <c r="AD3" t="s">
        <v>364</v>
      </c>
      <c r="AE3" t="s">
        <v>366</v>
      </c>
      <c r="IV3" t="s">
        <v>387</v>
      </c>
      <c r="IX3" t="s">
        <v>388</v>
      </c>
      <c r="IY3" t="s">
        <v>389</v>
      </c>
      <c r="JF3" t="s">
        <v>390</v>
      </c>
      <c r="JG3" t="s">
        <v>391</v>
      </c>
      <c r="JH3" t="s">
        <v>390</v>
      </c>
      <c r="JI3" t="s">
        <v>392</v>
      </c>
      <c r="JK3">
        <v>1.1000000000000001</v>
      </c>
      <c r="JP3" t="s">
        <v>393</v>
      </c>
      <c r="JQ3" t="s">
        <v>394</v>
      </c>
      <c r="NA3" t="s">
        <v>395</v>
      </c>
    </row>
    <row r="4" spans="1:367">
      <c r="A4" t="s">
        <v>396</v>
      </c>
      <c r="B4" t="s">
        <v>397</v>
      </c>
      <c r="C4" t="s">
        <v>357</v>
      </c>
      <c r="D4" t="s">
        <v>358</v>
      </c>
      <c r="F4" t="s">
        <v>1694</v>
      </c>
      <c r="G4" t="s">
        <v>359</v>
      </c>
      <c r="N4" t="s">
        <v>398</v>
      </c>
      <c r="V4" t="s">
        <v>399</v>
      </c>
      <c r="W4" t="s">
        <v>400</v>
      </c>
      <c r="X4">
        <v>3</v>
      </c>
      <c r="Y4" t="s">
        <v>401</v>
      </c>
      <c r="AD4" t="s">
        <v>364</v>
      </c>
      <c r="AE4" t="s">
        <v>365</v>
      </c>
      <c r="AF4" t="s">
        <v>402</v>
      </c>
      <c r="AG4" t="s">
        <v>366</v>
      </c>
      <c r="IV4" t="s">
        <v>403</v>
      </c>
      <c r="IX4" t="s">
        <v>404</v>
      </c>
      <c r="IY4" t="s">
        <v>405</v>
      </c>
      <c r="JF4" t="s">
        <v>406</v>
      </c>
      <c r="JG4" t="s">
        <v>407</v>
      </c>
      <c r="JH4" t="s">
        <v>406</v>
      </c>
      <c r="JI4" t="s">
        <v>408</v>
      </c>
      <c r="JK4">
        <v>0.59</v>
      </c>
      <c r="JP4" t="s">
        <v>409</v>
      </c>
      <c r="JQ4" t="s">
        <v>410</v>
      </c>
      <c r="JV4" t="s">
        <v>411</v>
      </c>
      <c r="JW4" t="s">
        <v>411</v>
      </c>
      <c r="JX4" t="s">
        <v>412</v>
      </c>
      <c r="JY4" t="s">
        <v>413</v>
      </c>
      <c r="KC4" t="s">
        <v>414</v>
      </c>
      <c r="KD4" t="s">
        <v>414</v>
      </c>
      <c r="KE4" t="s">
        <v>415</v>
      </c>
      <c r="KF4" t="s">
        <v>416</v>
      </c>
      <c r="NA4" t="s">
        <v>417</v>
      </c>
    </row>
    <row r="5" spans="1:367">
      <c r="A5" t="s">
        <v>418</v>
      </c>
      <c r="B5" t="s">
        <v>397</v>
      </c>
      <c r="C5" t="s">
        <v>357</v>
      </c>
      <c r="D5" t="s">
        <v>358</v>
      </c>
      <c r="F5" t="s">
        <v>1694</v>
      </c>
      <c r="G5" t="s">
        <v>359</v>
      </c>
      <c r="N5" t="s">
        <v>419</v>
      </c>
      <c r="V5" t="s">
        <v>399</v>
      </c>
      <c r="W5" t="s">
        <v>420</v>
      </c>
      <c r="X5">
        <v>3</v>
      </c>
      <c r="Y5" t="s">
        <v>421</v>
      </c>
      <c r="AD5" t="s">
        <v>364</v>
      </c>
      <c r="AE5" t="s">
        <v>365</v>
      </c>
      <c r="AF5" t="s">
        <v>402</v>
      </c>
      <c r="AG5" t="s">
        <v>366</v>
      </c>
      <c r="IV5" t="s">
        <v>403</v>
      </c>
      <c r="IX5" t="s">
        <v>404</v>
      </c>
      <c r="IY5" t="s">
        <v>405</v>
      </c>
      <c r="JF5" t="s">
        <v>406</v>
      </c>
      <c r="JG5" t="s">
        <v>407</v>
      </c>
      <c r="JH5" t="s">
        <v>406</v>
      </c>
      <c r="JI5" t="s">
        <v>408</v>
      </c>
      <c r="JK5">
        <v>0.59</v>
      </c>
      <c r="JP5" t="s">
        <v>409</v>
      </c>
      <c r="JQ5" t="s">
        <v>410</v>
      </c>
      <c r="JV5" t="s">
        <v>411</v>
      </c>
      <c r="JW5" t="s">
        <v>411</v>
      </c>
      <c r="JX5" t="s">
        <v>412</v>
      </c>
      <c r="JY5" t="s">
        <v>413</v>
      </c>
      <c r="KC5" t="s">
        <v>414</v>
      </c>
      <c r="KD5" t="s">
        <v>414</v>
      </c>
      <c r="KE5" t="s">
        <v>415</v>
      </c>
      <c r="KF5" t="s">
        <v>416</v>
      </c>
      <c r="NA5" t="s">
        <v>417</v>
      </c>
    </row>
    <row r="6" spans="1:367">
      <c r="A6" t="s">
        <v>422</v>
      </c>
      <c r="B6" t="s">
        <v>423</v>
      </c>
      <c r="C6" t="s">
        <v>357</v>
      </c>
      <c r="D6" t="s">
        <v>358</v>
      </c>
      <c r="F6" t="s">
        <v>1694</v>
      </c>
      <c r="G6" t="s">
        <v>359</v>
      </c>
      <c r="N6" t="s">
        <v>424</v>
      </c>
      <c r="V6" t="s">
        <v>399</v>
      </c>
      <c r="W6" t="s">
        <v>425</v>
      </c>
      <c r="X6">
        <v>4</v>
      </c>
      <c r="Y6" t="s">
        <v>426</v>
      </c>
      <c r="AD6" t="s">
        <v>364</v>
      </c>
      <c r="AE6" t="s">
        <v>365</v>
      </c>
      <c r="AF6" t="s">
        <v>427</v>
      </c>
      <c r="AG6" t="s">
        <v>366</v>
      </c>
      <c r="IV6" t="s">
        <v>428</v>
      </c>
      <c r="IX6" t="s">
        <v>429</v>
      </c>
      <c r="IY6" t="s">
        <v>430</v>
      </c>
      <c r="JF6" t="s">
        <v>431</v>
      </c>
      <c r="JG6" t="s">
        <v>432</v>
      </c>
      <c r="JH6" t="s">
        <v>431</v>
      </c>
      <c r="JI6" t="s">
        <v>433</v>
      </c>
      <c r="JP6" t="s">
        <v>434</v>
      </c>
      <c r="JQ6" t="s">
        <v>373</v>
      </c>
      <c r="NA6" t="s">
        <v>435</v>
      </c>
    </row>
    <row r="7" spans="1:367">
      <c r="A7" t="s">
        <v>436</v>
      </c>
      <c r="B7" t="s">
        <v>437</v>
      </c>
      <c r="C7" t="s">
        <v>357</v>
      </c>
      <c r="D7" t="s">
        <v>358</v>
      </c>
      <c r="F7" t="s">
        <v>1694</v>
      </c>
      <c r="G7" t="s">
        <v>359</v>
      </c>
      <c r="N7" t="s">
        <v>438</v>
      </c>
      <c r="O7" t="s">
        <v>439</v>
      </c>
      <c r="V7" t="s">
        <v>399</v>
      </c>
      <c r="W7" t="s">
        <v>440</v>
      </c>
      <c r="X7">
        <v>4</v>
      </c>
      <c r="Y7" t="s">
        <v>441</v>
      </c>
      <c r="AD7" t="s">
        <v>364</v>
      </c>
      <c r="AE7" t="s">
        <v>365</v>
      </c>
      <c r="AF7" t="s">
        <v>427</v>
      </c>
      <c r="AG7" t="s">
        <v>366</v>
      </c>
      <c r="IV7" t="s">
        <v>428</v>
      </c>
      <c r="IX7" t="s">
        <v>429</v>
      </c>
      <c r="IY7" t="s">
        <v>430</v>
      </c>
      <c r="JF7" t="s">
        <v>431</v>
      </c>
      <c r="JG7" t="s">
        <v>432</v>
      </c>
      <c r="JH7" t="s">
        <v>431</v>
      </c>
      <c r="JI7" t="s">
        <v>433</v>
      </c>
      <c r="JP7" t="s">
        <v>434</v>
      </c>
      <c r="JQ7" t="s">
        <v>373</v>
      </c>
      <c r="NA7" t="s">
        <v>435</v>
      </c>
    </row>
    <row r="8" spans="1:367">
      <c r="A8" t="s">
        <v>442</v>
      </c>
      <c r="B8" t="s">
        <v>423</v>
      </c>
      <c r="C8" t="s">
        <v>357</v>
      </c>
      <c r="D8" t="s">
        <v>358</v>
      </c>
      <c r="F8" t="s">
        <v>1694</v>
      </c>
      <c r="G8" t="s">
        <v>359</v>
      </c>
      <c r="N8" t="s">
        <v>443</v>
      </c>
      <c r="V8" t="s">
        <v>399</v>
      </c>
      <c r="W8" t="s">
        <v>440</v>
      </c>
      <c r="X8">
        <v>4</v>
      </c>
      <c r="Y8" t="s">
        <v>441</v>
      </c>
      <c r="AD8" t="s">
        <v>364</v>
      </c>
      <c r="AE8" t="s">
        <v>365</v>
      </c>
      <c r="AF8" t="s">
        <v>444</v>
      </c>
      <c r="AG8" t="s">
        <v>366</v>
      </c>
      <c r="IV8" t="s">
        <v>428</v>
      </c>
      <c r="IX8" t="s">
        <v>429</v>
      </c>
      <c r="IY8" t="s">
        <v>430</v>
      </c>
      <c r="JF8" t="s">
        <v>431</v>
      </c>
      <c r="JG8" t="s">
        <v>432</v>
      </c>
      <c r="JH8" t="s">
        <v>431</v>
      </c>
      <c r="JI8" t="s">
        <v>433</v>
      </c>
      <c r="JP8" t="s">
        <v>434</v>
      </c>
      <c r="JQ8" t="s">
        <v>373</v>
      </c>
      <c r="NA8" t="s">
        <v>435</v>
      </c>
    </row>
    <row r="9" spans="1:367">
      <c r="A9" t="s">
        <v>445</v>
      </c>
      <c r="B9" t="s">
        <v>446</v>
      </c>
      <c r="C9" t="s">
        <v>357</v>
      </c>
      <c r="D9" t="s">
        <v>358</v>
      </c>
      <c r="F9" t="s">
        <v>1694</v>
      </c>
      <c r="G9" t="s">
        <v>359</v>
      </c>
      <c r="N9" t="s">
        <v>447</v>
      </c>
      <c r="V9" t="s">
        <v>399</v>
      </c>
      <c r="W9" t="s">
        <v>440</v>
      </c>
      <c r="X9">
        <v>4</v>
      </c>
      <c r="Y9" t="s">
        <v>441</v>
      </c>
      <c r="AD9" t="s">
        <v>364</v>
      </c>
      <c r="AE9" t="s">
        <v>365</v>
      </c>
      <c r="AF9" t="s">
        <v>427</v>
      </c>
      <c r="AG9" t="s">
        <v>366</v>
      </c>
      <c r="IV9" t="s">
        <v>428</v>
      </c>
      <c r="IX9" t="s">
        <v>429</v>
      </c>
      <c r="IY9" t="s">
        <v>430</v>
      </c>
      <c r="JF9" t="s">
        <v>431</v>
      </c>
      <c r="JG9" t="s">
        <v>432</v>
      </c>
      <c r="JH9" t="s">
        <v>431</v>
      </c>
      <c r="JI9" t="s">
        <v>433</v>
      </c>
      <c r="JP9" t="s">
        <v>434</v>
      </c>
      <c r="JQ9" t="s">
        <v>373</v>
      </c>
      <c r="NA9" t="s">
        <v>435</v>
      </c>
    </row>
    <row r="10" spans="1:367">
      <c r="A10" t="s">
        <v>448</v>
      </c>
      <c r="B10" t="s">
        <v>449</v>
      </c>
      <c r="C10" t="s">
        <v>357</v>
      </c>
      <c r="D10" t="s">
        <v>358</v>
      </c>
      <c r="F10" t="s">
        <v>1694</v>
      </c>
      <c r="G10" t="s">
        <v>359</v>
      </c>
      <c r="N10" t="s">
        <v>450</v>
      </c>
      <c r="V10" t="s">
        <v>399</v>
      </c>
      <c r="W10" t="s">
        <v>400</v>
      </c>
      <c r="X10">
        <v>3</v>
      </c>
      <c r="Y10" t="s">
        <v>401</v>
      </c>
      <c r="AD10" t="s">
        <v>364</v>
      </c>
      <c r="AE10" t="s">
        <v>451</v>
      </c>
      <c r="AF10" t="s">
        <v>452</v>
      </c>
      <c r="AG10" t="s">
        <v>366</v>
      </c>
      <c r="IV10" t="s">
        <v>417</v>
      </c>
      <c r="IX10" t="s">
        <v>453</v>
      </c>
      <c r="IY10" t="s">
        <v>454</v>
      </c>
      <c r="IZ10" s="1">
        <v>39539</v>
      </c>
      <c r="JF10" t="s">
        <v>455</v>
      </c>
      <c r="JG10" t="s">
        <v>456</v>
      </c>
      <c r="JH10" t="s">
        <v>455</v>
      </c>
      <c r="JI10" t="s">
        <v>457</v>
      </c>
      <c r="JK10">
        <v>1.1000000000000001</v>
      </c>
      <c r="JP10" t="s">
        <v>409</v>
      </c>
      <c r="JQ10" t="s">
        <v>394</v>
      </c>
      <c r="JV10" t="s">
        <v>458</v>
      </c>
      <c r="JW10" t="s">
        <v>458</v>
      </c>
      <c r="JX10" t="s">
        <v>459</v>
      </c>
      <c r="JY10" t="s">
        <v>460</v>
      </c>
      <c r="KC10" t="s">
        <v>461</v>
      </c>
      <c r="KD10" t="s">
        <v>461</v>
      </c>
      <c r="KE10" t="s">
        <v>462</v>
      </c>
      <c r="KF10" t="s">
        <v>463</v>
      </c>
      <c r="NA10" t="s">
        <v>417</v>
      </c>
    </row>
    <row r="11" spans="1:367">
      <c r="A11" t="s">
        <v>464</v>
      </c>
      <c r="B11" t="s">
        <v>465</v>
      </c>
      <c r="C11" t="s">
        <v>357</v>
      </c>
      <c r="D11" t="s">
        <v>358</v>
      </c>
      <c r="F11" t="s">
        <v>1694</v>
      </c>
      <c r="G11" t="s">
        <v>359</v>
      </c>
      <c r="N11" t="s">
        <v>466</v>
      </c>
      <c r="O11" t="s">
        <v>439</v>
      </c>
      <c r="V11" t="s">
        <v>467</v>
      </c>
      <c r="W11" t="s">
        <v>468</v>
      </c>
      <c r="X11">
        <v>6</v>
      </c>
      <c r="Y11" t="s">
        <v>469</v>
      </c>
      <c r="AD11" t="s">
        <v>364</v>
      </c>
      <c r="AE11" t="s">
        <v>365</v>
      </c>
      <c r="AF11" t="s">
        <v>366</v>
      </c>
      <c r="IV11" t="s">
        <v>470</v>
      </c>
      <c r="IX11" t="s">
        <v>471</v>
      </c>
      <c r="IY11" t="s">
        <v>472</v>
      </c>
      <c r="JF11" t="s">
        <v>473</v>
      </c>
      <c r="JG11" t="s">
        <v>474</v>
      </c>
      <c r="JH11" t="s">
        <v>473</v>
      </c>
      <c r="JI11" t="s">
        <v>475</v>
      </c>
      <c r="JK11">
        <v>0.39</v>
      </c>
      <c r="JP11" t="s">
        <v>476</v>
      </c>
      <c r="JQ11" t="s">
        <v>477</v>
      </c>
      <c r="NA11" t="s">
        <v>478</v>
      </c>
    </row>
    <row r="12" spans="1:367">
      <c r="A12">
        <v>11</v>
      </c>
      <c r="B12" t="s">
        <v>479</v>
      </c>
      <c r="C12" t="s">
        <v>357</v>
      </c>
      <c r="D12" t="s">
        <v>358</v>
      </c>
      <c r="F12" t="s">
        <v>1694</v>
      </c>
      <c r="G12" t="s">
        <v>359</v>
      </c>
      <c r="N12" t="s">
        <v>480</v>
      </c>
      <c r="O12" t="s">
        <v>481</v>
      </c>
      <c r="V12" t="s">
        <v>467</v>
      </c>
      <c r="W12" t="s">
        <v>482</v>
      </c>
      <c r="X12">
        <v>7</v>
      </c>
      <c r="Y12" t="s">
        <v>483</v>
      </c>
      <c r="AD12" t="s">
        <v>364</v>
      </c>
      <c r="AE12" t="s">
        <v>365</v>
      </c>
      <c r="AF12" t="s">
        <v>366</v>
      </c>
      <c r="IV12" t="s">
        <v>484</v>
      </c>
      <c r="IX12" t="s">
        <v>485</v>
      </c>
      <c r="IY12" t="s">
        <v>486</v>
      </c>
      <c r="JF12" t="s">
        <v>487</v>
      </c>
      <c r="JG12" t="s">
        <v>488</v>
      </c>
      <c r="JH12" t="s">
        <v>487</v>
      </c>
      <c r="JI12" t="s">
        <v>489</v>
      </c>
      <c r="JP12" t="s">
        <v>490</v>
      </c>
      <c r="JQ12" t="s">
        <v>491</v>
      </c>
      <c r="NA12" t="s">
        <v>435</v>
      </c>
    </row>
    <row r="13" spans="1:367">
      <c r="A13" t="s">
        <v>492</v>
      </c>
      <c r="B13" t="s">
        <v>493</v>
      </c>
      <c r="C13" t="s">
        <v>357</v>
      </c>
      <c r="D13" t="s">
        <v>358</v>
      </c>
      <c r="F13" t="s">
        <v>1694</v>
      </c>
      <c r="G13" t="s">
        <v>359</v>
      </c>
      <c r="N13" t="s">
        <v>494</v>
      </c>
      <c r="O13" t="s">
        <v>495</v>
      </c>
      <c r="V13" t="s">
        <v>496</v>
      </c>
      <c r="W13" t="s">
        <v>497</v>
      </c>
      <c r="X13">
        <v>7</v>
      </c>
      <c r="Y13" t="s">
        <v>498</v>
      </c>
      <c r="AD13" t="s">
        <v>364</v>
      </c>
      <c r="AE13" t="s">
        <v>365</v>
      </c>
      <c r="AF13" t="s">
        <v>366</v>
      </c>
      <c r="IV13" t="s">
        <v>499</v>
      </c>
      <c r="IX13" t="s">
        <v>500</v>
      </c>
      <c r="IY13" t="s">
        <v>501</v>
      </c>
      <c r="JF13" t="s">
        <v>502</v>
      </c>
      <c r="JG13" t="s">
        <v>503</v>
      </c>
      <c r="JH13" t="s">
        <v>502</v>
      </c>
      <c r="JI13" t="s">
        <v>504</v>
      </c>
      <c r="JP13" t="s">
        <v>476</v>
      </c>
      <c r="JQ13" t="s">
        <v>490</v>
      </c>
      <c r="NA13" t="s">
        <v>435</v>
      </c>
    </row>
    <row r="14" spans="1:367">
      <c r="A14" t="s">
        <v>505</v>
      </c>
      <c r="B14" t="s">
        <v>506</v>
      </c>
      <c r="C14" t="s">
        <v>357</v>
      </c>
      <c r="D14" t="s">
        <v>358</v>
      </c>
      <c r="F14" t="s">
        <v>1694</v>
      </c>
      <c r="G14" t="s">
        <v>359</v>
      </c>
      <c r="N14" t="s">
        <v>507</v>
      </c>
      <c r="O14" t="s">
        <v>508</v>
      </c>
      <c r="V14" t="s">
        <v>496</v>
      </c>
      <c r="W14" t="s">
        <v>509</v>
      </c>
      <c r="X14">
        <v>7</v>
      </c>
      <c r="Y14" t="s">
        <v>510</v>
      </c>
      <c r="AD14" t="s">
        <v>364</v>
      </c>
      <c r="AE14" t="s">
        <v>365</v>
      </c>
      <c r="AF14" t="s">
        <v>366</v>
      </c>
      <c r="IV14" t="s">
        <v>499</v>
      </c>
      <c r="IX14" t="s">
        <v>500</v>
      </c>
      <c r="IY14" t="s">
        <v>501</v>
      </c>
      <c r="JF14" t="s">
        <v>502</v>
      </c>
      <c r="JG14" t="s">
        <v>503</v>
      </c>
      <c r="JH14" t="s">
        <v>502</v>
      </c>
      <c r="JI14" t="s">
        <v>504</v>
      </c>
      <c r="JP14" t="s">
        <v>476</v>
      </c>
      <c r="JQ14" t="s">
        <v>490</v>
      </c>
      <c r="NA14" t="s">
        <v>435</v>
      </c>
    </row>
    <row r="15" spans="1:367">
      <c r="A15" t="s">
        <v>511</v>
      </c>
      <c r="B15" t="s">
        <v>512</v>
      </c>
      <c r="C15" t="s">
        <v>357</v>
      </c>
      <c r="D15" t="s">
        <v>358</v>
      </c>
      <c r="F15" t="s">
        <v>1694</v>
      </c>
      <c r="G15" t="s">
        <v>359</v>
      </c>
      <c r="N15" t="s">
        <v>513</v>
      </c>
      <c r="O15" t="s">
        <v>514</v>
      </c>
      <c r="V15" t="s">
        <v>496</v>
      </c>
      <c r="W15" t="s">
        <v>515</v>
      </c>
      <c r="X15">
        <v>7</v>
      </c>
      <c r="Y15" t="s">
        <v>516</v>
      </c>
      <c r="AD15" t="s">
        <v>364</v>
      </c>
      <c r="AE15" t="s">
        <v>365</v>
      </c>
      <c r="AF15" t="s">
        <v>366</v>
      </c>
      <c r="IV15" t="s">
        <v>499</v>
      </c>
      <c r="IX15" t="s">
        <v>500</v>
      </c>
      <c r="IY15" t="s">
        <v>501</v>
      </c>
      <c r="JF15" t="s">
        <v>502</v>
      </c>
      <c r="JG15" t="s">
        <v>503</v>
      </c>
      <c r="JH15" t="s">
        <v>502</v>
      </c>
      <c r="JI15" t="s">
        <v>504</v>
      </c>
      <c r="JP15" t="s">
        <v>476</v>
      </c>
      <c r="JQ15" t="s">
        <v>490</v>
      </c>
      <c r="NA15" t="s">
        <v>435</v>
      </c>
    </row>
    <row r="16" spans="1:367">
      <c r="A16" t="s">
        <v>517</v>
      </c>
      <c r="B16" t="s">
        <v>518</v>
      </c>
      <c r="C16" t="s">
        <v>357</v>
      </c>
      <c r="D16" t="s">
        <v>358</v>
      </c>
      <c r="F16" t="s">
        <v>1694</v>
      </c>
      <c r="G16" t="s">
        <v>359</v>
      </c>
      <c r="N16" t="s">
        <v>519</v>
      </c>
      <c r="O16" t="s">
        <v>520</v>
      </c>
      <c r="V16" t="s">
        <v>496</v>
      </c>
      <c r="W16" t="s">
        <v>521</v>
      </c>
      <c r="X16">
        <v>7</v>
      </c>
      <c r="Y16" t="s">
        <v>522</v>
      </c>
      <c r="AD16" t="s">
        <v>364</v>
      </c>
      <c r="AE16" t="s">
        <v>365</v>
      </c>
      <c r="AF16" t="s">
        <v>366</v>
      </c>
      <c r="IV16" t="s">
        <v>499</v>
      </c>
      <c r="IX16" t="s">
        <v>500</v>
      </c>
      <c r="IY16" t="s">
        <v>501</v>
      </c>
      <c r="JF16" t="s">
        <v>502</v>
      </c>
      <c r="JG16" t="s">
        <v>503</v>
      </c>
      <c r="JH16" t="s">
        <v>502</v>
      </c>
      <c r="JI16" t="s">
        <v>504</v>
      </c>
      <c r="JP16" t="s">
        <v>476</v>
      </c>
      <c r="JQ16" t="s">
        <v>490</v>
      </c>
      <c r="NA16" t="s">
        <v>435</v>
      </c>
    </row>
    <row r="17" spans="1:365">
      <c r="A17" t="s">
        <v>523</v>
      </c>
      <c r="B17" t="s">
        <v>524</v>
      </c>
      <c r="C17" t="s">
        <v>357</v>
      </c>
      <c r="D17" t="s">
        <v>358</v>
      </c>
      <c r="F17" t="s">
        <v>1694</v>
      </c>
      <c r="G17" t="s">
        <v>359</v>
      </c>
      <c r="N17" t="s">
        <v>525</v>
      </c>
      <c r="O17" t="s">
        <v>514</v>
      </c>
      <c r="V17" t="s">
        <v>496</v>
      </c>
      <c r="W17" t="s">
        <v>526</v>
      </c>
      <c r="X17">
        <v>7</v>
      </c>
      <c r="Y17" t="s">
        <v>527</v>
      </c>
      <c r="AD17" t="s">
        <v>364</v>
      </c>
      <c r="AE17" t="s">
        <v>365</v>
      </c>
      <c r="AF17" t="s">
        <v>366</v>
      </c>
      <c r="IV17" t="s">
        <v>499</v>
      </c>
      <c r="IX17" t="s">
        <v>500</v>
      </c>
      <c r="IY17" t="s">
        <v>501</v>
      </c>
      <c r="JF17" t="s">
        <v>502</v>
      </c>
      <c r="JG17" t="s">
        <v>503</v>
      </c>
      <c r="JH17" t="s">
        <v>502</v>
      </c>
      <c r="JI17" t="s">
        <v>504</v>
      </c>
      <c r="JP17" t="s">
        <v>476</v>
      </c>
      <c r="JQ17" t="s">
        <v>490</v>
      </c>
      <c r="NA17" t="s">
        <v>435</v>
      </c>
    </row>
    <row r="18" spans="1:365">
      <c r="A18" t="s">
        <v>528</v>
      </c>
      <c r="B18" t="s">
        <v>529</v>
      </c>
      <c r="C18" t="s">
        <v>357</v>
      </c>
      <c r="D18" t="s">
        <v>358</v>
      </c>
      <c r="F18" t="s">
        <v>1694</v>
      </c>
      <c r="G18" t="s">
        <v>359</v>
      </c>
      <c r="N18" t="s">
        <v>530</v>
      </c>
      <c r="O18" t="s">
        <v>531</v>
      </c>
      <c r="V18" t="s">
        <v>496</v>
      </c>
      <c r="W18" t="s">
        <v>532</v>
      </c>
      <c r="X18">
        <v>7</v>
      </c>
      <c r="Y18" t="s">
        <v>533</v>
      </c>
      <c r="AD18" t="s">
        <v>364</v>
      </c>
      <c r="AE18" t="s">
        <v>365</v>
      </c>
      <c r="AF18" t="s">
        <v>366</v>
      </c>
      <c r="IV18" t="s">
        <v>499</v>
      </c>
      <c r="IX18" t="s">
        <v>500</v>
      </c>
      <c r="IY18" t="s">
        <v>501</v>
      </c>
      <c r="JF18" t="s">
        <v>502</v>
      </c>
      <c r="JG18" t="s">
        <v>503</v>
      </c>
      <c r="JH18" t="s">
        <v>502</v>
      </c>
      <c r="JI18" t="s">
        <v>504</v>
      </c>
      <c r="JP18" t="s">
        <v>476</v>
      </c>
      <c r="JQ18" t="s">
        <v>490</v>
      </c>
      <c r="NA18" t="s">
        <v>435</v>
      </c>
    </row>
    <row r="19" spans="1:365">
      <c r="A19" t="s">
        <v>534</v>
      </c>
      <c r="B19" t="s">
        <v>535</v>
      </c>
      <c r="C19" t="s">
        <v>357</v>
      </c>
      <c r="D19" t="s">
        <v>358</v>
      </c>
      <c r="F19" t="s">
        <v>1694</v>
      </c>
      <c r="G19" t="s">
        <v>359</v>
      </c>
      <c r="N19" t="s">
        <v>536</v>
      </c>
      <c r="V19" t="s">
        <v>399</v>
      </c>
      <c r="W19" t="s">
        <v>537</v>
      </c>
      <c r="X19">
        <v>4</v>
      </c>
      <c r="Y19" t="s">
        <v>538</v>
      </c>
      <c r="AD19" t="s">
        <v>364</v>
      </c>
      <c r="AE19" t="s">
        <v>451</v>
      </c>
      <c r="AF19" t="s">
        <v>366</v>
      </c>
      <c r="IV19" t="s">
        <v>539</v>
      </c>
      <c r="IX19" t="s">
        <v>388</v>
      </c>
      <c r="IY19" t="s">
        <v>540</v>
      </c>
      <c r="JF19" t="s">
        <v>541</v>
      </c>
      <c r="JG19" t="s">
        <v>542</v>
      </c>
      <c r="JH19" t="s">
        <v>541</v>
      </c>
      <c r="JI19" t="s">
        <v>392</v>
      </c>
      <c r="JK19">
        <v>1.1000000000000001</v>
      </c>
      <c r="JP19" t="s">
        <v>373</v>
      </c>
      <c r="JQ19" t="s">
        <v>393</v>
      </c>
      <c r="NA19" t="s">
        <v>395</v>
      </c>
    </row>
    <row r="20" spans="1:365">
      <c r="A20" t="s">
        <v>543</v>
      </c>
      <c r="B20" t="s">
        <v>535</v>
      </c>
      <c r="C20" t="s">
        <v>357</v>
      </c>
      <c r="D20" t="s">
        <v>358</v>
      </c>
      <c r="F20" t="s">
        <v>1694</v>
      </c>
      <c r="G20" t="s">
        <v>359</v>
      </c>
      <c r="N20" t="s">
        <v>544</v>
      </c>
      <c r="V20" t="s">
        <v>399</v>
      </c>
      <c r="W20" t="s">
        <v>537</v>
      </c>
      <c r="X20">
        <v>4</v>
      </c>
      <c r="Y20" t="s">
        <v>538</v>
      </c>
      <c r="AD20" t="s">
        <v>364</v>
      </c>
      <c r="AE20" t="s">
        <v>451</v>
      </c>
      <c r="AF20" t="s">
        <v>366</v>
      </c>
      <c r="IV20" t="s">
        <v>539</v>
      </c>
      <c r="IX20" t="s">
        <v>388</v>
      </c>
      <c r="IY20" t="s">
        <v>540</v>
      </c>
      <c r="JF20" t="s">
        <v>541</v>
      </c>
      <c r="JG20" t="s">
        <v>542</v>
      </c>
      <c r="JH20" t="s">
        <v>541</v>
      </c>
      <c r="JI20" t="s">
        <v>392</v>
      </c>
      <c r="JK20">
        <v>1.1000000000000001</v>
      </c>
      <c r="JP20" t="s">
        <v>373</v>
      </c>
      <c r="JQ20" t="s">
        <v>393</v>
      </c>
      <c r="NA20" t="s">
        <v>395</v>
      </c>
    </row>
    <row r="21" spans="1:365">
      <c r="A21" t="s">
        <v>545</v>
      </c>
      <c r="B21" t="s">
        <v>546</v>
      </c>
      <c r="C21" t="s">
        <v>357</v>
      </c>
      <c r="D21" t="s">
        <v>358</v>
      </c>
      <c r="F21" t="s">
        <v>1694</v>
      </c>
      <c r="G21" t="s">
        <v>547</v>
      </c>
      <c r="N21" s="2" t="s">
        <v>548</v>
      </c>
      <c r="O21" t="s">
        <v>549</v>
      </c>
      <c r="V21" t="s">
        <v>467</v>
      </c>
      <c r="W21" t="s">
        <v>550</v>
      </c>
      <c r="X21">
        <v>12</v>
      </c>
      <c r="Y21" t="s">
        <v>551</v>
      </c>
      <c r="AD21" t="s">
        <v>364</v>
      </c>
      <c r="AE21" t="s">
        <v>365</v>
      </c>
      <c r="AF21" t="s">
        <v>366</v>
      </c>
      <c r="IV21" t="s">
        <v>552</v>
      </c>
      <c r="IX21" t="s">
        <v>553</v>
      </c>
      <c r="IY21" t="s">
        <v>554</v>
      </c>
      <c r="IZ21" t="s">
        <v>555</v>
      </c>
      <c r="JF21" t="s">
        <v>556</v>
      </c>
      <c r="JG21" t="s">
        <v>557</v>
      </c>
      <c r="JH21" t="s">
        <v>556</v>
      </c>
      <c r="JI21" t="s">
        <v>558</v>
      </c>
      <c r="JP21" t="s">
        <v>491</v>
      </c>
      <c r="JQ21" t="s">
        <v>559</v>
      </c>
      <c r="JV21" t="s">
        <v>560</v>
      </c>
      <c r="JW21" t="s">
        <v>560</v>
      </c>
      <c r="JX21" t="s">
        <v>561</v>
      </c>
      <c r="JY21" t="s">
        <v>562</v>
      </c>
      <c r="KC21" t="s">
        <v>563</v>
      </c>
      <c r="KD21" t="s">
        <v>563</v>
      </c>
      <c r="KE21" t="s">
        <v>564</v>
      </c>
      <c r="KF21" t="s">
        <v>565</v>
      </c>
      <c r="NA21" t="s">
        <v>566</v>
      </c>
    </row>
    <row r="22" spans="1:365">
      <c r="A22" t="s">
        <v>567</v>
      </c>
      <c r="B22" t="s">
        <v>568</v>
      </c>
      <c r="C22" t="s">
        <v>357</v>
      </c>
      <c r="D22" t="s">
        <v>358</v>
      </c>
      <c r="F22" t="s">
        <v>1694</v>
      </c>
      <c r="G22" t="s">
        <v>569</v>
      </c>
      <c r="N22" t="s">
        <v>570</v>
      </c>
      <c r="O22" t="s">
        <v>439</v>
      </c>
      <c r="V22" t="s">
        <v>467</v>
      </c>
      <c r="W22" t="s">
        <v>571</v>
      </c>
      <c r="X22">
        <v>10</v>
      </c>
      <c r="Y22" t="s">
        <v>572</v>
      </c>
      <c r="AD22" t="s">
        <v>364</v>
      </c>
      <c r="AE22" t="s">
        <v>451</v>
      </c>
      <c r="AF22" t="s">
        <v>573</v>
      </c>
      <c r="AG22" t="s">
        <v>366</v>
      </c>
      <c r="IV22" t="s">
        <v>574</v>
      </c>
      <c r="IX22" t="s">
        <v>575</v>
      </c>
      <c r="IY22" t="s">
        <v>576</v>
      </c>
      <c r="IZ22" s="1">
        <v>39539</v>
      </c>
      <c r="JF22" t="s">
        <v>577</v>
      </c>
      <c r="JG22" t="s">
        <v>578</v>
      </c>
      <c r="JH22" t="s">
        <v>577</v>
      </c>
      <c r="JI22" t="s">
        <v>579</v>
      </c>
      <c r="JK22">
        <v>1.1000000000000001</v>
      </c>
      <c r="JP22" t="s">
        <v>476</v>
      </c>
      <c r="JQ22" t="s">
        <v>580</v>
      </c>
      <c r="NA22" t="s">
        <v>435</v>
      </c>
    </row>
    <row r="23" spans="1:365">
      <c r="A23" t="s">
        <v>581</v>
      </c>
      <c r="B23" t="s">
        <v>568</v>
      </c>
      <c r="C23" t="s">
        <v>357</v>
      </c>
      <c r="D23" t="s">
        <v>358</v>
      </c>
      <c r="F23" t="s">
        <v>1694</v>
      </c>
      <c r="G23" t="s">
        <v>569</v>
      </c>
      <c r="N23" t="s">
        <v>570</v>
      </c>
      <c r="O23" t="s">
        <v>439</v>
      </c>
      <c r="V23" t="s">
        <v>467</v>
      </c>
      <c r="W23" t="s">
        <v>582</v>
      </c>
      <c r="X23">
        <v>5</v>
      </c>
      <c r="Y23" t="s">
        <v>583</v>
      </c>
      <c r="AD23" t="s">
        <v>364</v>
      </c>
      <c r="AE23" t="s">
        <v>451</v>
      </c>
      <c r="AF23" t="s">
        <v>573</v>
      </c>
      <c r="AG23" t="s">
        <v>366</v>
      </c>
      <c r="IV23" t="s">
        <v>574</v>
      </c>
      <c r="IX23" t="s">
        <v>575</v>
      </c>
      <c r="IY23" t="s">
        <v>576</v>
      </c>
      <c r="IZ23" s="1">
        <v>39539</v>
      </c>
      <c r="JF23" t="s">
        <v>577</v>
      </c>
      <c r="JG23" t="s">
        <v>578</v>
      </c>
      <c r="JH23" t="s">
        <v>577</v>
      </c>
      <c r="JI23" t="s">
        <v>579</v>
      </c>
      <c r="JK23">
        <v>1.1000000000000001</v>
      </c>
      <c r="JP23" t="s">
        <v>476</v>
      </c>
      <c r="JQ23" t="s">
        <v>580</v>
      </c>
      <c r="NA23" t="s">
        <v>435</v>
      </c>
    </row>
    <row r="24" spans="1:365">
      <c r="A24" t="s">
        <v>584</v>
      </c>
      <c r="B24" t="s">
        <v>585</v>
      </c>
      <c r="C24" t="s">
        <v>357</v>
      </c>
      <c r="D24" t="s">
        <v>358</v>
      </c>
      <c r="F24" t="s">
        <v>1694</v>
      </c>
      <c r="G24" t="s">
        <v>569</v>
      </c>
      <c r="N24" t="s">
        <v>586</v>
      </c>
      <c r="O24" t="s">
        <v>587</v>
      </c>
      <c r="V24" t="s">
        <v>467</v>
      </c>
      <c r="W24" t="s">
        <v>588</v>
      </c>
      <c r="X24">
        <v>14</v>
      </c>
      <c r="Y24" t="s">
        <v>589</v>
      </c>
      <c r="AD24" t="s">
        <v>366</v>
      </c>
      <c r="IV24" t="s">
        <v>590</v>
      </c>
      <c r="IX24" t="s">
        <v>591</v>
      </c>
      <c r="IY24" t="s">
        <v>592</v>
      </c>
      <c r="IZ24" s="1">
        <v>37926</v>
      </c>
      <c r="JF24" t="s">
        <v>593</v>
      </c>
      <c r="JG24" t="s">
        <v>594</v>
      </c>
      <c r="JH24" t="s">
        <v>593</v>
      </c>
      <c r="JI24" t="s">
        <v>595</v>
      </c>
      <c r="JK24">
        <v>1.5</v>
      </c>
      <c r="JP24" t="s">
        <v>477</v>
      </c>
      <c r="JQ24" t="s">
        <v>491</v>
      </c>
      <c r="JV24" t="s">
        <v>596</v>
      </c>
      <c r="JW24" t="s">
        <v>596</v>
      </c>
      <c r="JX24" t="s">
        <v>597</v>
      </c>
      <c r="JY24" t="s">
        <v>598</v>
      </c>
      <c r="KC24" t="s">
        <v>599</v>
      </c>
      <c r="KD24" t="s">
        <v>599</v>
      </c>
      <c r="KE24" t="s">
        <v>600</v>
      </c>
      <c r="KF24" t="s">
        <v>601</v>
      </c>
      <c r="NA24" t="s">
        <v>566</v>
      </c>
    </row>
    <row r="25" spans="1:365">
      <c r="A25" t="s">
        <v>602</v>
      </c>
      <c r="B25" t="s">
        <v>603</v>
      </c>
      <c r="C25" t="s">
        <v>357</v>
      </c>
      <c r="D25" t="s">
        <v>358</v>
      </c>
      <c r="F25" t="s">
        <v>1694</v>
      </c>
      <c r="G25" t="s">
        <v>569</v>
      </c>
      <c r="N25" t="s">
        <v>604</v>
      </c>
      <c r="O25" t="s">
        <v>605</v>
      </c>
      <c r="V25" t="s">
        <v>467</v>
      </c>
      <c r="W25" t="s">
        <v>606</v>
      </c>
      <c r="X25">
        <v>8</v>
      </c>
      <c r="Y25" t="s">
        <v>607</v>
      </c>
      <c r="AD25" t="s">
        <v>608</v>
      </c>
      <c r="AE25" t="s">
        <v>451</v>
      </c>
      <c r="AF25" t="s">
        <v>366</v>
      </c>
      <c r="IV25" t="s">
        <v>609</v>
      </c>
      <c r="IX25" t="s">
        <v>610</v>
      </c>
      <c r="IY25" t="s">
        <v>611</v>
      </c>
      <c r="JF25" t="s">
        <v>612</v>
      </c>
      <c r="JG25" t="s">
        <v>613</v>
      </c>
      <c r="JH25" t="s">
        <v>612</v>
      </c>
      <c r="JI25" t="s">
        <v>614</v>
      </c>
      <c r="JK25">
        <v>1.5</v>
      </c>
      <c r="JP25" t="s">
        <v>477</v>
      </c>
      <c r="JQ25" t="s">
        <v>615</v>
      </c>
      <c r="JV25" t="s">
        <v>616</v>
      </c>
      <c r="JW25" t="s">
        <v>616</v>
      </c>
      <c r="JX25" t="s">
        <v>617</v>
      </c>
      <c r="JY25" t="s">
        <v>618</v>
      </c>
      <c r="KC25" t="s">
        <v>619</v>
      </c>
      <c r="KD25" t="s">
        <v>619</v>
      </c>
      <c r="KE25" t="s">
        <v>620</v>
      </c>
      <c r="KF25" t="s">
        <v>621</v>
      </c>
      <c r="NA25" t="s">
        <v>566</v>
      </c>
    </row>
    <row r="26" spans="1:365">
      <c r="A26" t="s">
        <v>622</v>
      </c>
      <c r="B26" t="s">
        <v>623</v>
      </c>
      <c r="C26" t="s">
        <v>357</v>
      </c>
      <c r="D26" t="s">
        <v>358</v>
      </c>
      <c r="F26" t="s">
        <v>1694</v>
      </c>
      <c r="G26" t="s">
        <v>569</v>
      </c>
      <c r="N26" s="2" t="s">
        <v>624</v>
      </c>
      <c r="V26" t="s">
        <v>467</v>
      </c>
      <c r="W26" t="s">
        <v>625</v>
      </c>
      <c r="X26">
        <v>28</v>
      </c>
      <c r="Y26" t="s">
        <v>626</v>
      </c>
      <c r="AD26" t="s">
        <v>608</v>
      </c>
      <c r="AE26" t="s">
        <v>451</v>
      </c>
      <c r="AF26" t="s">
        <v>627</v>
      </c>
      <c r="AG26" t="s">
        <v>366</v>
      </c>
      <c r="IV26" t="s">
        <v>628</v>
      </c>
      <c r="IX26" t="s">
        <v>629</v>
      </c>
      <c r="IY26" t="s">
        <v>630</v>
      </c>
      <c r="IZ26" s="1">
        <v>37377</v>
      </c>
      <c r="JF26" t="s">
        <v>631</v>
      </c>
      <c r="JG26" t="s">
        <v>632</v>
      </c>
      <c r="JH26" t="s">
        <v>631</v>
      </c>
      <c r="JI26" t="s">
        <v>633</v>
      </c>
      <c r="JK26">
        <v>2.4500000000000002</v>
      </c>
      <c r="JP26" t="s">
        <v>634</v>
      </c>
      <c r="JQ26" t="s">
        <v>477</v>
      </c>
      <c r="JV26" t="s">
        <v>635</v>
      </c>
      <c r="JW26" t="s">
        <v>635</v>
      </c>
      <c r="JX26" t="s">
        <v>636</v>
      </c>
      <c r="JY26" t="s">
        <v>637</v>
      </c>
      <c r="KC26" t="s">
        <v>638</v>
      </c>
      <c r="KD26" t="s">
        <v>638</v>
      </c>
      <c r="KE26" t="s">
        <v>639</v>
      </c>
      <c r="KF26" t="s">
        <v>640</v>
      </c>
      <c r="NA26" t="s">
        <v>566</v>
      </c>
    </row>
    <row r="27" spans="1:365">
      <c r="A27" t="s">
        <v>641</v>
      </c>
      <c r="B27" t="s">
        <v>642</v>
      </c>
      <c r="C27" t="s">
        <v>357</v>
      </c>
      <c r="D27" t="s">
        <v>358</v>
      </c>
      <c r="F27" t="s">
        <v>1694</v>
      </c>
      <c r="G27" t="s">
        <v>569</v>
      </c>
      <c r="N27" s="2" t="s">
        <v>643</v>
      </c>
      <c r="O27" t="s">
        <v>514</v>
      </c>
      <c r="V27" t="s">
        <v>467</v>
      </c>
      <c r="W27" t="s">
        <v>644</v>
      </c>
      <c r="X27">
        <v>8</v>
      </c>
      <c r="Y27" t="s">
        <v>645</v>
      </c>
      <c r="AD27" t="s">
        <v>608</v>
      </c>
      <c r="AE27" t="s">
        <v>451</v>
      </c>
      <c r="AF27" t="s">
        <v>646</v>
      </c>
      <c r="AG27" t="s">
        <v>366</v>
      </c>
      <c r="IV27" t="s">
        <v>647</v>
      </c>
      <c r="IX27" t="s">
        <v>648</v>
      </c>
      <c r="IY27" t="s">
        <v>649</v>
      </c>
      <c r="IZ27" s="1">
        <v>38838</v>
      </c>
      <c r="JF27" t="s">
        <v>650</v>
      </c>
      <c r="JG27" t="s">
        <v>651</v>
      </c>
      <c r="JH27" t="s">
        <v>650</v>
      </c>
      <c r="JI27" t="s">
        <v>652</v>
      </c>
      <c r="JK27">
        <v>4.5</v>
      </c>
      <c r="JP27" t="s">
        <v>580</v>
      </c>
      <c r="JQ27" t="s">
        <v>491</v>
      </c>
      <c r="JV27" t="s">
        <v>653</v>
      </c>
      <c r="JW27" t="s">
        <v>653</v>
      </c>
      <c r="JX27" t="s">
        <v>654</v>
      </c>
      <c r="JY27" t="s">
        <v>655</v>
      </c>
      <c r="KC27" t="s">
        <v>656</v>
      </c>
      <c r="KD27" t="s">
        <v>656</v>
      </c>
      <c r="KE27" t="s">
        <v>657</v>
      </c>
      <c r="KF27" t="s">
        <v>658</v>
      </c>
      <c r="NA27" t="s">
        <v>659</v>
      </c>
    </row>
    <row r="28" spans="1:365">
      <c r="A28" t="s">
        <v>660</v>
      </c>
      <c r="B28" t="s">
        <v>661</v>
      </c>
      <c r="C28" t="s">
        <v>357</v>
      </c>
      <c r="D28" t="s">
        <v>358</v>
      </c>
      <c r="F28" t="s">
        <v>1694</v>
      </c>
      <c r="G28" t="s">
        <v>569</v>
      </c>
      <c r="N28" s="2" t="s">
        <v>662</v>
      </c>
      <c r="V28" t="s">
        <v>467</v>
      </c>
      <c r="W28" t="s">
        <v>663</v>
      </c>
      <c r="X28">
        <v>18</v>
      </c>
      <c r="Y28" t="s">
        <v>664</v>
      </c>
      <c r="AD28" t="s">
        <v>608</v>
      </c>
      <c r="AE28" t="s">
        <v>451</v>
      </c>
      <c r="AF28" t="s">
        <v>627</v>
      </c>
      <c r="AG28" t="s">
        <v>366</v>
      </c>
      <c r="IV28" t="s">
        <v>665</v>
      </c>
      <c r="IX28" t="s">
        <v>666</v>
      </c>
      <c r="IY28" t="s">
        <v>667</v>
      </c>
      <c r="IZ28" s="1">
        <v>37681</v>
      </c>
      <c r="JF28" t="s">
        <v>668</v>
      </c>
      <c r="JG28" t="s">
        <v>669</v>
      </c>
      <c r="JH28" t="s">
        <v>668</v>
      </c>
      <c r="JI28" t="s">
        <v>670</v>
      </c>
      <c r="JP28" t="s">
        <v>476</v>
      </c>
      <c r="JQ28" t="s">
        <v>634</v>
      </c>
      <c r="NA28" t="s">
        <v>435</v>
      </c>
    </row>
    <row r="29" spans="1:365">
      <c r="A29" t="s">
        <v>671</v>
      </c>
      <c r="B29" t="s">
        <v>623</v>
      </c>
      <c r="C29" t="s">
        <v>357</v>
      </c>
      <c r="D29" t="s">
        <v>358</v>
      </c>
      <c r="F29" t="s">
        <v>1694</v>
      </c>
      <c r="G29" t="s">
        <v>569</v>
      </c>
      <c r="N29" s="2" t="s">
        <v>672</v>
      </c>
      <c r="V29" t="s">
        <v>467</v>
      </c>
      <c r="W29" t="s">
        <v>673</v>
      </c>
      <c r="X29">
        <v>28</v>
      </c>
      <c r="Y29" t="s">
        <v>674</v>
      </c>
      <c r="AD29" t="s">
        <v>608</v>
      </c>
      <c r="AE29" t="s">
        <v>451</v>
      </c>
      <c r="AF29" t="s">
        <v>627</v>
      </c>
      <c r="AG29" t="s">
        <v>366</v>
      </c>
      <c r="IV29" t="s">
        <v>628</v>
      </c>
      <c r="IX29" t="s">
        <v>629</v>
      </c>
      <c r="IY29" t="s">
        <v>630</v>
      </c>
      <c r="IZ29" s="1">
        <v>37377</v>
      </c>
      <c r="JF29" t="s">
        <v>631</v>
      </c>
      <c r="JG29" t="s">
        <v>632</v>
      </c>
      <c r="JH29" t="s">
        <v>631</v>
      </c>
      <c r="JI29" t="s">
        <v>633</v>
      </c>
      <c r="JK29">
        <v>2.4500000000000002</v>
      </c>
      <c r="JP29" t="s">
        <v>634</v>
      </c>
      <c r="JQ29" t="s">
        <v>477</v>
      </c>
      <c r="JV29" t="s">
        <v>635</v>
      </c>
      <c r="JW29" t="s">
        <v>635</v>
      </c>
      <c r="JX29" t="s">
        <v>636</v>
      </c>
      <c r="JY29" t="s">
        <v>637</v>
      </c>
      <c r="KC29" t="s">
        <v>638</v>
      </c>
      <c r="KD29" t="s">
        <v>638</v>
      </c>
      <c r="KE29" t="s">
        <v>639</v>
      </c>
      <c r="KF29" t="s">
        <v>640</v>
      </c>
      <c r="NA29" t="s">
        <v>566</v>
      </c>
    </row>
    <row r="30" spans="1:365">
      <c r="A30" t="s">
        <v>675</v>
      </c>
      <c r="B30" t="s">
        <v>642</v>
      </c>
      <c r="C30" t="s">
        <v>357</v>
      </c>
      <c r="D30" t="s">
        <v>358</v>
      </c>
      <c r="F30" t="s">
        <v>1694</v>
      </c>
      <c r="G30" t="s">
        <v>569</v>
      </c>
      <c r="N30" s="2" t="s">
        <v>676</v>
      </c>
      <c r="O30" t="s">
        <v>514</v>
      </c>
      <c r="V30" t="s">
        <v>467</v>
      </c>
      <c r="W30" t="s">
        <v>677</v>
      </c>
      <c r="X30">
        <v>8</v>
      </c>
      <c r="Y30" t="s">
        <v>678</v>
      </c>
      <c r="AD30" t="s">
        <v>608</v>
      </c>
      <c r="AE30" t="s">
        <v>451</v>
      </c>
      <c r="AF30" t="s">
        <v>646</v>
      </c>
      <c r="AG30" t="s">
        <v>366</v>
      </c>
      <c r="IV30" t="s">
        <v>647</v>
      </c>
      <c r="IX30" t="s">
        <v>648</v>
      </c>
      <c r="IY30" t="s">
        <v>649</v>
      </c>
      <c r="IZ30" s="1">
        <v>38838</v>
      </c>
      <c r="JF30" t="s">
        <v>650</v>
      </c>
      <c r="JG30" t="s">
        <v>651</v>
      </c>
      <c r="JH30" t="s">
        <v>650</v>
      </c>
      <c r="JI30" t="s">
        <v>652</v>
      </c>
      <c r="JK30">
        <v>4.5</v>
      </c>
      <c r="JP30" t="s">
        <v>580</v>
      </c>
      <c r="JQ30" t="s">
        <v>491</v>
      </c>
      <c r="JV30" t="s">
        <v>653</v>
      </c>
      <c r="JW30" t="s">
        <v>653</v>
      </c>
      <c r="JX30" t="s">
        <v>654</v>
      </c>
      <c r="JY30" t="s">
        <v>655</v>
      </c>
      <c r="KC30" t="s">
        <v>656</v>
      </c>
      <c r="KD30" t="s">
        <v>656</v>
      </c>
      <c r="KE30" t="s">
        <v>657</v>
      </c>
      <c r="KF30" t="s">
        <v>658</v>
      </c>
      <c r="NA30" t="s">
        <v>659</v>
      </c>
    </row>
    <row r="31" spans="1:365">
      <c r="A31" t="s">
        <v>679</v>
      </c>
      <c r="B31" t="s">
        <v>642</v>
      </c>
      <c r="C31" t="s">
        <v>357</v>
      </c>
      <c r="D31" t="s">
        <v>358</v>
      </c>
      <c r="F31" t="s">
        <v>1694</v>
      </c>
      <c r="G31" t="s">
        <v>569</v>
      </c>
      <c r="N31" s="2" t="s">
        <v>680</v>
      </c>
      <c r="O31" t="s">
        <v>439</v>
      </c>
      <c r="V31" t="s">
        <v>467</v>
      </c>
      <c r="W31" t="s">
        <v>681</v>
      </c>
      <c r="X31">
        <v>8</v>
      </c>
      <c r="Y31" t="s">
        <v>682</v>
      </c>
      <c r="AD31" t="s">
        <v>608</v>
      </c>
      <c r="AE31" t="s">
        <v>451</v>
      </c>
      <c r="AF31" t="s">
        <v>646</v>
      </c>
      <c r="AG31" t="s">
        <v>366</v>
      </c>
      <c r="IV31" t="s">
        <v>647</v>
      </c>
      <c r="IX31" t="s">
        <v>648</v>
      </c>
      <c r="IY31" t="s">
        <v>649</v>
      </c>
      <c r="IZ31" s="1">
        <v>38838</v>
      </c>
      <c r="JF31" t="s">
        <v>650</v>
      </c>
      <c r="JG31" t="s">
        <v>651</v>
      </c>
      <c r="JH31" t="s">
        <v>650</v>
      </c>
      <c r="JI31" t="s">
        <v>652</v>
      </c>
      <c r="JK31">
        <v>4.5</v>
      </c>
      <c r="JP31" t="s">
        <v>580</v>
      </c>
      <c r="JQ31" t="s">
        <v>491</v>
      </c>
      <c r="JV31" t="s">
        <v>653</v>
      </c>
      <c r="JW31" t="s">
        <v>653</v>
      </c>
      <c r="JX31" t="s">
        <v>654</v>
      </c>
      <c r="JY31" t="s">
        <v>655</v>
      </c>
      <c r="KC31" t="s">
        <v>656</v>
      </c>
      <c r="KD31" t="s">
        <v>656</v>
      </c>
      <c r="KE31" t="s">
        <v>657</v>
      </c>
      <c r="KF31" t="s">
        <v>658</v>
      </c>
      <c r="NA31" t="s">
        <v>659</v>
      </c>
    </row>
    <row r="32" spans="1:365">
      <c r="A32" t="s">
        <v>683</v>
      </c>
      <c r="B32" t="s">
        <v>684</v>
      </c>
      <c r="C32" t="s">
        <v>357</v>
      </c>
      <c r="D32" t="s">
        <v>358</v>
      </c>
      <c r="F32" t="s">
        <v>1694</v>
      </c>
      <c r="G32" t="s">
        <v>569</v>
      </c>
      <c r="N32" t="s">
        <v>685</v>
      </c>
      <c r="O32" t="s">
        <v>531</v>
      </c>
      <c r="V32" t="s">
        <v>467</v>
      </c>
      <c r="W32" t="s">
        <v>686</v>
      </c>
      <c r="X32">
        <v>37</v>
      </c>
      <c r="Y32" t="s">
        <v>687</v>
      </c>
      <c r="AD32" t="s">
        <v>608</v>
      </c>
      <c r="AE32" t="s">
        <v>451</v>
      </c>
      <c r="AF32" t="s">
        <v>688</v>
      </c>
      <c r="AG32" t="s">
        <v>689</v>
      </c>
      <c r="AH32" t="s">
        <v>690</v>
      </c>
      <c r="AI32" t="s">
        <v>573</v>
      </c>
      <c r="AJ32" t="s">
        <v>366</v>
      </c>
      <c r="IV32" t="s">
        <v>691</v>
      </c>
      <c r="IX32" t="s">
        <v>692</v>
      </c>
      <c r="IY32" t="s">
        <v>693</v>
      </c>
      <c r="IZ32" s="1">
        <v>40026</v>
      </c>
      <c r="JF32" t="s">
        <v>694</v>
      </c>
      <c r="JG32" t="s">
        <v>695</v>
      </c>
      <c r="JH32" t="s">
        <v>694</v>
      </c>
      <c r="JI32" t="s">
        <v>696</v>
      </c>
      <c r="JK32">
        <v>3.35</v>
      </c>
      <c r="JP32" t="s">
        <v>477</v>
      </c>
      <c r="JQ32" t="s">
        <v>476</v>
      </c>
      <c r="JV32" t="s">
        <v>697</v>
      </c>
      <c r="JW32" t="s">
        <v>697</v>
      </c>
      <c r="JX32" t="s">
        <v>698</v>
      </c>
      <c r="JY32" t="s">
        <v>699</v>
      </c>
      <c r="KC32" t="s">
        <v>700</v>
      </c>
      <c r="KD32" t="s">
        <v>700</v>
      </c>
      <c r="KE32" t="s">
        <v>701</v>
      </c>
      <c r="KF32" t="s">
        <v>702</v>
      </c>
      <c r="NA32" t="s">
        <v>566</v>
      </c>
    </row>
    <row r="33" spans="1:365">
      <c r="A33" t="s">
        <v>703</v>
      </c>
      <c r="B33" t="s">
        <v>704</v>
      </c>
      <c r="C33" t="s">
        <v>357</v>
      </c>
      <c r="D33" t="s">
        <v>358</v>
      </c>
      <c r="F33" t="s">
        <v>1694</v>
      </c>
      <c r="G33" t="s">
        <v>569</v>
      </c>
      <c r="N33" s="2" t="s">
        <v>705</v>
      </c>
      <c r="O33" t="s">
        <v>605</v>
      </c>
      <c r="V33" t="s">
        <v>467</v>
      </c>
      <c r="W33" t="s">
        <v>706</v>
      </c>
      <c r="X33">
        <v>37</v>
      </c>
      <c r="Y33" t="s">
        <v>707</v>
      </c>
      <c r="AD33" t="s">
        <v>608</v>
      </c>
      <c r="AE33" t="s">
        <v>451</v>
      </c>
      <c r="AF33" t="s">
        <v>708</v>
      </c>
      <c r="AG33" t="s">
        <v>709</v>
      </c>
      <c r="AH33" t="s">
        <v>690</v>
      </c>
      <c r="AI33" t="s">
        <v>573</v>
      </c>
      <c r="AJ33" t="s">
        <v>366</v>
      </c>
      <c r="IV33" t="s">
        <v>691</v>
      </c>
      <c r="IX33" t="s">
        <v>692</v>
      </c>
      <c r="IY33" t="s">
        <v>693</v>
      </c>
      <c r="IZ33" s="1">
        <v>40026</v>
      </c>
      <c r="JF33" t="s">
        <v>694</v>
      </c>
      <c r="JG33" t="s">
        <v>695</v>
      </c>
      <c r="JH33" t="s">
        <v>694</v>
      </c>
      <c r="JI33" t="s">
        <v>696</v>
      </c>
      <c r="JK33">
        <v>3.35</v>
      </c>
      <c r="JP33" t="s">
        <v>477</v>
      </c>
      <c r="JQ33" t="s">
        <v>476</v>
      </c>
      <c r="JV33" t="s">
        <v>697</v>
      </c>
      <c r="JW33" t="s">
        <v>697</v>
      </c>
      <c r="JX33" t="s">
        <v>698</v>
      </c>
      <c r="JY33" t="s">
        <v>699</v>
      </c>
      <c r="KC33" t="s">
        <v>700</v>
      </c>
      <c r="KD33" t="s">
        <v>700</v>
      </c>
      <c r="KE33" t="s">
        <v>701</v>
      </c>
      <c r="KF33" t="s">
        <v>702</v>
      </c>
      <c r="NA33" t="s">
        <v>566</v>
      </c>
    </row>
    <row r="34" spans="1:365">
      <c r="A34" t="s">
        <v>710</v>
      </c>
      <c r="B34" t="s">
        <v>711</v>
      </c>
      <c r="C34" t="s">
        <v>357</v>
      </c>
      <c r="D34" t="s">
        <v>358</v>
      </c>
      <c r="F34" t="s">
        <v>1694</v>
      </c>
      <c r="G34" t="s">
        <v>569</v>
      </c>
      <c r="N34" t="s">
        <v>712</v>
      </c>
      <c r="O34" t="s">
        <v>514</v>
      </c>
      <c r="V34" t="s">
        <v>467</v>
      </c>
      <c r="W34" t="s">
        <v>713</v>
      </c>
      <c r="X34">
        <v>37</v>
      </c>
      <c r="Y34" t="s">
        <v>714</v>
      </c>
      <c r="AD34" t="s">
        <v>608</v>
      </c>
      <c r="AE34" t="s">
        <v>451</v>
      </c>
      <c r="AF34" t="s">
        <v>688</v>
      </c>
      <c r="AG34" t="s">
        <v>689</v>
      </c>
      <c r="AH34" t="s">
        <v>690</v>
      </c>
      <c r="AI34" t="s">
        <v>573</v>
      </c>
      <c r="AJ34" t="s">
        <v>366</v>
      </c>
      <c r="IV34" t="s">
        <v>715</v>
      </c>
      <c r="IX34" t="s">
        <v>716</v>
      </c>
      <c r="IY34" t="s">
        <v>712</v>
      </c>
      <c r="IZ34" s="1">
        <v>38412</v>
      </c>
      <c r="JF34" t="s">
        <v>717</v>
      </c>
      <c r="JG34" t="s">
        <v>718</v>
      </c>
      <c r="JH34" t="s">
        <v>717</v>
      </c>
      <c r="JI34" t="s">
        <v>719</v>
      </c>
      <c r="JK34">
        <v>3.35</v>
      </c>
      <c r="JP34" t="s">
        <v>476</v>
      </c>
      <c r="JQ34" t="s">
        <v>491</v>
      </c>
      <c r="JV34" t="s">
        <v>720</v>
      </c>
      <c r="JW34" t="s">
        <v>720</v>
      </c>
      <c r="JX34" t="s">
        <v>721</v>
      </c>
      <c r="JY34" t="s">
        <v>722</v>
      </c>
      <c r="KC34" t="s">
        <v>723</v>
      </c>
      <c r="KD34" t="s">
        <v>723</v>
      </c>
      <c r="KE34" t="s">
        <v>724</v>
      </c>
      <c r="KF34" t="s">
        <v>725</v>
      </c>
      <c r="NA34" t="s">
        <v>566</v>
      </c>
    </row>
    <row r="35" spans="1:365">
      <c r="A35" t="s">
        <v>726</v>
      </c>
      <c r="B35" t="s">
        <v>727</v>
      </c>
      <c r="C35" t="s">
        <v>357</v>
      </c>
      <c r="D35" t="s">
        <v>358</v>
      </c>
      <c r="F35" t="s">
        <v>1694</v>
      </c>
      <c r="G35" t="s">
        <v>569</v>
      </c>
      <c r="N35" t="s">
        <v>728</v>
      </c>
      <c r="O35" t="s">
        <v>520</v>
      </c>
      <c r="V35" t="s">
        <v>467</v>
      </c>
      <c r="W35" t="s">
        <v>729</v>
      </c>
      <c r="X35">
        <v>13</v>
      </c>
      <c r="Y35" t="s">
        <v>730</v>
      </c>
      <c r="AD35" t="s">
        <v>364</v>
      </c>
      <c r="AE35" t="s">
        <v>365</v>
      </c>
      <c r="AF35" t="s">
        <v>573</v>
      </c>
      <c r="AG35" t="s">
        <v>366</v>
      </c>
      <c r="IV35" t="s">
        <v>731</v>
      </c>
      <c r="IX35" t="s">
        <v>732</v>
      </c>
      <c r="IY35" s="2" t="s">
        <v>733</v>
      </c>
      <c r="IZ35" s="1">
        <v>39692</v>
      </c>
      <c r="JF35" t="s">
        <v>734</v>
      </c>
      <c r="JG35" t="s">
        <v>735</v>
      </c>
      <c r="JH35" t="s">
        <v>734</v>
      </c>
      <c r="JI35" t="s">
        <v>736</v>
      </c>
      <c r="JK35">
        <v>2.4500000000000002</v>
      </c>
      <c r="JP35" t="s">
        <v>634</v>
      </c>
      <c r="JQ35" t="s">
        <v>477</v>
      </c>
      <c r="JV35" t="s">
        <v>737</v>
      </c>
      <c r="JW35" t="s">
        <v>737</v>
      </c>
      <c r="JX35" t="s">
        <v>738</v>
      </c>
      <c r="JY35" t="s">
        <v>739</v>
      </c>
      <c r="KC35" t="s">
        <v>740</v>
      </c>
      <c r="KD35" t="s">
        <v>740</v>
      </c>
      <c r="KE35" t="s">
        <v>741</v>
      </c>
      <c r="KF35" t="s">
        <v>742</v>
      </c>
      <c r="NA35" t="s">
        <v>566</v>
      </c>
    </row>
    <row r="36" spans="1:365">
      <c r="A36" t="s">
        <v>743</v>
      </c>
      <c r="B36" t="s">
        <v>744</v>
      </c>
      <c r="C36" t="s">
        <v>357</v>
      </c>
      <c r="D36" t="s">
        <v>358</v>
      </c>
      <c r="F36" t="s">
        <v>1694</v>
      </c>
      <c r="G36" t="s">
        <v>569</v>
      </c>
      <c r="N36" s="2" t="s">
        <v>745</v>
      </c>
      <c r="V36" t="s">
        <v>467</v>
      </c>
      <c r="W36" t="s">
        <v>746</v>
      </c>
      <c r="X36">
        <v>24</v>
      </c>
      <c r="Y36" t="s">
        <v>747</v>
      </c>
      <c r="AD36" t="s">
        <v>608</v>
      </c>
      <c r="AE36" t="s">
        <v>451</v>
      </c>
      <c r="AF36" t="s">
        <v>573</v>
      </c>
      <c r="AG36" t="s">
        <v>366</v>
      </c>
      <c r="IV36" t="s">
        <v>748</v>
      </c>
      <c r="IX36" t="s">
        <v>749</v>
      </c>
      <c r="IY36" t="s">
        <v>750</v>
      </c>
      <c r="IZ36" s="1">
        <v>38261</v>
      </c>
      <c r="JF36" t="s">
        <v>751</v>
      </c>
      <c r="JG36" t="s">
        <v>752</v>
      </c>
      <c r="JH36" t="s">
        <v>751</v>
      </c>
      <c r="JI36" t="s">
        <v>753</v>
      </c>
      <c r="JK36">
        <v>2.4500000000000002</v>
      </c>
      <c r="JP36" t="s">
        <v>559</v>
      </c>
      <c r="JQ36" t="s">
        <v>615</v>
      </c>
      <c r="JV36" t="s">
        <v>754</v>
      </c>
      <c r="JW36" t="s">
        <v>754</v>
      </c>
      <c r="JX36" t="s">
        <v>755</v>
      </c>
      <c r="JY36" t="s">
        <v>756</v>
      </c>
      <c r="KC36" t="s">
        <v>757</v>
      </c>
      <c r="KD36" t="s">
        <v>757</v>
      </c>
      <c r="KE36" t="s">
        <v>758</v>
      </c>
      <c r="KF36" t="s">
        <v>759</v>
      </c>
      <c r="NA36" t="s">
        <v>566</v>
      </c>
    </row>
    <row r="37" spans="1:365">
      <c r="A37" t="s">
        <v>760</v>
      </c>
      <c r="B37" t="s">
        <v>761</v>
      </c>
      <c r="C37" t="s">
        <v>357</v>
      </c>
      <c r="D37" t="s">
        <v>358</v>
      </c>
      <c r="F37" t="s">
        <v>1694</v>
      </c>
      <c r="G37" t="s">
        <v>569</v>
      </c>
      <c r="N37" s="2" t="s">
        <v>762</v>
      </c>
      <c r="O37" t="s">
        <v>763</v>
      </c>
      <c r="V37" t="s">
        <v>467</v>
      </c>
      <c r="W37" t="s">
        <v>764</v>
      </c>
      <c r="X37">
        <v>4</v>
      </c>
      <c r="Y37" t="s">
        <v>765</v>
      </c>
      <c r="AD37" t="s">
        <v>364</v>
      </c>
      <c r="AE37" t="s">
        <v>451</v>
      </c>
      <c r="AF37" t="s">
        <v>573</v>
      </c>
      <c r="AG37" t="s">
        <v>366</v>
      </c>
      <c r="IV37" t="s">
        <v>766</v>
      </c>
      <c r="IX37" t="s">
        <v>767</v>
      </c>
      <c r="IY37" s="2" t="s">
        <v>768</v>
      </c>
      <c r="IZ37" s="1">
        <v>39539</v>
      </c>
      <c r="JF37" t="s">
        <v>769</v>
      </c>
      <c r="JG37" t="s">
        <v>770</v>
      </c>
      <c r="JH37" t="s">
        <v>769</v>
      </c>
      <c r="JI37" t="s">
        <v>771</v>
      </c>
      <c r="JK37">
        <v>1.7</v>
      </c>
      <c r="JP37" t="s">
        <v>477</v>
      </c>
      <c r="JQ37" t="s">
        <v>476</v>
      </c>
      <c r="JV37" t="s">
        <v>772</v>
      </c>
      <c r="JW37" t="s">
        <v>772</v>
      </c>
      <c r="JX37" t="s">
        <v>773</v>
      </c>
      <c r="JY37" t="s">
        <v>774</v>
      </c>
      <c r="KC37" t="s">
        <v>775</v>
      </c>
      <c r="KD37" t="s">
        <v>775</v>
      </c>
      <c r="KE37" t="s">
        <v>776</v>
      </c>
      <c r="KF37" t="s">
        <v>777</v>
      </c>
      <c r="NA37" t="s">
        <v>778</v>
      </c>
    </row>
    <row r="38" spans="1:365">
      <c r="A38" t="s">
        <v>779</v>
      </c>
      <c r="B38" t="s">
        <v>780</v>
      </c>
      <c r="C38" t="s">
        <v>357</v>
      </c>
      <c r="D38" t="s">
        <v>358</v>
      </c>
      <c r="F38" t="s">
        <v>1694</v>
      </c>
      <c r="G38" t="s">
        <v>569</v>
      </c>
      <c r="N38" s="2" t="s">
        <v>781</v>
      </c>
      <c r="O38" t="s">
        <v>782</v>
      </c>
      <c r="V38" t="s">
        <v>467</v>
      </c>
      <c r="W38" t="s">
        <v>783</v>
      </c>
      <c r="X38">
        <v>6</v>
      </c>
      <c r="Y38" t="s">
        <v>784</v>
      </c>
      <c r="AD38" t="s">
        <v>364</v>
      </c>
      <c r="AE38" t="s">
        <v>365</v>
      </c>
      <c r="AF38" t="s">
        <v>785</v>
      </c>
      <c r="AG38" t="s">
        <v>786</v>
      </c>
      <c r="IV38" t="s">
        <v>787</v>
      </c>
      <c r="IX38" t="s">
        <v>788</v>
      </c>
      <c r="IY38" t="s">
        <v>789</v>
      </c>
      <c r="IZ38" s="1">
        <v>40179</v>
      </c>
      <c r="JF38" t="s">
        <v>790</v>
      </c>
      <c r="JG38" t="s">
        <v>791</v>
      </c>
      <c r="JH38" t="s">
        <v>790</v>
      </c>
      <c r="JI38" t="s">
        <v>792</v>
      </c>
      <c r="JP38" t="s">
        <v>490</v>
      </c>
      <c r="JQ38" t="s">
        <v>615</v>
      </c>
      <c r="NA38" t="s">
        <v>793</v>
      </c>
    </row>
    <row r="39" spans="1:365">
      <c r="A39" t="s">
        <v>794</v>
      </c>
      <c r="B39" t="s">
        <v>795</v>
      </c>
      <c r="C39" t="s">
        <v>357</v>
      </c>
      <c r="D39" t="s">
        <v>358</v>
      </c>
      <c r="F39" t="s">
        <v>1694</v>
      </c>
      <c r="G39" t="s">
        <v>569</v>
      </c>
      <c r="N39" s="2" t="s">
        <v>796</v>
      </c>
      <c r="O39" t="s">
        <v>549</v>
      </c>
      <c r="V39" t="s">
        <v>467</v>
      </c>
      <c r="W39" t="s">
        <v>797</v>
      </c>
      <c r="X39">
        <v>8</v>
      </c>
      <c r="Y39" t="s">
        <v>798</v>
      </c>
      <c r="AD39" t="s">
        <v>364</v>
      </c>
      <c r="AE39" t="s">
        <v>451</v>
      </c>
      <c r="AF39" t="s">
        <v>573</v>
      </c>
      <c r="AG39" t="s">
        <v>366</v>
      </c>
      <c r="IV39" t="s">
        <v>799</v>
      </c>
      <c r="IX39" t="s">
        <v>800</v>
      </c>
      <c r="IY39" t="s">
        <v>801</v>
      </c>
      <c r="IZ39" s="1">
        <v>40269</v>
      </c>
      <c r="JF39" t="s">
        <v>802</v>
      </c>
      <c r="JG39" t="s">
        <v>803</v>
      </c>
      <c r="JH39" t="s">
        <v>802</v>
      </c>
      <c r="JI39" t="s">
        <v>804</v>
      </c>
      <c r="JK39">
        <v>4.4000000000000004</v>
      </c>
      <c r="JP39" t="s">
        <v>477</v>
      </c>
      <c r="JQ39" t="s">
        <v>580</v>
      </c>
      <c r="JV39" t="s">
        <v>805</v>
      </c>
      <c r="JW39" t="s">
        <v>805</v>
      </c>
      <c r="JX39" t="s">
        <v>806</v>
      </c>
      <c r="JY39" t="s">
        <v>807</v>
      </c>
      <c r="KC39" t="s">
        <v>808</v>
      </c>
      <c r="KD39" t="s">
        <v>808</v>
      </c>
      <c r="KE39" t="s">
        <v>809</v>
      </c>
      <c r="KF39" t="s">
        <v>810</v>
      </c>
      <c r="NA39" t="s">
        <v>659</v>
      </c>
    </row>
    <row r="40" spans="1:365">
      <c r="A40" t="s">
        <v>811</v>
      </c>
      <c r="B40" t="s">
        <v>812</v>
      </c>
      <c r="C40" t="s">
        <v>357</v>
      </c>
      <c r="D40" t="s">
        <v>358</v>
      </c>
      <c r="F40" t="s">
        <v>1694</v>
      </c>
      <c r="G40" t="s">
        <v>569</v>
      </c>
      <c r="N40" s="2" t="s">
        <v>813</v>
      </c>
      <c r="O40" t="s">
        <v>549</v>
      </c>
      <c r="V40" t="s">
        <v>467</v>
      </c>
      <c r="W40" t="s">
        <v>814</v>
      </c>
      <c r="X40">
        <v>8</v>
      </c>
      <c r="Y40" t="s">
        <v>815</v>
      </c>
      <c r="AD40" t="s">
        <v>364</v>
      </c>
      <c r="AE40" t="s">
        <v>451</v>
      </c>
      <c r="AF40" t="s">
        <v>785</v>
      </c>
      <c r="AG40" t="s">
        <v>786</v>
      </c>
      <c r="IV40" t="s">
        <v>816</v>
      </c>
      <c r="IX40" t="s">
        <v>800</v>
      </c>
      <c r="IY40" t="s">
        <v>817</v>
      </c>
      <c r="IZ40" s="1">
        <v>39264</v>
      </c>
      <c r="JF40" t="s">
        <v>818</v>
      </c>
      <c r="JG40" t="s">
        <v>819</v>
      </c>
      <c r="JH40" t="s">
        <v>818</v>
      </c>
      <c r="JI40" t="s">
        <v>820</v>
      </c>
      <c r="JP40" t="s">
        <v>821</v>
      </c>
      <c r="JQ40" t="s">
        <v>559</v>
      </c>
      <c r="NA40" t="s">
        <v>793</v>
      </c>
    </row>
    <row r="41" spans="1:365">
      <c r="A41" t="s">
        <v>822</v>
      </c>
      <c r="B41" t="s">
        <v>823</v>
      </c>
      <c r="C41" t="s">
        <v>357</v>
      </c>
      <c r="D41" t="s">
        <v>358</v>
      </c>
      <c r="F41" t="s">
        <v>1694</v>
      </c>
      <c r="G41" t="s">
        <v>569</v>
      </c>
      <c r="N41" s="2" t="s">
        <v>824</v>
      </c>
      <c r="V41" t="s">
        <v>467</v>
      </c>
      <c r="W41" t="s">
        <v>825</v>
      </c>
      <c r="X41">
        <v>5</v>
      </c>
      <c r="Y41" t="s">
        <v>826</v>
      </c>
      <c r="AD41" t="s">
        <v>608</v>
      </c>
      <c r="AE41" t="s">
        <v>451</v>
      </c>
      <c r="AF41" t="s">
        <v>785</v>
      </c>
      <c r="AG41" t="s">
        <v>786</v>
      </c>
      <c r="IV41" t="s">
        <v>827</v>
      </c>
      <c r="IX41" t="s">
        <v>828</v>
      </c>
      <c r="IY41" t="s">
        <v>829</v>
      </c>
      <c r="IZ41" t="s">
        <v>830</v>
      </c>
      <c r="JF41" t="s">
        <v>831</v>
      </c>
      <c r="JG41" t="s">
        <v>832</v>
      </c>
      <c r="JH41" t="s">
        <v>831</v>
      </c>
      <c r="JI41" t="s">
        <v>833</v>
      </c>
      <c r="JP41" t="s">
        <v>615</v>
      </c>
      <c r="JQ41" t="s">
        <v>559</v>
      </c>
      <c r="NA41" t="s">
        <v>793</v>
      </c>
    </row>
    <row r="42" spans="1:365">
      <c r="A42" t="s">
        <v>834</v>
      </c>
      <c r="B42" t="s">
        <v>835</v>
      </c>
      <c r="C42" t="s">
        <v>357</v>
      </c>
      <c r="D42" t="s">
        <v>358</v>
      </c>
      <c r="F42" t="s">
        <v>1694</v>
      </c>
      <c r="G42" t="s">
        <v>569</v>
      </c>
      <c r="N42" s="2" t="s">
        <v>836</v>
      </c>
      <c r="V42" t="s">
        <v>467</v>
      </c>
      <c r="W42" t="s">
        <v>837</v>
      </c>
      <c r="X42">
        <v>5</v>
      </c>
      <c r="Y42" t="s">
        <v>838</v>
      </c>
      <c r="AD42" t="s">
        <v>608</v>
      </c>
      <c r="AE42" t="s">
        <v>451</v>
      </c>
      <c r="AF42" t="s">
        <v>785</v>
      </c>
      <c r="AG42" t="s">
        <v>786</v>
      </c>
      <c r="IV42" t="s">
        <v>839</v>
      </c>
      <c r="IX42" t="s">
        <v>840</v>
      </c>
      <c r="IY42" t="s">
        <v>841</v>
      </c>
      <c r="IZ42" t="s">
        <v>842</v>
      </c>
      <c r="JF42" t="s">
        <v>843</v>
      </c>
      <c r="JG42" t="s">
        <v>844</v>
      </c>
      <c r="JH42" t="s">
        <v>843</v>
      </c>
      <c r="JI42" t="s">
        <v>845</v>
      </c>
      <c r="JP42" t="s">
        <v>476</v>
      </c>
      <c r="JQ42" t="s">
        <v>491</v>
      </c>
      <c r="NA42" t="s">
        <v>793</v>
      </c>
    </row>
    <row r="43" spans="1:365">
      <c r="A43" t="s">
        <v>846</v>
      </c>
      <c r="B43" t="s">
        <v>847</v>
      </c>
      <c r="C43" t="s">
        <v>357</v>
      </c>
      <c r="D43" t="s">
        <v>358</v>
      </c>
      <c r="F43" t="s">
        <v>1694</v>
      </c>
      <c r="G43" t="s">
        <v>848</v>
      </c>
      <c r="N43" t="s">
        <v>849</v>
      </c>
      <c r="O43" t="s">
        <v>549</v>
      </c>
      <c r="V43" t="s">
        <v>467</v>
      </c>
      <c r="W43" t="s">
        <v>850</v>
      </c>
      <c r="X43">
        <v>176</v>
      </c>
      <c r="Y43" t="s">
        <v>851</v>
      </c>
      <c r="AD43" t="s">
        <v>852</v>
      </c>
      <c r="AE43" t="s">
        <v>853</v>
      </c>
      <c r="AF43" t="s">
        <v>364</v>
      </c>
      <c r="AG43" t="s">
        <v>451</v>
      </c>
      <c r="AH43" t="s">
        <v>854</v>
      </c>
      <c r="AI43" t="s">
        <v>855</v>
      </c>
      <c r="AJ43" t="s">
        <v>856</v>
      </c>
      <c r="AK43" t="s">
        <v>857</v>
      </c>
      <c r="AL43" t="s">
        <v>366</v>
      </c>
      <c r="IV43" t="s">
        <v>858</v>
      </c>
      <c r="IX43" t="s">
        <v>859</v>
      </c>
      <c r="IY43" t="s">
        <v>860</v>
      </c>
      <c r="IZ43" s="1">
        <v>39600</v>
      </c>
      <c r="JF43" t="s">
        <v>861</v>
      </c>
      <c r="JG43" t="s">
        <v>862</v>
      </c>
      <c r="JH43" t="s">
        <v>861</v>
      </c>
      <c r="JI43" t="s">
        <v>863</v>
      </c>
      <c r="JP43" t="s">
        <v>864</v>
      </c>
      <c r="JQ43" t="s">
        <v>865</v>
      </c>
      <c r="JV43" t="s">
        <v>866</v>
      </c>
      <c r="JW43" t="s">
        <v>866</v>
      </c>
      <c r="JX43" t="s">
        <v>867</v>
      </c>
      <c r="JY43" t="s">
        <v>868</v>
      </c>
      <c r="KC43" t="s">
        <v>869</v>
      </c>
      <c r="KD43" t="s">
        <v>869</v>
      </c>
      <c r="KE43" t="s">
        <v>870</v>
      </c>
      <c r="KF43" t="s">
        <v>871</v>
      </c>
      <c r="NA43" t="s">
        <v>872</v>
      </c>
    </row>
    <row r="44" spans="1:365">
      <c r="A44" t="s">
        <v>873</v>
      </c>
      <c r="B44" t="s">
        <v>874</v>
      </c>
      <c r="C44" t="s">
        <v>357</v>
      </c>
      <c r="D44" t="s">
        <v>358</v>
      </c>
      <c r="F44" t="s">
        <v>1694</v>
      </c>
      <c r="G44" t="s">
        <v>848</v>
      </c>
      <c r="N44" t="s">
        <v>875</v>
      </c>
      <c r="O44" t="s">
        <v>549</v>
      </c>
      <c r="V44" t="s">
        <v>467</v>
      </c>
      <c r="W44" t="s">
        <v>850</v>
      </c>
      <c r="X44">
        <v>176</v>
      </c>
      <c r="Y44" t="s">
        <v>851</v>
      </c>
      <c r="AD44" t="s">
        <v>852</v>
      </c>
      <c r="AE44" t="s">
        <v>853</v>
      </c>
      <c r="AF44" t="s">
        <v>364</v>
      </c>
      <c r="AG44" t="s">
        <v>365</v>
      </c>
      <c r="AH44" t="s">
        <v>854</v>
      </c>
      <c r="AI44" t="s">
        <v>855</v>
      </c>
      <c r="AJ44" t="s">
        <v>876</v>
      </c>
      <c r="AK44" t="s">
        <v>877</v>
      </c>
      <c r="AL44" t="s">
        <v>366</v>
      </c>
      <c r="IV44" t="s">
        <v>858</v>
      </c>
      <c r="IX44" t="s">
        <v>859</v>
      </c>
      <c r="IY44" t="s">
        <v>860</v>
      </c>
      <c r="IZ44" s="1">
        <v>39600</v>
      </c>
      <c r="JF44" t="s">
        <v>861</v>
      </c>
      <c r="JG44" t="s">
        <v>862</v>
      </c>
      <c r="JH44" t="s">
        <v>861</v>
      </c>
      <c r="JI44" t="s">
        <v>863</v>
      </c>
      <c r="JP44" t="s">
        <v>864</v>
      </c>
      <c r="JQ44" t="s">
        <v>865</v>
      </c>
      <c r="JV44" t="s">
        <v>866</v>
      </c>
      <c r="JW44" t="s">
        <v>866</v>
      </c>
      <c r="JX44" t="s">
        <v>867</v>
      </c>
      <c r="JY44" t="s">
        <v>868</v>
      </c>
      <c r="KC44" t="s">
        <v>869</v>
      </c>
      <c r="KD44" t="s">
        <v>869</v>
      </c>
      <c r="KE44" t="s">
        <v>870</v>
      </c>
      <c r="KF44" t="s">
        <v>871</v>
      </c>
      <c r="NA44" t="s">
        <v>872</v>
      </c>
    </row>
    <row r="45" spans="1:365">
      <c r="A45" t="s">
        <v>878</v>
      </c>
      <c r="B45" t="s">
        <v>879</v>
      </c>
      <c r="C45" t="s">
        <v>357</v>
      </c>
      <c r="D45" t="s">
        <v>358</v>
      </c>
      <c r="F45" t="s">
        <v>1694</v>
      </c>
      <c r="G45" t="s">
        <v>848</v>
      </c>
      <c r="N45" t="s">
        <v>880</v>
      </c>
      <c r="O45" t="s">
        <v>439</v>
      </c>
      <c r="V45" t="s">
        <v>467</v>
      </c>
      <c r="W45" t="s">
        <v>881</v>
      </c>
      <c r="X45">
        <v>208</v>
      </c>
      <c r="Y45" t="s">
        <v>882</v>
      </c>
      <c r="AD45" t="s">
        <v>883</v>
      </c>
      <c r="AE45" t="s">
        <v>364</v>
      </c>
      <c r="AF45" t="s">
        <v>451</v>
      </c>
      <c r="AG45" t="s">
        <v>884</v>
      </c>
      <c r="AH45" t="s">
        <v>855</v>
      </c>
      <c r="AI45" t="s">
        <v>885</v>
      </c>
      <c r="AJ45" t="s">
        <v>366</v>
      </c>
      <c r="IV45" t="s">
        <v>886</v>
      </c>
      <c r="IX45" t="s">
        <v>887</v>
      </c>
      <c r="IY45" t="s">
        <v>880</v>
      </c>
      <c r="IZ45" s="1">
        <v>39783</v>
      </c>
      <c r="JF45" t="s">
        <v>888</v>
      </c>
      <c r="JG45" t="s">
        <v>889</v>
      </c>
      <c r="JH45" t="s">
        <v>888</v>
      </c>
      <c r="JI45" t="s">
        <v>890</v>
      </c>
      <c r="JK45">
        <v>1.6</v>
      </c>
      <c r="JP45" t="s">
        <v>477</v>
      </c>
      <c r="JQ45" t="s">
        <v>491</v>
      </c>
      <c r="NA45" t="s">
        <v>478</v>
      </c>
    </row>
    <row r="46" spans="1:365">
      <c r="A46" t="s">
        <v>891</v>
      </c>
      <c r="B46" t="s">
        <v>892</v>
      </c>
      <c r="C46" t="s">
        <v>357</v>
      </c>
      <c r="D46" t="s">
        <v>358</v>
      </c>
      <c r="F46" t="s">
        <v>1694</v>
      </c>
      <c r="G46" t="s">
        <v>848</v>
      </c>
      <c r="N46" t="s">
        <v>880</v>
      </c>
      <c r="O46" t="s">
        <v>439</v>
      </c>
      <c r="V46" t="s">
        <v>467</v>
      </c>
      <c r="W46" t="s">
        <v>881</v>
      </c>
      <c r="X46">
        <v>208</v>
      </c>
      <c r="Y46" t="s">
        <v>882</v>
      </c>
      <c r="AD46" t="s">
        <v>883</v>
      </c>
      <c r="AE46" t="s">
        <v>364</v>
      </c>
      <c r="AF46" t="s">
        <v>365</v>
      </c>
      <c r="AG46" t="s">
        <v>893</v>
      </c>
      <c r="AH46" t="s">
        <v>855</v>
      </c>
      <c r="AI46" t="s">
        <v>885</v>
      </c>
      <c r="AJ46" t="s">
        <v>366</v>
      </c>
      <c r="IV46" t="s">
        <v>886</v>
      </c>
      <c r="IX46" t="s">
        <v>887</v>
      </c>
      <c r="IY46" t="s">
        <v>880</v>
      </c>
      <c r="IZ46" s="1">
        <v>39783</v>
      </c>
      <c r="JF46" t="s">
        <v>888</v>
      </c>
      <c r="JG46" t="s">
        <v>889</v>
      </c>
      <c r="JH46" t="s">
        <v>888</v>
      </c>
      <c r="JI46" t="s">
        <v>890</v>
      </c>
      <c r="JK46">
        <v>1.6</v>
      </c>
      <c r="JP46" t="s">
        <v>477</v>
      </c>
      <c r="JQ46" t="s">
        <v>491</v>
      </c>
      <c r="NA46" t="s">
        <v>478</v>
      </c>
    </row>
    <row r="47" spans="1:365">
      <c r="A47" t="s">
        <v>894</v>
      </c>
      <c r="B47" t="s">
        <v>895</v>
      </c>
      <c r="C47" t="s">
        <v>357</v>
      </c>
      <c r="D47" t="s">
        <v>358</v>
      </c>
      <c r="F47" t="s">
        <v>1694</v>
      </c>
      <c r="G47" t="s">
        <v>848</v>
      </c>
      <c r="N47" t="s">
        <v>896</v>
      </c>
      <c r="O47" t="s">
        <v>897</v>
      </c>
      <c r="V47" t="s">
        <v>467</v>
      </c>
      <c r="W47" t="s">
        <v>898</v>
      </c>
      <c r="X47">
        <v>38</v>
      </c>
      <c r="Y47" t="s">
        <v>899</v>
      </c>
      <c r="AD47" t="s">
        <v>900</v>
      </c>
      <c r="AE47" t="s">
        <v>901</v>
      </c>
      <c r="AF47" t="s">
        <v>364</v>
      </c>
      <c r="AG47" t="s">
        <v>451</v>
      </c>
      <c r="AH47" t="s">
        <v>902</v>
      </c>
      <c r="AI47" t="s">
        <v>903</v>
      </c>
      <c r="AJ47" t="s">
        <v>904</v>
      </c>
      <c r="AK47" t="s">
        <v>366</v>
      </c>
      <c r="IV47" t="s">
        <v>905</v>
      </c>
      <c r="IX47" t="s">
        <v>906</v>
      </c>
      <c r="IY47" t="s">
        <v>907</v>
      </c>
      <c r="IZ47" t="s">
        <v>908</v>
      </c>
      <c r="JF47" t="s">
        <v>909</v>
      </c>
      <c r="JG47" t="s">
        <v>910</v>
      </c>
      <c r="JH47" t="s">
        <v>909</v>
      </c>
      <c r="JI47" t="s">
        <v>911</v>
      </c>
      <c r="JK47">
        <v>1.05</v>
      </c>
      <c r="JP47" t="s">
        <v>912</v>
      </c>
      <c r="JQ47" t="s">
        <v>913</v>
      </c>
      <c r="JV47" t="s">
        <v>914</v>
      </c>
      <c r="JW47" t="s">
        <v>914</v>
      </c>
      <c r="JX47" t="s">
        <v>915</v>
      </c>
      <c r="JY47" t="s">
        <v>916</v>
      </c>
      <c r="KC47" t="s">
        <v>917</v>
      </c>
      <c r="KD47" t="s">
        <v>917</v>
      </c>
      <c r="KE47" t="s">
        <v>918</v>
      </c>
      <c r="KF47" t="s">
        <v>919</v>
      </c>
      <c r="NA47" t="s">
        <v>566</v>
      </c>
    </row>
    <row r="48" spans="1:365">
      <c r="A48" t="s">
        <v>920</v>
      </c>
      <c r="B48" t="s">
        <v>895</v>
      </c>
      <c r="C48" t="s">
        <v>357</v>
      </c>
      <c r="D48" t="s">
        <v>358</v>
      </c>
      <c r="F48" t="s">
        <v>1694</v>
      </c>
      <c r="G48" t="s">
        <v>848</v>
      </c>
      <c r="N48" t="s">
        <v>896</v>
      </c>
      <c r="O48" t="s">
        <v>897</v>
      </c>
      <c r="V48" t="s">
        <v>467</v>
      </c>
      <c r="W48" t="s">
        <v>898</v>
      </c>
      <c r="X48">
        <v>38</v>
      </c>
      <c r="Y48" t="s">
        <v>899</v>
      </c>
      <c r="AD48" t="s">
        <v>900</v>
      </c>
      <c r="AE48" t="s">
        <v>901</v>
      </c>
      <c r="AF48" t="s">
        <v>364</v>
      </c>
      <c r="AG48" t="s">
        <v>451</v>
      </c>
      <c r="AH48" t="s">
        <v>902</v>
      </c>
      <c r="AI48" t="s">
        <v>573</v>
      </c>
      <c r="AJ48" t="s">
        <v>903</v>
      </c>
      <c r="AK48" t="s">
        <v>904</v>
      </c>
      <c r="AL48" t="s">
        <v>366</v>
      </c>
      <c r="IV48" t="s">
        <v>905</v>
      </c>
      <c r="IX48" t="s">
        <v>906</v>
      </c>
      <c r="IY48" t="s">
        <v>907</v>
      </c>
      <c r="IZ48" t="s">
        <v>908</v>
      </c>
      <c r="JF48" t="s">
        <v>909</v>
      </c>
      <c r="JG48" t="s">
        <v>910</v>
      </c>
      <c r="JH48" t="s">
        <v>909</v>
      </c>
      <c r="JI48" t="s">
        <v>911</v>
      </c>
      <c r="JK48">
        <v>1.05</v>
      </c>
      <c r="JP48" t="s">
        <v>912</v>
      </c>
      <c r="JQ48" t="s">
        <v>913</v>
      </c>
      <c r="JV48" t="s">
        <v>914</v>
      </c>
      <c r="JW48" t="s">
        <v>914</v>
      </c>
      <c r="JX48" t="s">
        <v>915</v>
      </c>
      <c r="JY48" t="s">
        <v>916</v>
      </c>
      <c r="KC48" t="s">
        <v>917</v>
      </c>
      <c r="KD48" t="s">
        <v>917</v>
      </c>
      <c r="KE48" t="s">
        <v>918</v>
      </c>
      <c r="KF48" t="s">
        <v>919</v>
      </c>
      <c r="NA48" t="s">
        <v>566</v>
      </c>
    </row>
    <row r="49" spans="1:365">
      <c r="A49" t="s">
        <v>921</v>
      </c>
      <c r="B49" t="s">
        <v>922</v>
      </c>
      <c r="C49" t="s">
        <v>357</v>
      </c>
      <c r="D49" t="s">
        <v>358</v>
      </c>
      <c r="F49" t="s">
        <v>1694</v>
      </c>
      <c r="G49" t="s">
        <v>848</v>
      </c>
      <c r="N49" t="s">
        <v>896</v>
      </c>
      <c r="O49" t="s">
        <v>897</v>
      </c>
      <c r="V49" t="s">
        <v>467</v>
      </c>
      <c r="W49" t="s">
        <v>898</v>
      </c>
      <c r="X49">
        <v>38</v>
      </c>
      <c r="Y49" t="s">
        <v>899</v>
      </c>
      <c r="AD49" t="s">
        <v>900</v>
      </c>
      <c r="AE49" t="s">
        <v>901</v>
      </c>
      <c r="AF49" t="s">
        <v>364</v>
      </c>
      <c r="AG49" t="s">
        <v>451</v>
      </c>
      <c r="AH49" t="s">
        <v>902</v>
      </c>
      <c r="AI49" t="s">
        <v>903</v>
      </c>
      <c r="AJ49" t="s">
        <v>904</v>
      </c>
      <c r="AK49" t="s">
        <v>366</v>
      </c>
      <c r="IV49" t="s">
        <v>905</v>
      </c>
      <c r="IX49" t="s">
        <v>906</v>
      </c>
      <c r="IY49" t="s">
        <v>907</v>
      </c>
      <c r="IZ49" t="s">
        <v>908</v>
      </c>
      <c r="JF49" t="s">
        <v>909</v>
      </c>
      <c r="JG49" t="s">
        <v>910</v>
      </c>
      <c r="JH49" t="s">
        <v>909</v>
      </c>
      <c r="JI49" t="s">
        <v>911</v>
      </c>
      <c r="JK49">
        <v>1.05</v>
      </c>
      <c r="JP49" t="s">
        <v>912</v>
      </c>
      <c r="JQ49" t="s">
        <v>913</v>
      </c>
      <c r="JV49" t="s">
        <v>914</v>
      </c>
      <c r="JW49" t="s">
        <v>914</v>
      </c>
      <c r="JX49" t="s">
        <v>915</v>
      </c>
      <c r="JY49" t="s">
        <v>916</v>
      </c>
      <c r="KC49" t="s">
        <v>917</v>
      </c>
      <c r="KD49" t="s">
        <v>917</v>
      </c>
      <c r="KE49" t="s">
        <v>918</v>
      </c>
      <c r="KF49" t="s">
        <v>919</v>
      </c>
      <c r="NA49" t="s">
        <v>566</v>
      </c>
    </row>
    <row r="50" spans="1:365">
      <c r="A50" t="s">
        <v>923</v>
      </c>
      <c r="B50" t="s">
        <v>924</v>
      </c>
      <c r="C50" t="s">
        <v>357</v>
      </c>
      <c r="D50" t="s">
        <v>358</v>
      </c>
      <c r="F50" t="s">
        <v>1694</v>
      </c>
      <c r="G50" t="s">
        <v>848</v>
      </c>
      <c r="N50" t="s">
        <v>896</v>
      </c>
      <c r="O50" t="s">
        <v>897</v>
      </c>
      <c r="V50" t="s">
        <v>467</v>
      </c>
      <c r="W50" t="s">
        <v>898</v>
      </c>
      <c r="X50">
        <v>38</v>
      </c>
      <c r="Y50" t="s">
        <v>899</v>
      </c>
      <c r="AD50" t="s">
        <v>900</v>
      </c>
      <c r="AE50" t="s">
        <v>901</v>
      </c>
      <c r="AF50" t="s">
        <v>364</v>
      </c>
      <c r="AG50" t="s">
        <v>451</v>
      </c>
      <c r="AH50" t="s">
        <v>902</v>
      </c>
      <c r="AI50" t="s">
        <v>925</v>
      </c>
      <c r="AJ50" t="s">
        <v>904</v>
      </c>
      <c r="AK50" t="s">
        <v>366</v>
      </c>
      <c r="IV50" t="s">
        <v>905</v>
      </c>
      <c r="IX50" t="s">
        <v>906</v>
      </c>
      <c r="IY50" t="s">
        <v>907</v>
      </c>
      <c r="IZ50" t="s">
        <v>908</v>
      </c>
      <c r="JF50" t="s">
        <v>909</v>
      </c>
      <c r="JG50" t="s">
        <v>910</v>
      </c>
      <c r="JH50" t="s">
        <v>909</v>
      </c>
      <c r="JI50" t="s">
        <v>911</v>
      </c>
      <c r="JK50">
        <v>1.05</v>
      </c>
      <c r="JP50" t="s">
        <v>912</v>
      </c>
      <c r="JQ50" t="s">
        <v>913</v>
      </c>
      <c r="JV50" t="s">
        <v>914</v>
      </c>
      <c r="JW50" t="s">
        <v>914</v>
      </c>
      <c r="JX50" t="s">
        <v>915</v>
      </c>
      <c r="JY50" t="s">
        <v>916</v>
      </c>
      <c r="KC50" t="s">
        <v>917</v>
      </c>
      <c r="KD50" t="s">
        <v>917</v>
      </c>
      <c r="KE50" t="s">
        <v>918</v>
      </c>
      <c r="KF50" t="s">
        <v>919</v>
      </c>
      <c r="NA50" t="s">
        <v>566</v>
      </c>
    </row>
    <row r="51" spans="1:365">
      <c r="A51" t="s">
        <v>926</v>
      </c>
      <c r="B51" t="s">
        <v>927</v>
      </c>
      <c r="C51" t="s">
        <v>357</v>
      </c>
      <c r="D51" t="s">
        <v>358</v>
      </c>
      <c r="F51" t="s">
        <v>1694</v>
      </c>
      <c r="G51" t="s">
        <v>848</v>
      </c>
      <c r="N51" t="s">
        <v>896</v>
      </c>
      <c r="O51" t="s">
        <v>897</v>
      </c>
      <c r="V51" t="s">
        <v>467</v>
      </c>
      <c r="W51" t="s">
        <v>898</v>
      </c>
      <c r="X51">
        <v>38</v>
      </c>
      <c r="Y51" t="s">
        <v>899</v>
      </c>
      <c r="AD51" t="s">
        <v>900</v>
      </c>
      <c r="AE51" t="s">
        <v>901</v>
      </c>
      <c r="AF51" t="s">
        <v>364</v>
      </c>
      <c r="AG51" t="s">
        <v>451</v>
      </c>
      <c r="AH51" t="s">
        <v>902</v>
      </c>
      <c r="AI51" t="s">
        <v>925</v>
      </c>
      <c r="AJ51" t="s">
        <v>904</v>
      </c>
      <c r="AK51" t="s">
        <v>366</v>
      </c>
      <c r="IV51" t="s">
        <v>905</v>
      </c>
      <c r="IX51" t="s">
        <v>906</v>
      </c>
      <c r="IY51" t="s">
        <v>907</v>
      </c>
      <c r="IZ51" t="s">
        <v>908</v>
      </c>
      <c r="JF51" t="s">
        <v>909</v>
      </c>
      <c r="JG51" t="s">
        <v>910</v>
      </c>
      <c r="JH51" t="s">
        <v>909</v>
      </c>
      <c r="JI51" t="s">
        <v>911</v>
      </c>
      <c r="JK51">
        <v>1.05</v>
      </c>
      <c r="JP51" t="s">
        <v>912</v>
      </c>
      <c r="JQ51" t="s">
        <v>913</v>
      </c>
      <c r="JV51" t="s">
        <v>914</v>
      </c>
      <c r="JW51" t="s">
        <v>914</v>
      </c>
      <c r="JX51" t="s">
        <v>915</v>
      </c>
      <c r="JY51" t="s">
        <v>916</v>
      </c>
      <c r="KC51" t="s">
        <v>917</v>
      </c>
      <c r="KD51" t="s">
        <v>917</v>
      </c>
      <c r="KE51" t="s">
        <v>918</v>
      </c>
      <c r="KF51" t="s">
        <v>919</v>
      </c>
      <c r="NA51" t="s">
        <v>566</v>
      </c>
    </row>
    <row r="52" spans="1:365">
      <c r="A52" t="s">
        <v>928</v>
      </c>
      <c r="B52" t="s">
        <v>929</v>
      </c>
      <c r="C52" t="s">
        <v>357</v>
      </c>
      <c r="D52" t="s">
        <v>358</v>
      </c>
      <c r="F52" t="s">
        <v>1694</v>
      </c>
      <c r="G52" t="s">
        <v>848</v>
      </c>
      <c r="N52" t="s">
        <v>930</v>
      </c>
      <c r="O52" t="s">
        <v>897</v>
      </c>
      <c r="V52" t="s">
        <v>467</v>
      </c>
      <c r="W52" t="s">
        <v>931</v>
      </c>
      <c r="X52">
        <v>48</v>
      </c>
      <c r="Y52" t="s">
        <v>932</v>
      </c>
      <c r="AD52" t="s">
        <v>900</v>
      </c>
      <c r="AE52" t="s">
        <v>853</v>
      </c>
      <c r="AF52" t="s">
        <v>364</v>
      </c>
      <c r="AG52" t="s">
        <v>451</v>
      </c>
      <c r="AH52" t="s">
        <v>933</v>
      </c>
      <c r="AI52" t="s">
        <v>573</v>
      </c>
      <c r="AJ52" t="s">
        <v>934</v>
      </c>
      <c r="AK52" t="s">
        <v>935</v>
      </c>
      <c r="AL52" t="s">
        <v>366</v>
      </c>
      <c r="IV52" t="s">
        <v>936</v>
      </c>
      <c r="IX52" t="s">
        <v>937</v>
      </c>
      <c r="IY52" t="s">
        <v>938</v>
      </c>
      <c r="IZ52" t="s">
        <v>939</v>
      </c>
      <c r="JF52" t="s">
        <v>940</v>
      </c>
      <c r="JG52" t="s">
        <v>941</v>
      </c>
      <c r="JH52" t="s">
        <v>940</v>
      </c>
      <c r="JI52" t="s">
        <v>942</v>
      </c>
      <c r="JK52">
        <v>1.05</v>
      </c>
      <c r="JP52" t="s">
        <v>943</v>
      </c>
      <c r="JQ52" t="s">
        <v>913</v>
      </c>
      <c r="JV52" t="s">
        <v>944</v>
      </c>
      <c r="JW52" t="s">
        <v>944</v>
      </c>
      <c r="JX52" t="s">
        <v>945</v>
      </c>
      <c r="JY52" t="s">
        <v>946</v>
      </c>
      <c r="KC52" t="s">
        <v>947</v>
      </c>
      <c r="KD52" t="s">
        <v>947</v>
      </c>
      <c r="KE52" t="s">
        <v>948</v>
      </c>
      <c r="KF52" t="s">
        <v>949</v>
      </c>
      <c r="NA52" t="s">
        <v>872</v>
      </c>
    </row>
    <row r="53" spans="1:365">
      <c r="A53" t="s">
        <v>950</v>
      </c>
      <c r="B53" t="s">
        <v>924</v>
      </c>
      <c r="C53" t="s">
        <v>357</v>
      </c>
      <c r="D53" t="s">
        <v>358</v>
      </c>
      <c r="F53" t="s">
        <v>1694</v>
      </c>
      <c r="G53" t="s">
        <v>848</v>
      </c>
      <c r="N53" t="s">
        <v>896</v>
      </c>
      <c r="O53" t="s">
        <v>897</v>
      </c>
      <c r="V53" t="s">
        <v>467</v>
      </c>
      <c r="W53" t="s">
        <v>898</v>
      </c>
      <c r="X53">
        <v>38</v>
      </c>
      <c r="Y53" t="s">
        <v>899</v>
      </c>
      <c r="AD53" t="s">
        <v>900</v>
      </c>
      <c r="AE53" t="s">
        <v>901</v>
      </c>
      <c r="AF53" t="s">
        <v>364</v>
      </c>
      <c r="AG53" t="s">
        <v>451</v>
      </c>
      <c r="AH53" t="s">
        <v>902</v>
      </c>
      <c r="AI53" t="s">
        <v>573</v>
      </c>
      <c r="AJ53" t="s">
        <v>925</v>
      </c>
      <c r="AK53" t="s">
        <v>904</v>
      </c>
      <c r="AL53" t="s">
        <v>366</v>
      </c>
      <c r="IV53" t="s">
        <v>905</v>
      </c>
      <c r="IX53" t="s">
        <v>906</v>
      </c>
      <c r="IY53" t="s">
        <v>907</v>
      </c>
      <c r="IZ53" t="s">
        <v>908</v>
      </c>
      <c r="JF53" t="s">
        <v>909</v>
      </c>
      <c r="JG53" t="s">
        <v>910</v>
      </c>
      <c r="JH53" t="s">
        <v>909</v>
      </c>
      <c r="JI53" t="s">
        <v>911</v>
      </c>
      <c r="JK53">
        <v>1.05</v>
      </c>
      <c r="JP53" t="s">
        <v>912</v>
      </c>
      <c r="JQ53" t="s">
        <v>913</v>
      </c>
      <c r="JV53" t="s">
        <v>914</v>
      </c>
      <c r="JW53" t="s">
        <v>914</v>
      </c>
      <c r="JX53" t="s">
        <v>915</v>
      </c>
      <c r="JY53" t="s">
        <v>916</v>
      </c>
      <c r="KC53" t="s">
        <v>917</v>
      </c>
      <c r="KD53" t="s">
        <v>917</v>
      </c>
      <c r="KE53" t="s">
        <v>918</v>
      </c>
      <c r="KF53" t="s">
        <v>919</v>
      </c>
      <c r="NA53" t="s">
        <v>566</v>
      </c>
    </row>
    <row r="54" spans="1:365">
      <c r="A54" t="s">
        <v>951</v>
      </c>
      <c r="B54" t="s">
        <v>927</v>
      </c>
      <c r="C54" t="s">
        <v>357</v>
      </c>
      <c r="D54" t="s">
        <v>358</v>
      </c>
      <c r="F54" t="s">
        <v>1694</v>
      </c>
      <c r="G54" t="s">
        <v>848</v>
      </c>
      <c r="N54" t="s">
        <v>896</v>
      </c>
      <c r="O54" t="s">
        <v>897</v>
      </c>
      <c r="V54" t="s">
        <v>467</v>
      </c>
      <c r="W54" t="s">
        <v>898</v>
      </c>
      <c r="X54">
        <v>38</v>
      </c>
      <c r="Y54" t="s">
        <v>899</v>
      </c>
      <c r="AD54" t="s">
        <v>900</v>
      </c>
      <c r="AE54" t="s">
        <v>901</v>
      </c>
      <c r="AF54" t="s">
        <v>364</v>
      </c>
      <c r="AG54" t="s">
        <v>451</v>
      </c>
      <c r="AH54" t="s">
        <v>902</v>
      </c>
      <c r="AI54" t="s">
        <v>573</v>
      </c>
      <c r="AJ54" t="s">
        <v>925</v>
      </c>
      <c r="AK54" t="s">
        <v>904</v>
      </c>
      <c r="AL54" t="s">
        <v>366</v>
      </c>
      <c r="IV54" t="s">
        <v>905</v>
      </c>
      <c r="IX54" t="s">
        <v>906</v>
      </c>
      <c r="IY54" t="s">
        <v>907</v>
      </c>
      <c r="IZ54" t="s">
        <v>908</v>
      </c>
      <c r="JF54" t="s">
        <v>909</v>
      </c>
      <c r="JG54" t="s">
        <v>910</v>
      </c>
      <c r="JH54" t="s">
        <v>909</v>
      </c>
      <c r="JI54" t="s">
        <v>911</v>
      </c>
      <c r="JK54">
        <v>1.05</v>
      </c>
      <c r="JP54" t="s">
        <v>912</v>
      </c>
      <c r="JQ54" t="s">
        <v>913</v>
      </c>
      <c r="JV54" t="s">
        <v>914</v>
      </c>
      <c r="JW54" t="s">
        <v>914</v>
      </c>
      <c r="JX54" t="s">
        <v>915</v>
      </c>
      <c r="JY54" t="s">
        <v>916</v>
      </c>
      <c r="KC54" t="s">
        <v>917</v>
      </c>
      <c r="KD54" t="s">
        <v>917</v>
      </c>
      <c r="KE54" t="s">
        <v>918</v>
      </c>
      <c r="KF54" t="s">
        <v>919</v>
      </c>
      <c r="NA54" t="s">
        <v>566</v>
      </c>
    </row>
    <row r="55" spans="1:365">
      <c r="A55" t="s">
        <v>952</v>
      </c>
      <c r="B55" t="s">
        <v>922</v>
      </c>
      <c r="C55" t="s">
        <v>357</v>
      </c>
      <c r="D55" t="s">
        <v>358</v>
      </c>
      <c r="F55" t="s">
        <v>1694</v>
      </c>
      <c r="G55" t="s">
        <v>848</v>
      </c>
      <c r="N55" t="s">
        <v>896</v>
      </c>
      <c r="O55" t="s">
        <v>897</v>
      </c>
      <c r="V55" t="s">
        <v>467</v>
      </c>
      <c r="W55" t="s">
        <v>898</v>
      </c>
      <c r="X55">
        <v>38</v>
      </c>
      <c r="Y55" t="s">
        <v>899</v>
      </c>
      <c r="AD55" t="s">
        <v>900</v>
      </c>
      <c r="AE55" t="s">
        <v>901</v>
      </c>
      <c r="AF55" t="s">
        <v>364</v>
      </c>
      <c r="AG55" t="s">
        <v>451</v>
      </c>
      <c r="AH55" t="s">
        <v>902</v>
      </c>
      <c r="AI55" t="s">
        <v>573</v>
      </c>
      <c r="AJ55" t="s">
        <v>903</v>
      </c>
      <c r="AK55" t="s">
        <v>904</v>
      </c>
      <c r="AL55" t="s">
        <v>366</v>
      </c>
      <c r="IV55" t="s">
        <v>905</v>
      </c>
      <c r="IX55" t="s">
        <v>906</v>
      </c>
      <c r="IY55" t="s">
        <v>907</v>
      </c>
      <c r="IZ55" t="s">
        <v>908</v>
      </c>
      <c r="JF55" t="s">
        <v>909</v>
      </c>
      <c r="JG55" t="s">
        <v>910</v>
      </c>
      <c r="JH55" t="s">
        <v>909</v>
      </c>
      <c r="JI55" t="s">
        <v>911</v>
      </c>
      <c r="JK55">
        <v>1.05</v>
      </c>
      <c r="JP55" t="s">
        <v>912</v>
      </c>
      <c r="JQ55" t="s">
        <v>913</v>
      </c>
      <c r="JV55" t="s">
        <v>914</v>
      </c>
      <c r="JW55" t="s">
        <v>914</v>
      </c>
      <c r="JX55" t="s">
        <v>915</v>
      </c>
      <c r="JY55" t="s">
        <v>916</v>
      </c>
      <c r="KC55" t="s">
        <v>917</v>
      </c>
      <c r="KD55" t="s">
        <v>917</v>
      </c>
      <c r="KE55" t="s">
        <v>918</v>
      </c>
      <c r="KF55" t="s">
        <v>919</v>
      </c>
      <c r="NA55" t="s">
        <v>566</v>
      </c>
    </row>
    <row r="56" spans="1:365">
      <c r="A56" t="s">
        <v>953</v>
      </c>
      <c r="B56" t="s">
        <v>954</v>
      </c>
      <c r="C56" t="s">
        <v>357</v>
      </c>
      <c r="D56" t="s">
        <v>358</v>
      </c>
      <c r="F56" t="s">
        <v>1694</v>
      </c>
      <c r="G56" t="s">
        <v>848</v>
      </c>
      <c r="N56" t="s">
        <v>930</v>
      </c>
      <c r="O56" t="s">
        <v>897</v>
      </c>
      <c r="V56" t="s">
        <v>467</v>
      </c>
      <c r="W56" t="s">
        <v>931</v>
      </c>
      <c r="X56">
        <v>48</v>
      </c>
      <c r="Y56" t="s">
        <v>932</v>
      </c>
      <c r="AD56" t="s">
        <v>900</v>
      </c>
      <c r="AE56" t="s">
        <v>853</v>
      </c>
      <c r="AF56" t="s">
        <v>364</v>
      </c>
      <c r="AG56" t="s">
        <v>451</v>
      </c>
      <c r="AH56" t="s">
        <v>933</v>
      </c>
      <c r="AI56" t="s">
        <v>573</v>
      </c>
      <c r="AJ56" t="s">
        <v>955</v>
      </c>
      <c r="AK56" t="s">
        <v>935</v>
      </c>
      <c r="AL56" t="s">
        <v>366</v>
      </c>
      <c r="IV56" t="s">
        <v>936</v>
      </c>
      <c r="IX56" t="s">
        <v>937</v>
      </c>
      <c r="IY56" t="s">
        <v>938</v>
      </c>
      <c r="IZ56" t="s">
        <v>939</v>
      </c>
      <c r="JF56" t="s">
        <v>940</v>
      </c>
      <c r="JG56" t="s">
        <v>941</v>
      </c>
      <c r="JH56" t="s">
        <v>940</v>
      </c>
      <c r="JI56" t="s">
        <v>942</v>
      </c>
      <c r="JK56">
        <v>1.05</v>
      </c>
      <c r="JP56" t="s">
        <v>943</v>
      </c>
      <c r="JQ56" t="s">
        <v>913</v>
      </c>
      <c r="JV56" t="s">
        <v>944</v>
      </c>
      <c r="JW56" t="s">
        <v>944</v>
      </c>
      <c r="JX56" t="s">
        <v>945</v>
      </c>
      <c r="JY56" t="s">
        <v>946</v>
      </c>
      <c r="KC56" t="s">
        <v>947</v>
      </c>
      <c r="KD56" t="s">
        <v>947</v>
      </c>
      <c r="KE56" t="s">
        <v>948</v>
      </c>
      <c r="KF56" t="s">
        <v>949</v>
      </c>
      <c r="NA56" t="s">
        <v>872</v>
      </c>
    </row>
    <row r="57" spans="1:365">
      <c r="A57" t="s">
        <v>956</v>
      </c>
      <c r="B57" t="s">
        <v>957</v>
      </c>
      <c r="C57" t="s">
        <v>357</v>
      </c>
      <c r="D57" t="s">
        <v>358</v>
      </c>
      <c r="F57" t="s">
        <v>1694</v>
      </c>
      <c r="G57" t="s">
        <v>848</v>
      </c>
      <c r="N57" t="s">
        <v>958</v>
      </c>
      <c r="O57" t="s">
        <v>439</v>
      </c>
      <c r="V57" t="s">
        <v>467</v>
      </c>
      <c r="W57" t="s">
        <v>959</v>
      </c>
      <c r="X57">
        <v>48</v>
      </c>
      <c r="Y57" t="s">
        <v>960</v>
      </c>
      <c r="AD57" t="s">
        <v>900</v>
      </c>
      <c r="AE57" t="s">
        <v>853</v>
      </c>
      <c r="AF57" t="s">
        <v>364</v>
      </c>
      <c r="AG57" t="s">
        <v>451</v>
      </c>
      <c r="AH57" t="s">
        <v>933</v>
      </c>
      <c r="AI57" t="s">
        <v>573</v>
      </c>
      <c r="AJ57" t="s">
        <v>934</v>
      </c>
      <c r="AK57" t="s">
        <v>935</v>
      </c>
      <c r="AL57" t="s">
        <v>366</v>
      </c>
      <c r="IV57" t="s">
        <v>936</v>
      </c>
      <c r="IX57" t="s">
        <v>937</v>
      </c>
      <c r="IY57" t="s">
        <v>938</v>
      </c>
      <c r="IZ57" t="s">
        <v>939</v>
      </c>
      <c r="JF57" t="s">
        <v>940</v>
      </c>
      <c r="JG57" t="s">
        <v>941</v>
      </c>
      <c r="JH57" t="s">
        <v>940</v>
      </c>
      <c r="JI57" t="s">
        <v>942</v>
      </c>
      <c r="JK57">
        <v>1.05</v>
      </c>
      <c r="JP57" t="s">
        <v>943</v>
      </c>
      <c r="JQ57" t="s">
        <v>913</v>
      </c>
      <c r="JV57" t="s">
        <v>944</v>
      </c>
      <c r="JW57" t="s">
        <v>944</v>
      </c>
      <c r="JX57" t="s">
        <v>945</v>
      </c>
      <c r="JY57" t="s">
        <v>946</v>
      </c>
      <c r="KC57" t="s">
        <v>947</v>
      </c>
      <c r="KD57" t="s">
        <v>947</v>
      </c>
      <c r="KE57" t="s">
        <v>948</v>
      </c>
      <c r="KF57" t="s">
        <v>949</v>
      </c>
      <c r="NA57" t="s">
        <v>872</v>
      </c>
    </row>
    <row r="58" spans="1:365">
      <c r="A58" t="s">
        <v>961</v>
      </c>
      <c r="B58" t="s">
        <v>957</v>
      </c>
      <c r="C58" t="s">
        <v>357</v>
      </c>
      <c r="D58" t="s">
        <v>358</v>
      </c>
      <c r="F58" t="s">
        <v>1694</v>
      </c>
      <c r="G58" t="s">
        <v>848</v>
      </c>
      <c r="N58" t="s">
        <v>958</v>
      </c>
      <c r="O58" t="s">
        <v>439</v>
      </c>
      <c r="V58" t="s">
        <v>467</v>
      </c>
      <c r="W58" t="s">
        <v>959</v>
      </c>
      <c r="X58">
        <v>48</v>
      </c>
      <c r="Y58" t="s">
        <v>960</v>
      </c>
      <c r="AD58" t="s">
        <v>900</v>
      </c>
      <c r="AE58" t="s">
        <v>853</v>
      </c>
      <c r="AF58" t="s">
        <v>364</v>
      </c>
      <c r="AG58" t="s">
        <v>451</v>
      </c>
      <c r="AH58" t="s">
        <v>933</v>
      </c>
      <c r="AI58" t="s">
        <v>934</v>
      </c>
      <c r="AJ58" t="s">
        <v>935</v>
      </c>
      <c r="AK58" t="s">
        <v>366</v>
      </c>
      <c r="IV58" t="s">
        <v>936</v>
      </c>
      <c r="IX58" t="s">
        <v>937</v>
      </c>
      <c r="IY58" t="s">
        <v>938</v>
      </c>
      <c r="IZ58" t="s">
        <v>939</v>
      </c>
      <c r="JF58" t="s">
        <v>940</v>
      </c>
      <c r="JG58" t="s">
        <v>941</v>
      </c>
      <c r="JH58" t="s">
        <v>940</v>
      </c>
      <c r="JI58" t="s">
        <v>942</v>
      </c>
      <c r="JK58">
        <v>1.05</v>
      </c>
      <c r="JP58" t="s">
        <v>943</v>
      </c>
      <c r="JQ58" t="s">
        <v>913</v>
      </c>
      <c r="JV58" t="s">
        <v>944</v>
      </c>
      <c r="JW58" t="s">
        <v>944</v>
      </c>
      <c r="JX58" t="s">
        <v>945</v>
      </c>
      <c r="JY58" t="s">
        <v>946</v>
      </c>
      <c r="KC58" t="s">
        <v>947</v>
      </c>
      <c r="KD58" t="s">
        <v>947</v>
      </c>
      <c r="KE58" t="s">
        <v>948</v>
      </c>
      <c r="KF58" t="s">
        <v>949</v>
      </c>
      <c r="NA58" t="s">
        <v>872</v>
      </c>
    </row>
    <row r="59" spans="1:365">
      <c r="A59" t="s">
        <v>962</v>
      </c>
      <c r="B59" t="s">
        <v>963</v>
      </c>
      <c r="C59" t="s">
        <v>357</v>
      </c>
      <c r="D59" t="s">
        <v>358</v>
      </c>
      <c r="F59" t="s">
        <v>1694</v>
      </c>
      <c r="G59" t="s">
        <v>848</v>
      </c>
      <c r="N59" t="s">
        <v>964</v>
      </c>
      <c r="O59" t="s">
        <v>549</v>
      </c>
      <c r="V59" t="s">
        <v>467</v>
      </c>
      <c r="W59" t="s">
        <v>965</v>
      </c>
      <c r="X59">
        <v>416</v>
      </c>
      <c r="Y59" t="s">
        <v>966</v>
      </c>
      <c r="AD59" t="s">
        <v>967</v>
      </c>
      <c r="AE59" t="s">
        <v>883</v>
      </c>
      <c r="AF59" t="s">
        <v>364</v>
      </c>
      <c r="AG59" t="s">
        <v>365</v>
      </c>
      <c r="AH59" t="s">
        <v>893</v>
      </c>
      <c r="AI59" t="s">
        <v>573</v>
      </c>
      <c r="AJ59" t="s">
        <v>968</v>
      </c>
      <c r="AK59" t="s">
        <v>969</v>
      </c>
      <c r="AL59" t="s">
        <v>366</v>
      </c>
      <c r="IV59" t="s">
        <v>970</v>
      </c>
      <c r="IX59" t="s">
        <v>971</v>
      </c>
      <c r="IY59" t="s">
        <v>972</v>
      </c>
      <c r="IZ59" s="1">
        <v>39479</v>
      </c>
      <c r="JF59" t="s">
        <v>973</v>
      </c>
      <c r="JG59" t="s">
        <v>974</v>
      </c>
      <c r="JH59" t="s">
        <v>973</v>
      </c>
      <c r="JI59" t="s">
        <v>975</v>
      </c>
      <c r="JK59">
        <v>2.5</v>
      </c>
      <c r="JP59" t="s">
        <v>943</v>
      </c>
      <c r="JQ59" t="s">
        <v>976</v>
      </c>
      <c r="NA59" t="s">
        <v>478</v>
      </c>
    </row>
    <row r="60" spans="1:365">
      <c r="A60" t="s">
        <v>977</v>
      </c>
      <c r="B60" t="s">
        <v>978</v>
      </c>
      <c r="C60" t="s">
        <v>357</v>
      </c>
      <c r="D60" t="s">
        <v>358</v>
      </c>
      <c r="F60" t="s">
        <v>1694</v>
      </c>
      <c r="G60" t="s">
        <v>848</v>
      </c>
      <c r="N60" t="s">
        <v>979</v>
      </c>
      <c r="O60" t="s">
        <v>605</v>
      </c>
      <c r="V60" t="s">
        <v>467</v>
      </c>
      <c r="W60" t="s">
        <v>980</v>
      </c>
      <c r="X60">
        <v>145</v>
      </c>
      <c r="Y60" t="s">
        <v>981</v>
      </c>
      <c r="AD60" t="s">
        <v>982</v>
      </c>
      <c r="AE60" t="s">
        <v>364</v>
      </c>
      <c r="AF60" t="s">
        <v>365</v>
      </c>
      <c r="AG60" t="s">
        <v>854</v>
      </c>
      <c r="AH60" t="s">
        <v>573</v>
      </c>
      <c r="AI60" t="s">
        <v>983</v>
      </c>
      <c r="AJ60" t="s">
        <v>984</v>
      </c>
      <c r="AK60" t="s">
        <v>366</v>
      </c>
      <c r="IV60" t="s">
        <v>985</v>
      </c>
      <c r="IX60" t="s">
        <v>986</v>
      </c>
      <c r="IY60" t="s">
        <v>987</v>
      </c>
      <c r="IZ60" t="s">
        <v>988</v>
      </c>
      <c r="JF60" t="s">
        <v>989</v>
      </c>
      <c r="JG60" t="s">
        <v>990</v>
      </c>
      <c r="JH60" t="s">
        <v>989</v>
      </c>
      <c r="JI60" t="s">
        <v>991</v>
      </c>
      <c r="JK60">
        <v>1.45</v>
      </c>
      <c r="JP60" t="s">
        <v>476</v>
      </c>
      <c r="JQ60" t="s">
        <v>490</v>
      </c>
      <c r="JV60" t="s">
        <v>992</v>
      </c>
      <c r="JW60" t="s">
        <v>992</v>
      </c>
      <c r="JX60" t="s">
        <v>993</v>
      </c>
      <c r="JY60" t="s">
        <v>994</v>
      </c>
      <c r="KC60" t="s">
        <v>995</v>
      </c>
      <c r="KD60" t="s">
        <v>995</v>
      </c>
      <c r="KE60" t="s">
        <v>996</v>
      </c>
      <c r="KF60" t="s">
        <v>997</v>
      </c>
      <c r="NA60" t="s">
        <v>872</v>
      </c>
    </row>
    <row r="61" spans="1:365">
      <c r="A61" t="s">
        <v>998</v>
      </c>
      <c r="B61" t="s">
        <v>999</v>
      </c>
      <c r="C61" t="s">
        <v>357</v>
      </c>
      <c r="D61" t="s">
        <v>358</v>
      </c>
      <c r="F61" t="s">
        <v>1694</v>
      </c>
      <c r="G61" t="s">
        <v>848</v>
      </c>
      <c r="N61" t="s">
        <v>1000</v>
      </c>
      <c r="O61" t="s">
        <v>605</v>
      </c>
      <c r="V61" t="s">
        <v>467</v>
      </c>
      <c r="W61" t="s">
        <v>1001</v>
      </c>
      <c r="X61">
        <v>101</v>
      </c>
      <c r="Y61" t="s">
        <v>1002</v>
      </c>
      <c r="AD61" t="s">
        <v>1003</v>
      </c>
      <c r="AE61" t="s">
        <v>853</v>
      </c>
      <c r="AF61" t="s">
        <v>364</v>
      </c>
      <c r="AG61" t="s">
        <v>365</v>
      </c>
      <c r="AH61" t="s">
        <v>854</v>
      </c>
      <c r="AI61" t="s">
        <v>573</v>
      </c>
      <c r="AJ61" t="s">
        <v>983</v>
      </c>
      <c r="AK61" t="s">
        <v>984</v>
      </c>
      <c r="AL61" t="s">
        <v>366</v>
      </c>
      <c r="IV61" t="s">
        <v>1004</v>
      </c>
      <c r="IX61" t="s">
        <v>1005</v>
      </c>
      <c r="IY61" t="s">
        <v>1006</v>
      </c>
      <c r="IZ61" s="1">
        <v>41334</v>
      </c>
      <c r="JF61" t="s">
        <v>1007</v>
      </c>
      <c r="JG61" t="s">
        <v>1008</v>
      </c>
      <c r="JH61" t="s">
        <v>1007</v>
      </c>
      <c r="JI61" t="s">
        <v>1009</v>
      </c>
      <c r="JK61">
        <v>1.45</v>
      </c>
      <c r="JP61" t="s">
        <v>821</v>
      </c>
      <c r="JQ61" t="s">
        <v>559</v>
      </c>
      <c r="JV61" t="s">
        <v>1010</v>
      </c>
      <c r="JW61" t="s">
        <v>1010</v>
      </c>
      <c r="JX61" t="s">
        <v>1011</v>
      </c>
      <c r="JY61" t="s">
        <v>1012</v>
      </c>
      <c r="KC61" t="s">
        <v>1013</v>
      </c>
      <c r="KD61" t="s">
        <v>1013</v>
      </c>
      <c r="KE61" t="s">
        <v>1014</v>
      </c>
      <c r="KF61" t="s">
        <v>1015</v>
      </c>
      <c r="NA61" t="s">
        <v>872</v>
      </c>
    </row>
    <row r="62" spans="1:365">
      <c r="A62" t="s">
        <v>1016</v>
      </c>
      <c r="B62" t="s">
        <v>1017</v>
      </c>
      <c r="C62" t="s">
        <v>357</v>
      </c>
      <c r="D62" t="s">
        <v>358</v>
      </c>
      <c r="F62" t="s">
        <v>1694</v>
      </c>
      <c r="G62" t="s">
        <v>848</v>
      </c>
      <c r="N62" t="s">
        <v>1018</v>
      </c>
      <c r="O62" t="s">
        <v>763</v>
      </c>
      <c r="V62" t="s">
        <v>467</v>
      </c>
      <c r="W62" t="s">
        <v>1001</v>
      </c>
      <c r="X62">
        <v>101</v>
      </c>
      <c r="Y62" t="s">
        <v>1002</v>
      </c>
      <c r="AD62" t="s">
        <v>1019</v>
      </c>
      <c r="AE62" t="s">
        <v>883</v>
      </c>
      <c r="AF62" t="s">
        <v>364</v>
      </c>
      <c r="AG62" t="s">
        <v>365</v>
      </c>
      <c r="AH62" t="s">
        <v>854</v>
      </c>
      <c r="AI62" t="s">
        <v>573</v>
      </c>
      <c r="AJ62" t="s">
        <v>1020</v>
      </c>
      <c r="AK62" t="s">
        <v>1021</v>
      </c>
      <c r="AL62" t="s">
        <v>366</v>
      </c>
      <c r="IV62" t="s">
        <v>1004</v>
      </c>
      <c r="IX62" t="s">
        <v>1022</v>
      </c>
      <c r="IY62" t="s">
        <v>1023</v>
      </c>
      <c r="IZ62" t="s">
        <v>1024</v>
      </c>
      <c r="JF62" t="s">
        <v>1025</v>
      </c>
      <c r="JG62" t="s">
        <v>1026</v>
      </c>
      <c r="JH62" t="s">
        <v>1025</v>
      </c>
      <c r="JI62" t="s">
        <v>1027</v>
      </c>
      <c r="JK62">
        <v>1.45</v>
      </c>
      <c r="JP62" t="s">
        <v>559</v>
      </c>
      <c r="JQ62" t="s">
        <v>615</v>
      </c>
      <c r="JV62" t="s">
        <v>1028</v>
      </c>
      <c r="JW62" t="s">
        <v>1028</v>
      </c>
      <c r="JX62" t="s">
        <v>1029</v>
      </c>
      <c r="JY62" t="s">
        <v>1030</v>
      </c>
      <c r="KC62" t="s">
        <v>1031</v>
      </c>
      <c r="KD62" t="s">
        <v>1031</v>
      </c>
      <c r="KE62" t="s">
        <v>1032</v>
      </c>
      <c r="KF62" t="s">
        <v>1033</v>
      </c>
      <c r="NA62" t="s">
        <v>872</v>
      </c>
    </row>
    <row r="63" spans="1:365">
      <c r="A63" t="s">
        <v>1034</v>
      </c>
      <c r="B63" t="s">
        <v>1035</v>
      </c>
      <c r="C63" t="s">
        <v>357</v>
      </c>
      <c r="D63" t="s">
        <v>358</v>
      </c>
      <c r="F63" t="s">
        <v>1694</v>
      </c>
      <c r="G63" t="s">
        <v>848</v>
      </c>
      <c r="N63" t="s">
        <v>1018</v>
      </c>
      <c r="O63" t="s">
        <v>763</v>
      </c>
      <c r="V63" t="s">
        <v>467</v>
      </c>
      <c r="W63" t="s">
        <v>1001</v>
      </c>
      <c r="X63">
        <v>101</v>
      </c>
      <c r="Y63" t="s">
        <v>1002</v>
      </c>
      <c r="AD63" t="s">
        <v>1019</v>
      </c>
      <c r="AE63" t="s">
        <v>883</v>
      </c>
      <c r="AF63" t="s">
        <v>364</v>
      </c>
      <c r="AG63" t="s">
        <v>365</v>
      </c>
      <c r="AH63" t="s">
        <v>854</v>
      </c>
      <c r="AI63" t="s">
        <v>573</v>
      </c>
      <c r="AJ63" t="s">
        <v>1020</v>
      </c>
      <c r="AK63" t="s">
        <v>1021</v>
      </c>
      <c r="AL63" t="s">
        <v>366</v>
      </c>
      <c r="IV63" t="s">
        <v>1004</v>
      </c>
      <c r="IX63" t="s">
        <v>1022</v>
      </c>
      <c r="IY63" t="s">
        <v>1023</v>
      </c>
      <c r="IZ63" t="s">
        <v>1024</v>
      </c>
      <c r="JF63" t="s">
        <v>1025</v>
      </c>
      <c r="JG63" t="s">
        <v>1026</v>
      </c>
      <c r="JH63" t="s">
        <v>1025</v>
      </c>
      <c r="JI63" t="s">
        <v>1027</v>
      </c>
      <c r="JK63">
        <v>1.45</v>
      </c>
      <c r="JP63" t="s">
        <v>559</v>
      </c>
      <c r="JQ63" t="s">
        <v>615</v>
      </c>
      <c r="JV63" t="s">
        <v>1028</v>
      </c>
      <c r="JW63" t="s">
        <v>1028</v>
      </c>
      <c r="JX63" t="s">
        <v>1029</v>
      </c>
      <c r="JY63" t="s">
        <v>1030</v>
      </c>
      <c r="KC63" t="s">
        <v>1031</v>
      </c>
      <c r="KD63" t="s">
        <v>1031</v>
      </c>
      <c r="KE63" t="s">
        <v>1032</v>
      </c>
      <c r="KF63" t="s">
        <v>1033</v>
      </c>
      <c r="NA63" t="s">
        <v>872</v>
      </c>
    </row>
    <row r="64" spans="1:365">
      <c r="A64" t="s">
        <v>1036</v>
      </c>
      <c r="B64" t="s">
        <v>1037</v>
      </c>
      <c r="C64" t="s">
        <v>357</v>
      </c>
      <c r="D64" t="s">
        <v>358</v>
      </c>
      <c r="F64" t="s">
        <v>1694</v>
      </c>
      <c r="G64" t="s">
        <v>848</v>
      </c>
      <c r="N64" t="s">
        <v>1018</v>
      </c>
      <c r="O64" t="s">
        <v>763</v>
      </c>
      <c r="V64" t="s">
        <v>467</v>
      </c>
      <c r="W64" t="s">
        <v>1001</v>
      </c>
      <c r="X64">
        <v>101</v>
      </c>
      <c r="Y64" t="s">
        <v>1002</v>
      </c>
      <c r="AD64" t="s">
        <v>1019</v>
      </c>
      <c r="AE64" t="s">
        <v>883</v>
      </c>
      <c r="AF64" t="s">
        <v>364</v>
      </c>
      <c r="AG64" t="s">
        <v>365</v>
      </c>
      <c r="AH64" t="s">
        <v>854</v>
      </c>
      <c r="AI64" t="s">
        <v>573</v>
      </c>
      <c r="AJ64" t="s">
        <v>1038</v>
      </c>
      <c r="AK64" t="s">
        <v>1039</v>
      </c>
      <c r="AL64" t="s">
        <v>366</v>
      </c>
      <c r="IV64" t="s">
        <v>1004</v>
      </c>
      <c r="IX64" t="s">
        <v>1022</v>
      </c>
      <c r="IY64" t="s">
        <v>1023</v>
      </c>
      <c r="IZ64" t="s">
        <v>1024</v>
      </c>
      <c r="JF64" t="s">
        <v>1025</v>
      </c>
      <c r="JG64" t="s">
        <v>1026</v>
      </c>
      <c r="JH64" t="s">
        <v>1025</v>
      </c>
      <c r="JI64" t="s">
        <v>1027</v>
      </c>
      <c r="JK64">
        <v>1.45</v>
      </c>
      <c r="JP64" t="s">
        <v>559</v>
      </c>
      <c r="JQ64" t="s">
        <v>615</v>
      </c>
      <c r="JV64" t="s">
        <v>1028</v>
      </c>
      <c r="JW64" t="s">
        <v>1028</v>
      </c>
      <c r="JX64" t="s">
        <v>1029</v>
      </c>
      <c r="JY64" t="s">
        <v>1030</v>
      </c>
      <c r="KC64" t="s">
        <v>1031</v>
      </c>
      <c r="KD64" t="s">
        <v>1031</v>
      </c>
      <c r="KE64" t="s">
        <v>1032</v>
      </c>
      <c r="KF64" t="s">
        <v>1033</v>
      </c>
      <c r="NA64" t="s">
        <v>872</v>
      </c>
    </row>
    <row r="65" spans="1:365">
      <c r="A65" t="s">
        <v>1040</v>
      </c>
      <c r="B65" t="s">
        <v>1041</v>
      </c>
      <c r="C65" t="s">
        <v>357</v>
      </c>
      <c r="D65" t="s">
        <v>358</v>
      </c>
      <c r="F65" t="s">
        <v>1694</v>
      </c>
      <c r="G65" t="s">
        <v>848</v>
      </c>
      <c r="N65" t="s">
        <v>1018</v>
      </c>
      <c r="O65" t="s">
        <v>763</v>
      </c>
      <c r="V65" t="s">
        <v>467</v>
      </c>
      <c r="W65" t="s">
        <v>1001</v>
      </c>
      <c r="X65">
        <v>101</v>
      </c>
      <c r="Y65" t="s">
        <v>1002</v>
      </c>
      <c r="AD65" t="s">
        <v>1042</v>
      </c>
      <c r="AE65" t="s">
        <v>853</v>
      </c>
      <c r="AF65" t="s">
        <v>364</v>
      </c>
      <c r="AG65" t="s">
        <v>365</v>
      </c>
      <c r="AH65" t="s">
        <v>854</v>
      </c>
      <c r="AI65" t="s">
        <v>573</v>
      </c>
      <c r="AJ65" t="s">
        <v>1043</v>
      </c>
      <c r="AK65" t="s">
        <v>984</v>
      </c>
      <c r="AL65" t="s">
        <v>366</v>
      </c>
      <c r="IV65" t="s">
        <v>1004</v>
      </c>
      <c r="IX65" t="s">
        <v>1022</v>
      </c>
      <c r="IY65" t="s">
        <v>1023</v>
      </c>
      <c r="IZ65" t="s">
        <v>1024</v>
      </c>
      <c r="JF65" t="s">
        <v>1025</v>
      </c>
      <c r="JG65" t="s">
        <v>1026</v>
      </c>
      <c r="JH65" t="s">
        <v>1025</v>
      </c>
      <c r="JI65" t="s">
        <v>1027</v>
      </c>
      <c r="JK65">
        <v>1.45</v>
      </c>
      <c r="JP65" t="s">
        <v>559</v>
      </c>
      <c r="JQ65" t="s">
        <v>615</v>
      </c>
      <c r="JV65" t="s">
        <v>1028</v>
      </c>
      <c r="JW65" t="s">
        <v>1028</v>
      </c>
      <c r="JX65" t="s">
        <v>1029</v>
      </c>
      <c r="JY65" t="s">
        <v>1030</v>
      </c>
      <c r="KC65" t="s">
        <v>1031</v>
      </c>
      <c r="KD65" t="s">
        <v>1031</v>
      </c>
      <c r="KE65" t="s">
        <v>1032</v>
      </c>
      <c r="KF65" t="s">
        <v>1033</v>
      </c>
      <c r="NA65" t="s">
        <v>872</v>
      </c>
    </row>
    <row r="66" spans="1:365">
      <c r="A66" t="s">
        <v>1044</v>
      </c>
      <c r="B66" t="s">
        <v>1017</v>
      </c>
      <c r="C66" t="s">
        <v>357</v>
      </c>
      <c r="D66" t="s">
        <v>358</v>
      </c>
      <c r="F66" t="s">
        <v>1694</v>
      </c>
      <c r="G66" t="s">
        <v>848</v>
      </c>
      <c r="N66" t="s">
        <v>1018</v>
      </c>
      <c r="O66" t="s">
        <v>763</v>
      </c>
      <c r="V66" t="s">
        <v>467</v>
      </c>
      <c r="W66" t="s">
        <v>1001</v>
      </c>
      <c r="X66">
        <v>101</v>
      </c>
      <c r="Y66" t="s">
        <v>1002</v>
      </c>
      <c r="AD66" t="s">
        <v>1042</v>
      </c>
      <c r="AE66" t="s">
        <v>853</v>
      </c>
      <c r="AF66" t="s">
        <v>364</v>
      </c>
      <c r="AG66" t="s">
        <v>365</v>
      </c>
      <c r="AH66" t="s">
        <v>854</v>
      </c>
      <c r="AI66" t="s">
        <v>573</v>
      </c>
      <c r="AJ66" t="s">
        <v>1020</v>
      </c>
      <c r="AK66" t="s">
        <v>1021</v>
      </c>
      <c r="AL66" t="s">
        <v>366</v>
      </c>
      <c r="IV66" t="s">
        <v>1004</v>
      </c>
      <c r="IX66" t="s">
        <v>1022</v>
      </c>
      <c r="IY66" t="s">
        <v>1023</v>
      </c>
      <c r="IZ66" t="s">
        <v>1024</v>
      </c>
      <c r="JF66" t="s">
        <v>1025</v>
      </c>
      <c r="JG66" t="s">
        <v>1026</v>
      </c>
      <c r="JH66" t="s">
        <v>1025</v>
      </c>
      <c r="JI66" t="s">
        <v>1027</v>
      </c>
      <c r="JK66">
        <v>1.45</v>
      </c>
      <c r="JP66" t="s">
        <v>559</v>
      </c>
      <c r="JQ66" t="s">
        <v>615</v>
      </c>
      <c r="JV66" t="s">
        <v>1028</v>
      </c>
      <c r="JW66" t="s">
        <v>1028</v>
      </c>
      <c r="JX66" t="s">
        <v>1029</v>
      </c>
      <c r="JY66" t="s">
        <v>1030</v>
      </c>
      <c r="KC66" t="s">
        <v>1031</v>
      </c>
      <c r="KD66" t="s">
        <v>1031</v>
      </c>
      <c r="KE66" t="s">
        <v>1032</v>
      </c>
      <c r="KF66" t="s">
        <v>1033</v>
      </c>
      <c r="NA66" t="s">
        <v>872</v>
      </c>
    </row>
    <row r="67" spans="1:365">
      <c r="A67" t="s">
        <v>1045</v>
      </c>
      <c r="B67" t="s">
        <v>1035</v>
      </c>
      <c r="C67" t="s">
        <v>357</v>
      </c>
      <c r="D67" t="s">
        <v>358</v>
      </c>
      <c r="F67" t="s">
        <v>1694</v>
      </c>
      <c r="G67" t="s">
        <v>848</v>
      </c>
      <c r="N67" t="s">
        <v>1018</v>
      </c>
      <c r="O67" t="s">
        <v>763</v>
      </c>
      <c r="V67" t="s">
        <v>467</v>
      </c>
      <c r="W67" t="s">
        <v>1001</v>
      </c>
      <c r="X67">
        <v>101</v>
      </c>
      <c r="Y67" t="s">
        <v>1002</v>
      </c>
      <c r="AD67" t="s">
        <v>1042</v>
      </c>
      <c r="AE67" t="s">
        <v>853</v>
      </c>
      <c r="AF67" t="s">
        <v>364</v>
      </c>
      <c r="AG67" t="s">
        <v>365</v>
      </c>
      <c r="AH67" t="s">
        <v>854</v>
      </c>
      <c r="AI67" t="s">
        <v>573</v>
      </c>
      <c r="AJ67" t="s">
        <v>1020</v>
      </c>
      <c r="AK67" t="s">
        <v>1021</v>
      </c>
      <c r="AL67" t="s">
        <v>366</v>
      </c>
      <c r="IV67" t="s">
        <v>1004</v>
      </c>
      <c r="IX67" t="s">
        <v>1022</v>
      </c>
      <c r="IY67" t="s">
        <v>1023</v>
      </c>
      <c r="IZ67" t="s">
        <v>1024</v>
      </c>
      <c r="JF67" t="s">
        <v>1025</v>
      </c>
      <c r="JG67" t="s">
        <v>1026</v>
      </c>
      <c r="JH67" t="s">
        <v>1025</v>
      </c>
      <c r="JI67" t="s">
        <v>1027</v>
      </c>
      <c r="JK67">
        <v>1.45</v>
      </c>
      <c r="JP67" t="s">
        <v>559</v>
      </c>
      <c r="JQ67" t="s">
        <v>615</v>
      </c>
      <c r="JV67" t="s">
        <v>1028</v>
      </c>
      <c r="JW67" t="s">
        <v>1028</v>
      </c>
      <c r="JX67" t="s">
        <v>1029</v>
      </c>
      <c r="JY67" t="s">
        <v>1030</v>
      </c>
      <c r="KC67" t="s">
        <v>1031</v>
      </c>
      <c r="KD67" t="s">
        <v>1031</v>
      </c>
      <c r="KE67" t="s">
        <v>1032</v>
      </c>
      <c r="KF67" t="s">
        <v>1033</v>
      </c>
      <c r="NA67" t="s">
        <v>872</v>
      </c>
    </row>
    <row r="68" spans="1:365">
      <c r="A68" t="s">
        <v>1046</v>
      </c>
      <c r="B68" t="s">
        <v>1037</v>
      </c>
      <c r="C68" t="s">
        <v>357</v>
      </c>
      <c r="D68" t="s">
        <v>358</v>
      </c>
      <c r="F68" t="s">
        <v>1694</v>
      </c>
      <c r="G68" t="s">
        <v>848</v>
      </c>
      <c r="N68" t="s">
        <v>1018</v>
      </c>
      <c r="O68" t="s">
        <v>763</v>
      </c>
      <c r="V68" t="s">
        <v>467</v>
      </c>
      <c r="W68" t="s">
        <v>1001</v>
      </c>
      <c r="X68">
        <v>101</v>
      </c>
      <c r="Y68" t="s">
        <v>1002</v>
      </c>
      <c r="AD68" t="s">
        <v>1042</v>
      </c>
      <c r="AE68" t="s">
        <v>853</v>
      </c>
      <c r="AF68" t="s">
        <v>364</v>
      </c>
      <c r="AG68" t="s">
        <v>365</v>
      </c>
      <c r="AH68" t="s">
        <v>854</v>
      </c>
      <c r="AI68" t="s">
        <v>573</v>
      </c>
      <c r="AJ68" t="s">
        <v>1038</v>
      </c>
      <c r="AK68" t="s">
        <v>1039</v>
      </c>
      <c r="AL68" t="s">
        <v>366</v>
      </c>
      <c r="IV68" t="s">
        <v>1004</v>
      </c>
      <c r="IX68" t="s">
        <v>1022</v>
      </c>
      <c r="IY68" t="s">
        <v>1023</v>
      </c>
      <c r="IZ68" t="s">
        <v>1024</v>
      </c>
      <c r="JF68" t="s">
        <v>1025</v>
      </c>
      <c r="JG68" t="s">
        <v>1026</v>
      </c>
      <c r="JH68" t="s">
        <v>1025</v>
      </c>
      <c r="JI68" t="s">
        <v>1027</v>
      </c>
      <c r="JK68">
        <v>1.45</v>
      </c>
      <c r="JP68" t="s">
        <v>559</v>
      </c>
      <c r="JQ68" t="s">
        <v>615</v>
      </c>
      <c r="JV68" t="s">
        <v>1028</v>
      </c>
      <c r="JW68" t="s">
        <v>1028</v>
      </c>
      <c r="JX68" t="s">
        <v>1029</v>
      </c>
      <c r="JY68" t="s">
        <v>1030</v>
      </c>
      <c r="KC68" t="s">
        <v>1031</v>
      </c>
      <c r="KD68" t="s">
        <v>1031</v>
      </c>
      <c r="KE68" t="s">
        <v>1032</v>
      </c>
      <c r="KF68" t="s">
        <v>1033</v>
      </c>
      <c r="NA68" t="s">
        <v>872</v>
      </c>
    </row>
    <row r="69" spans="1:365">
      <c r="A69" t="s">
        <v>1047</v>
      </c>
      <c r="B69" t="s">
        <v>1017</v>
      </c>
      <c r="C69" t="s">
        <v>357</v>
      </c>
      <c r="D69" t="s">
        <v>358</v>
      </c>
      <c r="F69" t="s">
        <v>1694</v>
      </c>
      <c r="G69" t="s">
        <v>848</v>
      </c>
      <c r="N69" t="s">
        <v>1018</v>
      </c>
      <c r="O69" t="s">
        <v>763</v>
      </c>
      <c r="V69" t="s">
        <v>467</v>
      </c>
      <c r="W69" t="s">
        <v>1001</v>
      </c>
      <c r="X69">
        <v>101</v>
      </c>
      <c r="Y69" t="s">
        <v>1002</v>
      </c>
      <c r="AD69" t="s">
        <v>1019</v>
      </c>
      <c r="AE69" t="s">
        <v>901</v>
      </c>
      <c r="AF69" t="s">
        <v>364</v>
      </c>
      <c r="AG69" t="s">
        <v>365</v>
      </c>
      <c r="AH69" t="s">
        <v>854</v>
      </c>
      <c r="AI69" t="s">
        <v>573</v>
      </c>
      <c r="AJ69" t="s">
        <v>1020</v>
      </c>
      <c r="AK69" t="s">
        <v>1021</v>
      </c>
      <c r="AL69" t="s">
        <v>366</v>
      </c>
      <c r="IV69" t="s">
        <v>1004</v>
      </c>
      <c r="IX69" t="s">
        <v>1022</v>
      </c>
      <c r="IY69" t="s">
        <v>1023</v>
      </c>
      <c r="IZ69" t="s">
        <v>1024</v>
      </c>
      <c r="JF69" t="s">
        <v>1025</v>
      </c>
      <c r="JG69" t="s">
        <v>1026</v>
      </c>
      <c r="JH69" t="s">
        <v>1025</v>
      </c>
      <c r="JI69" t="s">
        <v>1027</v>
      </c>
      <c r="JK69">
        <v>1.45</v>
      </c>
      <c r="JP69" t="s">
        <v>559</v>
      </c>
      <c r="JQ69" t="s">
        <v>615</v>
      </c>
      <c r="JV69" t="s">
        <v>1028</v>
      </c>
      <c r="JW69" t="s">
        <v>1028</v>
      </c>
      <c r="JX69" t="s">
        <v>1029</v>
      </c>
      <c r="JY69" t="s">
        <v>1030</v>
      </c>
      <c r="KC69" t="s">
        <v>1031</v>
      </c>
      <c r="KD69" t="s">
        <v>1031</v>
      </c>
      <c r="KE69" t="s">
        <v>1032</v>
      </c>
      <c r="KF69" t="s">
        <v>1033</v>
      </c>
      <c r="NA69" t="s">
        <v>872</v>
      </c>
    </row>
    <row r="70" spans="1:365">
      <c r="A70" t="s">
        <v>1048</v>
      </c>
      <c r="B70" t="s">
        <v>1035</v>
      </c>
      <c r="C70" t="s">
        <v>357</v>
      </c>
      <c r="D70" t="s">
        <v>358</v>
      </c>
      <c r="F70" t="s">
        <v>1694</v>
      </c>
      <c r="G70" t="s">
        <v>848</v>
      </c>
      <c r="N70" t="s">
        <v>1018</v>
      </c>
      <c r="O70" t="s">
        <v>763</v>
      </c>
      <c r="V70" t="s">
        <v>467</v>
      </c>
      <c r="W70" t="s">
        <v>1001</v>
      </c>
      <c r="X70">
        <v>101</v>
      </c>
      <c r="Y70" t="s">
        <v>1002</v>
      </c>
      <c r="AD70" t="s">
        <v>1019</v>
      </c>
      <c r="AE70" t="s">
        <v>901</v>
      </c>
      <c r="AF70" t="s">
        <v>364</v>
      </c>
      <c r="AG70" t="s">
        <v>365</v>
      </c>
      <c r="AH70" t="s">
        <v>854</v>
      </c>
      <c r="AI70" t="s">
        <v>573</v>
      </c>
      <c r="AJ70" t="s">
        <v>1020</v>
      </c>
      <c r="AK70" t="s">
        <v>1021</v>
      </c>
      <c r="AL70" t="s">
        <v>366</v>
      </c>
      <c r="IV70" t="s">
        <v>1004</v>
      </c>
      <c r="IX70" t="s">
        <v>1022</v>
      </c>
      <c r="IY70" t="s">
        <v>1023</v>
      </c>
      <c r="IZ70" t="s">
        <v>1024</v>
      </c>
      <c r="JF70" t="s">
        <v>1025</v>
      </c>
      <c r="JG70" t="s">
        <v>1026</v>
      </c>
      <c r="JH70" t="s">
        <v>1025</v>
      </c>
      <c r="JI70" t="s">
        <v>1027</v>
      </c>
      <c r="JK70">
        <v>1.45</v>
      </c>
      <c r="JP70" t="s">
        <v>559</v>
      </c>
      <c r="JQ70" t="s">
        <v>615</v>
      </c>
      <c r="JV70" t="s">
        <v>1028</v>
      </c>
      <c r="JW70" t="s">
        <v>1028</v>
      </c>
      <c r="JX70" t="s">
        <v>1029</v>
      </c>
      <c r="JY70" t="s">
        <v>1030</v>
      </c>
      <c r="KC70" t="s">
        <v>1031</v>
      </c>
      <c r="KD70" t="s">
        <v>1031</v>
      </c>
      <c r="KE70" t="s">
        <v>1032</v>
      </c>
      <c r="KF70" t="s">
        <v>1033</v>
      </c>
      <c r="NA70" t="s">
        <v>872</v>
      </c>
    </row>
    <row r="71" spans="1:365">
      <c r="A71" t="s">
        <v>1049</v>
      </c>
      <c r="B71" t="s">
        <v>1037</v>
      </c>
      <c r="C71" t="s">
        <v>357</v>
      </c>
      <c r="D71" t="s">
        <v>358</v>
      </c>
      <c r="F71" t="s">
        <v>1694</v>
      </c>
      <c r="G71" t="s">
        <v>848</v>
      </c>
      <c r="N71" t="s">
        <v>1018</v>
      </c>
      <c r="O71" t="s">
        <v>763</v>
      </c>
      <c r="V71" t="s">
        <v>467</v>
      </c>
      <c r="W71" t="s">
        <v>1001</v>
      </c>
      <c r="X71">
        <v>101</v>
      </c>
      <c r="Y71" t="s">
        <v>1002</v>
      </c>
      <c r="AD71" t="s">
        <v>1019</v>
      </c>
      <c r="AE71" t="s">
        <v>901</v>
      </c>
      <c r="AF71" t="s">
        <v>364</v>
      </c>
      <c r="AG71" t="s">
        <v>365</v>
      </c>
      <c r="AH71" t="s">
        <v>854</v>
      </c>
      <c r="AI71" t="s">
        <v>573</v>
      </c>
      <c r="AJ71" t="s">
        <v>1038</v>
      </c>
      <c r="AK71" t="s">
        <v>1039</v>
      </c>
      <c r="AL71" t="s">
        <v>366</v>
      </c>
      <c r="IV71" t="s">
        <v>1004</v>
      </c>
      <c r="IX71" t="s">
        <v>1022</v>
      </c>
      <c r="IY71" t="s">
        <v>1023</v>
      </c>
      <c r="IZ71" t="s">
        <v>1024</v>
      </c>
      <c r="JF71" t="s">
        <v>1025</v>
      </c>
      <c r="JG71" t="s">
        <v>1026</v>
      </c>
      <c r="JH71" t="s">
        <v>1025</v>
      </c>
      <c r="JI71" t="s">
        <v>1027</v>
      </c>
      <c r="JK71">
        <v>1.45</v>
      </c>
      <c r="JP71" t="s">
        <v>559</v>
      </c>
      <c r="JQ71" t="s">
        <v>615</v>
      </c>
      <c r="JV71" t="s">
        <v>1028</v>
      </c>
      <c r="JW71" t="s">
        <v>1028</v>
      </c>
      <c r="JX71" t="s">
        <v>1029</v>
      </c>
      <c r="JY71" t="s">
        <v>1030</v>
      </c>
      <c r="KC71" t="s">
        <v>1031</v>
      </c>
      <c r="KD71" t="s">
        <v>1031</v>
      </c>
      <c r="KE71" t="s">
        <v>1032</v>
      </c>
      <c r="KF71" t="s">
        <v>1033</v>
      </c>
      <c r="NA71" t="s">
        <v>872</v>
      </c>
    </row>
    <row r="72" spans="1:365">
      <c r="A72" t="s">
        <v>1050</v>
      </c>
      <c r="B72" t="s">
        <v>1041</v>
      </c>
      <c r="C72" t="s">
        <v>357</v>
      </c>
      <c r="D72" t="s">
        <v>358</v>
      </c>
      <c r="F72" t="s">
        <v>1694</v>
      </c>
      <c r="G72" t="s">
        <v>848</v>
      </c>
      <c r="N72" t="s">
        <v>1018</v>
      </c>
      <c r="O72" t="s">
        <v>763</v>
      </c>
      <c r="V72" t="s">
        <v>467</v>
      </c>
      <c r="W72" t="s">
        <v>1001</v>
      </c>
      <c r="X72">
        <v>101</v>
      </c>
      <c r="Y72" t="s">
        <v>1002</v>
      </c>
      <c r="AD72" t="s">
        <v>1042</v>
      </c>
      <c r="AE72" t="s">
        <v>901</v>
      </c>
      <c r="AF72" t="s">
        <v>364</v>
      </c>
      <c r="AG72" t="s">
        <v>365</v>
      </c>
      <c r="AH72" t="s">
        <v>854</v>
      </c>
      <c r="AI72" t="s">
        <v>573</v>
      </c>
      <c r="AJ72" t="s">
        <v>1043</v>
      </c>
      <c r="AK72" t="s">
        <v>984</v>
      </c>
      <c r="AL72" t="s">
        <v>366</v>
      </c>
      <c r="IV72" t="s">
        <v>1004</v>
      </c>
      <c r="IX72" t="s">
        <v>1022</v>
      </c>
      <c r="IY72" t="s">
        <v>1023</v>
      </c>
      <c r="IZ72" t="s">
        <v>1024</v>
      </c>
      <c r="JF72" t="s">
        <v>1025</v>
      </c>
      <c r="JG72" t="s">
        <v>1026</v>
      </c>
      <c r="JH72" t="s">
        <v>1025</v>
      </c>
      <c r="JI72" t="s">
        <v>1027</v>
      </c>
      <c r="JK72">
        <v>1.45</v>
      </c>
      <c r="JP72" t="s">
        <v>559</v>
      </c>
      <c r="JQ72" t="s">
        <v>615</v>
      </c>
      <c r="JV72" t="s">
        <v>1028</v>
      </c>
      <c r="JW72" t="s">
        <v>1028</v>
      </c>
      <c r="JX72" t="s">
        <v>1029</v>
      </c>
      <c r="JY72" t="s">
        <v>1030</v>
      </c>
      <c r="KC72" t="s">
        <v>1031</v>
      </c>
      <c r="KD72" t="s">
        <v>1031</v>
      </c>
      <c r="KE72" t="s">
        <v>1032</v>
      </c>
      <c r="KF72" t="s">
        <v>1033</v>
      </c>
      <c r="NA72" t="s">
        <v>872</v>
      </c>
    </row>
    <row r="73" spans="1:365">
      <c r="A73" t="s">
        <v>1051</v>
      </c>
      <c r="B73" t="s">
        <v>1017</v>
      </c>
      <c r="C73" t="s">
        <v>357</v>
      </c>
      <c r="D73" t="s">
        <v>358</v>
      </c>
      <c r="F73" t="s">
        <v>1694</v>
      </c>
      <c r="G73" t="s">
        <v>848</v>
      </c>
      <c r="N73" t="s">
        <v>1018</v>
      </c>
      <c r="O73" t="s">
        <v>763</v>
      </c>
      <c r="V73" t="s">
        <v>467</v>
      </c>
      <c r="W73" t="s">
        <v>1001</v>
      </c>
      <c r="X73">
        <v>101</v>
      </c>
      <c r="Y73" t="s">
        <v>1002</v>
      </c>
      <c r="AD73" t="s">
        <v>1042</v>
      </c>
      <c r="AE73" t="s">
        <v>901</v>
      </c>
      <c r="AF73" t="s">
        <v>364</v>
      </c>
      <c r="AG73" t="s">
        <v>365</v>
      </c>
      <c r="AH73" t="s">
        <v>854</v>
      </c>
      <c r="AI73" t="s">
        <v>573</v>
      </c>
      <c r="AJ73" t="s">
        <v>1020</v>
      </c>
      <c r="AK73" t="s">
        <v>1021</v>
      </c>
      <c r="AL73" t="s">
        <v>366</v>
      </c>
      <c r="IV73" t="s">
        <v>1004</v>
      </c>
      <c r="IX73" t="s">
        <v>1022</v>
      </c>
      <c r="IY73" t="s">
        <v>1023</v>
      </c>
      <c r="IZ73" t="s">
        <v>1024</v>
      </c>
      <c r="JF73" t="s">
        <v>1025</v>
      </c>
      <c r="JG73" t="s">
        <v>1026</v>
      </c>
      <c r="JH73" t="s">
        <v>1025</v>
      </c>
      <c r="JI73" t="s">
        <v>1027</v>
      </c>
      <c r="JK73">
        <v>1.45</v>
      </c>
      <c r="JP73" t="s">
        <v>559</v>
      </c>
      <c r="JQ73" t="s">
        <v>615</v>
      </c>
      <c r="JV73" t="s">
        <v>1028</v>
      </c>
      <c r="JW73" t="s">
        <v>1028</v>
      </c>
      <c r="JX73" t="s">
        <v>1029</v>
      </c>
      <c r="JY73" t="s">
        <v>1030</v>
      </c>
      <c r="KC73" t="s">
        <v>1031</v>
      </c>
      <c r="KD73" t="s">
        <v>1031</v>
      </c>
      <c r="KE73" t="s">
        <v>1032</v>
      </c>
      <c r="KF73" t="s">
        <v>1033</v>
      </c>
      <c r="NA73" t="s">
        <v>872</v>
      </c>
    </row>
    <row r="74" spans="1:365">
      <c r="A74" t="s">
        <v>1052</v>
      </c>
      <c r="B74" t="s">
        <v>1035</v>
      </c>
      <c r="C74" t="s">
        <v>357</v>
      </c>
      <c r="D74" t="s">
        <v>358</v>
      </c>
      <c r="F74" t="s">
        <v>1694</v>
      </c>
      <c r="G74" t="s">
        <v>848</v>
      </c>
      <c r="N74" t="s">
        <v>1018</v>
      </c>
      <c r="O74" t="s">
        <v>763</v>
      </c>
      <c r="V74" t="s">
        <v>467</v>
      </c>
      <c r="W74" t="s">
        <v>1001</v>
      </c>
      <c r="X74">
        <v>101</v>
      </c>
      <c r="Y74" t="s">
        <v>1002</v>
      </c>
      <c r="AD74" t="s">
        <v>1042</v>
      </c>
      <c r="AE74" t="s">
        <v>901</v>
      </c>
      <c r="AF74" t="s">
        <v>364</v>
      </c>
      <c r="AG74" t="s">
        <v>365</v>
      </c>
      <c r="AH74" t="s">
        <v>854</v>
      </c>
      <c r="AI74" t="s">
        <v>573</v>
      </c>
      <c r="AJ74" t="s">
        <v>1020</v>
      </c>
      <c r="AK74" t="s">
        <v>1021</v>
      </c>
      <c r="AL74" t="s">
        <v>366</v>
      </c>
      <c r="IV74" t="s">
        <v>1004</v>
      </c>
      <c r="IX74" t="s">
        <v>1022</v>
      </c>
      <c r="IY74" t="s">
        <v>1023</v>
      </c>
      <c r="IZ74" t="s">
        <v>1024</v>
      </c>
      <c r="JF74" t="s">
        <v>1025</v>
      </c>
      <c r="JG74" t="s">
        <v>1026</v>
      </c>
      <c r="JH74" t="s">
        <v>1025</v>
      </c>
      <c r="JI74" t="s">
        <v>1027</v>
      </c>
      <c r="JK74">
        <v>1.45</v>
      </c>
      <c r="JP74" t="s">
        <v>559</v>
      </c>
      <c r="JQ74" t="s">
        <v>615</v>
      </c>
      <c r="JV74" t="s">
        <v>1028</v>
      </c>
      <c r="JW74" t="s">
        <v>1028</v>
      </c>
      <c r="JX74" t="s">
        <v>1029</v>
      </c>
      <c r="JY74" t="s">
        <v>1030</v>
      </c>
      <c r="KC74" t="s">
        <v>1031</v>
      </c>
      <c r="KD74" t="s">
        <v>1031</v>
      </c>
      <c r="KE74" t="s">
        <v>1032</v>
      </c>
      <c r="KF74" t="s">
        <v>1033</v>
      </c>
      <c r="NA74" t="s">
        <v>872</v>
      </c>
    </row>
    <row r="75" spans="1:365">
      <c r="A75" t="s">
        <v>1053</v>
      </c>
      <c r="B75" t="s">
        <v>1037</v>
      </c>
      <c r="C75" t="s">
        <v>357</v>
      </c>
      <c r="D75" t="s">
        <v>358</v>
      </c>
      <c r="F75" t="s">
        <v>1694</v>
      </c>
      <c r="G75" t="s">
        <v>848</v>
      </c>
      <c r="N75" t="s">
        <v>1018</v>
      </c>
      <c r="O75" t="s">
        <v>763</v>
      </c>
      <c r="V75" t="s">
        <v>467</v>
      </c>
      <c r="W75" t="s">
        <v>1001</v>
      </c>
      <c r="X75">
        <v>101</v>
      </c>
      <c r="Y75" t="s">
        <v>1002</v>
      </c>
      <c r="AD75" t="s">
        <v>1042</v>
      </c>
      <c r="AE75" t="s">
        <v>901</v>
      </c>
      <c r="AF75" t="s">
        <v>364</v>
      </c>
      <c r="AG75" t="s">
        <v>365</v>
      </c>
      <c r="AH75" t="s">
        <v>854</v>
      </c>
      <c r="AI75" t="s">
        <v>573</v>
      </c>
      <c r="AJ75" t="s">
        <v>1038</v>
      </c>
      <c r="AK75" t="s">
        <v>1039</v>
      </c>
      <c r="AL75" t="s">
        <v>366</v>
      </c>
      <c r="IV75" t="s">
        <v>1004</v>
      </c>
      <c r="IX75" t="s">
        <v>1022</v>
      </c>
      <c r="IY75" t="s">
        <v>1023</v>
      </c>
      <c r="IZ75" t="s">
        <v>1024</v>
      </c>
      <c r="JF75" t="s">
        <v>1025</v>
      </c>
      <c r="JG75" t="s">
        <v>1026</v>
      </c>
      <c r="JH75" t="s">
        <v>1025</v>
      </c>
      <c r="JI75" t="s">
        <v>1027</v>
      </c>
      <c r="JK75">
        <v>1.45</v>
      </c>
      <c r="JP75" t="s">
        <v>559</v>
      </c>
      <c r="JQ75" t="s">
        <v>615</v>
      </c>
      <c r="JV75" t="s">
        <v>1028</v>
      </c>
      <c r="JW75" t="s">
        <v>1028</v>
      </c>
      <c r="JX75" t="s">
        <v>1029</v>
      </c>
      <c r="JY75" t="s">
        <v>1030</v>
      </c>
      <c r="KC75" t="s">
        <v>1031</v>
      </c>
      <c r="KD75" t="s">
        <v>1031</v>
      </c>
      <c r="KE75" t="s">
        <v>1032</v>
      </c>
      <c r="KF75" t="s">
        <v>1033</v>
      </c>
      <c r="NA75" t="s">
        <v>872</v>
      </c>
    </row>
    <row r="76" spans="1:365">
      <c r="A76" t="s">
        <v>1054</v>
      </c>
      <c r="B76" t="s">
        <v>1055</v>
      </c>
      <c r="C76" t="s">
        <v>357</v>
      </c>
      <c r="D76" t="s">
        <v>358</v>
      </c>
      <c r="F76" t="s">
        <v>1694</v>
      </c>
      <c r="G76" t="s">
        <v>848</v>
      </c>
      <c r="N76" t="s">
        <v>1056</v>
      </c>
      <c r="O76" t="s">
        <v>1057</v>
      </c>
      <c r="V76" t="s">
        <v>467</v>
      </c>
      <c r="W76" t="s">
        <v>1058</v>
      </c>
      <c r="X76">
        <v>65</v>
      </c>
      <c r="Y76" t="s">
        <v>1059</v>
      </c>
      <c r="AD76" t="s">
        <v>1060</v>
      </c>
      <c r="AE76" t="s">
        <v>853</v>
      </c>
      <c r="AF76" t="s">
        <v>364</v>
      </c>
      <c r="AG76" t="s">
        <v>365</v>
      </c>
      <c r="AH76" t="s">
        <v>854</v>
      </c>
      <c r="AI76" t="s">
        <v>573</v>
      </c>
      <c r="AJ76" t="s">
        <v>1020</v>
      </c>
      <c r="AK76" t="s">
        <v>1021</v>
      </c>
      <c r="AL76" t="s">
        <v>366</v>
      </c>
      <c r="IV76" t="s">
        <v>1061</v>
      </c>
      <c r="IX76" t="s">
        <v>1062</v>
      </c>
      <c r="IY76" t="s">
        <v>1063</v>
      </c>
      <c r="IZ76" s="1">
        <v>41306</v>
      </c>
      <c r="JF76" t="s">
        <v>1064</v>
      </c>
      <c r="JG76" t="s">
        <v>1065</v>
      </c>
      <c r="JH76" t="s">
        <v>1064</v>
      </c>
      <c r="JI76" t="s">
        <v>1066</v>
      </c>
      <c r="JK76">
        <v>1.45</v>
      </c>
      <c r="JP76" t="s">
        <v>580</v>
      </c>
      <c r="JQ76" t="s">
        <v>821</v>
      </c>
      <c r="JV76" t="s">
        <v>1067</v>
      </c>
      <c r="JW76" t="s">
        <v>1067</v>
      </c>
      <c r="JX76" t="s">
        <v>1068</v>
      </c>
      <c r="JY76" t="s">
        <v>1069</v>
      </c>
      <c r="KC76" t="s">
        <v>1070</v>
      </c>
      <c r="KD76" t="s">
        <v>1070</v>
      </c>
      <c r="KE76" t="s">
        <v>1071</v>
      </c>
      <c r="KF76" t="s">
        <v>1072</v>
      </c>
      <c r="NA76" t="s">
        <v>872</v>
      </c>
    </row>
    <row r="77" spans="1:365">
      <c r="A77" t="s">
        <v>1073</v>
      </c>
      <c r="B77" t="s">
        <v>1074</v>
      </c>
      <c r="C77" t="s">
        <v>357</v>
      </c>
      <c r="D77" t="s">
        <v>358</v>
      </c>
      <c r="F77" t="s">
        <v>1694</v>
      </c>
      <c r="G77" t="s">
        <v>848</v>
      </c>
      <c r="N77" t="s">
        <v>1056</v>
      </c>
      <c r="O77" t="s">
        <v>1057</v>
      </c>
      <c r="V77" t="s">
        <v>467</v>
      </c>
      <c r="W77" t="s">
        <v>1058</v>
      </c>
      <c r="X77">
        <v>65</v>
      </c>
      <c r="Y77" t="s">
        <v>1059</v>
      </c>
      <c r="AD77" t="s">
        <v>1060</v>
      </c>
      <c r="AE77" t="s">
        <v>853</v>
      </c>
      <c r="AF77" t="s">
        <v>364</v>
      </c>
      <c r="AG77" t="s">
        <v>365</v>
      </c>
      <c r="AH77" t="s">
        <v>854</v>
      </c>
      <c r="AI77" t="s">
        <v>573</v>
      </c>
      <c r="AJ77" t="s">
        <v>1038</v>
      </c>
      <c r="AK77" t="s">
        <v>1039</v>
      </c>
      <c r="AL77" t="s">
        <v>366</v>
      </c>
      <c r="IV77" t="s">
        <v>1061</v>
      </c>
      <c r="IX77" t="s">
        <v>1062</v>
      </c>
      <c r="IY77" t="s">
        <v>1063</v>
      </c>
      <c r="IZ77" s="1">
        <v>41306</v>
      </c>
      <c r="JF77" t="s">
        <v>1064</v>
      </c>
      <c r="JG77" t="s">
        <v>1065</v>
      </c>
      <c r="JH77" t="s">
        <v>1064</v>
      </c>
      <c r="JI77" t="s">
        <v>1066</v>
      </c>
      <c r="JK77">
        <v>1.45</v>
      </c>
      <c r="JP77" t="s">
        <v>580</v>
      </c>
      <c r="JQ77" t="s">
        <v>821</v>
      </c>
      <c r="JV77" t="s">
        <v>1067</v>
      </c>
      <c r="JW77" t="s">
        <v>1067</v>
      </c>
      <c r="JX77" t="s">
        <v>1068</v>
      </c>
      <c r="JY77" t="s">
        <v>1069</v>
      </c>
      <c r="KC77" t="s">
        <v>1070</v>
      </c>
      <c r="KD77" t="s">
        <v>1070</v>
      </c>
      <c r="KE77" t="s">
        <v>1071</v>
      </c>
      <c r="KF77" t="s">
        <v>1072</v>
      </c>
      <c r="NA77" t="s">
        <v>872</v>
      </c>
    </row>
    <row r="78" spans="1:365">
      <c r="A78" t="s">
        <v>1075</v>
      </c>
      <c r="B78" t="s">
        <v>1076</v>
      </c>
      <c r="C78" t="s">
        <v>357</v>
      </c>
      <c r="D78" t="s">
        <v>358</v>
      </c>
      <c r="F78" t="s">
        <v>1694</v>
      </c>
      <c r="G78" t="s">
        <v>848</v>
      </c>
      <c r="N78" t="s">
        <v>1056</v>
      </c>
      <c r="O78" t="s">
        <v>1057</v>
      </c>
      <c r="V78" t="s">
        <v>467</v>
      </c>
      <c r="W78" t="s">
        <v>1058</v>
      </c>
      <c r="X78">
        <v>65</v>
      </c>
      <c r="Y78" t="s">
        <v>1059</v>
      </c>
      <c r="AD78" t="s">
        <v>1060</v>
      </c>
      <c r="AE78" t="s">
        <v>901</v>
      </c>
      <c r="AF78" t="s">
        <v>364</v>
      </c>
      <c r="AG78" t="s">
        <v>365</v>
      </c>
      <c r="AH78" t="s">
        <v>854</v>
      </c>
      <c r="AI78" t="s">
        <v>573</v>
      </c>
      <c r="AJ78" t="s">
        <v>1043</v>
      </c>
      <c r="AK78" t="s">
        <v>984</v>
      </c>
      <c r="AL78" t="s">
        <v>366</v>
      </c>
      <c r="IV78" t="s">
        <v>1061</v>
      </c>
      <c r="IX78" t="s">
        <v>1062</v>
      </c>
      <c r="IY78" t="s">
        <v>1063</v>
      </c>
      <c r="IZ78" s="1">
        <v>41306</v>
      </c>
      <c r="JF78" t="s">
        <v>1064</v>
      </c>
      <c r="JG78" t="s">
        <v>1065</v>
      </c>
      <c r="JH78" t="s">
        <v>1064</v>
      </c>
      <c r="JI78" t="s">
        <v>1066</v>
      </c>
      <c r="JK78">
        <v>1.45</v>
      </c>
      <c r="JP78" t="s">
        <v>580</v>
      </c>
      <c r="JQ78" t="s">
        <v>821</v>
      </c>
      <c r="JV78" t="s">
        <v>1067</v>
      </c>
      <c r="JW78" t="s">
        <v>1067</v>
      </c>
      <c r="JX78" t="s">
        <v>1068</v>
      </c>
      <c r="JY78" t="s">
        <v>1069</v>
      </c>
      <c r="KC78" t="s">
        <v>1070</v>
      </c>
      <c r="KD78" t="s">
        <v>1070</v>
      </c>
      <c r="KE78" t="s">
        <v>1071</v>
      </c>
      <c r="KF78" t="s">
        <v>1072</v>
      </c>
      <c r="NA78" t="s">
        <v>872</v>
      </c>
    </row>
    <row r="79" spans="1:365">
      <c r="A79" t="s">
        <v>1077</v>
      </c>
      <c r="B79" t="s">
        <v>1074</v>
      </c>
      <c r="C79" t="s">
        <v>357</v>
      </c>
      <c r="D79" t="s">
        <v>358</v>
      </c>
      <c r="F79" t="s">
        <v>1694</v>
      </c>
      <c r="G79" t="s">
        <v>848</v>
      </c>
      <c r="N79" t="s">
        <v>1056</v>
      </c>
      <c r="O79" t="s">
        <v>1057</v>
      </c>
      <c r="V79" t="s">
        <v>467</v>
      </c>
      <c r="W79" t="s">
        <v>1058</v>
      </c>
      <c r="X79">
        <v>65</v>
      </c>
      <c r="Y79" t="s">
        <v>1059</v>
      </c>
      <c r="AD79" t="s">
        <v>1060</v>
      </c>
      <c r="AE79" t="s">
        <v>901</v>
      </c>
      <c r="AF79" t="s">
        <v>364</v>
      </c>
      <c r="AG79" t="s">
        <v>365</v>
      </c>
      <c r="AH79" t="s">
        <v>854</v>
      </c>
      <c r="AI79" t="s">
        <v>573</v>
      </c>
      <c r="AJ79" t="s">
        <v>1038</v>
      </c>
      <c r="AK79" t="s">
        <v>1039</v>
      </c>
      <c r="AL79" t="s">
        <v>366</v>
      </c>
      <c r="IV79" t="s">
        <v>1061</v>
      </c>
      <c r="IX79" t="s">
        <v>1062</v>
      </c>
      <c r="IY79" t="s">
        <v>1063</v>
      </c>
      <c r="IZ79" s="1">
        <v>41306</v>
      </c>
      <c r="JF79" t="s">
        <v>1064</v>
      </c>
      <c r="JG79" t="s">
        <v>1065</v>
      </c>
      <c r="JH79" t="s">
        <v>1064</v>
      </c>
      <c r="JI79" t="s">
        <v>1066</v>
      </c>
      <c r="JK79">
        <v>1.45</v>
      </c>
      <c r="JP79" t="s">
        <v>580</v>
      </c>
      <c r="JQ79" t="s">
        <v>821</v>
      </c>
      <c r="JV79" t="s">
        <v>1067</v>
      </c>
      <c r="JW79" t="s">
        <v>1067</v>
      </c>
      <c r="JX79" t="s">
        <v>1068</v>
      </c>
      <c r="JY79" t="s">
        <v>1069</v>
      </c>
      <c r="KC79" t="s">
        <v>1070</v>
      </c>
      <c r="KD79" t="s">
        <v>1070</v>
      </c>
      <c r="KE79" t="s">
        <v>1071</v>
      </c>
      <c r="KF79" t="s">
        <v>1072</v>
      </c>
      <c r="NA79" t="s">
        <v>872</v>
      </c>
    </row>
    <row r="80" spans="1:365">
      <c r="A80" t="s">
        <v>1078</v>
      </c>
      <c r="B80" t="s">
        <v>1079</v>
      </c>
      <c r="C80" t="s">
        <v>357</v>
      </c>
      <c r="D80" t="s">
        <v>358</v>
      </c>
      <c r="F80" t="s">
        <v>1694</v>
      </c>
      <c r="G80" t="s">
        <v>1080</v>
      </c>
      <c r="N80" t="s">
        <v>1081</v>
      </c>
      <c r="V80" t="s">
        <v>467</v>
      </c>
      <c r="W80" t="s">
        <v>1082</v>
      </c>
      <c r="X80">
        <v>14</v>
      </c>
      <c r="Y80" t="s">
        <v>1083</v>
      </c>
      <c r="AD80" t="s">
        <v>608</v>
      </c>
      <c r="AE80" t="s">
        <v>451</v>
      </c>
      <c r="AF80" t="s">
        <v>1084</v>
      </c>
      <c r="AG80" t="s">
        <v>1085</v>
      </c>
      <c r="AH80" t="s">
        <v>785</v>
      </c>
      <c r="AI80" t="s">
        <v>1086</v>
      </c>
      <c r="AJ80" t="s">
        <v>1087</v>
      </c>
      <c r="AK80" t="s">
        <v>366</v>
      </c>
      <c r="IV80" t="s">
        <v>1088</v>
      </c>
      <c r="IX80" t="s">
        <v>1089</v>
      </c>
      <c r="IY80" t="s">
        <v>1090</v>
      </c>
      <c r="IZ80" s="1">
        <v>40634</v>
      </c>
      <c r="JF80" t="s">
        <v>1091</v>
      </c>
      <c r="JG80" t="s">
        <v>1092</v>
      </c>
      <c r="JH80" t="s">
        <v>1091</v>
      </c>
      <c r="JI80" t="s">
        <v>595</v>
      </c>
      <c r="JK80">
        <v>1.47</v>
      </c>
      <c r="JP80" t="s">
        <v>634</v>
      </c>
      <c r="JQ80" t="s">
        <v>821</v>
      </c>
      <c r="JV80" t="s">
        <v>1093</v>
      </c>
      <c r="JW80" t="s">
        <v>1093</v>
      </c>
      <c r="JX80" t="s">
        <v>1094</v>
      </c>
      <c r="JY80" t="s">
        <v>598</v>
      </c>
      <c r="KC80" t="s">
        <v>1095</v>
      </c>
      <c r="KD80" t="s">
        <v>1095</v>
      </c>
      <c r="KE80" t="s">
        <v>1096</v>
      </c>
      <c r="KF80" t="s">
        <v>601</v>
      </c>
      <c r="NA80" t="s">
        <v>566</v>
      </c>
    </row>
    <row r="81" spans="1:365">
      <c r="A81" t="s">
        <v>1097</v>
      </c>
      <c r="B81" t="s">
        <v>1098</v>
      </c>
      <c r="C81" t="s">
        <v>357</v>
      </c>
      <c r="D81" t="s">
        <v>358</v>
      </c>
      <c r="F81" t="s">
        <v>1694</v>
      </c>
      <c r="G81" t="s">
        <v>1080</v>
      </c>
      <c r="N81" t="s">
        <v>1099</v>
      </c>
      <c r="O81" t="s">
        <v>514</v>
      </c>
      <c r="V81" t="s">
        <v>467</v>
      </c>
      <c r="W81" t="s">
        <v>1100</v>
      </c>
      <c r="X81">
        <v>8</v>
      </c>
      <c r="Y81" t="s">
        <v>1101</v>
      </c>
      <c r="AD81" t="s">
        <v>364</v>
      </c>
      <c r="AE81" t="s">
        <v>365</v>
      </c>
      <c r="AF81" t="s">
        <v>573</v>
      </c>
      <c r="AG81" t="s">
        <v>1102</v>
      </c>
      <c r="AH81" t="s">
        <v>1103</v>
      </c>
      <c r="AI81" t="s">
        <v>366</v>
      </c>
      <c r="IV81" t="s">
        <v>609</v>
      </c>
      <c r="IX81" t="s">
        <v>610</v>
      </c>
      <c r="IY81" t="s">
        <v>611</v>
      </c>
      <c r="JF81" t="s">
        <v>612</v>
      </c>
      <c r="JG81" t="s">
        <v>613</v>
      </c>
      <c r="JH81" t="s">
        <v>612</v>
      </c>
      <c r="JI81" t="s">
        <v>614</v>
      </c>
      <c r="JK81">
        <v>1.5</v>
      </c>
      <c r="JP81" t="s">
        <v>477</v>
      </c>
      <c r="JQ81" t="s">
        <v>615</v>
      </c>
      <c r="JV81" t="s">
        <v>616</v>
      </c>
      <c r="JW81" t="s">
        <v>616</v>
      </c>
      <c r="JX81" t="s">
        <v>617</v>
      </c>
      <c r="JY81" t="s">
        <v>618</v>
      </c>
      <c r="KC81" t="s">
        <v>619</v>
      </c>
      <c r="KD81" t="s">
        <v>619</v>
      </c>
      <c r="KE81" t="s">
        <v>620</v>
      </c>
      <c r="KF81" t="s">
        <v>621</v>
      </c>
      <c r="NA81" t="s">
        <v>566</v>
      </c>
    </row>
    <row r="82" spans="1:365">
      <c r="A82" t="s">
        <v>1104</v>
      </c>
      <c r="B82" t="s">
        <v>1105</v>
      </c>
      <c r="C82" t="s">
        <v>357</v>
      </c>
      <c r="D82" t="s">
        <v>358</v>
      </c>
      <c r="F82" t="s">
        <v>1694</v>
      </c>
      <c r="G82" t="s">
        <v>1080</v>
      </c>
      <c r="N82" t="s">
        <v>1106</v>
      </c>
      <c r="O82" t="s">
        <v>1107</v>
      </c>
      <c r="V82" t="s">
        <v>467</v>
      </c>
      <c r="W82" t="s">
        <v>1108</v>
      </c>
      <c r="X82">
        <v>34</v>
      </c>
      <c r="Y82" t="s">
        <v>1109</v>
      </c>
      <c r="AD82" t="s">
        <v>364</v>
      </c>
      <c r="AE82" t="s">
        <v>365</v>
      </c>
      <c r="AF82" t="s">
        <v>573</v>
      </c>
      <c r="AG82" t="s">
        <v>366</v>
      </c>
      <c r="IV82" t="s">
        <v>1110</v>
      </c>
      <c r="IX82" t="s">
        <v>1111</v>
      </c>
      <c r="IY82" t="s">
        <v>1106</v>
      </c>
      <c r="IZ82" t="s">
        <v>555</v>
      </c>
      <c r="JF82" t="s">
        <v>1112</v>
      </c>
      <c r="JG82" t="s">
        <v>1113</v>
      </c>
      <c r="JH82" t="s">
        <v>1112</v>
      </c>
      <c r="JI82" t="s">
        <v>1114</v>
      </c>
      <c r="JK82">
        <v>0.7</v>
      </c>
      <c r="JP82" t="s">
        <v>1115</v>
      </c>
      <c r="JQ82" t="s">
        <v>491</v>
      </c>
      <c r="NA82" t="s">
        <v>1116</v>
      </c>
    </row>
    <row r="83" spans="1:365">
      <c r="A83" t="s">
        <v>1117</v>
      </c>
      <c r="B83" t="s">
        <v>1118</v>
      </c>
      <c r="C83" t="s">
        <v>357</v>
      </c>
      <c r="D83" t="s">
        <v>358</v>
      </c>
      <c r="F83" t="s">
        <v>1694</v>
      </c>
      <c r="G83" t="s">
        <v>1080</v>
      </c>
      <c r="N83" t="s">
        <v>1119</v>
      </c>
      <c r="V83" t="s">
        <v>467</v>
      </c>
      <c r="W83" t="s">
        <v>1120</v>
      </c>
      <c r="X83">
        <v>44</v>
      </c>
      <c r="Y83" t="s">
        <v>1121</v>
      </c>
      <c r="AD83" t="s">
        <v>364</v>
      </c>
      <c r="AE83" t="s">
        <v>365</v>
      </c>
      <c r="AF83" t="s">
        <v>573</v>
      </c>
      <c r="AG83" t="s">
        <v>366</v>
      </c>
      <c r="IV83" t="s">
        <v>1122</v>
      </c>
      <c r="IX83" t="s">
        <v>1123</v>
      </c>
      <c r="IY83" t="s">
        <v>1124</v>
      </c>
      <c r="IZ83" t="s">
        <v>1125</v>
      </c>
      <c r="JF83" t="s">
        <v>1126</v>
      </c>
      <c r="JG83" t="s">
        <v>1127</v>
      </c>
      <c r="JH83" t="s">
        <v>1126</v>
      </c>
      <c r="JI83" t="s">
        <v>1128</v>
      </c>
      <c r="JK83">
        <v>0.85</v>
      </c>
      <c r="JP83" t="s">
        <v>1129</v>
      </c>
      <c r="JQ83" t="s">
        <v>1130</v>
      </c>
      <c r="NA83" t="s">
        <v>1116</v>
      </c>
    </row>
    <row r="84" spans="1:365">
      <c r="A84" t="s">
        <v>1131</v>
      </c>
      <c r="B84" t="s">
        <v>1132</v>
      </c>
      <c r="C84" t="s">
        <v>357</v>
      </c>
      <c r="D84" t="s">
        <v>358</v>
      </c>
      <c r="F84" t="s">
        <v>1694</v>
      </c>
      <c r="G84" t="s">
        <v>1133</v>
      </c>
      <c r="N84" t="s">
        <v>1134</v>
      </c>
      <c r="O84" t="s">
        <v>1135</v>
      </c>
      <c r="V84" t="s">
        <v>399</v>
      </c>
      <c r="W84" t="s">
        <v>1136</v>
      </c>
      <c r="X84">
        <v>3</v>
      </c>
      <c r="Y84" t="s">
        <v>1137</v>
      </c>
      <c r="AD84" t="s">
        <v>364</v>
      </c>
      <c r="AE84" t="s">
        <v>365</v>
      </c>
      <c r="AF84" t="s">
        <v>1138</v>
      </c>
      <c r="AG84" t="s">
        <v>573</v>
      </c>
      <c r="AH84" t="s">
        <v>1139</v>
      </c>
      <c r="AI84" t="s">
        <v>1140</v>
      </c>
      <c r="AJ84" t="s">
        <v>1141</v>
      </c>
      <c r="AK84" t="s">
        <v>366</v>
      </c>
      <c r="IV84" t="s">
        <v>1142</v>
      </c>
      <c r="IX84" t="s">
        <v>1143</v>
      </c>
      <c r="IY84" t="s">
        <v>1144</v>
      </c>
      <c r="IZ84" t="s">
        <v>1145</v>
      </c>
      <c r="JF84" t="s">
        <v>1146</v>
      </c>
      <c r="JG84" t="s">
        <v>1147</v>
      </c>
      <c r="JH84" t="s">
        <v>1146</v>
      </c>
      <c r="JI84" t="s">
        <v>1148</v>
      </c>
      <c r="JK84">
        <v>4.57</v>
      </c>
      <c r="JP84" t="s">
        <v>615</v>
      </c>
      <c r="JQ84" t="s">
        <v>559</v>
      </c>
      <c r="JV84" t="s">
        <v>1149</v>
      </c>
      <c r="JW84" t="s">
        <v>1149</v>
      </c>
      <c r="JX84" t="s">
        <v>1150</v>
      </c>
      <c r="JY84" t="s">
        <v>1151</v>
      </c>
      <c r="KC84" t="s">
        <v>1152</v>
      </c>
      <c r="KD84" t="s">
        <v>1152</v>
      </c>
      <c r="KE84" t="s">
        <v>1153</v>
      </c>
      <c r="KF84" t="s">
        <v>1154</v>
      </c>
      <c r="NA84" t="s">
        <v>659</v>
      </c>
    </row>
    <row r="85" spans="1:365">
      <c r="A85" t="s">
        <v>1155</v>
      </c>
      <c r="B85" t="s">
        <v>1156</v>
      </c>
      <c r="C85" t="s">
        <v>357</v>
      </c>
      <c r="D85" t="s">
        <v>358</v>
      </c>
      <c r="F85" t="s">
        <v>1694</v>
      </c>
      <c r="G85" t="s">
        <v>1133</v>
      </c>
      <c r="N85" t="s">
        <v>1157</v>
      </c>
      <c r="O85" t="s">
        <v>782</v>
      </c>
      <c r="V85" t="s">
        <v>399</v>
      </c>
      <c r="W85" t="s">
        <v>1158</v>
      </c>
      <c r="X85">
        <v>3</v>
      </c>
      <c r="Y85" t="s">
        <v>1159</v>
      </c>
      <c r="AD85" t="s">
        <v>364</v>
      </c>
      <c r="AE85" t="s">
        <v>451</v>
      </c>
      <c r="AF85" t="s">
        <v>1160</v>
      </c>
      <c r="AG85" t="s">
        <v>785</v>
      </c>
      <c r="AH85" t="s">
        <v>1139</v>
      </c>
      <c r="AI85" t="s">
        <v>1161</v>
      </c>
      <c r="AJ85" t="s">
        <v>1141</v>
      </c>
      <c r="AK85" t="s">
        <v>786</v>
      </c>
      <c r="IV85" t="s">
        <v>1162</v>
      </c>
      <c r="IX85" t="s">
        <v>1163</v>
      </c>
      <c r="IY85" s="2" t="s">
        <v>1164</v>
      </c>
      <c r="IZ85" s="1">
        <v>41091</v>
      </c>
      <c r="JF85" t="s">
        <v>1165</v>
      </c>
      <c r="JG85" t="s">
        <v>1166</v>
      </c>
      <c r="JH85" t="s">
        <v>1165</v>
      </c>
      <c r="JI85" t="s">
        <v>1167</v>
      </c>
      <c r="JP85" t="s">
        <v>559</v>
      </c>
      <c r="JQ85" t="s">
        <v>615</v>
      </c>
      <c r="NA85" t="s">
        <v>793</v>
      </c>
    </row>
    <row r="86" spans="1:365">
      <c r="A86" t="s">
        <v>1168</v>
      </c>
      <c r="B86" t="s">
        <v>1169</v>
      </c>
      <c r="C86" t="s">
        <v>357</v>
      </c>
      <c r="D86" t="s">
        <v>358</v>
      </c>
      <c r="F86" t="s">
        <v>1694</v>
      </c>
      <c r="G86" t="s">
        <v>1133</v>
      </c>
      <c r="N86" t="s">
        <v>1170</v>
      </c>
      <c r="O86" t="s">
        <v>1171</v>
      </c>
      <c r="V86" t="s">
        <v>399</v>
      </c>
      <c r="W86" t="s">
        <v>1158</v>
      </c>
      <c r="X86">
        <v>3</v>
      </c>
      <c r="Y86" t="s">
        <v>1159</v>
      </c>
      <c r="AD86" t="s">
        <v>364</v>
      </c>
      <c r="AE86" t="s">
        <v>451</v>
      </c>
      <c r="AF86" t="s">
        <v>1172</v>
      </c>
      <c r="AG86" t="s">
        <v>785</v>
      </c>
      <c r="AH86" t="s">
        <v>1139</v>
      </c>
      <c r="AI86" t="s">
        <v>1173</v>
      </c>
      <c r="AJ86" t="s">
        <v>1141</v>
      </c>
      <c r="AK86" t="s">
        <v>786</v>
      </c>
      <c r="IV86" t="s">
        <v>1162</v>
      </c>
      <c r="IX86" t="s">
        <v>1163</v>
      </c>
      <c r="IY86" s="2" t="s">
        <v>1164</v>
      </c>
      <c r="IZ86" s="1">
        <v>41091</v>
      </c>
      <c r="JF86" t="s">
        <v>1165</v>
      </c>
      <c r="JG86" t="s">
        <v>1166</v>
      </c>
      <c r="JH86" t="s">
        <v>1165</v>
      </c>
      <c r="JI86" t="s">
        <v>1167</v>
      </c>
      <c r="JP86" t="s">
        <v>559</v>
      </c>
      <c r="JQ86" t="s">
        <v>615</v>
      </c>
      <c r="NA86" t="s">
        <v>793</v>
      </c>
    </row>
    <row r="87" spans="1:365">
      <c r="A87" t="s">
        <v>1174</v>
      </c>
      <c r="B87" t="s">
        <v>1175</v>
      </c>
      <c r="C87" t="s">
        <v>357</v>
      </c>
      <c r="D87" t="s">
        <v>358</v>
      </c>
      <c r="F87" t="s">
        <v>1694</v>
      </c>
      <c r="G87" t="s">
        <v>1133</v>
      </c>
      <c r="N87" t="s">
        <v>1176</v>
      </c>
      <c r="O87" t="s">
        <v>1135</v>
      </c>
      <c r="V87" t="s">
        <v>399</v>
      </c>
      <c r="W87" t="s">
        <v>1136</v>
      </c>
      <c r="X87">
        <v>3</v>
      </c>
      <c r="Y87" t="s">
        <v>1137</v>
      </c>
      <c r="AD87" t="s">
        <v>364</v>
      </c>
      <c r="AE87" t="s">
        <v>365</v>
      </c>
      <c r="AF87" t="s">
        <v>1172</v>
      </c>
      <c r="AG87" t="s">
        <v>573</v>
      </c>
      <c r="AH87" t="s">
        <v>1139</v>
      </c>
      <c r="AI87" t="s">
        <v>1173</v>
      </c>
      <c r="AJ87" t="s">
        <v>1141</v>
      </c>
      <c r="AK87" t="s">
        <v>366</v>
      </c>
      <c r="IV87" t="s">
        <v>1142</v>
      </c>
      <c r="IX87" t="s">
        <v>1143</v>
      </c>
      <c r="IY87" t="s">
        <v>1144</v>
      </c>
      <c r="IZ87" t="s">
        <v>1145</v>
      </c>
      <c r="JF87" t="s">
        <v>1146</v>
      </c>
      <c r="JG87" t="s">
        <v>1147</v>
      </c>
      <c r="JH87" t="s">
        <v>1146</v>
      </c>
      <c r="JI87" t="s">
        <v>1148</v>
      </c>
      <c r="JK87">
        <v>4.57</v>
      </c>
      <c r="JP87" t="s">
        <v>615</v>
      </c>
      <c r="JQ87" t="s">
        <v>559</v>
      </c>
      <c r="JV87" t="s">
        <v>1149</v>
      </c>
      <c r="JW87" t="s">
        <v>1149</v>
      </c>
      <c r="JX87" t="s">
        <v>1150</v>
      </c>
      <c r="JY87" t="s">
        <v>1151</v>
      </c>
      <c r="KC87" t="s">
        <v>1152</v>
      </c>
      <c r="KD87" t="s">
        <v>1152</v>
      </c>
      <c r="KE87" t="s">
        <v>1153</v>
      </c>
      <c r="KF87" t="s">
        <v>1154</v>
      </c>
      <c r="NA87" t="s">
        <v>659</v>
      </c>
    </row>
    <row r="88" spans="1:365">
      <c r="A88" t="s">
        <v>1177</v>
      </c>
      <c r="B88" t="s">
        <v>1178</v>
      </c>
      <c r="C88" t="s">
        <v>357</v>
      </c>
      <c r="D88" t="s">
        <v>358</v>
      </c>
      <c r="F88" t="s">
        <v>1694</v>
      </c>
      <c r="G88" t="s">
        <v>1133</v>
      </c>
      <c r="N88" t="s">
        <v>1179</v>
      </c>
      <c r="O88" t="s">
        <v>782</v>
      </c>
      <c r="V88" t="s">
        <v>399</v>
      </c>
      <c r="W88" t="s">
        <v>1158</v>
      </c>
      <c r="X88">
        <v>3</v>
      </c>
      <c r="Y88" t="s">
        <v>1159</v>
      </c>
      <c r="AD88" t="s">
        <v>364</v>
      </c>
      <c r="AE88" t="s">
        <v>451</v>
      </c>
      <c r="AF88" t="s">
        <v>1180</v>
      </c>
      <c r="AG88" t="s">
        <v>785</v>
      </c>
      <c r="AH88" t="s">
        <v>1139</v>
      </c>
      <c r="AI88" t="s">
        <v>1181</v>
      </c>
      <c r="AJ88" t="s">
        <v>1141</v>
      </c>
      <c r="AK88" t="s">
        <v>786</v>
      </c>
      <c r="IV88" t="s">
        <v>1182</v>
      </c>
      <c r="IX88" t="s">
        <v>1183</v>
      </c>
      <c r="IY88" t="s">
        <v>1184</v>
      </c>
      <c r="IZ88" t="s">
        <v>1185</v>
      </c>
      <c r="JF88" t="s">
        <v>1186</v>
      </c>
      <c r="JG88" t="s">
        <v>1187</v>
      </c>
      <c r="JH88" t="s">
        <v>1186</v>
      </c>
      <c r="JI88" t="s">
        <v>1188</v>
      </c>
      <c r="JP88" t="s">
        <v>477</v>
      </c>
      <c r="JQ88" t="s">
        <v>490</v>
      </c>
      <c r="NA88" t="s">
        <v>793</v>
      </c>
    </row>
    <row r="89" spans="1:365">
      <c r="A89" t="s">
        <v>1189</v>
      </c>
      <c r="B89" t="s">
        <v>1190</v>
      </c>
      <c r="C89" t="s">
        <v>357</v>
      </c>
      <c r="D89" t="s">
        <v>358</v>
      </c>
      <c r="F89" t="s">
        <v>1694</v>
      </c>
      <c r="G89" t="s">
        <v>1133</v>
      </c>
      <c r="N89" t="s">
        <v>1191</v>
      </c>
      <c r="O89" t="s">
        <v>1192</v>
      </c>
      <c r="V89" t="s">
        <v>399</v>
      </c>
      <c r="W89" t="s">
        <v>1136</v>
      </c>
      <c r="X89">
        <v>3</v>
      </c>
      <c r="Y89" t="s">
        <v>1137</v>
      </c>
      <c r="AD89" t="s">
        <v>364</v>
      </c>
      <c r="AE89" t="s">
        <v>365</v>
      </c>
      <c r="AF89" t="s">
        <v>1180</v>
      </c>
      <c r="AG89" t="s">
        <v>573</v>
      </c>
      <c r="AH89" t="s">
        <v>1139</v>
      </c>
      <c r="AI89" t="s">
        <v>1181</v>
      </c>
      <c r="AJ89" t="s">
        <v>1141</v>
      </c>
      <c r="AK89" t="s">
        <v>366</v>
      </c>
      <c r="IV89" t="s">
        <v>1142</v>
      </c>
      <c r="IX89" t="s">
        <v>1143</v>
      </c>
      <c r="IY89" t="s">
        <v>1144</v>
      </c>
      <c r="IZ89" t="s">
        <v>1145</v>
      </c>
      <c r="JF89" t="s">
        <v>1146</v>
      </c>
      <c r="JG89" t="s">
        <v>1147</v>
      </c>
      <c r="JH89" t="s">
        <v>1146</v>
      </c>
      <c r="JI89" t="s">
        <v>1148</v>
      </c>
      <c r="JK89">
        <v>4.57</v>
      </c>
      <c r="JP89" t="s">
        <v>615</v>
      </c>
      <c r="JQ89" t="s">
        <v>559</v>
      </c>
      <c r="JV89" t="s">
        <v>1149</v>
      </c>
      <c r="JW89" t="s">
        <v>1149</v>
      </c>
      <c r="JX89" t="s">
        <v>1150</v>
      </c>
      <c r="JY89" t="s">
        <v>1151</v>
      </c>
      <c r="KC89" t="s">
        <v>1152</v>
      </c>
      <c r="KD89" t="s">
        <v>1152</v>
      </c>
      <c r="KE89" t="s">
        <v>1153</v>
      </c>
      <c r="KF89" t="s">
        <v>1154</v>
      </c>
      <c r="NA89" t="s">
        <v>659</v>
      </c>
    </row>
    <row r="90" spans="1:365">
      <c r="A90" t="s">
        <v>1193</v>
      </c>
      <c r="B90" t="s">
        <v>1194</v>
      </c>
      <c r="C90" t="s">
        <v>357</v>
      </c>
      <c r="D90" t="s">
        <v>358</v>
      </c>
      <c r="F90" t="s">
        <v>1694</v>
      </c>
      <c r="G90" t="s">
        <v>1133</v>
      </c>
      <c r="N90" t="s">
        <v>1195</v>
      </c>
      <c r="O90" t="s">
        <v>587</v>
      </c>
      <c r="V90" t="s">
        <v>399</v>
      </c>
      <c r="W90" t="s">
        <v>1158</v>
      </c>
      <c r="X90">
        <v>3</v>
      </c>
      <c r="Y90" t="s">
        <v>1159</v>
      </c>
      <c r="AD90" t="s">
        <v>364</v>
      </c>
      <c r="AE90" t="s">
        <v>451</v>
      </c>
      <c r="AF90" t="s">
        <v>1160</v>
      </c>
      <c r="AG90" t="s">
        <v>785</v>
      </c>
      <c r="AH90" t="s">
        <v>1139</v>
      </c>
      <c r="AI90" t="s">
        <v>1161</v>
      </c>
      <c r="AJ90" t="s">
        <v>1141</v>
      </c>
      <c r="AK90" t="s">
        <v>786</v>
      </c>
      <c r="IV90" t="s">
        <v>1196</v>
      </c>
      <c r="IX90" t="s">
        <v>1197</v>
      </c>
      <c r="IY90" t="s">
        <v>1198</v>
      </c>
      <c r="IZ90" t="s">
        <v>1199</v>
      </c>
      <c r="JF90" t="s">
        <v>1200</v>
      </c>
      <c r="JG90" t="s">
        <v>1201</v>
      </c>
      <c r="JH90" t="s">
        <v>1200</v>
      </c>
      <c r="JI90" t="s">
        <v>1202</v>
      </c>
      <c r="JP90" t="s">
        <v>580</v>
      </c>
      <c r="JQ90" t="s">
        <v>490</v>
      </c>
      <c r="NA90" t="s">
        <v>793</v>
      </c>
    </row>
    <row r="91" spans="1:365">
      <c r="A91" t="s">
        <v>1203</v>
      </c>
      <c r="B91" t="s">
        <v>1204</v>
      </c>
      <c r="C91" t="s">
        <v>357</v>
      </c>
      <c r="D91" t="s">
        <v>358</v>
      </c>
      <c r="F91" t="s">
        <v>1694</v>
      </c>
      <c r="G91" t="s">
        <v>1133</v>
      </c>
      <c r="N91" t="s">
        <v>1205</v>
      </c>
      <c r="O91" t="s">
        <v>1171</v>
      </c>
      <c r="V91" t="s">
        <v>399</v>
      </c>
      <c r="W91" t="s">
        <v>1158</v>
      </c>
      <c r="X91">
        <v>3</v>
      </c>
      <c r="Y91" t="s">
        <v>1159</v>
      </c>
      <c r="AD91" t="s">
        <v>364</v>
      </c>
      <c r="AE91" t="s">
        <v>451</v>
      </c>
      <c r="AF91" t="s">
        <v>1206</v>
      </c>
      <c r="AG91" t="s">
        <v>785</v>
      </c>
      <c r="AH91" t="s">
        <v>1139</v>
      </c>
      <c r="AI91" t="s">
        <v>1207</v>
      </c>
      <c r="AJ91" t="s">
        <v>1141</v>
      </c>
      <c r="AK91" t="s">
        <v>786</v>
      </c>
      <c r="IV91" t="s">
        <v>1182</v>
      </c>
      <c r="IX91" t="s">
        <v>1183</v>
      </c>
      <c r="IY91" t="s">
        <v>1184</v>
      </c>
      <c r="IZ91" t="s">
        <v>1185</v>
      </c>
      <c r="JF91" t="s">
        <v>1186</v>
      </c>
      <c r="JG91" t="s">
        <v>1187</v>
      </c>
      <c r="JH91" t="s">
        <v>1186</v>
      </c>
      <c r="JI91" t="s">
        <v>1188</v>
      </c>
      <c r="JP91" t="s">
        <v>477</v>
      </c>
      <c r="JQ91" t="s">
        <v>490</v>
      </c>
      <c r="NA91" t="s">
        <v>793</v>
      </c>
    </row>
    <row r="92" spans="1:365">
      <c r="A92" t="s">
        <v>1208</v>
      </c>
      <c r="B92" t="s">
        <v>1209</v>
      </c>
      <c r="C92" t="s">
        <v>357</v>
      </c>
      <c r="D92" t="s">
        <v>358</v>
      </c>
      <c r="F92" t="s">
        <v>1694</v>
      </c>
      <c r="G92" t="s">
        <v>1133</v>
      </c>
      <c r="N92" t="s">
        <v>1210</v>
      </c>
      <c r="O92" t="s">
        <v>1171</v>
      </c>
      <c r="V92" t="s">
        <v>399</v>
      </c>
      <c r="W92" t="s">
        <v>1158</v>
      </c>
      <c r="X92">
        <v>3</v>
      </c>
      <c r="Y92" t="s">
        <v>1159</v>
      </c>
      <c r="AD92" t="s">
        <v>364</v>
      </c>
      <c r="AE92" t="s">
        <v>451</v>
      </c>
      <c r="AF92" t="s">
        <v>1180</v>
      </c>
      <c r="AG92" t="s">
        <v>573</v>
      </c>
      <c r="AH92" t="s">
        <v>1139</v>
      </c>
      <c r="AI92" t="s">
        <v>1181</v>
      </c>
      <c r="AJ92" t="s">
        <v>1141</v>
      </c>
      <c r="AK92" t="s">
        <v>366</v>
      </c>
      <c r="IV92" t="s">
        <v>1211</v>
      </c>
      <c r="IX92" t="s">
        <v>1212</v>
      </c>
      <c r="IY92" t="s">
        <v>1213</v>
      </c>
      <c r="IZ92" t="s">
        <v>1199</v>
      </c>
      <c r="JF92" t="s">
        <v>1214</v>
      </c>
      <c r="JG92" t="s">
        <v>1215</v>
      </c>
      <c r="JH92" t="s">
        <v>1214</v>
      </c>
      <c r="JI92" t="s">
        <v>1216</v>
      </c>
      <c r="JK92">
        <v>2.41</v>
      </c>
      <c r="JP92" t="s">
        <v>580</v>
      </c>
      <c r="JQ92" t="s">
        <v>476</v>
      </c>
      <c r="JV92" t="s">
        <v>1217</v>
      </c>
      <c r="JW92" t="s">
        <v>1217</v>
      </c>
      <c r="JX92" t="s">
        <v>1218</v>
      </c>
      <c r="JY92" t="s">
        <v>1219</v>
      </c>
      <c r="KC92" t="s">
        <v>1220</v>
      </c>
      <c r="KD92" t="s">
        <v>1220</v>
      </c>
      <c r="KE92" t="s">
        <v>1221</v>
      </c>
      <c r="KF92" t="s">
        <v>1222</v>
      </c>
      <c r="NA92" t="s">
        <v>659</v>
      </c>
    </row>
    <row r="93" spans="1:365">
      <c r="A93" t="s">
        <v>1223</v>
      </c>
      <c r="B93" t="s">
        <v>1224</v>
      </c>
      <c r="C93" t="s">
        <v>357</v>
      </c>
      <c r="D93" t="s">
        <v>358</v>
      </c>
      <c r="F93" t="s">
        <v>1694</v>
      </c>
      <c r="G93" t="s">
        <v>1133</v>
      </c>
      <c r="N93" t="s">
        <v>1225</v>
      </c>
      <c r="O93" t="s">
        <v>1226</v>
      </c>
      <c r="V93" t="s">
        <v>399</v>
      </c>
      <c r="W93" t="s">
        <v>1227</v>
      </c>
      <c r="X93">
        <v>3</v>
      </c>
      <c r="Y93" t="s">
        <v>1228</v>
      </c>
      <c r="AD93" t="s">
        <v>364</v>
      </c>
      <c r="AE93" t="s">
        <v>365</v>
      </c>
      <c r="AF93" t="s">
        <v>1139</v>
      </c>
      <c r="AG93" t="s">
        <v>1229</v>
      </c>
      <c r="AH93" t="s">
        <v>1230</v>
      </c>
      <c r="AI93" t="s">
        <v>786</v>
      </c>
      <c r="IV93" t="s">
        <v>1182</v>
      </c>
      <c r="IX93" t="s">
        <v>1183</v>
      </c>
      <c r="IY93" t="s">
        <v>1184</v>
      </c>
      <c r="IZ93" t="s">
        <v>1185</v>
      </c>
      <c r="JF93" t="s">
        <v>1186</v>
      </c>
      <c r="JG93" t="s">
        <v>1187</v>
      </c>
      <c r="JH93" t="s">
        <v>1186</v>
      </c>
      <c r="JI93" t="s">
        <v>1188</v>
      </c>
      <c r="JP93" t="s">
        <v>477</v>
      </c>
      <c r="JQ93" t="s">
        <v>490</v>
      </c>
      <c r="NA93" t="s">
        <v>793</v>
      </c>
    </row>
    <row r="94" spans="1:365">
      <c r="A94" t="s">
        <v>1231</v>
      </c>
      <c r="B94" t="s">
        <v>1232</v>
      </c>
      <c r="C94" t="s">
        <v>357</v>
      </c>
      <c r="D94" t="s">
        <v>358</v>
      </c>
      <c r="F94" t="s">
        <v>1694</v>
      </c>
      <c r="G94" t="s">
        <v>1133</v>
      </c>
      <c r="N94" t="s">
        <v>1233</v>
      </c>
      <c r="O94" t="s">
        <v>897</v>
      </c>
      <c r="V94" t="s">
        <v>399</v>
      </c>
      <c r="W94" t="s">
        <v>1227</v>
      </c>
      <c r="X94">
        <v>3</v>
      </c>
      <c r="Y94" t="s">
        <v>1228</v>
      </c>
      <c r="AD94" t="s">
        <v>364</v>
      </c>
      <c r="AE94" t="s">
        <v>365</v>
      </c>
      <c r="AF94" t="s">
        <v>1139</v>
      </c>
      <c r="AG94" t="s">
        <v>1234</v>
      </c>
      <c r="AH94" t="s">
        <v>1235</v>
      </c>
      <c r="AI94" t="s">
        <v>366</v>
      </c>
      <c r="IV94" t="s">
        <v>1236</v>
      </c>
      <c r="IX94" t="s">
        <v>1237</v>
      </c>
      <c r="IY94" t="s">
        <v>1238</v>
      </c>
      <c r="IZ94" t="s">
        <v>1145</v>
      </c>
      <c r="JF94" t="s">
        <v>1239</v>
      </c>
      <c r="JG94" t="s">
        <v>1240</v>
      </c>
      <c r="JH94" t="s">
        <v>1239</v>
      </c>
      <c r="JI94" t="s">
        <v>1241</v>
      </c>
      <c r="JK94">
        <v>4.57</v>
      </c>
      <c r="JP94" t="s">
        <v>559</v>
      </c>
      <c r="JQ94" t="s">
        <v>615</v>
      </c>
      <c r="JV94" t="s">
        <v>1242</v>
      </c>
      <c r="JW94" t="s">
        <v>1242</v>
      </c>
      <c r="JX94" t="s">
        <v>1243</v>
      </c>
      <c r="JY94" t="s">
        <v>1244</v>
      </c>
      <c r="KC94" t="s">
        <v>1245</v>
      </c>
      <c r="KD94" t="s">
        <v>1245</v>
      </c>
      <c r="KE94" t="s">
        <v>1246</v>
      </c>
      <c r="KF94" t="s">
        <v>1247</v>
      </c>
      <c r="NA94" t="s">
        <v>659</v>
      </c>
    </row>
    <row r="95" spans="1:365">
      <c r="A95" t="s">
        <v>1248</v>
      </c>
      <c r="B95" t="s">
        <v>1224</v>
      </c>
      <c r="C95" t="s">
        <v>357</v>
      </c>
      <c r="D95" t="s">
        <v>358</v>
      </c>
      <c r="F95" t="s">
        <v>1694</v>
      </c>
      <c r="G95" t="s">
        <v>1133</v>
      </c>
      <c r="N95" t="s">
        <v>1249</v>
      </c>
      <c r="O95" t="s">
        <v>1250</v>
      </c>
      <c r="V95" t="s">
        <v>399</v>
      </c>
      <c r="W95" t="s">
        <v>1227</v>
      </c>
      <c r="X95">
        <v>3</v>
      </c>
      <c r="Y95" t="s">
        <v>1228</v>
      </c>
      <c r="AD95" t="s">
        <v>364</v>
      </c>
      <c r="AE95" t="s">
        <v>365</v>
      </c>
      <c r="AF95" t="s">
        <v>1139</v>
      </c>
      <c r="AG95" t="s">
        <v>1251</v>
      </c>
      <c r="AH95" t="s">
        <v>1230</v>
      </c>
      <c r="AI95" t="s">
        <v>786</v>
      </c>
      <c r="IV95" t="s">
        <v>1182</v>
      </c>
      <c r="IX95" t="s">
        <v>1183</v>
      </c>
      <c r="IY95" t="s">
        <v>1184</v>
      </c>
      <c r="IZ95" t="s">
        <v>1185</v>
      </c>
      <c r="JF95" t="s">
        <v>1186</v>
      </c>
      <c r="JG95" t="s">
        <v>1187</v>
      </c>
      <c r="JH95" t="s">
        <v>1186</v>
      </c>
      <c r="JI95" t="s">
        <v>1188</v>
      </c>
      <c r="JP95" t="s">
        <v>477</v>
      </c>
      <c r="JQ95" t="s">
        <v>490</v>
      </c>
      <c r="NA95" t="s">
        <v>793</v>
      </c>
    </row>
    <row r="96" spans="1:365">
      <c r="A96" t="s">
        <v>1252</v>
      </c>
      <c r="B96" t="s">
        <v>1224</v>
      </c>
      <c r="C96" t="s">
        <v>357</v>
      </c>
      <c r="D96" t="s">
        <v>358</v>
      </c>
      <c r="F96" t="s">
        <v>1694</v>
      </c>
      <c r="G96" t="s">
        <v>1133</v>
      </c>
      <c r="N96" t="s">
        <v>1253</v>
      </c>
      <c r="O96" t="s">
        <v>1254</v>
      </c>
      <c r="V96" t="s">
        <v>399</v>
      </c>
      <c r="W96" t="s">
        <v>1227</v>
      </c>
      <c r="X96">
        <v>3</v>
      </c>
      <c r="Y96" t="s">
        <v>1228</v>
      </c>
      <c r="AD96" t="s">
        <v>364</v>
      </c>
      <c r="AE96" t="s">
        <v>365</v>
      </c>
      <c r="AF96" t="s">
        <v>1139</v>
      </c>
      <c r="AG96" t="s">
        <v>1255</v>
      </c>
      <c r="AH96" t="s">
        <v>1230</v>
      </c>
      <c r="AI96" t="s">
        <v>786</v>
      </c>
      <c r="IV96" t="s">
        <v>1182</v>
      </c>
      <c r="IX96" t="s">
        <v>1183</v>
      </c>
      <c r="IY96" t="s">
        <v>1184</v>
      </c>
      <c r="IZ96" t="s">
        <v>1185</v>
      </c>
      <c r="JF96" t="s">
        <v>1186</v>
      </c>
      <c r="JG96" t="s">
        <v>1187</v>
      </c>
      <c r="JH96" t="s">
        <v>1186</v>
      </c>
      <c r="JI96" t="s">
        <v>1188</v>
      </c>
      <c r="JP96" t="s">
        <v>477</v>
      </c>
      <c r="JQ96" t="s">
        <v>490</v>
      </c>
      <c r="NA96" t="s">
        <v>793</v>
      </c>
    </row>
    <row r="97" spans="1:365">
      <c r="A97" t="s">
        <v>1256</v>
      </c>
      <c r="B97" t="s">
        <v>1257</v>
      </c>
      <c r="C97" t="s">
        <v>357</v>
      </c>
      <c r="D97" t="s">
        <v>358</v>
      </c>
      <c r="F97" t="s">
        <v>1694</v>
      </c>
      <c r="G97" t="s">
        <v>1133</v>
      </c>
      <c r="N97" t="s">
        <v>1258</v>
      </c>
      <c r="O97" t="s">
        <v>531</v>
      </c>
      <c r="V97" t="s">
        <v>399</v>
      </c>
      <c r="W97" t="s">
        <v>1227</v>
      </c>
      <c r="X97">
        <v>3</v>
      </c>
      <c r="Y97" t="s">
        <v>1228</v>
      </c>
      <c r="AD97" t="s">
        <v>364</v>
      </c>
      <c r="AE97" t="s">
        <v>365</v>
      </c>
      <c r="AF97" t="s">
        <v>1139</v>
      </c>
      <c r="AG97" t="s">
        <v>1259</v>
      </c>
      <c r="AH97" t="s">
        <v>1260</v>
      </c>
      <c r="AI97" t="s">
        <v>366</v>
      </c>
      <c r="IV97" t="s">
        <v>1236</v>
      </c>
      <c r="IX97" t="s">
        <v>1237</v>
      </c>
      <c r="IY97" t="s">
        <v>1238</v>
      </c>
      <c r="IZ97" t="s">
        <v>1145</v>
      </c>
      <c r="JF97" t="s">
        <v>1239</v>
      </c>
      <c r="JG97" t="s">
        <v>1240</v>
      </c>
      <c r="JH97" t="s">
        <v>1239</v>
      </c>
      <c r="JI97" t="s">
        <v>1241</v>
      </c>
      <c r="JK97">
        <v>4.57</v>
      </c>
      <c r="JP97" t="s">
        <v>559</v>
      </c>
      <c r="JQ97" t="s">
        <v>615</v>
      </c>
      <c r="JV97" t="s">
        <v>1242</v>
      </c>
      <c r="JW97" t="s">
        <v>1242</v>
      </c>
      <c r="JX97" t="s">
        <v>1243</v>
      </c>
      <c r="JY97" t="s">
        <v>1244</v>
      </c>
      <c r="KC97" t="s">
        <v>1245</v>
      </c>
      <c r="KD97" t="s">
        <v>1245</v>
      </c>
      <c r="KE97" t="s">
        <v>1246</v>
      </c>
      <c r="KF97" t="s">
        <v>1247</v>
      </c>
      <c r="NA97" t="s">
        <v>659</v>
      </c>
    </row>
    <row r="98" spans="1:365">
      <c r="A98" t="s">
        <v>1261</v>
      </c>
      <c r="B98" t="s">
        <v>1262</v>
      </c>
      <c r="C98" t="s">
        <v>357</v>
      </c>
      <c r="D98" t="s">
        <v>358</v>
      </c>
      <c r="F98" t="s">
        <v>1694</v>
      </c>
      <c r="G98" t="s">
        <v>1133</v>
      </c>
      <c r="N98" t="s">
        <v>1263</v>
      </c>
      <c r="O98" t="s">
        <v>1057</v>
      </c>
      <c r="V98" t="s">
        <v>399</v>
      </c>
      <c r="W98" t="s">
        <v>1264</v>
      </c>
      <c r="X98">
        <v>4</v>
      </c>
      <c r="Y98" t="s">
        <v>1265</v>
      </c>
      <c r="AD98" t="s">
        <v>364</v>
      </c>
      <c r="AE98" t="s">
        <v>451</v>
      </c>
      <c r="AF98" t="s">
        <v>1266</v>
      </c>
      <c r="AG98" t="s">
        <v>573</v>
      </c>
      <c r="AH98" t="s">
        <v>1139</v>
      </c>
      <c r="AI98" t="s">
        <v>1267</v>
      </c>
      <c r="AJ98" t="s">
        <v>1268</v>
      </c>
      <c r="AK98" t="s">
        <v>366</v>
      </c>
      <c r="IV98" t="s">
        <v>1269</v>
      </c>
      <c r="IX98" t="s">
        <v>767</v>
      </c>
      <c r="IY98" t="s">
        <v>1270</v>
      </c>
      <c r="IZ98" s="1">
        <v>39539</v>
      </c>
      <c r="JF98" t="s">
        <v>1271</v>
      </c>
      <c r="JG98" t="s">
        <v>1272</v>
      </c>
      <c r="JH98" t="s">
        <v>1271</v>
      </c>
      <c r="JI98" t="s">
        <v>771</v>
      </c>
      <c r="JK98">
        <v>1.7</v>
      </c>
      <c r="JP98" t="s">
        <v>821</v>
      </c>
      <c r="JQ98" t="s">
        <v>476</v>
      </c>
      <c r="JV98" t="s">
        <v>1273</v>
      </c>
      <c r="JW98" t="s">
        <v>1273</v>
      </c>
      <c r="JX98" t="s">
        <v>1274</v>
      </c>
      <c r="JY98" t="s">
        <v>774</v>
      </c>
      <c r="KC98" t="s">
        <v>1275</v>
      </c>
      <c r="KD98" t="s">
        <v>1275</v>
      </c>
      <c r="KE98" t="s">
        <v>1276</v>
      </c>
      <c r="KF98" t="s">
        <v>777</v>
      </c>
      <c r="NA98" t="s">
        <v>778</v>
      </c>
    </row>
    <row r="99" spans="1:365">
      <c r="A99" t="s">
        <v>1277</v>
      </c>
      <c r="B99" t="s">
        <v>1278</v>
      </c>
      <c r="C99" t="s">
        <v>357</v>
      </c>
      <c r="D99" t="s">
        <v>358</v>
      </c>
      <c r="F99" t="s">
        <v>1694</v>
      </c>
      <c r="G99" t="s">
        <v>1133</v>
      </c>
      <c r="N99" t="s">
        <v>1279</v>
      </c>
      <c r="O99" t="s">
        <v>1135</v>
      </c>
      <c r="V99" t="s">
        <v>399</v>
      </c>
      <c r="W99" t="s">
        <v>1280</v>
      </c>
      <c r="X99">
        <v>6</v>
      </c>
      <c r="Y99" t="s">
        <v>1281</v>
      </c>
      <c r="AD99" t="s">
        <v>364</v>
      </c>
      <c r="AE99" t="s">
        <v>365</v>
      </c>
      <c r="AF99" t="s">
        <v>1282</v>
      </c>
      <c r="AG99" t="s">
        <v>573</v>
      </c>
      <c r="AH99" t="s">
        <v>1139</v>
      </c>
      <c r="AI99" t="s">
        <v>1283</v>
      </c>
      <c r="AJ99" t="s">
        <v>1284</v>
      </c>
      <c r="AK99" t="s">
        <v>366</v>
      </c>
      <c r="IV99" t="s">
        <v>1285</v>
      </c>
      <c r="IX99" t="s">
        <v>1286</v>
      </c>
      <c r="IY99" t="s">
        <v>1287</v>
      </c>
      <c r="IZ99" s="1">
        <v>39539</v>
      </c>
      <c r="JF99" t="s">
        <v>1288</v>
      </c>
      <c r="JG99" t="s">
        <v>1289</v>
      </c>
      <c r="JH99" t="s">
        <v>1288</v>
      </c>
      <c r="JI99" t="s">
        <v>1290</v>
      </c>
      <c r="JK99">
        <v>1</v>
      </c>
      <c r="JP99" t="s">
        <v>477</v>
      </c>
      <c r="JQ99" t="s">
        <v>491</v>
      </c>
      <c r="JV99" t="s">
        <v>1291</v>
      </c>
      <c r="JW99" t="s">
        <v>1291</v>
      </c>
      <c r="JX99" t="s">
        <v>1292</v>
      </c>
      <c r="JY99" t="s">
        <v>1293</v>
      </c>
      <c r="KC99" t="s">
        <v>1294</v>
      </c>
      <c r="KD99" t="s">
        <v>1294</v>
      </c>
      <c r="KE99" t="s">
        <v>1295</v>
      </c>
      <c r="KF99" t="s">
        <v>1296</v>
      </c>
      <c r="NA99" t="s">
        <v>417</v>
      </c>
    </row>
    <row r="100" spans="1:365">
      <c r="A100" t="s">
        <v>1297</v>
      </c>
      <c r="B100" t="s">
        <v>1298</v>
      </c>
      <c r="C100" t="s">
        <v>357</v>
      </c>
      <c r="D100" t="s">
        <v>358</v>
      </c>
      <c r="F100" t="s">
        <v>1694</v>
      </c>
      <c r="G100" t="s">
        <v>1133</v>
      </c>
      <c r="N100" t="s">
        <v>1299</v>
      </c>
      <c r="O100" t="s">
        <v>605</v>
      </c>
      <c r="V100" t="s">
        <v>399</v>
      </c>
      <c r="W100" t="s">
        <v>1264</v>
      </c>
      <c r="X100">
        <v>4</v>
      </c>
      <c r="Y100" t="s">
        <v>1265</v>
      </c>
      <c r="AD100" t="s">
        <v>364</v>
      </c>
      <c r="AE100" t="s">
        <v>451</v>
      </c>
      <c r="AF100" t="s">
        <v>1300</v>
      </c>
      <c r="AG100" t="s">
        <v>573</v>
      </c>
      <c r="AH100" t="s">
        <v>1139</v>
      </c>
      <c r="AI100" t="s">
        <v>1301</v>
      </c>
      <c r="AJ100" t="s">
        <v>1268</v>
      </c>
      <c r="AK100" t="s">
        <v>366</v>
      </c>
      <c r="IV100" t="s">
        <v>1269</v>
      </c>
      <c r="IX100" t="s">
        <v>767</v>
      </c>
      <c r="IY100" t="s">
        <v>1270</v>
      </c>
      <c r="IZ100" s="1">
        <v>39539</v>
      </c>
      <c r="JF100" t="s">
        <v>1271</v>
      </c>
      <c r="JG100" t="s">
        <v>1272</v>
      </c>
      <c r="JH100" t="s">
        <v>1271</v>
      </c>
      <c r="JI100" t="s">
        <v>771</v>
      </c>
      <c r="JK100">
        <v>1.7</v>
      </c>
      <c r="JP100" t="s">
        <v>821</v>
      </c>
      <c r="JQ100" t="s">
        <v>476</v>
      </c>
      <c r="JV100" t="s">
        <v>1273</v>
      </c>
      <c r="JW100" t="s">
        <v>1273</v>
      </c>
      <c r="JX100" t="s">
        <v>1274</v>
      </c>
      <c r="JY100" t="s">
        <v>774</v>
      </c>
      <c r="KC100" t="s">
        <v>1275</v>
      </c>
      <c r="KD100" t="s">
        <v>1275</v>
      </c>
      <c r="KE100" t="s">
        <v>1276</v>
      </c>
      <c r="KF100" t="s">
        <v>777</v>
      </c>
      <c r="NA100" t="s">
        <v>778</v>
      </c>
    </row>
    <row r="101" spans="1:365">
      <c r="A101" t="s">
        <v>1302</v>
      </c>
      <c r="B101" t="s">
        <v>1303</v>
      </c>
      <c r="C101" t="s">
        <v>357</v>
      </c>
      <c r="D101" t="s">
        <v>358</v>
      </c>
      <c r="F101" t="s">
        <v>1694</v>
      </c>
      <c r="G101" t="s">
        <v>1133</v>
      </c>
      <c r="N101" t="s">
        <v>1304</v>
      </c>
      <c r="O101" t="s">
        <v>514</v>
      </c>
      <c r="V101" t="s">
        <v>399</v>
      </c>
      <c r="W101" t="s">
        <v>1305</v>
      </c>
      <c r="X101">
        <v>4</v>
      </c>
      <c r="Y101" t="s">
        <v>1306</v>
      </c>
      <c r="AD101" t="s">
        <v>364</v>
      </c>
      <c r="AE101" t="s">
        <v>451</v>
      </c>
      <c r="AF101" t="s">
        <v>1307</v>
      </c>
      <c r="AG101" t="s">
        <v>573</v>
      </c>
      <c r="AH101" t="s">
        <v>1139</v>
      </c>
      <c r="AI101" t="s">
        <v>1308</v>
      </c>
      <c r="AJ101" t="s">
        <v>1268</v>
      </c>
      <c r="AK101" t="s">
        <v>366</v>
      </c>
      <c r="IV101" t="s">
        <v>1309</v>
      </c>
      <c r="IX101" t="s">
        <v>1310</v>
      </c>
      <c r="IY101" t="s">
        <v>1311</v>
      </c>
      <c r="IZ101" s="1">
        <v>39203</v>
      </c>
      <c r="JF101" t="s">
        <v>1312</v>
      </c>
      <c r="JG101" t="s">
        <v>1313</v>
      </c>
      <c r="JH101" t="s">
        <v>1312</v>
      </c>
      <c r="JI101" t="s">
        <v>771</v>
      </c>
      <c r="JK101">
        <v>1.7</v>
      </c>
      <c r="JP101" t="s">
        <v>821</v>
      </c>
      <c r="JQ101" t="s">
        <v>477</v>
      </c>
      <c r="JV101" t="s">
        <v>1314</v>
      </c>
      <c r="JW101" t="s">
        <v>1314</v>
      </c>
      <c r="JX101" t="s">
        <v>1315</v>
      </c>
      <c r="JY101" t="s">
        <v>774</v>
      </c>
      <c r="KC101" t="s">
        <v>1316</v>
      </c>
      <c r="KD101" t="s">
        <v>1316</v>
      </c>
      <c r="KE101" t="s">
        <v>1317</v>
      </c>
      <c r="KF101" t="s">
        <v>777</v>
      </c>
      <c r="NA101" t="s">
        <v>778</v>
      </c>
    </row>
    <row r="102" spans="1:365">
      <c r="A102" t="s">
        <v>1318</v>
      </c>
      <c r="B102" t="s">
        <v>1319</v>
      </c>
      <c r="C102" t="s">
        <v>357</v>
      </c>
      <c r="D102" t="s">
        <v>358</v>
      </c>
      <c r="F102" t="s">
        <v>1694</v>
      </c>
      <c r="G102" t="s">
        <v>1133</v>
      </c>
      <c r="N102" t="s">
        <v>1320</v>
      </c>
      <c r="O102" t="s">
        <v>514</v>
      </c>
      <c r="V102" t="s">
        <v>399</v>
      </c>
      <c r="W102" t="s">
        <v>1321</v>
      </c>
      <c r="X102">
        <v>4</v>
      </c>
      <c r="Y102" t="s">
        <v>1322</v>
      </c>
      <c r="AD102" t="s">
        <v>364</v>
      </c>
      <c r="AE102" t="s">
        <v>451</v>
      </c>
      <c r="AF102" t="s">
        <v>1307</v>
      </c>
      <c r="AG102" t="s">
        <v>573</v>
      </c>
      <c r="AH102" t="s">
        <v>1139</v>
      </c>
      <c r="AI102" t="s">
        <v>1268</v>
      </c>
      <c r="AJ102" t="s">
        <v>366</v>
      </c>
      <c r="IV102" t="s">
        <v>1309</v>
      </c>
      <c r="IX102" t="s">
        <v>1310</v>
      </c>
      <c r="IY102" t="s">
        <v>1311</v>
      </c>
      <c r="IZ102" s="1">
        <v>39203</v>
      </c>
      <c r="JF102" t="s">
        <v>1312</v>
      </c>
      <c r="JG102" t="s">
        <v>1313</v>
      </c>
      <c r="JH102" t="s">
        <v>1312</v>
      </c>
      <c r="JI102" t="s">
        <v>771</v>
      </c>
      <c r="JK102">
        <v>1.7</v>
      </c>
      <c r="JP102" t="s">
        <v>821</v>
      </c>
      <c r="JQ102" t="s">
        <v>477</v>
      </c>
      <c r="JV102" t="s">
        <v>1314</v>
      </c>
      <c r="JW102" t="s">
        <v>1314</v>
      </c>
      <c r="JX102" t="s">
        <v>1315</v>
      </c>
      <c r="JY102" t="s">
        <v>774</v>
      </c>
      <c r="KC102" t="s">
        <v>1316</v>
      </c>
      <c r="KD102" t="s">
        <v>1316</v>
      </c>
      <c r="KE102" t="s">
        <v>1317</v>
      </c>
      <c r="KF102" t="s">
        <v>777</v>
      </c>
      <c r="NA102" t="s">
        <v>778</v>
      </c>
    </row>
    <row r="103" spans="1:365">
      <c r="A103" t="s">
        <v>1323</v>
      </c>
      <c r="B103" t="s">
        <v>1324</v>
      </c>
      <c r="C103" t="s">
        <v>357</v>
      </c>
      <c r="D103" t="s">
        <v>358</v>
      </c>
      <c r="F103" t="s">
        <v>1694</v>
      </c>
      <c r="G103" t="s">
        <v>1133</v>
      </c>
      <c r="N103" t="s">
        <v>1325</v>
      </c>
      <c r="O103" t="s">
        <v>531</v>
      </c>
      <c r="V103" t="s">
        <v>399</v>
      </c>
      <c r="W103" t="s">
        <v>1326</v>
      </c>
      <c r="X103">
        <v>6</v>
      </c>
      <c r="Y103" t="s">
        <v>1327</v>
      </c>
      <c r="AD103" t="s">
        <v>364</v>
      </c>
      <c r="AE103" t="s">
        <v>451</v>
      </c>
      <c r="AF103" t="s">
        <v>1328</v>
      </c>
      <c r="AG103" t="s">
        <v>573</v>
      </c>
      <c r="AH103" t="s">
        <v>1329</v>
      </c>
      <c r="AI103" t="s">
        <v>1330</v>
      </c>
      <c r="AJ103" t="s">
        <v>366</v>
      </c>
      <c r="IV103" t="s">
        <v>1331</v>
      </c>
      <c r="IX103" t="s">
        <v>1332</v>
      </c>
      <c r="IY103" t="s">
        <v>1333</v>
      </c>
      <c r="JF103" t="s">
        <v>1334</v>
      </c>
      <c r="JG103" t="s">
        <v>1335</v>
      </c>
      <c r="JH103" t="s">
        <v>1334</v>
      </c>
      <c r="JI103" t="s">
        <v>1336</v>
      </c>
      <c r="JP103" t="s">
        <v>477</v>
      </c>
      <c r="JQ103" t="s">
        <v>1337</v>
      </c>
      <c r="JV103" t="s">
        <v>1338</v>
      </c>
      <c r="JW103" t="s">
        <v>1338</v>
      </c>
      <c r="JX103" t="s">
        <v>1339</v>
      </c>
      <c r="JY103" t="s">
        <v>1340</v>
      </c>
      <c r="KC103" t="s">
        <v>1341</v>
      </c>
      <c r="KD103" t="s">
        <v>1341</v>
      </c>
      <c r="KE103" t="s">
        <v>1342</v>
      </c>
      <c r="KF103" t="s">
        <v>1343</v>
      </c>
      <c r="NA103" t="s">
        <v>566</v>
      </c>
    </row>
    <row r="104" spans="1:365">
      <c r="A104" t="s">
        <v>1344</v>
      </c>
      <c r="B104" t="s">
        <v>1345</v>
      </c>
      <c r="C104" t="s">
        <v>357</v>
      </c>
      <c r="D104" t="s">
        <v>358</v>
      </c>
      <c r="F104" t="s">
        <v>1694</v>
      </c>
      <c r="G104" t="s">
        <v>1133</v>
      </c>
      <c r="N104" t="s">
        <v>1346</v>
      </c>
      <c r="O104" t="s">
        <v>439</v>
      </c>
      <c r="V104" t="s">
        <v>399</v>
      </c>
      <c r="W104" t="s">
        <v>1347</v>
      </c>
      <c r="X104">
        <v>8</v>
      </c>
      <c r="Y104" t="s">
        <v>1348</v>
      </c>
      <c r="AD104" t="s">
        <v>608</v>
      </c>
      <c r="AE104" t="s">
        <v>451</v>
      </c>
      <c r="AF104" t="s">
        <v>1349</v>
      </c>
      <c r="AG104" t="s">
        <v>573</v>
      </c>
      <c r="AH104" t="s">
        <v>1350</v>
      </c>
      <c r="AI104" t="s">
        <v>1351</v>
      </c>
      <c r="AJ104" t="s">
        <v>1330</v>
      </c>
      <c r="AK104" t="s">
        <v>366</v>
      </c>
      <c r="IV104" t="s">
        <v>609</v>
      </c>
      <c r="IX104" t="s">
        <v>610</v>
      </c>
      <c r="IY104" t="s">
        <v>611</v>
      </c>
      <c r="JF104" t="s">
        <v>612</v>
      </c>
      <c r="JG104" t="s">
        <v>613</v>
      </c>
      <c r="JH104" t="s">
        <v>612</v>
      </c>
      <c r="JI104" t="s">
        <v>614</v>
      </c>
      <c r="JK104">
        <v>1.5</v>
      </c>
      <c r="JP104" t="s">
        <v>477</v>
      </c>
      <c r="JQ104" t="s">
        <v>615</v>
      </c>
      <c r="JV104" t="s">
        <v>616</v>
      </c>
      <c r="JW104" t="s">
        <v>616</v>
      </c>
      <c r="JX104" t="s">
        <v>617</v>
      </c>
      <c r="JY104" t="s">
        <v>618</v>
      </c>
      <c r="KC104" t="s">
        <v>619</v>
      </c>
      <c r="KD104" t="s">
        <v>619</v>
      </c>
      <c r="KE104" t="s">
        <v>620</v>
      </c>
      <c r="KF104" t="s">
        <v>621</v>
      </c>
      <c r="NA104" t="s">
        <v>566</v>
      </c>
    </row>
    <row r="105" spans="1:365">
      <c r="A105" t="s">
        <v>1352</v>
      </c>
      <c r="B105" t="s">
        <v>1353</v>
      </c>
      <c r="C105" t="s">
        <v>357</v>
      </c>
      <c r="D105" t="s">
        <v>358</v>
      </c>
      <c r="F105" t="s">
        <v>1694</v>
      </c>
      <c r="G105" t="s">
        <v>1133</v>
      </c>
      <c r="N105" t="s">
        <v>1354</v>
      </c>
      <c r="O105" t="s">
        <v>1355</v>
      </c>
      <c r="V105" t="s">
        <v>399</v>
      </c>
      <c r="W105" t="s">
        <v>1356</v>
      </c>
      <c r="X105">
        <v>6</v>
      </c>
      <c r="Y105" t="s">
        <v>1357</v>
      </c>
      <c r="AD105" t="s">
        <v>364</v>
      </c>
      <c r="AE105" t="s">
        <v>451</v>
      </c>
      <c r="AF105" t="s">
        <v>1358</v>
      </c>
      <c r="AG105" t="s">
        <v>573</v>
      </c>
      <c r="AH105" t="s">
        <v>1350</v>
      </c>
      <c r="AI105" t="s">
        <v>1359</v>
      </c>
      <c r="AJ105" t="s">
        <v>366</v>
      </c>
      <c r="IV105" t="s">
        <v>1360</v>
      </c>
      <c r="IX105" t="s">
        <v>1332</v>
      </c>
      <c r="IY105" t="s">
        <v>1333</v>
      </c>
      <c r="JF105" t="s">
        <v>1361</v>
      </c>
      <c r="JG105" t="s">
        <v>1362</v>
      </c>
      <c r="JH105" t="s">
        <v>1361</v>
      </c>
      <c r="JI105" t="s">
        <v>1336</v>
      </c>
      <c r="JP105" t="s">
        <v>476</v>
      </c>
      <c r="JQ105" t="s">
        <v>477</v>
      </c>
      <c r="JV105" t="s">
        <v>1363</v>
      </c>
      <c r="JW105" t="s">
        <v>1363</v>
      </c>
      <c r="JX105" t="s">
        <v>1364</v>
      </c>
      <c r="JY105" t="s">
        <v>1340</v>
      </c>
      <c r="KC105" t="s">
        <v>1365</v>
      </c>
      <c r="KD105" t="s">
        <v>1365</v>
      </c>
      <c r="KE105" t="s">
        <v>1366</v>
      </c>
      <c r="KF105" t="s">
        <v>1343</v>
      </c>
      <c r="NA105" t="s">
        <v>566</v>
      </c>
    </row>
    <row r="106" spans="1:365">
      <c r="A106" t="s">
        <v>1367</v>
      </c>
      <c r="B106" t="s">
        <v>1368</v>
      </c>
      <c r="C106" t="s">
        <v>357</v>
      </c>
      <c r="D106" t="s">
        <v>358</v>
      </c>
      <c r="F106" t="s">
        <v>1694</v>
      </c>
      <c r="G106" t="s">
        <v>1133</v>
      </c>
      <c r="N106" t="s">
        <v>1369</v>
      </c>
      <c r="O106" t="s">
        <v>1370</v>
      </c>
      <c r="V106" t="s">
        <v>399</v>
      </c>
      <c r="W106" t="s">
        <v>1347</v>
      </c>
      <c r="X106">
        <v>8</v>
      </c>
      <c r="Y106" t="s">
        <v>1348</v>
      </c>
      <c r="AD106" t="s">
        <v>364</v>
      </c>
      <c r="AE106" t="s">
        <v>365</v>
      </c>
      <c r="AF106" t="s">
        <v>1371</v>
      </c>
      <c r="AG106" t="s">
        <v>573</v>
      </c>
      <c r="AH106" t="s">
        <v>1372</v>
      </c>
      <c r="AI106" t="s">
        <v>1330</v>
      </c>
      <c r="AJ106" t="s">
        <v>366</v>
      </c>
      <c r="IV106" t="s">
        <v>1373</v>
      </c>
      <c r="IX106" t="s">
        <v>1374</v>
      </c>
      <c r="IY106" t="s">
        <v>1375</v>
      </c>
      <c r="JF106" t="s">
        <v>1376</v>
      </c>
      <c r="JG106" t="s">
        <v>1377</v>
      </c>
      <c r="JH106" t="s">
        <v>1376</v>
      </c>
      <c r="JI106" t="s">
        <v>1378</v>
      </c>
      <c r="JP106" t="s">
        <v>634</v>
      </c>
      <c r="JQ106" t="s">
        <v>477</v>
      </c>
      <c r="NA106" t="s">
        <v>435</v>
      </c>
    </row>
    <row r="107" spans="1:365">
      <c r="A107" t="s">
        <v>1379</v>
      </c>
      <c r="B107" t="s">
        <v>1380</v>
      </c>
      <c r="C107" t="s">
        <v>357</v>
      </c>
      <c r="D107" t="s">
        <v>358</v>
      </c>
      <c r="F107" t="s">
        <v>1694</v>
      </c>
      <c r="G107" t="s">
        <v>1133</v>
      </c>
      <c r="N107" t="s">
        <v>1381</v>
      </c>
      <c r="O107" t="s">
        <v>1382</v>
      </c>
      <c r="V107" t="s">
        <v>399</v>
      </c>
      <c r="W107" t="s">
        <v>1383</v>
      </c>
      <c r="X107">
        <v>4</v>
      </c>
      <c r="Y107" t="s">
        <v>1384</v>
      </c>
      <c r="AD107" t="s">
        <v>364</v>
      </c>
      <c r="AE107" t="s">
        <v>365</v>
      </c>
      <c r="AF107" t="s">
        <v>1385</v>
      </c>
      <c r="AG107" t="s">
        <v>573</v>
      </c>
      <c r="AH107" t="s">
        <v>1350</v>
      </c>
      <c r="AI107" t="s">
        <v>1386</v>
      </c>
      <c r="AJ107" t="s">
        <v>1387</v>
      </c>
      <c r="AK107" t="s">
        <v>366</v>
      </c>
      <c r="IV107" t="s">
        <v>766</v>
      </c>
      <c r="IX107" t="s">
        <v>767</v>
      </c>
      <c r="IY107" s="2" t="s">
        <v>768</v>
      </c>
      <c r="IZ107" s="1">
        <v>39539</v>
      </c>
      <c r="JF107" t="s">
        <v>769</v>
      </c>
      <c r="JG107" t="s">
        <v>770</v>
      </c>
      <c r="JH107" t="s">
        <v>769</v>
      </c>
      <c r="JI107" t="s">
        <v>771</v>
      </c>
      <c r="JK107">
        <v>1.7</v>
      </c>
      <c r="JP107" t="s">
        <v>477</v>
      </c>
      <c r="JQ107" t="s">
        <v>476</v>
      </c>
      <c r="JV107" t="s">
        <v>772</v>
      </c>
      <c r="JW107" t="s">
        <v>772</v>
      </c>
      <c r="JX107" t="s">
        <v>773</v>
      </c>
      <c r="JY107" t="s">
        <v>774</v>
      </c>
      <c r="KC107" t="s">
        <v>775</v>
      </c>
      <c r="KD107" t="s">
        <v>775</v>
      </c>
      <c r="KE107" t="s">
        <v>776</v>
      </c>
      <c r="KF107" t="s">
        <v>777</v>
      </c>
      <c r="NA107" t="s">
        <v>778</v>
      </c>
    </row>
    <row r="108" spans="1:365">
      <c r="A108" t="s">
        <v>1388</v>
      </c>
      <c r="B108" t="s">
        <v>1389</v>
      </c>
      <c r="C108" t="s">
        <v>357</v>
      </c>
      <c r="D108" t="s">
        <v>358</v>
      </c>
      <c r="F108" t="s">
        <v>1694</v>
      </c>
      <c r="G108" t="s">
        <v>1133</v>
      </c>
      <c r="N108" t="s">
        <v>1390</v>
      </c>
      <c r="O108" t="s">
        <v>481</v>
      </c>
      <c r="V108" t="s">
        <v>399</v>
      </c>
      <c r="W108" t="s">
        <v>1356</v>
      </c>
      <c r="X108">
        <v>6</v>
      </c>
      <c r="Y108" t="s">
        <v>1357</v>
      </c>
      <c r="AD108" t="s">
        <v>364</v>
      </c>
      <c r="AE108" t="s">
        <v>451</v>
      </c>
      <c r="AF108" t="s">
        <v>1391</v>
      </c>
      <c r="AG108" t="s">
        <v>573</v>
      </c>
      <c r="AH108" t="s">
        <v>1350</v>
      </c>
      <c r="AI108" t="s">
        <v>1359</v>
      </c>
      <c r="AJ108" t="s">
        <v>366</v>
      </c>
      <c r="IV108" t="s">
        <v>1360</v>
      </c>
      <c r="IX108" t="s">
        <v>1332</v>
      </c>
      <c r="IY108" t="s">
        <v>1333</v>
      </c>
      <c r="JF108" t="s">
        <v>1361</v>
      </c>
      <c r="JG108" t="s">
        <v>1362</v>
      </c>
      <c r="JH108" t="s">
        <v>1361</v>
      </c>
      <c r="JI108" t="s">
        <v>1336</v>
      </c>
      <c r="JP108" t="s">
        <v>476</v>
      </c>
      <c r="JQ108" t="s">
        <v>477</v>
      </c>
      <c r="JV108" t="s">
        <v>1363</v>
      </c>
      <c r="JW108" t="s">
        <v>1363</v>
      </c>
      <c r="JX108" t="s">
        <v>1364</v>
      </c>
      <c r="JY108" t="s">
        <v>1340</v>
      </c>
      <c r="KC108" t="s">
        <v>1365</v>
      </c>
      <c r="KD108" t="s">
        <v>1365</v>
      </c>
      <c r="KE108" t="s">
        <v>1366</v>
      </c>
      <c r="KF108" t="s">
        <v>1343</v>
      </c>
      <c r="NA108" t="s">
        <v>566</v>
      </c>
    </row>
    <row r="109" spans="1:365">
      <c r="A109" t="s">
        <v>1392</v>
      </c>
      <c r="B109" t="s">
        <v>1393</v>
      </c>
      <c r="C109" t="s">
        <v>357</v>
      </c>
      <c r="D109" t="s">
        <v>358</v>
      </c>
      <c r="F109" t="s">
        <v>1694</v>
      </c>
      <c r="G109" t="s">
        <v>1133</v>
      </c>
      <c r="N109" t="s">
        <v>1394</v>
      </c>
      <c r="O109" t="s">
        <v>531</v>
      </c>
      <c r="V109" t="s">
        <v>399</v>
      </c>
      <c r="W109" t="s">
        <v>1326</v>
      </c>
      <c r="X109">
        <v>6</v>
      </c>
      <c r="Y109" t="s">
        <v>1327</v>
      </c>
      <c r="AD109" t="s">
        <v>364</v>
      </c>
      <c r="AE109" t="s">
        <v>451</v>
      </c>
      <c r="AF109" t="s">
        <v>1328</v>
      </c>
      <c r="AG109" t="s">
        <v>573</v>
      </c>
      <c r="AH109" t="s">
        <v>1395</v>
      </c>
      <c r="AI109" t="s">
        <v>1359</v>
      </c>
      <c r="AJ109" t="s">
        <v>366</v>
      </c>
      <c r="IV109" t="s">
        <v>1331</v>
      </c>
      <c r="IX109" t="s">
        <v>1332</v>
      </c>
      <c r="IY109" t="s">
        <v>1333</v>
      </c>
      <c r="JF109" t="s">
        <v>1334</v>
      </c>
      <c r="JG109" t="s">
        <v>1335</v>
      </c>
      <c r="JH109" t="s">
        <v>1334</v>
      </c>
      <c r="JI109" t="s">
        <v>1336</v>
      </c>
      <c r="JP109" t="s">
        <v>477</v>
      </c>
      <c r="JQ109" t="s">
        <v>1337</v>
      </c>
      <c r="JV109" t="s">
        <v>1338</v>
      </c>
      <c r="JW109" t="s">
        <v>1338</v>
      </c>
      <c r="JX109" t="s">
        <v>1339</v>
      </c>
      <c r="JY109" t="s">
        <v>1340</v>
      </c>
      <c r="KC109" t="s">
        <v>1341</v>
      </c>
      <c r="KD109" t="s">
        <v>1341</v>
      </c>
      <c r="KE109" t="s">
        <v>1342</v>
      </c>
      <c r="KF109" t="s">
        <v>1343</v>
      </c>
      <c r="NA109" t="s">
        <v>566</v>
      </c>
    </row>
    <row r="110" spans="1:365">
      <c r="A110" t="s">
        <v>1396</v>
      </c>
      <c r="B110" t="s">
        <v>1397</v>
      </c>
      <c r="C110" t="s">
        <v>357</v>
      </c>
      <c r="D110" t="s">
        <v>358</v>
      </c>
      <c r="F110" t="s">
        <v>1694</v>
      </c>
      <c r="G110" t="s">
        <v>1398</v>
      </c>
      <c r="N110" s="2" t="s">
        <v>1399</v>
      </c>
      <c r="O110" t="s">
        <v>531</v>
      </c>
      <c r="V110" t="s">
        <v>399</v>
      </c>
      <c r="W110" t="s">
        <v>1400</v>
      </c>
      <c r="X110">
        <v>3</v>
      </c>
      <c r="Y110" t="s">
        <v>1401</v>
      </c>
      <c r="AD110" t="s">
        <v>364</v>
      </c>
      <c r="AE110" t="s">
        <v>451</v>
      </c>
      <c r="AF110" t="s">
        <v>1402</v>
      </c>
      <c r="AG110" t="s">
        <v>1403</v>
      </c>
      <c r="AH110" t="s">
        <v>785</v>
      </c>
      <c r="AI110" t="s">
        <v>1404</v>
      </c>
      <c r="AJ110" t="s">
        <v>1405</v>
      </c>
      <c r="AK110" t="s">
        <v>1406</v>
      </c>
      <c r="AL110" t="s">
        <v>786</v>
      </c>
      <c r="IV110" t="s">
        <v>1407</v>
      </c>
      <c r="IX110" t="s">
        <v>1408</v>
      </c>
      <c r="IY110" t="s">
        <v>1409</v>
      </c>
      <c r="IZ110" s="1">
        <v>39356</v>
      </c>
      <c r="JF110" t="s">
        <v>1410</v>
      </c>
      <c r="JG110" t="s">
        <v>1411</v>
      </c>
      <c r="JH110" t="s">
        <v>1410</v>
      </c>
      <c r="JI110" t="s">
        <v>1412</v>
      </c>
      <c r="JP110" t="s">
        <v>476</v>
      </c>
      <c r="JQ110" t="s">
        <v>477</v>
      </c>
      <c r="NA110" t="s">
        <v>793</v>
      </c>
    </row>
    <row r="111" spans="1:365">
      <c r="A111" t="s">
        <v>1413</v>
      </c>
      <c r="B111" t="s">
        <v>1414</v>
      </c>
      <c r="C111" t="s">
        <v>357</v>
      </c>
      <c r="D111" t="s">
        <v>358</v>
      </c>
      <c r="F111" t="s">
        <v>1694</v>
      </c>
      <c r="G111" t="s">
        <v>1398</v>
      </c>
      <c r="N111" t="s">
        <v>1415</v>
      </c>
      <c r="O111" t="s">
        <v>1192</v>
      </c>
      <c r="V111" t="s">
        <v>399</v>
      </c>
      <c r="W111" t="s">
        <v>1400</v>
      </c>
      <c r="X111">
        <v>3</v>
      </c>
      <c r="Y111" t="s">
        <v>1401</v>
      </c>
      <c r="AD111" t="s">
        <v>364</v>
      </c>
      <c r="AE111" t="s">
        <v>451</v>
      </c>
      <c r="AF111" t="s">
        <v>1416</v>
      </c>
      <c r="AG111" t="s">
        <v>1417</v>
      </c>
      <c r="AH111" t="s">
        <v>785</v>
      </c>
      <c r="AI111" t="s">
        <v>1418</v>
      </c>
      <c r="AJ111" t="s">
        <v>1419</v>
      </c>
      <c r="AK111" t="s">
        <v>1420</v>
      </c>
      <c r="AL111" t="s">
        <v>786</v>
      </c>
      <c r="IV111" t="s">
        <v>1407</v>
      </c>
      <c r="IX111" t="s">
        <v>1408</v>
      </c>
      <c r="IY111" t="s">
        <v>1409</v>
      </c>
      <c r="IZ111" s="1">
        <v>39356</v>
      </c>
      <c r="JF111" t="s">
        <v>1410</v>
      </c>
      <c r="JG111" t="s">
        <v>1411</v>
      </c>
      <c r="JH111" t="s">
        <v>1410</v>
      </c>
      <c r="JI111" t="s">
        <v>1412</v>
      </c>
      <c r="JP111" t="s">
        <v>476</v>
      </c>
      <c r="JQ111" t="s">
        <v>477</v>
      </c>
      <c r="NA111" t="s">
        <v>793</v>
      </c>
    </row>
    <row r="112" spans="1:365">
      <c r="A112" t="s">
        <v>1421</v>
      </c>
      <c r="B112" t="s">
        <v>1397</v>
      </c>
      <c r="C112" t="s">
        <v>357</v>
      </c>
      <c r="D112" t="s">
        <v>358</v>
      </c>
      <c r="F112" t="s">
        <v>1694</v>
      </c>
      <c r="G112" t="s">
        <v>1398</v>
      </c>
      <c r="N112" t="s">
        <v>1422</v>
      </c>
      <c r="O112" t="s">
        <v>531</v>
      </c>
      <c r="V112" t="s">
        <v>399</v>
      </c>
      <c r="W112" t="s">
        <v>1400</v>
      </c>
      <c r="X112">
        <v>3</v>
      </c>
      <c r="Y112" t="s">
        <v>1401</v>
      </c>
      <c r="AD112" t="s">
        <v>364</v>
      </c>
      <c r="AE112" t="s">
        <v>451</v>
      </c>
      <c r="AF112" t="s">
        <v>1402</v>
      </c>
      <c r="AG112" t="s">
        <v>1403</v>
      </c>
      <c r="AH112" t="s">
        <v>785</v>
      </c>
      <c r="AI112" t="s">
        <v>1404</v>
      </c>
      <c r="AJ112" t="s">
        <v>1423</v>
      </c>
      <c r="AK112" t="s">
        <v>1424</v>
      </c>
      <c r="AL112" t="s">
        <v>786</v>
      </c>
      <c r="IV112" t="s">
        <v>1407</v>
      </c>
      <c r="IX112" t="s">
        <v>1408</v>
      </c>
      <c r="IY112" t="s">
        <v>1409</v>
      </c>
      <c r="IZ112" s="1">
        <v>39356</v>
      </c>
      <c r="JF112" t="s">
        <v>1410</v>
      </c>
      <c r="JG112" t="s">
        <v>1411</v>
      </c>
      <c r="JH112" t="s">
        <v>1410</v>
      </c>
      <c r="JI112" t="s">
        <v>1412</v>
      </c>
      <c r="JP112" t="s">
        <v>476</v>
      </c>
      <c r="JQ112" t="s">
        <v>477</v>
      </c>
      <c r="NA112" t="s">
        <v>793</v>
      </c>
    </row>
    <row r="113" spans="1:365">
      <c r="A113" t="s">
        <v>1425</v>
      </c>
      <c r="B113" t="s">
        <v>1426</v>
      </c>
      <c r="C113" t="s">
        <v>357</v>
      </c>
      <c r="D113" t="s">
        <v>358</v>
      </c>
      <c r="F113" t="s">
        <v>1694</v>
      </c>
      <c r="G113" t="s">
        <v>1080</v>
      </c>
      <c r="N113" t="s">
        <v>1427</v>
      </c>
      <c r="O113" t="s">
        <v>1192</v>
      </c>
      <c r="V113" t="s">
        <v>467</v>
      </c>
      <c r="W113" t="s">
        <v>1428</v>
      </c>
      <c r="X113">
        <v>8</v>
      </c>
      <c r="Y113" t="s">
        <v>1429</v>
      </c>
      <c r="AD113" t="s">
        <v>364</v>
      </c>
      <c r="AE113" t="s">
        <v>365</v>
      </c>
      <c r="AF113" t="s">
        <v>1430</v>
      </c>
      <c r="AG113" t="s">
        <v>785</v>
      </c>
      <c r="AH113" t="s">
        <v>1431</v>
      </c>
      <c r="AI113" t="s">
        <v>1432</v>
      </c>
      <c r="AJ113" t="s">
        <v>1433</v>
      </c>
      <c r="AK113" t="s">
        <v>1434</v>
      </c>
      <c r="AL113" t="s">
        <v>1435</v>
      </c>
      <c r="AM113" t="s">
        <v>786</v>
      </c>
      <c r="IV113" t="s">
        <v>1436</v>
      </c>
      <c r="IX113" t="s">
        <v>1437</v>
      </c>
      <c r="IY113" t="s">
        <v>1427</v>
      </c>
      <c r="IZ113" t="s">
        <v>1438</v>
      </c>
      <c r="JF113" t="s">
        <v>1439</v>
      </c>
      <c r="JG113" t="s">
        <v>1440</v>
      </c>
      <c r="JH113" t="s">
        <v>1439</v>
      </c>
      <c r="JI113" t="s">
        <v>1441</v>
      </c>
      <c r="JK113">
        <v>4.8</v>
      </c>
      <c r="JP113" t="s">
        <v>1130</v>
      </c>
      <c r="JQ113" t="s">
        <v>1442</v>
      </c>
      <c r="NA113" t="s">
        <v>1443</v>
      </c>
    </row>
    <row r="114" spans="1:365">
      <c r="A114" t="s">
        <v>1444</v>
      </c>
      <c r="B114" t="s">
        <v>1426</v>
      </c>
      <c r="C114" t="s">
        <v>357</v>
      </c>
      <c r="D114" t="s">
        <v>358</v>
      </c>
      <c r="F114" t="s">
        <v>1694</v>
      </c>
      <c r="G114" t="s">
        <v>1080</v>
      </c>
      <c r="N114" t="s">
        <v>1445</v>
      </c>
      <c r="O114" t="s">
        <v>605</v>
      </c>
      <c r="V114" t="s">
        <v>467</v>
      </c>
      <c r="W114" t="s">
        <v>1446</v>
      </c>
      <c r="X114">
        <v>8</v>
      </c>
      <c r="Y114" t="s">
        <v>1447</v>
      </c>
      <c r="AD114" t="s">
        <v>364</v>
      </c>
      <c r="AE114" t="s">
        <v>451</v>
      </c>
      <c r="AF114" t="s">
        <v>1448</v>
      </c>
      <c r="AG114" t="s">
        <v>785</v>
      </c>
      <c r="AH114" t="s">
        <v>1449</v>
      </c>
      <c r="AI114" t="s">
        <v>1450</v>
      </c>
      <c r="AJ114" t="s">
        <v>1433</v>
      </c>
      <c r="AK114" t="s">
        <v>1434</v>
      </c>
      <c r="AL114" t="s">
        <v>1435</v>
      </c>
      <c r="AM114" t="s">
        <v>786</v>
      </c>
      <c r="IV114" t="s">
        <v>1436</v>
      </c>
      <c r="IX114" t="s">
        <v>1437</v>
      </c>
      <c r="IY114" t="s">
        <v>1427</v>
      </c>
      <c r="IZ114" t="s">
        <v>1438</v>
      </c>
      <c r="JF114" t="s">
        <v>1439</v>
      </c>
      <c r="JG114" t="s">
        <v>1440</v>
      </c>
      <c r="JH114" t="s">
        <v>1439</v>
      </c>
      <c r="JI114" t="s">
        <v>1441</v>
      </c>
      <c r="JK114">
        <v>4.8</v>
      </c>
      <c r="JP114" t="s">
        <v>1130</v>
      </c>
      <c r="JQ114" t="s">
        <v>1442</v>
      </c>
      <c r="NA114" t="s">
        <v>1443</v>
      </c>
    </row>
    <row r="115" spans="1:365">
      <c r="A115" t="s">
        <v>1451</v>
      </c>
      <c r="B115" t="s">
        <v>1426</v>
      </c>
      <c r="C115" t="s">
        <v>357</v>
      </c>
      <c r="D115" t="s">
        <v>358</v>
      </c>
      <c r="F115" t="s">
        <v>1694</v>
      </c>
      <c r="G115" t="s">
        <v>1080</v>
      </c>
      <c r="N115" t="s">
        <v>1445</v>
      </c>
      <c r="O115" t="s">
        <v>605</v>
      </c>
      <c r="V115" t="s">
        <v>467</v>
      </c>
      <c r="W115" t="s">
        <v>1452</v>
      </c>
      <c r="X115">
        <v>8</v>
      </c>
      <c r="Y115" t="s">
        <v>1453</v>
      </c>
      <c r="AD115" t="s">
        <v>364</v>
      </c>
      <c r="AE115" t="s">
        <v>451</v>
      </c>
      <c r="AF115" t="s">
        <v>1430</v>
      </c>
      <c r="AG115" t="s">
        <v>785</v>
      </c>
      <c r="AH115" t="s">
        <v>1431</v>
      </c>
      <c r="AI115" t="s">
        <v>1432</v>
      </c>
      <c r="AJ115" t="s">
        <v>1433</v>
      </c>
      <c r="AK115" t="s">
        <v>1434</v>
      </c>
      <c r="AL115" t="s">
        <v>1435</v>
      </c>
      <c r="AM115" t="s">
        <v>786</v>
      </c>
      <c r="IV115" t="s">
        <v>1436</v>
      </c>
      <c r="IX115" t="s">
        <v>1437</v>
      </c>
      <c r="IY115" t="s">
        <v>1427</v>
      </c>
      <c r="IZ115" t="s">
        <v>1438</v>
      </c>
      <c r="JF115" t="s">
        <v>1439</v>
      </c>
      <c r="JG115" t="s">
        <v>1440</v>
      </c>
      <c r="JH115" t="s">
        <v>1439</v>
      </c>
      <c r="JI115" t="s">
        <v>1441</v>
      </c>
      <c r="JK115">
        <v>4.8</v>
      </c>
      <c r="JP115" t="s">
        <v>1130</v>
      </c>
      <c r="JQ115" t="s">
        <v>1442</v>
      </c>
      <c r="NA115" t="s">
        <v>1443</v>
      </c>
    </row>
    <row r="116" spans="1:365">
      <c r="A116" t="s">
        <v>1454</v>
      </c>
      <c r="B116" t="s">
        <v>1426</v>
      </c>
      <c r="C116" t="s">
        <v>357</v>
      </c>
      <c r="D116" t="s">
        <v>358</v>
      </c>
      <c r="F116" t="s">
        <v>1694</v>
      </c>
      <c r="G116" t="s">
        <v>1080</v>
      </c>
      <c r="N116" t="s">
        <v>1427</v>
      </c>
      <c r="O116" t="s">
        <v>1192</v>
      </c>
      <c r="V116" t="s">
        <v>467</v>
      </c>
      <c r="W116" t="s">
        <v>1455</v>
      </c>
      <c r="X116">
        <v>8</v>
      </c>
      <c r="Y116" t="s">
        <v>1456</v>
      </c>
      <c r="AD116" t="s">
        <v>364</v>
      </c>
      <c r="AE116" t="s">
        <v>451</v>
      </c>
      <c r="AF116" t="s">
        <v>1457</v>
      </c>
      <c r="AG116" t="s">
        <v>785</v>
      </c>
      <c r="AH116" t="s">
        <v>1458</v>
      </c>
      <c r="AI116" t="s">
        <v>1459</v>
      </c>
      <c r="AJ116" t="s">
        <v>1433</v>
      </c>
      <c r="AK116" t="s">
        <v>1434</v>
      </c>
      <c r="AL116" t="s">
        <v>1435</v>
      </c>
      <c r="AM116" t="s">
        <v>786</v>
      </c>
      <c r="IV116" t="s">
        <v>1436</v>
      </c>
      <c r="IX116" t="s">
        <v>1437</v>
      </c>
      <c r="IY116" t="s">
        <v>1427</v>
      </c>
      <c r="IZ116" t="s">
        <v>1438</v>
      </c>
      <c r="JF116" t="s">
        <v>1439</v>
      </c>
      <c r="JG116" t="s">
        <v>1440</v>
      </c>
      <c r="JH116" t="s">
        <v>1439</v>
      </c>
      <c r="JI116" t="s">
        <v>1441</v>
      </c>
      <c r="JK116">
        <v>4.8</v>
      </c>
      <c r="JP116" t="s">
        <v>1130</v>
      </c>
      <c r="JQ116" t="s">
        <v>1442</v>
      </c>
      <c r="NA116" t="s">
        <v>1443</v>
      </c>
    </row>
    <row r="117" spans="1:365">
      <c r="A117" t="s">
        <v>1460</v>
      </c>
      <c r="B117" t="s">
        <v>1426</v>
      </c>
      <c r="C117" t="s">
        <v>357</v>
      </c>
      <c r="D117" t="s">
        <v>358</v>
      </c>
      <c r="F117" t="s">
        <v>1694</v>
      </c>
      <c r="G117" t="s">
        <v>1080</v>
      </c>
      <c r="N117" t="s">
        <v>1427</v>
      </c>
      <c r="O117" t="s">
        <v>1192</v>
      </c>
      <c r="V117" t="s">
        <v>467</v>
      </c>
      <c r="W117" t="s">
        <v>1461</v>
      </c>
      <c r="X117">
        <v>8</v>
      </c>
      <c r="Y117" t="s">
        <v>1462</v>
      </c>
      <c r="AD117" t="s">
        <v>364</v>
      </c>
      <c r="AE117" t="s">
        <v>451</v>
      </c>
      <c r="AF117" t="s">
        <v>1430</v>
      </c>
      <c r="AG117" t="s">
        <v>785</v>
      </c>
      <c r="AH117" t="s">
        <v>1431</v>
      </c>
      <c r="AI117" t="s">
        <v>1432</v>
      </c>
      <c r="AJ117" t="s">
        <v>1433</v>
      </c>
      <c r="AK117" t="s">
        <v>1434</v>
      </c>
      <c r="AL117" t="s">
        <v>1435</v>
      </c>
      <c r="AM117" t="s">
        <v>786</v>
      </c>
      <c r="IV117" t="s">
        <v>1436</v>
      </c>
      <c r="IX117" t="s">
        <v>1437</v>
      </c>
      <c r="IY117" t="s">
        <v>1427</v>
      </c>
      <c r="IZ117" t="s">
        <v>1438</v>
      </c>
      <c r="JF117" t="s">
        <v>1439</v>
      </c>
      <c r="JG117" t="s">
        <v>1440</v>
      </c>
      <c r="JH117" t="s">
        <v>1439</v>
      </c>
      <c r="JI117" t="s">
        <v>1441</v>
      </c>
      <c r="JK117">
        <v>4.8</v>
      </c>
      <c r="JP117" t="s">
        <v>1130</v>
      </c>
      <c r="JQ117" t="s">
        <v>1442</v>
      </c>
      <c r="NA117" t="s">
        <v>1443</v>
      </c>
    </row>
    <row r="118" spans="1:365">
      <c r="A118" t="s">
        <v>1463</v>
      </c>
      <c r="B118" t="s">
        <v>1426</v>
      </c>
      <c r="C118" t="s">
        <v>357</v>
      </c>
      <c r="D118" t="s">
        <v>358</v>
      </c>
      <c r="F118" t="s">
        <v>1694</v>
      </c>
      <c r="G118" t="s">
        <v>1080</v>
      </c>
      <c r="N118" t="s">
        <v>1427</v>
      </c>
      <c r="O118" t="s">
        <v>1192</v>
      </c>
      <c r="V118" t="s">
        <v>467</v>
      </c>
      <c r="W118" t="s">
        <v>1464</v>
      </c>
      <c r="X118">
        <v>8</v>
      </c>
      <c r="Y118" t="s">
        <v>1465</v>
      </c>
      <c r="AD118" t="s">
        <v>364</v>
      </c>
      <c r="AE118" t="s">
        <v>1466</v>
      </c>
      <c r="AF118" t="s">
        <v>1467</v>
      </c>
      <c r="AG118" t="s">
        <v>785</v>
      </c>
      <c r="AH118" t="s">
        <v>1468</v>
      </c>
      <c r="AI118" t="s">
        <v>1469</v>
      </c>
      <c r="AJ118" t="s">
        <v>1433</v>
      </c>
      <c r="AK118" t="s">
        <v>1434</v>
      </c>
      <c r="AL118" t="s">
        <v>1435</v>
      </c>
      <c r="AM118" t="s">
        <v>786</v>
      </c>
      <c r="IV118" t="s">
        <v>1436</v>
      </c>
      <c r="IX118" t="s">
        <v>1437</v>
      </c>
      <c r="IY118" t="s">
        <v>1427</v>
      </c>
      <c r="IZ118" t="s">
        <v>1438</v>
      </c>
      <c r="JF118" t="s">
        <v>1439</v>
      </c>
      <c r="JG118" t="s">
        <v>1440</v>
      </c>
      <c r="JH118" t="s">
        <v>1439</v>
      </c>
      <c r="JI118" t="s">
        <v>1441</v>
      </c>
      <c r="JK118">
        <v>4.8</v>
      </c>
      <c r="JP118" t="s">
        <v>1130</v>
      </c>
      <c r="JQ118" t="s">
        <v>1442</v>
      </c>
      <c r="NA118" t="s">
        <v>1443</v>
      </c>
    </row>
    <row r="119" spans="1:365">
      <c r="A119" t="s">
        <v>1470</v>
      </c>
      <c r="B119" t="s">
        <v>1426</v>
      </c>
      <c r="C119" t="s">
        <v>357</v>
      </c>
      <c r="D119" t="s">
        <v>358</v>
      </c>
      <c r="F119" t="s">
        <v>1694</v>
      </c>
      <c r="G119" t="s">
        <v>1080</v>
      </c>
      <c r="N119" t="s">
        <v>1427</v>
      </c>
      <c r="O119" t="s">
        <v>1192</v>
      </c>
      <c r="V119" t="s">
        <v>467</v>
      </c>
      <c r="W119" t="s">
        <v>1471</v>
      </c>
      <c r="X119">
        <v>8</v>
      </c>
      <c r="Y119" t="s">
        <v>1472</v>
      </c>
      <c r="AD119" t="s">
        <v>364</v>
      </c>
      <c r="AE119" t="s">
        <v>451</v>
      </c>
      <c r="AF119" t="s">
        <v>1473</v>
      </c>
      <c r="AG119" t="s">
        <v>785</v>
      </c>
      <c r="AH119" t="s">
        <v>1474</v>
      </c>
      <c r="AI119" t="s">
        <v>1475</v>
      </c>
      <c r="AJ119" t="s">
        <v>1433</v>
      </c>
      <c r="AK119" t="s">
        <v>1434</v>
      </c>
      <c r="AL119" t="s">
        <v>1435</v>
      </c>
      <c r="AM119" t="s">
        <v>786</v>
      </c>
      <c r="IV119" t="s">
        <v>1436</v>
      </c>
      <c r="IX119" t="s">
        <v>1437</v>
      </c>
      <c r="IY119" t="s">
        <v>1427</v>
      </c>
      <c r="IZ119" t="s">
        <v>1438</v>
      </c>
      <c r="JF119" t="s">
        <v>1439</v>
      </c>
      <c r="JG119" t="s">
        <v>1440</v>
      </c>
      <c r="JH119" t="s">
        <v>1439</v>
      </c>
      <c r="JI119" t="s">
        <v>1441</v>
      </c>
      <c r="JK119">
        <v>4.8</v>
      </c>
      <c r="JP119" t="s">
        <v>1130</v>
      </c>
      <c r="JQ119" t="s">
        <v>1442</v>
      </c>
      <c r="NA119" t="s">
        <v>1443</v>
      </c>
    </row>
    <row r="120" spans="1:365">
      <c r="A120" t="s">
        <v>1476</v>
      </c>
      <c r="B120" t="s">
        <v>1426</v>
      </c>
      <c r="C120" t="s">
        <v>357</v>
      </c>
      <c r="D120" t="s">
        <v>358</v>
      </c>
      <c r="F120" t="s">
        <v>1694</v>
      </c>
      <c r="G120" t="s">
        <v>1080</v>
      </c>
      <c r="N120" t="s">
        <v>1427</v>
      </c>
      <c r="O120" t="s">
        <v>1192</v>
      </c>
      <c r="V120" t="s">
        <v>467</v>
      </c>
      <c r="W120" t="s">
        <v>1477</v>
      </c>
      <c r="X120">
        <v>8</v>
      </c>
      <c r="Y120" t="s">
        <v>1478</v>
      </c>
      <c r="AD120" t="s">
        <v>364</v>
      </c>
      <c r="AE120" t="s">
        <v>451</v>
      </c>
      <c r="AF120" t="s">
        <v>1479</v>
      </c>
      <c r="AG120" t="s">
        <v>785</v>
      </c>
      <c r="AH120" t="s">
        <v>1480</v>
      </c>
      <c r="AI120" t="s">
        <v>1481</v>
      </c>
      <c r="AJ120" t="s">
        <v>1433</v>
      </c>
      <c r="AK120" t="s">
        <v>1434</v>
      </c>
      <c r="AL120" t="s">
        <v>1435</v>
      </c>
      <c r="AM120" t="s">
        <v>786</v>
      </c>
      <c r="IV120" t="s">
        <v>1436</v>
      </c>
      <c r="IX120" t="s">
        <v>1437</v>
      </c>
      <c r="IY120" t="s">
        <v>1427</v>
      </c>
      <c r="IZ120" t="s">
        <v>1438</v>
      </c>
      <c r="JF120" t="s">
        <v>1439</v>
      </c>
      <c r="JG120" t="s">
        <v>1440</v>
      </c>
      <c r="JH120" t="s">
        <v>1439</v>
      </c>
      <c r="JI120" t="s">
        <v>1441</v>
      </c>
      <c r="JK120">
        <v>4.8</v>
      </c>
      <c r="JP120" t="s">
        <v>1130</v>
      </c>
      <c r="JQ120" t="s">
        <v>1442</v>
      </c>
      <c r="NA120" t="s">
        <v>1443</v>
      </c>
    </row>
    <row r="121" spans="1:365">
      <c r="A121" t="s">
        <v>1482</v>
      </c>
      <c r="B121" t="s">
        <v>1426</v>
      </c>
      <c r="C121" t="s">
        <v>357</v>
      </c>
      <c r="D121" t="s">
        <v>358</v>
      </c>
      <c r="F121" t="s">
        <v>1694</v>
      </c>
      <c r="G121" t="s">
        <v>1080</v>
      </c>
      <c r="N121" t="s">
        <v>1483</v>
      </c>
      <c r="O121" t="s">
        <v>1135</v>
      </c>
      <c r="V121" t="s">
        <v>467</v>
      </c>
      <c r="W121" t="s">
        <v>1484</v>
      </c>
      <c r="X121">
        <v>8</v>
      </c>
      <c r="Y121" t="s">
        <v>1485</v>
      </c>
      <c r="AD121" t="s">
        <v>364</v>
      </c>
      <c r="AE121" t="s">
        <v>451</v>
      </c>
      <c r="AF121" t="s">
        <v>1448</v>
      </c>
      <c r="AG121" t="s">
        <v>785</v>
      </c>
      <c r="AH121" t="s">
        <v>1449</v>
      </c>
      <c r="AI121" t="s">
        <v>1450</v>
      </c>
      <c r="AJ121" t="s">
        <v>1486</v>
      </c>
      <c r="AK121" t="s">
        <v>1487</v>
      </c>
      <c r="AL121" t="s">
        <v>1435</v>
      </c>
      <c r="AM121" t="s">
        <v>786</v>
      </c>
      <c r="IV121" t="s">
        <v>1436</v>
      </c>
      <c r="IX121" t="s">
        <v>1437</v>
      </c>
      <c r="IY121" t="s">
        <v>1427</v>
      </c>
      <c r="IZ121" t="s">
        <v>1438</v>
      </c>
      <c r="JF121" t="s">
        <v>1439</v>
      </c>
      <c r="JG121" t="s">
        <v>1440</v>
      </c>
      <c r="JH121" t="s">
        <v>1439</v>
      </c>
      <c r="JI121" t="s">
        <v>1441</v>
      </c>
      <c r="JK121">
        <v>4.8</v>
      </c>
      <c r="JP121" t="s">
        <v>1130</v>
      </c>
      <c r="JQ121" t="s">
        <v>1442</v>
      </c>
      <c r="NA121" t="s">
        <v>1443</v>
      </c>
    </row>
    <row r="122" spans="1:365">
      <c r="A122" t="s">
        <v>1488</v>
      </c>
      <c r="B122" t="s">
        <v>1426</v>
      </c>
      <c r="C122" t="s">
        <v>357</v>
      </c>
      <c r="D122" t="s">
        <v>358</v>
      </c>
      <c r="F122" t="s">
        <v>1694</v>
      </c>
      <c r="G122" t="s">
        <v>1080</v>
      </c>
      <c r="N122" t="s">
        <v>1427</v>
      </c>
      <c r="O122" t="s">
        <v>1192</v>
      </c>
      <c r="V122" t="s">
        <v>467</v>
      </c>
      <c r="W122" t="s">
        <v>1489</v>
      </c>
      <c r="X122">
        <v>8</v>
      </c>
      <c r="Y122" t="s">
        <v>1490</v>
      </c>
      <c r="AD122" t="s">
        <v>364</v>
      </c>
      <c r="AE122" t="s">
        <v>451</v>
      </c>
      <c r="AF122" t="s">
        <v>1448</v>
      </c>
      <c r="AG122" t="s">
        <v>785</v>
      </c>
      <c r="AH122" t="s">
        <v>1449</v>
      </c>
      <c r="AI122" t="s">
        <v>1450</v>
      </c>
      <c r="AJ122" t="s">
        <v>1433</v>
      </c>
      <c r="AK122" t="s">
        <v>1434</v>
      </c>
      <c r="AL122" t="s">
        <v>1435</v>
      </c>
      <c r="AM122" t="s">
        <v>786</v>
      </c>
      <c r="IV122" t="s">
        <v>1436</v>
      </c>
      <c r="IX122" t="s">
        <v>1437</v>
      </c>
      <c r="IY122" t="s">
        <v>1427</v>
      </c>
      <c r="IZ122" t="s">
        <v>1438</v>
      </c>
      <c r="JF122" t="s">
        <v>1439</v>
      </c>
      <c r="JG122" t="s">
        <v>1440</v>
      </c>
      <c r="JH122" t="s">
        <v>1439</v>
      </c>
      <c r="JI122" t="s">
        <v>1441</v>
      </c>
      <c r="JK122">
        <v>4.8</v>
      </c>
      <c r="JP122" t="s">
        <v>1130</v>
      </c>
      <c r="JQ122" t="s">
        <v>1442</v>
      </c>
      <c r="NA122" t="s">
        <v>1443</v>
      </c>
    </row>
    <row r="123" spans="1:365">
      <c r="A123" t="s">
        <v>1491</v>
      </c>
      <c r="B123" t="s">
        <v>1426</v>
      </c>
      <c r="C123" t="s">
        <v>357</v>
      </c>
      <c r="D123" t="s">
        <v>358</v>
      </c>
      <c r="F123" t="s">
        <v>1694</v>
      </c>
      <c r="G123" t="s">
        <v>1080</v>
      </c>
      <c r="N123" t="s">
        <v>1427</v>
      </c>
      <c r="O123" t="s">
        <v>1192</v>
      </c>
      <c r="V123" t="s">
        <v>467</v>
      </c>
      <c r="W123" t="s">
        <v>1492</v>
      </c>
      <c r="X123">
        <v>8</v>
      </c>
      <c r="Y123" t="s">
        <v>1493</v>
      </c>
      <c r="AD123" t="s">
        <v>364</v>
      </c>
      <c r="AE123" t="s">
        <v>451</v>
      </c>
      <c r="AF123" t="s">
        <v>1448</v>
      </c>
      <c r="AG123" t="s">
        <v>785</v>
      </c>
      <c r="AH123" t="s">
        <v>1449</v>
      </c>
      <c r="AI123" t="s">
        <v>1450</v>
      </c>
      <c r="AJ123" t="s">
        <v>1433</v>
      </c>
      <c r="AK123" t="s">
        <v>1434</v>
      </c>
      <c r="AL123" t="s">
        <v>1435</v>
      </c>
      <c r="AM123" t="s">
        <v>786</v>
      </c>
      <c r="IV123" t="s">
        <v>1436</v>
      </c>
      <c r="IX123" t="s">
        <v>1437</v>
      </c>
      <c r="IY123" t="s">
        <v>1427</v>
      </c>
      <c r="IZ123" t="s">
        <v>1438</v>
      </c>
      <c r="JF123" t="s">
        <v>1439</v>
      </c>
      <c r="JG123" t="s">
        <v>1440</v>
      </c>
      <c r="JH123" t="s">
        <v>1439</v>
      </c>
      <c r="JI123" t="s">
        <v>1441</v>
      </c>
      <c r="JK123">
        <v>4.8</v>
      </c>
      <c r="JP123" t="s">
        <v>1130</v>
      </c>
      <c r="JQ123" t="s">
        <v>1442</v>
      </c>
      <c r="NA123" t="s">
        <v>1443</v>
      </c>
    </row>
    <row r="124" spans="1:365">
      <c r="A124" t="s">
        <v>1494</v>
      </c>
      <c r="B124" t="s">
        <v>1495</v>
      </c>
      <c r="C124" t="s">
        <v>357</v>
      </c>
      <c r="D124" t="s">
        <v>358</v>
      </c>
      <c r="F124" t="s">
        <v>1694</v>
      </c>
      <c r="G124" t="s">
        <v>359</v>
      </c>
      <c r="N124" t="s">
        <v>1496</v>
      </c>
      <c r="V124" t="s">
        <v>361</v>
      </c>
      <c r="W124" t="s">
        <v>1497</v>
      </c>
      <c r="X124">
        <v>3</v>
      </c>
      <c r="Y124" t="s">
        <v>1498</v>
      </c>
      <c r="AD124" t="s">
        <v>364</v>
      </c>
      <c r="AE124" t="s">
        <v>573</v>
      </c>
      <c r="AF124" t="s">
        <v>366</v>
      </c>
      <c r="IV124" t="s">
        <v>417</v>
      </c>
      <c r="IX124" t="s">
        <v>453</v>
      </c>
      <c r="IY124" t="s">
        <v>454</v>
      </c>
      <c r="IZ124" s="1">
        <v>39539</v>
      </c>
      <c r="JF124" t="s">
        <v>455</v>
      </c>
      <c r="JG124" t="s">
        <v>456</v>
      </c>
      <c r="JH124" t="s">
        <v>455</v>
      </c>
      <c r="JI124" t="s">
        <v>457</v>
      </c>
      <c r="JK124">
        <v>1.1000000000000001</v>
      </c>
      <c r="JP124" t="s">
        <v>409</v>
      </c>
      <c r="JQ124" t="s">
        <v>394</v>
      </c>
      <c r="JV124" t="s">
        <v>458</v>
      </c>
      <c r="JW124" t="s">
        <v>458</v>
      </c>
      <c r="JX124" t="s">
        <v>459</v>
      </c>
      <c r="JY124" t="s">
        <v>460</v>
      </c>
      <c r="KC124" t="s">
        <v>461</v>
      </c>
      <c r="KD124" t="s">
        <v>461</v>
      </c>
      <c r="KE124" t="s">
        <v>462</v>
      </c>
      <c r="KF124" t="s">
        <v>463</v>
      </c>
      <c r="NA124" t="s">
        <v>417</v>
      </c>
    </row>
    <row r="125" spans="1:365">
      <c r="A125" t="s">
        <v>1499</v>
      </c>
      <c r="B125" t="s">
        <v>1495</v>
      </c>
      <c r="C125" t="s">
        <v>357</v>
      </c>
      <c r="D125" t="s">
        <v>358</v>
      </c>
      <c r="F125" t="s">
        <v>1694</v>
      </c>
      <c r="G125" t="s">
        <v>359</v>
      </c>
      <c r="N125" t="s">
        <v>1500</v>
      </c>
      <c r="V125" t="s">
        <v>361</v>
      </c>
      <c r="W125" t="s">
        <v>1501</v>
      </c>
      <c r="X125">
        <v>3</v>
      </c>
      <c r="Y125" t="s">
        <v>1502</v>
      </c>
      <c r="AD125" t="s">
        <v>364</v>
      </c>
      <c r="AE125" t="s">
        <v>573</v>
      </c>
      <c r="AF125" t="s">
        <v>366</v>
      </c>
      <c r="IV125" t="s">
        <v>417</v>
      </c>
      <c r="IX125" t="s">
        <v>453</v>
      </c>
      <c r="IY125" t="s">
        <v>454</v>
      </c>
      <c r="IZ125" s="1">
        <v>39539</v>
      </c>
      <c r="JF125" t="s">
        <v>455</v>
      </c>
      <c r="JG125" t="s">
        <v>456</v>
      </c>
      <c r="JH125" t="s">
        <v>455</v>
      </c>
      <c r="JI125" t="s">
        <v>457</v>
      </c>
      <c r="JK125">
        <v>1.1000000000000001</v>
      </c>
      <c r="JP125" t="s">
        <v>409</v>
      </c>
      <c r="JQ125" t="s">
        <v>394</v>
      </c>
      <c r="JV125" t="s">
        <v>458</v>
      </c>
      <c r="JW125" t="s">
        <v>458</v>
      </c>
      <c r="JX125" t="s">
        <v>459</v>
      </c>
      <c r="JY125" t="s">
        <v>460</v>
      </c>
      <c r="KC125" t="s">
        <v>461</v>
      </c>
      <c r="KD125" t="s">
        <v>461</v>
      </c>
      <c r="KE125" t="s">
        <v>462</v>
      </c>
      <c r="KF125" t="s">
        <v>463</v>
      </c>
      <c r="NA125" t="s">
        <v>417</v>
      </c>
    </row>
    <row r="126" spans="1:365">
      <c r="A126" t="s">
        <v>1503</v>
      </c>
      <c r="B126" t="s">
        <v>1504</v>
      </c>
      <c r="C126" t="s">
        <v>357</v>
      </c>
      <c r="D126" t="s">
        <v>358</v>
      </c>
      <c r="F126" t="s">
        <v>1694</v>
      </c>
      <c r="G126" t="s">
        <v>359</v>
      </c>
      <c r="N126" t="s">
        <v>1500</v>
      </c>
      <c r="V126" t="s">
        <v>361</v>
      </c>
      <c r="W126" t="s">
        <v>1501</v>
      </c>
      <c r="X126">
        <v>3</v>
      </c>
      <c r="Y126" t="s">
        <v>1502</v>
      </c>
      <c r="AD126" t="s">
        <v>364</v>
      </c>
      <c r="AE126" t="s">
        <v>365</v>
      </c>
      <c r="AF126" t="s">
        <v>366</v>
      </c>
      <c r="IV126" t="s">
        <v>1505</v>
      </c>
      <c r="IX126" t="s">
        <v>1506</v>
      </c>
      <c r="IY126" t="s">
        <v>1507</v>
      </c>
      <c r="JF126" t="s">
        <v>1508</v>
      </c>
      <c r="JG126" t="s">
        <v>1509</v>
      </c>
      <c r="JH126" t="s">
        <v>1508</v>
      </c>
      <c r="JI126" t="s">
        <v>1510</v>
      </c>
      <c r="JK126">
        <v>1</v>
      </c>
      <c r="JP126" t="s">
        <v>374</v>
      </c>
      <c r="JQ126" t="s">
        <v>394</v>
      </c>
      <c r="JV126" t="s">
        <v>1511</v>
      </c>
      <c r="JW126" t="s">
        <v>1511</v>
      </c>
      <c r="JX126" t="s">
        <v>1512</v>
      </c>
      <c r="JY126" t="s">
        <v>1513</v>
      </c>
      <c r="KC126" t="s">
        <v>1514</v>
      </c>
      <c r="KD126" t="s">
        <v>1514</v>
      </c>
      <c r="KE126" t="s">
        <v>1515</v>
      </c>
      <c r="KF126" t="s">
        <v>1516</v>
      </c>
      <c r="NA126" t="s">
        <v>417</v>
      </c>
    </row>
    <row r="127" spans="1:365">
      <c r="A127" t="s">
        <v>1517</v>
      </c>
      <c r="B127" t="s">
        <v>1504</v>
      </c>
      <c r="C127" t="s">
        <v>357</v>
      </c>
      <c r="D127" t="s">
        <v>358</v>
      </c>
      <c r="F127" t="s">
        <v>1694</v>
      </c>
      <c r="G127" t="s">
        <v>359</v>
      </c>
      <c r="N127" t="s">
        <v>1496</v>
      </c>
      <c r="V127" t="s">
        <v>361</v>
      </c>
      <c r="W127" t="s">
        <v>1497</v>
      </c>
      <c r="X127">
        <v>3</v>
      </c>
      <c r="Y127" t="s">
        <v>1498</v>
      </c>
      <c r="AD127" t="s">
        <v>364</v>
      </c>
      <c r="AE127" t="s">
        <v>365</v>
      </c>
      <c r="AF127" t="s">
        <v>366</v>
      </c>
      <c r="IV127" t="s">
        <v>1505</v>
      </c>
      <c r="IX127" t="s">
        <v>1506</v>
      </c>
      <c r="IY127" t="s">
        <v>1507</v>
      </c>
      <c r="JF127" t="s">
        <v>1508</v>
      </c>
      <c r="JG127" t="s">
        <v>1509</v>
      </c>
      <c r="JH127" t="s">
        <v>1508</v>
      </c>
      <c r="JI127" t="s">
        <v>1510</v>
      </c>
      <c r="JK127">
        <v>1</v>
      </c>
      <c r="JP127" t="s">
        <v>374</v>
      </c>
      <c r="JQ127" t="s">
        <v>394</v>
      </c>
      <c r="JV127" t="s">
        <v>1511</v>
      </c>
      <c r="JW127" t="s">
        <v>1511</v>
      </c>
      <c r="JX127" t="s">
        <v>1512</v>
      </c>
      <c r="JY127" t="s">
        <v>1513</v>
      </c>
      <c r="KC127" t="s">
        <v>1514</v>
      </c>
      <c r="KD127" t="s">
        <v>1514</v>
      </c>
      <c r="KE127" t="s">
        <v>1515</v>
      </c>
      <c r="KF127" t="s">
        <v>1516</v>
      </c>
      <c r="NA127" t="s">
        <v>417</v>
      </c>
    </row>
    <row r="128" spans="1:365">
      <c r="A128" t="s">
        <v>1518</v>
      </c>
      <c r="B128" t="s">
        <v>1519</v>
      </c>
      <c r="C128" t="s">
        <v>357</v>
      </c>
      <c r="D128" t="s">
        <v>358</v>
      </c>
      <c r="F128" t="s">
        <v>1694</v>
      </c>
      <c r="G128" t="s">
        <v>359</v>
      </c>
      <c r="N128" t="s">
        <v>1520</v>
      </c>
      <c r="V128" t="s">
        <v>361</v>
      </c>
      <c r="W128" t="s">
        <v>1521</v>
      </c>
      <c r="X128">
        <v>3</v>
      </c>
      <c r="Y128" t="s">
        <v>1522</v>
      </c>
      <c r="AD128" t="s">
        <v>364</v>
      </c>
      <c r="AE128" t="s">
        <v>573</v>
      </c>
      <c r="AF128" t="s">
        <v>366</v>
      </c>
      <c r="IV128" t="s">
        <v>1505</v>
      </c>
      <c r="IX128" t="s">
        <v>1506</v>
      </c>
      <c r="IY128" t="s">
        <v>1507</v>
      </c>
      <c r="JF128" t="s">
        <v>1508</v>
      </c>
      <c r="JG128" t="s">
        <v>1509</v>
      </c>
      <c r="JH128" t="s">
        <v>1508</v>
      </c>
      <c r="JI128" t="s">
        <v>1510</v>
      </c>
      <c r="JK128">
        <v>1</v>
      </c>
      <c r="JP128" t="s">
        <v>374</v>
      </c>
      <c r="JQ128" t="s">
        <v>394</v>
      </c>
      <c r="JV128" t="s">
        <v>1511</v>
      </c>
      <c r="JW128" t="s">
        <v>1511</v>
      </c>
      <c r="JX128" t="s">
        <v>1512</v>
      </c>
      <c r="JY128" t="s">
        <v>1513</v>
      </c>
      <c r="KC128" t="s">
        <v>1514</v>
      </c>
      <c r="KD128" t="s">
        <v>1514</v>
      </c>
      <c r="KE128" t="s">
        <v>1515</v>
      </c>
      <c r="KF128" t="s">
        <v>1516</v>
      </c>
      <c r="NA128" t="s">
        <v>417</v>
      </c>
    </row>
    <row r="129" spans="1:365">
      <c r="A129" t="s">
        <v>1523</v>
      </c>
      <c r="B129" t="s">
        <v>1524</v>
      </c>
      <c r="C129" t="s">
        <v>357</v>
      </c>
      <c r="D129" t="s">
        <v>358</v>
      </c>
      <c r="F129" t="s">
        <v>1694</v>
      </c>
      <c r="G129" t="s">
        <v>359</v>
      </c>
      <c r="N129" t="s">
        <v>1525</v>
      </c>
      <c r="V129" t="s">
        <v>361</v>
      </c>
      <c r="W129" t="s">
        <v>362</v>
      </c>
      <c r="X129">
        <v>2</v>
      </c>
      <c r="Y129" t="s">
        <v>363</v>
      </c>
      <c r="AD129" t="s">
        <v>364</v>
      </c>
      <c r="AE129" t="s">
        <v>365</v>
      </c>
      <c r="AF129" t="s">
        <v>366</v>
      </c>
      <c r="IV129" t="s">
        <v>1526</v>
      </c>
      <c r="IX129" t="s">
        <v>1527</v>
      </c>
      <c r="IY129" t="s">
        <v>1528</v>
      </c>
      <c r="JF129" t="s">
        <v>1529</v>
      </c>
      <c r="JG129" t="s">
        <v>1530</v>
      </c>
      <c r="JH129" t="s">
        <v>1529</v>
      </c>
      <c r="JI129" t="s">
        <v>1531</v>
      </c>
      <c r="JP129" t="s">
        <v>374</v>
      </c>
      <c r="JQ129" t="s">
        <v>394</v>
      </c>
      <c r="NA129" t="s">
        <v>435</v>
      </c>
    </row>
    <row r="130" spans="1:365">
      <c r="A130" t="s">
        <v>1532</v>
      </c>
      <c r="B130" t="s">
        <v>1533</v>
      </c>
      <c r="C130" t="s">
        <v>357</v>
      </c>
      <c r="D130" t="s">
        <v>358</v>
      </c>
      <c r="F130" t="s">
        <v>1694</v>
      </c>
      <c r="G130" t="s">
        <v>359</v>
      </c>
      <c r="N130" t="s">
        <v>1520</v>
      </c>
      <c r="V130" t="s">
        <v>361</v>
      </c>
      <c r="W130" t="s">
        <v>362</v>
      </c>
      <c r="X130">
        <v>2</v>
      </c>
      <c r="Y130" t="s">
        <v>363</v>
      </c>
      <c r="AD130" t="s">
        <v>364</v>
      </c>
      <c r="AE130" t="s">
        <v>451</v>
      </c>
      <c r="AF130" t="s">
        <v>366</v>
      </c>
      <c r="IV130" t="s">
        <v>1534</v>
      </c>
      <c r="IX130" t="s">
        <v>1535</v>
      </c>
      <c r="IY130" t="s">
        <v>1536</v>
      </c>
      <c r="JF130" t="s">
        <v>1537</v>
      </c>
      <c r="JG130" t="s">
        <v>1538</v>
      </c>
      <c r="JH130" t="s">
        <v>1537</v>
      </c>
      <c r="JI130" t="s">
        <v>1539</v>
      </c>
      <c r="JK130">
        <v>0.59</v>
      </c>
      <c r="JP130" t="s">
        <v>374</v>
      </c>
      <c r="JQ130" t="s">
        <v>394</v>
      </c>
      <c r="NA130" t="s">
        <v>435</v>
      </c>
    </row>
    <row r="131" spans="1:365">
      <c r="A131" t="s">
        <v>1540</v>
      </c>
      <c r="B131" t="s">
        <v>1541</v>
      </c>
      <c r="C131" t="s">
        <v>357</v>
      </c>
      <c r="D131" t="s">
        <v>358</v>
      </c>
      <c r="F131" t="s">
        <v>1694</v>
      </c>
      <c r="G131" t="s">
        <v>359</v>
      </c>
      <c r="N131" t="s">
        <v>1542</v>
      </c>
      <c r="O131" t="s">
        <v>1135</v>
      </c>
      <c r="V131" t="s">
        <v>361</v>
      </c>
      <c r="W131" t="s">
        <v>1543</v>
      </c>
      <c r="X131">
        <v>2</v>
      </c>
      <c r="Y131" t="s">
        <v>1544</v>
      </c>
      <c r="AD131" t="s">
        <v>364</v>
      </c>
      <c r="AE131" t="s">
        <v>451</v>
      </c>
      <c r="AF131" t="s">
        <v>1545</v>
      </c>
      <c r="AG131" t="s">
        <v>786</v>
      </c>
      <c r="IV131" t="s">
        <v>1546</v>
      </c>
      <c r="IX131" t="s">
        <v>1547</v>
      </c>
      <c r="IY131" t="s">
        <v>1548</v>
      </c>
      <c r="IZ131" t="s">
        <v>1549</v>
      </c>
      <c r="JF131" t="s">
        <v>1550</v>
      </c>
      <c r="JG131" t="s">
        <v>1551</v>
      </c>
      <c r="JH131" t="s">
        <v>1550</v>
      </c>
      <c r="JI131" t="s">
        <v>1552</v>
      </c>
      <c r="JP131" t="s">
        <v>477</v>
      </c>
      <c r="JQ131" t="s">
        <v>476</v>
      </c>
      <c r="NA131" t="s">
        <v>793</v>
      </c>
    </row>
    <row r="132" spans="1:365">
      <c r="A132" t="s">
        <v>1553</v>
      </c>
      <c r="B132" t="s">
        <v>1554</v>
      </c>
      <c r="C132" t="s">
        <v>357</v>
      </c>
      <c r="D132" t="s">
        <v>358</v>
      </c>
      <c r="F132" t="s">
        <v>1694</v>
      </c>
      <c r="G132" t="s">
        <v>359</v>
      </c>
      <c r="N132" t="s">
        <v>1555</v>
      </c>
      <c r="O132" t="s">
        <v>531</v>
      </c>
      <c r="V132" t="s">
        <v>361</v>
      </c>
      <c r="W132" t="s">
        <v>1556</v>
      </c>
      <c r="X132">
        <v>3</v>
      </c>
      <c r="Y132" t="s">
        <v>1557</v>
      </c>
      <c r="AD132" t="s">
        <v>364</v>
      </c>
      <c r="AE132" t="s">
        <v>451</v>
      </c>
      <c r="AF132" t="s">
        <v>1558</v>
      </c>
      <c r="AG132" t="s">
        <v>366</v>
      </c>
      <c r="IV132" t="s">
        <v>1142</v>
      </c>
      <c r="IX132" t="s">
        <v>1143</v>
      </c>
      <c r="IY132" t="s">
        <v>1144</v>
      </c>
      <c r="IZ132" t="s">
        <v>1145</v>
      </c>
      <c r="JF132" t="s">
        <v>1146</v>
      </c>
      <c r="JG132" t="s">
        <v>1147</v>
      </c>
      <c r="JH132" t="s">
        <v>1146</v>
      </c>
      <c r="JI132" t="s">
        <v>1148</v>
      </c>
      <c r="JK132">
        <v>4.57</v>
      </c>
      <c r="JP132" t="s">
        <v>615</v>
      </c>
      <c r="JQ132" t="s">
        <v>559</v>
      </c>
      <c r="JV132" t="s">
        <v>1149</v>
      </c>
      <c r="JW132" t="s">
        <v>1149</v>
      </c>
      <c r="JX132" t="s">
        <v>1150</v>
      </c>
      <c r="JY132" t="s">
        <v>1151</v>
      </c>
      <c r="KC132" t="s">
        <v>1152</v>
      </c>
      <c r="KD132" t="s">
        <v>1152</v>
      </c>
      <c r="KE132" t="s">
        <v>1153</v>
      </c>
      <c r="KF132" t="s">
        <v>1154</v>
      </c>
      <c r="NA132" t="s">
        <v>659</v>
      </c>
    </row>
    <row r="133" spans="1:365">
      <c r="A133" t="s">
        <v>1559</v>
      </c>
      <c r="B133" t="s">
        <v>1560</v>
      </c>
      <c r="C133" t="s">
        <v>357</v>
      </c>
      <c r="D133" t="s">
        <v>358</v>
      </c>
      <c r="F133" t="s">
        <v>1694</v>
      </c>
      <c r="G133" t="s">
        <v>359</v>
      </c>
      <c r="N133" t="s">
        <v>1561</v>
      </c>
      <c r="O133" t="s">
        <v>531</v>
      </c>
      <c r="V133" t="s">
        <v>361</v>
      </c>
      <c r="W133" t="s">
        <v>1556</v>
      </c>
      <c r="X133">
        <v>3</v>
      </c>
      <c r="Y133" t="s">
        <v>1557</v>
      </c>
      <c r="AD133" t="s">
        <v>364</v>
      </c>
      <c r="AE133" t="s">
        <v>451</v>
      </c>
      <c r="AF133" t="s">
        <v>1562</v>
      </c>
      <c r="AG133" t="s">
        <v>366</v>
      </c>
      <c r="IV133" t="s">
        <v>1142</v>
      </c>
      <c r="IX133" t="s">
        <v>1143</v>
      </c>
      <c r="IY133" t="s">
        <v>1144</v>
      </c>
      <c r="IZ133" t="s">
        <v>1145</v>
      </c>
      <c r="JF133" t="s">
        <v>1146</v>
      </c>
      <c r="JG133" t="s">
        <v>1147</v>
      </c>
      <c r="JH133" t="s">
        <v>1146</v>
      </c>
      <c r="JI133" t="s">
        <v>1148</v>
      </c>
      <c r="JK133">
        <v>4.57</v>
      </c>
      <c r="JP133" t="s">
        <v>615</v>
      </c>
      <c r="JQ133" t="s">
        <v>559</v>
      </c>
      <c r="JV133" t="s">
        <v>1149</v>
      </c>
      <c r="JW133" t="s">
        <v>1149</v>
      </c>
      <c r="JX133" t="s">
        <v>1150</v>
      </c>
      <c r="JY133" t="s">
        <v>1151</v>
      </c>
      <c r="KC133" t="s">
        <v>1152</v>
      </c>
      <c r="KD133" t="s">
        <v>1152</v>
      </c>
      <c r="KE133" t="s">
        <v>1153</v>
      </c>
      <c r="KF133" t="s">
        <v>1154</v>
      </c>
      <c r="NA133" t="s">
        <v>659</v>
      </c>
    </row>
    <row r="134" spans="1:365">
      <c r="A134" t="s">
        <v>1563</v>
      </c>
      <c r="B134" t="s">
        <v>1560</v>
      </c>
      <c r="C134" t="s">
        <v>357</v>
      </c>
      <c r="D134" t="s">
        <v>358</v>
      </c>
      <c r="F134" t="s">
        <v>1694</v>
      </c>
      <c r="G134" t="s">
        <v>359</v>
      </c>
      <c r="N134" t="s">
        <v>1564</v>
      </c>
      <c r="O134" t="s">
        <v>531</v>
      </c>
      <c r="V134" t="s">
        <v>361</v>
      </c>
      <c r="W134" t="s">
        <v>1556</v>
      </c>
      <c r="X134">
        <v>3</v>
      </c>
      <c r="Y134" t="s">
        <v>1557</v>
      </c>
      <c r="AD134" t="s">
        <v>364</v>
      </c>
      <c r="AE134" t="s">
        <v>451</v>
      </c>
      <c r="AF134" t="s">
        <v>1565</v>
      </c>
      <c r="AG134" t="s">
        <v>366</v>
      </c>
      <c r="IV134" t="s">
        <v>1142</v>
      </c>
      <c r="IX134" t="s">
        <v>1143</v>
      </c>
      <c r="IY134" t="s">
        <v>1144</v>
      </c>
      <c r="IZ134" t="s">
        <v>1145</v>
      </c>
      <c r="JF134" t="s">
        <v>1146</v>
      </c>
      <c r="JG134" t="s">
        <v>1147</v>
      </c>
      <c r="JH134" t="s">
        <v>1146</v>
      </c>
      <c r="JI134" t="s">
        <v>1148</v>
      </c>
      <c r="JK134">
        <v>4.57</v>
      </c>
      <c r="JP134" t="s">
        <v>615</v>
      </c>
      <c r="JQ134" t="s">
        <v>559</v>
      </c>
      <c r="JV134" t="s">
        <v>1149</v>
      </c>
      <c r="JW134" t="s">
        <v>1149</v>
      </c>
      <c r="JX134" t="s">
        <v>1150</v>
      </c>
      <c r="JY134" t="s">
        <v>1151</v>
      </c>
      <c r="KC134" t="s">
        <v>1152</v>
      </c>
      <c r="KD134" t="s">
        <v>1152</v>
      </c>
      <c r="KE134" t="s">
        <v>1153</v>
      </c>
      <c r="KF134" t="s">
        <v>1154</v>
      </c>
      <c r="NA134" t="s">
        <v>659</v>
      </c>
    </row>
    <row r="135" spans="1:365">
      <c r="A135" t="s">
        <v>1566</v>
      </c>
      <c r="B135" t="s">
        <v>1567</v>
      </c>
      <c r="C135" t="s">
        <v>357</v>
      </c>
      <c r="D135" t="s">
        <v>358</v>
      </c>
      <c r="F135" t="s">
        <v>1694</v>
      </c>
      <c r="G135" t="s">
        <v>359</v>
      </c>
      <c r="N135" t="s">
        <v>1568</v>
      </c>
      <c r="O135" t="s">
        <v>531</v>
      </c>
      <c r="V135" t="s">
        <v>361</v>
      </c>
      <c r="W135" t="s">
        <v>1556</v>
      </c>
      <c r="X135">
        <v>3</v>
      </c>
      <c r="Y135" t="s">
        <v>1557</v>
      </c>
      <c r="AD135" t="s">
        <v>364</v>
      </c>
      <c r="AE135" t="s">
        <v>451</v>
      </c>
      <c r="AF135" t="s">
        <v>1569</v>
      </c>
      <c r="AG135" t="s">
        <v>366</v>
      </c>
      <c r="IV135" t="s">
        <v>1211</v>
      </c>
      <c r="IX135" t="s">
        <v>1570</v>
      </c>
      <c r="IY135" t="s">
        <v>1568</v>
      </c>
      <c r="IZ135" s="1">
        <v>39173</v>
      </c>
      <c r="JF135" t="s">
        <v>1571</v>
      </c>
      <c r="JG135" t="s">
        <v>1572</v>
      </c>
      <c r="JH135" t="s">
        <v>1571</v>
      </c>
      <c r="JI135" t="s">
        <v>1573</v>
      </c>
      <c r="JK135">
        <v>2.39</v>
      </c>
      <c r="JP135" t="s">
        <v>476</v>
      </c>
      <c r="JQ135" t="s">
        <v>490</v>
      </c>
      <c r="JV135" t="s">
        <v>1574</v>
      </c>
      <c r="JW135" t="s">
        <v>1574</v>
      </c>
      <c r="JX135" t="s">
        <v>1575</v>
      </c>
      <c r="JY135" t="s">
        <v>1576</v>
      </c>
      <c r="KC135" t="s">
        <v>1577</v>
      </c>
      <c r="KD135" t="s">
        <v>1577</v>
      </c>
      <c r="KE135" t="s">
        <v>1578</v>
      </c>
      <c r="KF135" t="s">
        <v>1579</v>
      </c>
      <c r="NA135" t="s">
        <v>659</v>
      </c>
    </row>
    <row r="136" spans="1:365">
      <c r="A136" t="s">
        <v>1580</v>
      </c>
      <c r="B136" t="s">
        <v>1581</v>
      </c>
      <c r="C136" t="s">
        <v>357</v>
      </c>
      <c r="D136" t="s">
        <v>358</v>
      </c>
      <c r="F136" t="s">
        <v>1694</v>
      </c>
      <c r="G136" t="s">
        <v>359</v>
      </c>
      <c r="N136" t="s">
        <v>1582</v>
      </c>
      <c r="O136" t="s">
        <v>605</v>
      </c>
      <c r="V136" t="s">
        <v>467</v>
      </c>
      <c r="W136" t="s">
        <v>1583</v>
      </c>
      <c r="X136">
        <v>8</v>
      </c>
      <c r="Y136" t="s">
        <v>1584</v>
      </c>
      <c r="AD136" t="s">
        <v>364</v>
      </c>
      <c r="AE136" t="s">
        <v>365</v>
      </c>
      <c r="AF136" t="s">
        <v>366</v>
      </c>
      <c r="IV136" t="s">
        <v>1585</v>
      </c>
      <c r="IX136" t="s">
        <v>1586</v>
      </c>
      <c r="IY136" t="s">
        <v>1587</v>
      </c>
      <c r="IZ136" s="1">
        <v>40179</v>
      </c>
      <c r="JF136" t="s">
        <v>1588</v>
      </c>
      <c r="JG136" t="s">
        <v>1589</v>
      </c>
      <c r="JH136" t="s">
        <v>1588</v>
      </c>
      <c r="JI136" t="s">
        <v>1590</v>
      </c>
      <c r="JK136">
        <v>0.65</v>
      </c>
      <c r="JP136" t="s">
        <v>477</v>
      </c>
      <c r="JQ136" t="s">
        <v>615</v>
      </c>
      <c r="NA136" t="s">
        <v>478</v>
      </c>
    </row>
    <row r="137" spans="1:365">
      <c r="A137" t="s">
        <v>1591</v>
      </c>
      <c r="B137" t="s">
        <v>1592</v>
      </c>
      <c r="C137" t="s">
        <v>357</v>
      </c>
      <c r="D137" t="s">
        <v>358</v>
      </c>
      <c r="F137" t="s">
        <v>1694</v>
      </c>
      <c r="G137" t="s">
        <v>359</v>
      </c>
      <c r="N137" t="s">
        <v>1593</v>
      </c>
      <c r="O137" t="s">
        <v>1594</v>
      </c>
      <c r="V137" t="s">
        <v>467</v>
      </c>
      <c r="W137" t="s">
        <v>1595</v>
      </c>
      <c r="X137">
        <v>8</v>
      </c>
      <c r="Y137" t="s">
        <v>1596</v>
      </c>
      <c r="AD137" t="s">
        <v>364</v>
      </c>
      <c r="AE137" t="s">
        <v>365</v>
      </c>
      <c r="AF137" t="s">
        <v>366</v>
      </c>
      <c r="IV137" t="s">
        <v>1597</v>
      </c>
      <c r="IX137" t="s">
        <v>1598</v>
      </c>
      <c r="IY137" t="s">
        <v>1599</v>
      </c>
      <c r="IZ137" s="1">
        <v>39569</v>
      </c>
      <c r="JF137" t="s">
        <v>1600</v>
      </c>
      <c r="JG137" t="s">
        <v>1601</v>
      </c>
      <c r="JH137" t="s">
        <v>1600</v>
      </c>
      <c r="JI137" t="s">
        <v>1602</v>
      </c>
      <c r="JK137">
        <v>0.65</v>
      </c>
      <c r="JP137" t="s">
        <v>476</v>
      </c>
      <c r="JQ137" t="s">
        <v>477</v>
      </c>
      <c r="NA137" t="s">
        <v>478</v>
      </c>
    </row>
    <row r="138" spans="1:365">
      <c r="A138" t="s">
        <v>1603</v>
      </c>
      <c r="B138" t="s">
        <v>1604</v>
      </c>
      <c r="C138" t="s">
        <v>357</v>
      </c>
      <c r="D138" t="s">
        <v>358</v>
      </c>
      <c r="F138" t="s">
        <v>1694</v>
      </c>
      <c r="G138" t="s">
        <v>359</v>
      </c>
      <c r="N138" t="s">
        <v>1605</v>
      </c>
      <c r="O138" t="s">
        <v>439</v>
      </c>
      <c r="V138" t="s">
        <v>361</v>
      </c>
      <c r="W138" t="s">
        <v>1606</v>
      </c>
      <c r="X138">
        <v>2</v>
      </c>
      <c r="Y138" t="s">
        <v>1607</v>
      </c>
      <c r="AD138" t="s">
        <v>364</v>
      </c>
      <c r="AE138" t="s">
        <v>365</v>
      </c>
      <c r="AF138" t="s">
        <v>366</v>
      </c>
      <c r="IV138" t="s">
        <v>1608</v>
      </c>
      <c r="IX138" t="s">
        <v>1609</v>
      </c>
      <c r="IY138" t="s">
        <v>1610</v>
      </c>
      <c r="IZ138" s="1">
        <v>40483</v>
      </c>
      <c r="JF138" t="s">
        <v>1611</v>
      </c>
      <c r="JG138" t="s">
        <v>1612</v>
      </c>
      <c r="JH138" t="s">
        <v>1611</v>
      </c>
      <c r="JI138" t="s">
        <v>1613</v>
      </c>
      <c r="JK138">
        <v>0.33</v>
      </c>
      <c r="JP138" t="s">
        <v>490</v>
      </c>
      <c r="JQ138" t="s">
        <v>477</v>
      </c>
      <c r="NA138" t="s">
        <v>435</v>
      </c>
    </row>
    <row r="139" spans="1:365">
      <c r="A139" t="s">
        <v>1614</v>
      </c>
      <c r="B139" t="s">
        <v>1615</v>
      </c>
      <c r="C139" t="s">
        <v>357</v>
      </c>
      <c r="D139" t="s">
        <v>358</v>
      </c>
      <c r="F139" t="s">
        <v>1694</v>
      </c>
      <c r="G139" t="s">
        <v>359</v>
      </c>
      <c r="N139" t="s">
        <v>1616</v>
      </c>
      <c r="O139" t="s">
        <v>439</v>
      </c>
      <c r="V139" t="s">
        <v>361</v>
      </c>
      <c r="W139" t="s">
        <v>1617</v>
      </c>
      <c r="X139">
        <v>2</v>
      </c>
      <c r="Y139" t="s">
        <v>1618</v>
      </c>
      <c r="AD139" t="s">
        <v>364</v>
      </c>
      <c r="AE139" t="s">
        <v>365</v>
      </c>
      <c r="AF139" t="s">
        <v>366</v>
      </c>
      <c r="IV139" t="s">
        <v>1608</v>
      </c>
      <c r="IX139" t="s">
        <v>1609</v>
      </c>
      <c r="IY139" t="s">
        <v>1610</v>
      </c>
      <c r="IZ139" s="1">
        <v>40483</v>
      </c>
      <c r="JF139" t="s">
        <v>1611</v>
      </c>
      <c r="JG139" t="s">
        <v>1612</v>
      </c>
      <c r="JH139" t="s">
        <v>1611</v>
      </c>
      <c r="JI139" t="s">
        <v>1613</v>
      </c>
      <c r="JK139">
        <v>0.33</v>
      </c>
      <c r="JP139" t="s">
        <v>490</v>
      </c>
      <c r="JQ139" t="s">
        <v>477</v>
      </c>
      <c r="NA139" t="s">
        <v>435</v>
      </c>
    </row>
    <row r="140" spans="1:365">
      <c r="A140" t="s">
        <v>1619</v>
      </c>
      <c r="B140" t="s">
        <v>1620</v>
      </c>
      <c r="C140" t="s">
        <v>357</v>
      </c>
      <c r="D140" t="s">
        <v>358</v>
      </c>
      <c r="F140" t="s">
        <v>1694</v>
      </c>
      <c r="G140" t="s">
        <v>359</v>
      </c>
      <c r="N140" t="s">
        <v>1621</v>
      </c>
      <c r="O140" t="s">
        <v>439</v>
      </c>
      <c r="V140" t="s">
        <v>361</v>
      </c>
      <c r="W140" t="s">
        <v>1606</v>
      </c>
      <c r="X140">
        <v>2</v>
      </c>
      <c r="Y140" t="s">
        <v>1607</v>
      </c>
      <c r="AD140" t="s">
        <v>364</v>
      </c>
      <c r="AE140" t="s">
        <v>365</v>
      </c>
      <c r="AF140" t="s">
        <v>366</v>
      </c>
      <c r="IV140" t="s">
        <v>1608</v>
      </c>
      <c r="IX140" t="s">
        <v>1609</v>
      </c>
      <c r="IY140" t="s">
        <v>1610</v>
      </c>
      <c r="IZ140" s="1">
        <v>40483</v>
      </c>
      <c r="JF140" t="s">
        <v>1611</v>
      </c>
      <c r="JG140" t="s">
        <v>1612</v>
      </c>
      <c r="JH140" t="s">
        <v>1611</v>
      </c>
      <c r="JI140" t="s">
        <v>1613</v>
      </c>
      <c r="JK140">
        <v>0.33</v>
      </c>
      <c r="JP140" t="s">
        <v>490</v>
      </c>
      <c r="JQ140" t="s">
        <v>477</v>
      </c>
      <c r="NA140" t="s">
        <v>435</v>
      </c>
    </row>
    <row r="141" spans="1:365">
      <c r="A141" t="s">
        <v>1622</v>
      </c>
      <c r="B141" t="s">
        <v>1623</v>
      </c>
      <c r="C141" t="s">
        <v>357</v>
      </c>
      <c r="D141" t="s">
        <v>358</v>
      </c>
      <c r="F141" t="s">
        <v>1694</v>
      </c>
      <c r="G141" t="s">
        <v>359</v>
      </c>
      <c r="N141" t="s">
        <v>1624</v>
      </c>
      <c r="O141" t="s">
        <v>897</v>
      </c>
      <c r="V141" t="s">
        <v>361</v>
      </c>
      <c r="W141" t="s">
        <v>1606</v>
      </c>
      <c r="X141">
        <v>2</v>
      </c>
      <c r="Y141" t="s">
        <v>1607</v>
      </c>
      <c r="AD141" t="s">
        <v>364</v>
      </c>
      <c r="AE141" t="s">
        <v>365</v>
      </c>
      <c r="AF141" t="s">
        <v>366</v>
      </c>
      <c r="IV141" t="s">
        <v>1608</v>
      </c>
      <c r="IX141" t="s">
        <v>1609</v>
      </c>
      <c r="IY141" t="s">
        <v>1610</v>
      </c>
      <c r="IZ141" s="1">
        <v>40483</v>
      </c>
      <c r="JF141" t="s">
        <v>1611</v>
      </c>
      <c r="JG141" t="s">
        <v>1612</v>
      </c>
      <c r="JH141" t="s">
        <v>1611</v>
      </c>
      <c r="JI141" t="s">
        <v>1613</v>
      </c>
      <c r="JK141">
        <v>0.33</v>
      </c>
      <c r="JP141" t="s">
        <v>490</v>
      </c>
      <c r="JQ141" t="s">
        <v>477</v>
      </c>
      <c r="NA141" t="s">
        <v>435</v>
      </c>
    </row>
    <row r="142" spans="1:365">
      <c r="A142" t="s">
        <v>1625</v>
      </c>
      <c r="B142" t="s">
        <v>1626</v>
      </c>
      <c r="C142" t="s">
        <v>357</v>
      </c>
      <c r="D142" t="s">
        <v>358</v>
      </c>
      <c r="F142" t="s">
        <v>1694</v>
      </c>
      <c r="G142" t="s">
        <v>359</v>
      </c>
      <c r="N142" t="s">
        <v>1627</v>
      </c>
      <c r="V142" t="s">
        <v>467</v>
      </c>
      <c r="W142" t="s">
        <v>1628</v>
      </c>
      <c r="X142">
        <v>7</v>
      </c>
      <c r="Y142" t="s">
        <v>1629</v>
      </c>
      <c r="AD142" t="s">
        <v>1630</v>
      </c>
      <c r="AE142" t="s">
        <v>364</v>
      </c>
      <c r="AF142" t="s">
        <v>451</v>
      </c>
      <c r="AG142" t="s">
        <v>1631</v>
      </c>
      <c r="AH142" t="s">
        <v>786</v>
      </c>
      <c r="IV142" t="s">
        <v>1632</v>
      </c>
      <c r="IX142" t="s">
        <v>1633</v>
      </c>
      <c r="IY142" s="2" t="s">
        <v>1634</v>
      </c>
      <c r="IZ142" s="1">
        <v>39995</v>
      </c>
      <c r="JF142" t="s">
        <v>1635</v>
      </c>
      <c r="JG142" t="s">
        <v>1636</v>
      </c>
      <c r="JH142" t="s">
        <v>1635</v>
      </c>
      <c r="JI142" t="s">
        <v>1637</v>
      </c>
      <c r="JP142" t="s">
        <v>476</v>
      </c>
      <c r="JQ142" t="s">
        <v>634</v>
      </c>
      <c r="NA142" t="s">
        <v>793</v>
      </c>
    </row>
    <row r="143" spans="1:365">
      <c r="A143" t="s">
        <v>1638</v>
      </c>
      <c r="B143" t="s">
        <v>1626</v>
      </c>
      <c r="C143" t="s">
        <v>357</v>
      </c>
      <c r="D143" t="s">
        <v>358</v>
      </c>
      <c r="F143" t="s">
        <v>1694</v>
      </c>
      <c r="G143" t="s">
        <v>359</v>
      </c>
      <c r="N143" t="s">
        <v>1639</v>
      </c>
      <c r="V143" t="s">
        <v>467</v>
      </c>
      <c r="W143" t="s">
        <v>1628</v>
      </c>
      <c r="X143">
        <v>7</v>
      </c>
      <c r="Y143" t="s">
        <v>1629</v>
      </c>
      <c r="AD143" t="s">
        <v>1630</v>
      </c>
      <c r="AE143" t="s">
        <v>364</v>
      </c>
      <c r="AF143" t="s">
        <v>451</v>
      </c>
      <c r="AG143" t="s">
        <v>1640</v>
      </c>
      <c r="AH143" t="s">
        <v>786</v>
      </c>
      <c r="IV143" t="s">
        <v>1632</v>
      </c>
      <c r="IX143" t="s">
        <v>1633</v>
      </c>
      <c r="IY143" s="2" t="s">
        <v>1634</v>
      </c>
      <c r="IZ143" s="1">
        <v>39995</v>
      </c>
      <c r="JF143" t="s">
        <v>1635</v>
      </c>
      <c r="JG143" t="s">
        <v>1636</v>
      </c>
      <c r="JH143" t="s">
        <v>1635</v>
      </c>
      <c r="JI143" t="s">
        <v>1637</v>
      </c>
      <c r="JP143" t="s">
        <v>476</v>
      </c>
      <c r="JQ143" t="s">
        <v>634</v>
      </c>
      <c r="NA143" t="s">
        <v>793</v>
      </c>
    </row>
    <row r="144" spans="1:365">
      <c r="A144" t="s">
        <v>1641</v>
      </c>
      <c r="B144" t="s">
        <v>1642</v>
      </c>
      <c r="C144" t="s">
        <v>357</v>
      </c>
      <c r="D144" t="s">
        <v>358</v>
      </c>
      <c r="F144" t="s">
        <v>1694</v>
      </c>
      <c r="G144" t="s">
        <v>359</v>
      </c>
      <c r="N144" t="s">
        <v>1643</v>
      </c>
      <c r="V144" t="s">
        <v>467</v>
      </c>
      <c r="W144" t="s">
        <v>1644</v>
      </c>
      <c r="X144">
        <v>5</v>
      </c>
      <c r="Y144" t="s">
        <v>1645</v>
      </c>
      <c r="AD144" t="s">
        <v>1630</v>
      </c>
      <c r="AE144" t="s">
        <v>364</v>
      </c>
      <c r="AF144" t="s">
        <v>451</v>
      </c>
      <c r="AG144" t="s">
        <v>1640</v>
      </c>
      <c r="AH144" t="s">
        <v>786</v>
      </c>
      <c r="IV144" t="s">
        <v>1646</v>
      </c>
      <c r="IX144" t="s">
        <v>1647</v>
      </c>
      <c r="IY144" t="s">
        <v>1648</v>
      </c>
      <c r="IZ144" s="1">
        <v>39356</v>
      </c>
      <c r="JF144" t="s">
        <v>1649</v>
      </c>
      <c r="JG144" t="s">
        <v>1650</v>
      </c>
      <c r="JH144" t="s">
        <v>1649</v>
      </c>
      <c r="JI144" t="s">
        <v>792</v>
      </c>
      <c r="JP144" t="s">
        <v>477</v>
      </c>
      <c r="JQ144" t="s">
        <v>615</v>
      </c>
      <c r="NA144" t="s">
        <v>793</v>
      </c>
    </row>
    <row r="145" spans="1:365">
      <c r="A145" t="s">
        <v>1651</v>
      </c>
      <c r="B145" t="s">
        <v>1652</v>
      </c>
      <c r="C145" t="s">
        <v>357</v>
      </c>
      <c r="D145" t="s">
        <v>358</v>
      </c>
      <c r="F145" t="s">
        <v>1694</v>
      </c>
      <c r="G145" t="s">
        <v>359</v>
      </c>
      <c r="N145" t="s">
        <v>1653</v>
      </c>
      <c r="V145" t="s">
        <v>467</v>
      </c>
      <c r="W145" t="s">
        <v>1654</v>
      </c>
      <c r="X145">
        <v>5</v>
      </c>
      <c r="Y145" t="s">
        <v>1655</v>
      </c>
      <c r="AD145" t="s">
        <v>1630</v>
      </c>
      <c r="AE145" t="s">
        <v>364</v>
      </c>
      <c r="AF145" t="s">
        <v>451</v>
      </c>
      <c r="AG145" t="s">
        <v>1656</v>
      </c>
      <c r="AH145" t="s">
        <v>786</v>
      </c>
      <c r="IV145" t="s">
        <v>1657</v>
      </c>
      <c r="IX145" t="s">
        <v>1658</v>
      </c>
      <c r="IY145" s="2" t="s">
        <v>1659</v>
      </c>
      <c r="IZ145" s="1">
        <v>40148</v>
      </c>
      <c r="JF145" t="s">
        <v>1660</v>
      </c>
      <c r="JG145" t="s">
        <v>1661</v>
      </c>
      <c r="JH145" t="s">
        <v>1660</v>
      </c>
      <c r="JI145" t="s">
        <v>1662</v>
      </c>
      <c r="JP145" t="s">
        <v>490</v>
      </c>
      <c r="JQ145" t="s">
        <v>476</v>
      </c>
      <c r="NA145" t="s">
        <v>793</v>
      </c>
    </row>
    <row r="146" spans="1:365">
      <c r="A146" t="s">
        <v>1663</v>
      </c>
      <c r="B146" t="s">
        <v>1664</v>
      </c>
      <c r="C146" t="s">
        <v>357</v>
      </c>
      <c r="D146" t="s">
        <v>358</v>
      </c>
      <c r="F146" t="s">
        <v>1694</v>
      </c>
      <c r="G146" t="s">
        <v>359</v>
      </c>
      <c r="N146" t="s">
        <v>1665</v>
      </c>
      <c r="V146" t="s">
        <v>467</v>
      </c>
      <c r="W146" t="s">
        <v>1666</v>
      </c>
      <c r="X146">
        <v>7</v>
      </c>
      <c r="Y146" t="s">
        <v>1667</v>
      </c>
      <c r="AD146" t="s">
        <v>1668</v>
      </c>
      <c r="AE146" t="s">
        <v>364</v>
      </c>
      <c r="AF146" t="s">
        <v>451</v>
      </c>
      <c r="AG146" t="s">
        <v>1669</v>
      </c>
      <c r="AH146" t="s">
        <v>786</v>
      </c>
      <c r="IV146" t="s">
        <v>1670</v>
      </c>
      <c r="IX146" t="s">
        <v>800</v>
      </c>
      <c r="IY146" t="s">
        <v>817</v>
      </c>
      <c r="IZ146" s="1">
        <v>39264</v>
      </c>
      <c r="JF146" t="s">
        <v>1671</v>
      </c>
      <c r="JG146" t="s">
        <v>1672</v>
      </c>
      <c r="JH146" t="s">
        <v>1671</v>
      </c>
      <c r="JI146" t="s">
        <v>1673</v>
      </c>
      <c r="JP146" t="s">
        <v>615</v>
      </c>
      <c r="JQ146" t="s">
        <v>559</v>
      </c>
      <c r="NA146" t="s">
        <v>793</v>
      </c>
    </row>
    <row r="147" spans="1:365">
      <c r="A147" t="s">
        <v>1674</v>
      </c>
      <c r="B147" t="s">
        <v>1675</v>
      </c>
      <c r="C147" t="s">
        <v>357</v>
      </c>
      <c r="D147" t="s">
        <v>358</v>
      </c>
      <c r="F147" t="s">
        <v>1694</v>
      </c>
      <c r="G147" t="s">
        <v>1080</v>
      </c>
      <c r="N147" t="s">
        <v>1676</v>
      </c>
      <c r="O147" t="s">
        <v>481</v>
      </c>
      <c r="V147" t="s">
        <v>467</v>
      </c>
      <c r="W147" t="s">
        <v>1677</v>
      </c>
      <c r="X147">
        <v>8</v>
      </c>
      <c r="Y147" t="s">
        <v>1678</v>
      </c>
      <c r="AD147" t="s">
        <v>364</v>
      </c>
      <c r="AE147" t="s">
        <v>451</v>
      </c>
      <c r="AF147" t="s">
        <v>1679</v>
      </c>
      <c r="AG147" t="s">
        <v>1680</v>
      </c>
      <c r="AH147" t="s">
        <v>1681</v>
      </c>
      <c r="AI147" t="s">
        <v>785</v>
      </c>
      <c r="AJ147" t="s">
        <v>1433</v>
      </c>
      <c r="AK147" t="s">
        <v>1682</v>
      </c>
      <c r="AL147" t="s">
        <v>786</v>
      </c>
      <c r="IV147" t="s">
        <v>1683</v>
      </c>
      <c r="IX147" t="s">
        <v>1684</v>
      </c>
      <c r="IY147" t="s">
        <v>1676</v>
      </c>
      <c r="IZ147" s="1">
        <v>39264</v>
      </c>
      <c r="JF147" t="s">
        <v>1685</v>
      </c>
      <c r="JG147" t="s">
        <v>1686</v>
      </c>
      <c r="JH147" t="s">
        <v>1685</v>
      </c>
      <c r="JI147" t="s">
        <v>1687</v>
      </c>
      <c r="JK147">
        <v>4.37</v>
      </c>
      <c r="JP147" t="s">
        <v>821</v>
      </c>
      <c r="JQ147" t="s">
        <v>634</v>
      </c>
      <c r="NA147" t="s">
        <v>1443</v>
      </c>
    </row>
    <row r="148" spans="1:365">
      <c r="A148" t="s">
        <v>1688</v>
      </c>
      <c r="B148" t="s">
        <v>1689</v>
      </c>
      <c r="C148" t="s">
        <v>357</v>
      </c>
      <c r="D148" t="s">
        <v>358</v>
      </c>
      <c r="F148" t="s">
        <v>1694</v>
      </c>
      <c r="G148" t="s">
        <v>1080</v>
      </c>
      <c r="N148" t="s">
        <v>1690</v>
      </c>
      <c r="O148" t="s">
        <v>897</v>
      </c>
      <c r="V148" t="s">
        <v>467</v>
      </c>
      <c r="W148" t="s">
        <v>1691</v>
      </c>
      <c r="X148">
        <v>8</v>
      </c>
      <c r="Y148" t="s">
        <v>1692</v>
      </c>
      <c r="AD148" t="s">
        <v>364</v>
      </c>
      <c r="AE148" t="s">
        <v>451</v>
      </c>
      <c r="AF148" t="s">
        <v>1693</v>
      </c>
      <c r="AG148" t="s">
        <v>1680</v>
      </c>
      <c r="AH148" t="s">
        <v>1681</v>
      </c>
      <c r="AI148" t="s">
        <v>785</v>
      </c>
      <c r="AJ148" t="s">
        <v>1433</v>
      </c>
      <c r="AK148" t="s">
        <v>1682</v>
      </c>
      <c r="AL148" t="s">
        <v>786</v>
      </c>
      <c r="IV148" t="s">
        <v>1683</v>
      </c>
      <c r="IX148" t="s">
        <v>1684</v>
      </c>
      <c r="IY148" t="s">
        <v>1676</v>
      </c>
      <c r="IZ148" s="1">
        <v>39264</v>
      </c>
      <c r="JF148" t="s">
        <v>1685</v>
      </c>
      <c r="JG148" t="s">
        <v>1686</v>
      </c>
      <c r="JH148" t="s">
        <v>1685</v>
      </c>
      <c r="JI148" t="s">
        <v>1687</v>
      </c>
      <c r="JK148">
        <v>4.37</v>
      </c>
      <c r="JP148" t="s">
        <v>821</v>
      </c>
      <c r="JQ148" t="s">
        <v>634</v>
      </c>
      <c r="NA148" t="s">
        <v>1443</v>
      </c>
    </row>
  </sheetData>
  <autoFilter ref="A1:NC14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activeCell="A3" sqref="A3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Infineon - re-active devices 3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Qiu</dc:creator>
  <cp:lastModifiedBy>frank.qiu</cp:lastModifiedBy>
  <dcterms:created xsi:type="dcterms:W3CDTF">2013-07-08T02:02:28Z</dcterms:created>
  <dcterms:modified xsi:type="dcterms:W3CDTF">2013-07-29T09:39:21Z</dcterms:modified>
</cp:coreProperties>
</file>