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A:\OneDrive - whu.edu.cn\whu\EI\Cyclone5DE10\project\multimeter\"/>
    </mc:Choice>
  </mc:AlternateContent>
  <xr:revisionPtr revIDLastSave="0" documentId="13_ncr:1_{FBD2AF96-1E9B-4837-927B-FEC1753D0AAA}" xr6:coauthVersionLast="47" xr6:coauthVersionMax="47" xr10:uidLastSave="{00000000-0000-0000-0000-000000000000}"/>
  <bookViews>
    <workbookView xWindow="16294" yWindow="0" windowWidth="16612" windowHeight="1851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<sst xmlns="http://schemas.openxmlformats.org/spreadsheetml/2006/main" count="39" uniqueCount="36">
  <si>
    <t>电阻实际值</t>
    <phoneticPr fontId="1" type="noConversion"/>
  </si>
  <si>
    <t>电阻测量值</t>
    <phoneticPr fontId="1" type="noConversion"/>
  </si>
  <si>
    <t>Rx=(2.5/Vo-1)*Rref</t>
    <phoneticPr fontId="1" type="noConversion"/>
  </si>
  <si>
    <t>Rref</t>
    <phoneticPr fontId="1" type="noConversion"/>
  </si>
  <si>
    <t>校正Rref</t>
    <phoneticPr fontId="1" type="noConversion"/>
  </si>
  <si>
    <t>43, 0-100档</t>
    <phoneticPr fontId="1" type="noConversion"/>
  </si>
  <si>
    <t>390, 100-1k</t>
    <phoneticPr fontId="1" type="noConversion"/>
  </si>
  <si>
    <t>20k, 1k-50k</t>
    <phoneticPr fontId="1" type="noConversion"/>
  </si>
  <si>
    <t>800k, 50k-？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</si>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</sst>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Sheet1!$C$2:$C$47</c:f>
              <c:numCache>
                <c:formatCode>General</c:formatCode>
                <c:ptCount val="46"/>
                <c:pt idx="0">
                  <c:v>8.202</c:v>
                </c:pt>
                <c:pt idx="1">
                  <c:v>32.959000000000003</c:v>
                </c:pt>
                <c:pt idx="2">
                  <c:v>62.106999999999999</c:v>
                </c:pt>
                <c:pt idx="3">
                  <c:v>5.0861999999999998</c:v>
                </c:pt>
                <c:pt idx="4">
                  <c:v>19.93</c:v>
                </c:pt>
                <c:pt idx="5">
                  <c:v>55.94</c:v>
                </c:pt>
                <c:pt idx="6">
                  <c:v>81.650000000000006</c:v>
                </c:pt>
                <c:pt idx="7">
                  <c:v>10</c:v>
                </c:pt>
                <c:pt idx="8">
                  <c:v>1</c:v>
                </c:pt>
                <c:pt idx="9">
                  <c:v>33.091999999999999</c:v>
                </c:pt>
                <c:pt idx="10">
                  <c:v>75.06</c:v>
                </c:pt>
                <c:pt idx="11">
                  <c:v>149.36000000000001</c:v>
                </c:pt>
                <c:pt idx="12">
                  <c:v>270.36</c:v>
                </c:pt>
                <c:pt idx="13">
                  <c:v>334.54</c:v>
                </c:pt>
                <c:pt idx="14">
                  <c:v>431.29</c:v>
                </c:pt>
                <c:pt idx="15">
                  <c:v>668.65</c:v>
                </c:pt>
                <c:pt idx="16">
                  <c:v>749.88</c:v>
                </c:pt>
                <c:pt idx="17">
                  <c:v>819.6</c:v>
                </c:pt>
                <c:pt idx="18">
                  <c:v>903.86</c:v>
                </c:pt>
                <c:pt idx="19">
                  <c:v>997</c:v>
                </c:pt>
                <c:pt idx="20">
                  <c:v>1614</c:v>
                </c:pt>
                <c:pt idx="21">
                  <c:v>2707</c:v>
                </c:pt>
                <c:pt idx="22">
                  <c:v>7404</c:v>
                </c:pt>
                <c:pt idx="23">
                  <c:v>4335</c:v>
                </c:pt>
                <c:pt idx="24">
                  <c:v>8196</c:v>
                </c:pt>
                <c:pt idx="25">
                  <c:v>10960</c:v>
                </c:pt>
                <c:pt idx="26">
                  <c:v>16010</c:v>
                </c:pt>
                <c:pt idx="27">
                  <c:v>22018</c:v>
                </c:pt>
                <c:pt idx="28">
                  <c:v>32900</c:v>
                </c:pt>
                <c:pt idx="29">
                  <c:v>42890</c:v>
                </c:pt>
                <c:pt idx="30">
                  <c:v>51090</c:v>
                </c:pt>
                <c:pt idx="31">
                  <c:v>68330</c:v>
                </c:pt>
                <c:pt idx="32">
                  <c:v>82370</c:v>
                </c:pt>
                <c:pt idx="33">
                  <c:v>119730</c:v>
                </c:pt>
                <c:pt idx="34">
                  <c:v>180060</c:v>
                </c:pt>
                <c:pt idx="35">
                  <c:v>239450</c:v>
                </c:pt>
                <c:pt idx="36">
                  <c:v>300800</c:v>
                </c:pt>
                <c:pt idx="37">
                  <c:v>358500</c:v>
                </c:pt>
                <c:pt idx="38">
                  <c:v>428710</c:v>
                </c:pt>
                <c:pt idx="39">
                  <c:v>508900</c:v>
                </c:pt>
                <c:pt idx="40">
                  <c:v>618400</c:v>
                </c:pt>
                <c:pt idx="41">
                  <c:v>680900</c:v>
                </c:pt>
                <c:pt idx="42">
                  <c:v>749700</c:v>
                </c:pt>
                <c:pt idx="43">
                  <c:v>817300</c:v>
                </c:pt>
                <c:pt idx="44">
                  <c:v>904800</c:v>
                </c:pt>
                <c:pt idx="45">
                  <c:v>997000</c:v>
                </c:pt>
              </c:numCache>
            </c:numRef>
          </c:xVal>
          <c:yVal>
            <c:numRef>
              <c:f>Sheet1!$D$2:$D$47</c:f>
              <c:numCache>
                <c:formatCode>General</c:formatCode>
                <c:ptCount val="46"/>
                <c:pt idx="0">
                  <c:v>9.827</c:v>
                </c:pt>
                <c:pt idx="1">
                  <c:v>33.598999999999997</c:v>
                </c:pt>
                <c:pt idx="2">
                  <c:v>63.277000000000001</c:v>
                </c:pt>
                <c:pt idx="3">
                  <c:v>5.8900480000000002</c:v>
                </c:pt>
                <c:pt idx="4">
                  <c:v>20.599506000000002</c:v>
                </c:pt>
                <c:pt idx="5">
                  <c:v>56.901176</c:v>
                </c:pt>
                <c:pt idx="6">
                  <c:v>82.915619000000007</c:v>
                </c:pt>
                <c:pt idx="7">
                  <c:v>10.589294000000001</c:v>
                </c:pt>
                <c:pt idx="8">
                  <c:v>1.621148</c:v>
                </c:pt>
                <c:pt idx="9">
                  <c:v>33.830345000000001</c:v>
                </c:pt>
                <c:pt idx="10">
                  <c:v>76.217613</c:v>
                </c:pt>
                <c:pt idx="11">
                  <c:v>156.05600000000001</c:v>
                </c:pt>
                <c:pt idx="12">
                  <c:v>278.95294200000001</c:v>
                </c:pt>
                <c:pt idx="13">
                  <c:v>344.07467700000001</c:v>
                </c:pt>
                <c:pt idx="14">
                  <c:v>442.25491299999999</c:v>
                </c:pt>
                <c:pt idx="15">
                  <c:v>684.62475600000005</c:v>
                </c:pt>
                <c:pt idx="16">
                  <c:v>767.23950200000002</c:v>
                </c:pt>
                <c:pt idx="17">
                  <c:v>837.81890899999996</c:v>
                </c:pt>
                <c:pt idx="18">
                  <c:v>923.520081</c:v>
                </c:pt>
                <c:pt idx="19">
                  <c:v>1293.488159</c:v>
                </c:pt>
                <c:pt idx="20">
                  <c:v>1910</c:v>
                </c:pt>
                <c:pt idx="21">
                  <c:v>3034</c:v>
                </c:pt>
                <c:pt idx="22">
                  <c:v>7816</c:v>
                </c:pt>
                <c:pt idx="23">
                  <c:v>4691.3422849999997</c:v>
                </c:pt>
                <c:pt idx="24">
                  <c:v>8655.7011719999991</c:v>
                </c:pt>
                <c:pt idx="25">
                  <c:v>11502.544921999999</c:v>
                </c:pt>
                <c:pt idx="26">
                  <c:v>16679.296875</c:v>
                </c:pt>
                <c:pt idx="27">
                  <c:v>22852.384765999999</c:v>
                </c:pt>
                <c:pt idx="28">
                  <c:v>34110.410155999998</c:v>
                </c:pt>
                <c:pt idx="29">
                  <c:v>44375.183594000002</c:v>
                </c:pt>
                <c:pt idx="30">
                  <c:v>66336.3125</c:v>
                </c:pt>
                <c:pt idx="31">
                  <c:v>85021.953125</c:v>
                </c:pt>
                <c:pt idx="32">
                  <c:v>100239.195312</c:v>
                </c:pt>
                <c:pt idx="33">
                  <c:v>140949.0625</c:v>
                </c:pt>
                <c:pt idx="34">
                  <c:v>204285.5</c:v>
                </c:pt>
                <c:pt idx="35">
                  <c:v>268920.03125</c:v>
                </c:pt>
                <c:pt idx="36">
                  <c:v>335718.09375</c:v>
                </c:pt>
                <c:pt idx="37">
                  <c:v>398348.6875</c:v>
                </c:pt>
                <c:pt idx="38">
                  <c:v>474766.40625</c:v>
                </c:pt>
                <c:pt idx="39">
                  <c:v>561997.1875</c:v>
                </c:pt>
                <c:pt idx="40">
                  <c:v>677538.25</c:v>
                </c:pt>
                <c:pt idx="41">
                  <c:v>745688.5625</c:v>
                </c:pt>
                <c:pt idx="42">
                  <c:v>824025.3125</c:v>
                </c:pt>
                <c:pt idx="43">
                  <c:v>894523.625</c:v>
                </c:pt>
                <c:pt idx="44">
                  <c:v>991224.3125</c:v>
                </c:pt>
                <c:pt idx="45">
                  <c:v>1091929.5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8-4823-8966-0670268E3481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Sheet1!$C$2:$C$47</c:f>
              <c:numCache>
                <c:formatCode>General</c:formatCode>
                <c:ptCount val="46"/>
                <c:pt idx="0">
                  <c:v>8.202</c:v>
                </c:pt>
                <c:pt idx="1">
                  <c:v>32.959000000000003</c:v>
                </c:pt>
                <c:pt idx="2">
                  <c:v>62.106999999999999</c:v>
                </c:pt>
                <c:pt idx="3">
                  <c:v>5.0861999999999998</c:v>
                </c:pt>
                <c:pt idx="4">
                  <c:v>19.93</c:v>
                </c:pt>
                <c:pt idx="5">
                  <c:v>55.94</c:v>
                </c:pt>
                <c:pt idx="6">
                  <c:v>81.650000000000006</c:v>
                </c:pt>
                <c:pt idx="7">
                  <c:v>10</c:v>
                </c:pt>
                <c:pt idx="8">
                  <c:v>1</c:v>
                </c:pt>
                <c:pt idx="9">
                  <c:v>33.091999999999999</c:v>
                </c:pt>
                <c:pt idx="10">
                  <c:v>75.06</c:v>
                </c:pt>
                <c:pt idx="11">
                  <c:v>149.36000000000001</c:v>
                </c:pt>
                <c:pt idx="12">
                  <c:v>270.36</c:v>
                </c:pt>
                <c:pt idx="13">
                  <c:v>334.54</c:v>
                </c:pt>
                <c:pt idx="14">
                  <c:v>431.29</c:v>
                </c:pt>
                <c:pt idx="15">
                  <c:v>668.65</c:v>
                </c:pt>
                <c:pt idx="16">
                  <c:v>749.88</c:v>
                </c:pt>
                <c:pt idx="17">
                  <c:v>819.6</c:v>
                </c:pt>
                <c:pt idx="18">
                  <c:v>903.86</c:v>
                </c:pt>
                <c:pt idx="19">
                  <c:v>997</c:v>
                </c:pt>
                <c:pt idx="20">
                  <c:v>1614</c:v>
                </c:pt>
                <c:pt idx="21">
                  <c:v>2707</c:v>
                </c:pt>
                <c:pt idx="22">
                  <c:v>7404</c:v>
                </c:pt>
                <c:pt idx="23">
                  <c:v>4335</c:v>
                </c:pt>
                <c:pt idx="24">
                  <c:v>8196</c:v>
                </c:pt>
                <c:pt idx="25">
                  <c:v>10960</c:v>
                </c:pt>
                <c:pt idx="26">
                  <c:v>16010</c:v>
                </c:pt>
                <c:pt idx="27">
                  <c:v>22018</c:v>
                </c:pt>
                <c:pt idx="28">
                  <c:v>32900</c:v>
                </c:pt>
                <c:pt idx="29">
                  <c:v>42890</c:v>
                </c:pt>
                <c:pt idx="30">
                  <c:v>51090</c:v>
                </c:pt>
                <c:pt idx="31">
                  <c:v>68330</c:v>
                </c:pt>
                <c:pt idx="32">
                  <c:v>82370</c:v>
                </c:pt>
                <c:pt idx="33">
                  <c:v>119730</c:v>
                </c:pt>
                <c:pt idx="34">
                  <c:v>180060</c:v>
                </c:pt>
                <c:pt idx="35">
                  <c:v>239450</c:v>
                </c:pt>
                <c:pt idx="36">
                  <c:v>300800</c:v>
                </c:pt>
                <c:pt idx="37">
                  <c:v>358500</c:v>
                </c:pt>
                <c:pt idx="38">
                  <c:v>428710</c:v>
                </c:pt>
                <c:pt idx="39">
                  <c:v>508900</c:v>
                </c:pt>
                <c:pt idx="40">
                  <c:v>618400</c:v>
                </c:pt>
                <c:pt idx="41">
                  <c:v>680900</c:v>
                </c:pt>
                <c:pt idx="42">
                  <c:v>749700</c:v>
                </c:pt>
                <c:pt idx="43">
                  <c:v>817300</c:v>
                </c:pt>
                <c:pt idx="44">
                  <c:v>904800</c:v>
                </c:pt>
                <c:pt idx="45">
                  <c:v>997000</c:v>
                </c:pt>
              </c:numCache>
            </c:numRef>
          </c:xVal>
          <c:yVal>
            <c:numRef>
              <c:f>Sheet1!$H$25:$H$70</c:f>
              <c:numCache>
                <c:formatCode>General</c:formatCode>
                <c:ptCount val="46"/>
                <c:pt idx="0">
                  <c:v>1319.010430097657</c:v>
                </c:pt>
                <c:pt idx="1">
                  <c:v>1346.1617733692133</c:v>
                </c:pt>
                <c:pt idx="2">
                  <c:v>1378.1287868877866</c:v>
                </c:pt>
                <c:pt idx="3">
                  <c:v>1315.5932892742328</c:v>
                </c:pt>
                <c:pt idx="4">
                  <c:v>1331.8726894137621</c:v>
                </c:pt>
                <c:pt idx="5">
                  <c:v>1371.3653529517003</c:v>
                </c:pt>
                <c:pt idx="6">
                  <c:v>1399.561864464069</c:v>
                </c:pt>
                <c:pt idx="7">
                  <c:v>1320.9823214900819</c:v>
                </c:pt>
                <c:pt idx="8">
                  <c:v>1311.1118973900693</c:v>
                </c:pt>
                <c:pt idx="9">
                  <c:v>1346.3076363031357</c:v>
                </c:pt>
                <c:pt idx="10">
                  <c:v>1392.3345205952821</c:v>
                </c:pt>
                <c:pt idx="11">
                  <c:v>1473.8203551098286</c:v>
                </c:pt>
                <c:pt idx="12">
                  <c:v>1606.5227235655502</c:v>
                </c:pt>
                <c:pt idx="13">
                  <c:v>1676.9098145365272</c:v>
                </c:pt>
                <c:pt idx="14">
                  <c:v>1783.01687361166</c:v>
                </c:pt>
                <c:pt idx="15">
                  <c:v>2043.3328585426523</c:v>
                </c:pt>
                <c:pt idx="16">
                  <c:v>2132.4189196142083</c:v>
                </c:pt>
                <c:pt idx="17">
                  <c:v>2208.8818049756374</c:v>
                </c:pt>
                <c:pt idx="18">
                  <c:v>2301.2909088275305</c:v>
                </c:pt>
                <c:pt idx="19">
                  <c:v>2403.4388311247694</c:v>
                </c:pt>
                <c:pt idx="20">
                  <c:v>3080.1112388700608</c:v>
                </c:pt>
                <c:pt idx="21">
                  <c:v>4278.8194101271165</c:v>
                </c:pt>
                <c:pt idx="22">
                  <c:v>9430.0840765446737</c:v>
                </c:pt>
                <c:pt idx="23">
                  <c:v>6064.2694584404617</c:v>
                </c:pt>
                <c:pt idx="24">
                  <c:v>10298.681397345759</c:v>
                </c:pt>
                <c:pt idx="25">
                  <c:v>13329.998309838442</c:v>
                </c:pt>
                <c:pt idx="26">
                  <c:v>18868.402943734261</c:v>
                </c:pt>
                <c:pt idx="27">
                  <c:v>25457.459387386949</c:v>
                </c:pt>
                <c:pt idx="28">
                  <c:v>37391.898838090769</c:v>
                </c:pt>
                <c:pt idx="29">
                  <c:v>48348.069589104482</c:v>
                </c:pt>
                <c:pt idx="30">
                  <c:v>57341.12265800462</c:v>
                </c:pt>
                <c:pt idx="31">
                  <c:v>76248.468378472724</c:v>
                </c:pt>
                <c:pt idx="32">
                  <c:v>91646.329974491993</c:v>
                </c:pt>
                <c:pt idx="33">
                  <c:v>132619.55712743214</c:v>
                </c:pt>
                <c:pt idx="34">
                  <c:v>198784.30001118159</c:v>
                </c:pt>
                <c:pt idx="35">
                  <c:v>263918.13193337421</c:v>
                </c:pt>
                <c:pt idx="36">
                  <c:v>331201.52288179175</c:v>
                </c:pt>
                <c:pt idx="37">
                  <c:v>394481.9085007598</c:v>
                </c:pt>
                <c:pt idx="38">
                  <c:v>471482.18361874507</c:v>
                </c:pt>
                <c:pt idx="39">
                  <c:v>559427.66234985506</c:v>
                </c:pt>
                <c:pt idx="40">
                  <c:v>679517.82223333872</c:v>
                </c:pt>
                <c:pt idx="41">
                  <c:v>748062.43403898005</c:v>
                </c:pt>
                <c:pt idx="42">
                  <c:v>823516.34271462995</c:v>
                </c:pt>
                <c:pt idx="43">
                  <c:v>897654.19484361168</c:v>
                </c:pt>
                <c:pt idx="44">
                  <c:v>993616.65137150954</c:v>
                </c:pt>
                <c:pt idx="45">
                  <c:v>1094733.6627071914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8-4823-8966-0670268E3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16591"/>
        <c:axId val="724410351"/>
      </c:scatterChart>
      <c:valAx>
        <c:axId val="724416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410351"/>
        <c:crosses val="autoZero"/>
        <c:crossBetween val="midCat"/>
      </c:valAx>
      <c:valAx>
        <c:axId val="724410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4165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333829</xdr:colOff>
      <xdr:row>1</xdr:row>
      <xdr:rowOff>43543</xdr:rowOff>
    </xdr:from>
    <xdr:to>
      <xdr:col>21</xdr:col>
      <xdr:colOff>333830</xdr:colOff>
      <xdr:row>11</xdr:row>
      <xdr:rowOff>41729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C8B9033-3E08-5A7A-AE88-968A39C8A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"/>
  <sheetViews>
    <sheetView tabSelected="1" zoomScale="130" zoomScaleNormal="130" workbookViewId="0">
      <selection activeCell="E15" sqref="E15"/>
    </sheetView>
  </sheetViews>
  <sheetFormatPr defaultRowHeight="14" x14ac:dyDescent="0.3"/>
  <cols>
    <col min="2" max="2" width="12.08203125" customWidth="1"/>
    <col min="3" max="3" width="13.83203125" customWidth="1"/>
    <col min="4" max="4" width="10.83203125" customWidth="1"/>
  </cols>
  <sheetData>
    <row r="1" spans="1:15" x14ac:dyDescent="0.3">
      <c r="A1" t="s">
        <v>4</v>
      </c>
      <c r="B1" t="s">
        <v>3</v>
      </c>
      <c r="C1" t="s">
        <v>0</v>
      </c>
      <c r="D1" t="s">
        <v>1</v>
      </c>
      <c r="E1" t="s">
        <v>2</v>
      </c>
      <c r="G1" t="s">
        <v>9</v>
      </c>
    </row>
    <row r="2" spans="1:15" ht="14.5" thickBot="1" x14ac:dyDescent="0.35">
      <c r="B2" t="s">
        <v>5</v>
      </c>
      <c r="C2">
        <v>8.202</v>
      </c>
      <c r="D2">
        <v>9.827</v>
      </c>
    </row>
    <row r="3" spans="1:15" x14ac:dyDescent="0.3">
      <c r="C3">
        <v>32.959000000000003</v>
      </c>
      <c r="D3">
        <v>33.598999999999997</v>
      </c>
      <c r="G3" s="4" t="s">
        <v>10</v>
      </c>
      <c r="H3" s="4"/>
    </row>
    <row r="4" spans="1:15" x14ac:dyDescent="0.3">
      <c r="C4">
        <v>62.106999999999999</v>
      </c>
      <c r="D4">
        <v>63.277000000000001</v>
      </c>
      <c r="G4" s="1" t="s">
        <v>11</v>
      </c>
      <c r="H4" s="1">
        <v>0.99993768981464948</v>
      </c>
    </row>
    <row r="5" spans="1:15" x14ac:dyDescent="0.3">
      <c r="C5">
        <v>5.0861999999999998</v>
      </c>
      <c r="D5">
        <v>5.8900480000000002</v>
      </c>
      <c r="G5" s="1" t="s">
        <v>12</v>
      </c>
      <c r="H5" s="1">
        <v>0.99987538351185823</v>
      </c>
    </row>
    <row r="6" spans="1:15" x14ac:dyDescent="0.3">
      <c r="C6">
        <v>19.93</v>
      </c>
      <c r="D6">
        <v>20.599506000000002</v>
      </c>
      <c r="G6" s="1" t="s">
        <v>13</v>
      </c>
      <c r="H6" s="1">
        <v>0.99987255131894592</v>
      </c>
    </row>
    <row r="7" spans="1:15" x14ac:dyDescent="0.3">
      <c r="C7">
        <v>55.94</v>
      </c>
      <c r="D7">
        <v>56.901176</v>
      </c>
      <c r="G7" s="1" t="s">
        <v>14</v>
      </c>
      <c r="H7" s="1">
        <v>3466.2251417029547</v>
      </c>
    </row>
    <row r="8" spans="1:15" ht="14.5" thickBot="1" x14ac:dyDescent="0.35">
      <c r="C8">
        <v>81.650000000000006</v>
      </c>
      <c r="D8">
        <v>82.915619000000007</v>
      </c>
      <c r="G8" s="2" t="s">
        <v>15</v>
      </c>
      <c r="H8" s="2">
        <v>46</v>
      </c>
    </row>
    <row r="9" spans="1:15" x14ac:dyDescent="0.3">
      <c r="C9">
        <v>10</v>
      </c>
      <c r="D9">
        <v>10.589294000000001</v>
      </c>
    </row>
    <row r="10" spans="1:15" ht="14.5" thickBot="1" x14ac:dyDescent="0.35">
      <c r="C10">
        <v>1</v>
      </c>
      <c r="D10">
        <v>1.621148</v>
      </c>
      <c r="G10" t="s">
        <v>16</v>
      </c>
    </row>
    <row r="11" spans="1:15" x14ac:dyDescent="0.3">
      <c r="C11">
        <v>33.091999999999999</v>
      </c>
      <c r="D11">
        <v>33.830345000000001</v>
      </c>
      <c r="G11" s="3"/>
      <c r="H11" s="3" t="s">
        <v>21</v>
      </c>
      <c r="I11" s="3" t="s">
        <v>22</v>
      </c>
      <c r="J11" s="3" t="s">
        <v>23</v>
      </c>
      <c r="K11" s="3" t="s">
        <v>24</v>
      </c>
      <c r="L11" s="3" t="s">
        <v>25</v>
      </c>
    </row>
    <row r="12" spans="1:15" x14ac:dyDescent="0.3">
      <c r="C12">
        <v>75.06</v>
      </c>
      <c r="D12">
        <v>76.217613</v>
      </c>
      <c r="G12" s="1" t="s">
        <v>17</v>
      </c>
      <c r="H12" s="1">
        <v>1</v>
      </c>
      <c r="I12" s="1">
        <v>4241667101468.3379</v>
      </c>
      <c r="J12" s="1">
        <v>4241667101468.3379</v>
      </c>
      <c r="K12" s="1">
        <v>353039.293038623</v>
      </c>
      <c r="L12" s="1">
        <v>1.5150725038185652E-87</v>
      </c>
    </row>
    <row r="13" spans="1:15" x14ac:dyDescent="0.3">
      <c r="B13" t="s">
        <v>6</v>
      </c>
      <c r="C13">
        <v>149.36000000000001</v>
      </c>
      <c r="D13">
        <v>156.05600000000001</v>
      </c>
      <c r="G13" s="1" t="s">
        <v>18</v>
      </c>
      <c r="H13" s="1">
        <v>44</v>
      </c>
      <c r="I13" s="1">
        <v>528647536.25084144</v>
      </c>
      <c r="J13" s="1">
        <v>12014716.732973669</v>
      </c>
      <c r="K13" s="1"/>
      <c r="L13" s="1"/>
    </row>
    <row r="14" spans="1:15" ht="14.5" thickBot="1" x14ac:dyDescent="0.35">
      <c r="C14">
        <v>270.36</v>
      </c>
      <c r="D14">
        <v>278.95294200000001</v>
      </c>
      <c r="G14" s="2" t="s">
        <v>19</v>
      </c>
      <c r="H14" s="2">
        <v>45</v>
      </c>
      <c r="I14" s="2">
        <v>4242195749004.5889</v>
      </c>
      <c r="J14" s="2"/>
      <c r="K14" s="2"/>
      <c r="L14" s="2"/>
    </row>
    <row r="15" spans="1:15" ht="14.5" thickBot="1" x14ac:dyDescent="0.35">
      <c r="C15">
        <v>334.54</v>
      </c>
      <c r="D15">
        <v>344.07467700000001</v>
      </c>
    </row>
    <row r="16" spans="1:15" x14ac:dyDescent="0.3">
      <c r="C16">
        <v>431.29</v>
      </c>
      <c r="D16">
        <v>442.25491299999999</v>
      </c>
      <c r="G16" s="3"/>
      <c r="H16" s="3" t="s">
        <v>26</v>
      </c>
      <c r="I16" s="3" t="s">
        <v>14</v>
      </c>
      <c r="J16" s="3" t="s">
        <v>27</v>
      </c>
      <c r="K16" s="3" t="s">
        <v>28</v>
      </c>
      <c r="L16" s="3" t="s">
        <v>29</v>
      </c>
      <c r="M16" s="3" t="s">
        <v>30</v>
      </c>
      <c r="N16" s="3" t="s">
        <v>31</v>
      </c>
      <c r="O16" s="3" t="s">
        <v>32</v>
      </c>
    </row>
    <row r="17" spans="2:15" x14ac:dyDescent="0.3">
      <c r="C17">
        <v>668.65</v>
      </c>
      <c r="D17">
        <v>684.62475600000005</v>
      </c>
      <c r="G17" s="1" t="s">
        <v>20</v>
      </c>
      <c r="H17" s="1">
        <v>1310.0151836011792</v>
      </c>
      <c r="I17" s="1">
        <v>588.27829563002706</v>
      </c>
      <c r="J17" s="1">
        <v>2.2268630227096771</v>
      </c>
      <c r="K17" s="1">
        <v>3.1121819174279738E-2</v>
      </c>
      <c r="L17" s="1">
        <v>124.41818183937949</v>
      </c>
      <c r="M17" s="1">
        <v>2495.6121853629788</v>
      </c>
      <c r="N17" s="1">
        <v>124.41818183937949</v>
      </c>
      <c r="O17" s="1">
        <v>2495.6121853629788</v>
      </c>
    </row>
    <row r="18" spans="2:15" ht="14.5" thickBot="1" x14ac:dyDescent="0.35">
      <c r="C18">
        <v>749.88</v>
      </c>
      <c r="D18">
        <v>767.23950200000002</v>
      </c>
      <c r="G18" s="2" t="s">
        <v>33</v>
      </c>
      <c r="H18" s="2">
        <v>1.0967137888902612</v>
      </c>
      <c r="I18" s="2">
        <v>1.8457878439507207E-3</v>
      </c>
      <c r="J18" s="2">
        <v>594.17109744468632</v>
      </c>
      <c r="K18" s="2">
        <v>1.5150725038185652E-87</v>
      </c>
      <c r="L18" s="2">
        <v>1.0929938479202603</v>
      </c>
      <c r="M18" s="2">
        <v>1.100433729860262</v>
      </c>
      <c r="N18" s="2">
        <v>1.0929938479202603</v>
      </c>
      <c r="O18" s="2">
        <v>1.100433729860262</v>
      </c>
    </row>
    <row r="19" spans="2:15" x14ac:dyDescent="0.3">
      <c r="C19">
        <v>819.6</v>
      </c>
      <c r="D19">
        <v>837.81890899999996</v>
      </c>
    </row>
    <row r="20" spans="2:15" x14ac:dyDescent="0.3">
      <c r="C20">
        <v>903.86</v>
      </c>
      <c r="D20">
        <v>923.520081</v>
      </c>
    </row>
    <row r="21" spans="2:15" x14ac:dyDescent="0.3">
      <c r="C21">
        <v>997</v>
      </c>
      <c r="D21">
        <v>1293.488159</v>
      </c>
    </row>
    <row r="22" spans="2:15" x14ac:dyDescent="0.3">
      <c r="B22" t="s">
        <v>7</v>
      </c>
      <c r="C22">
        <v>1614</v>
      </c>
      <c r="D22">
        <v>1910</v>
      </c>
      <c r="G22" t="s">
        <v>34</v>
      </c>
    </row>
    <row r="23" spans="2:15" ht="14.5" thickBot="1" x14ac:dyDescent="0.35">
      <c r="C23">
        <v>2707</v>
      </c>
      <c r="D23">
        <v>3034</v>
      </c>
    </row>
    <row r="24" spans="2:15" x14ac:dyDescent="0.3">
      <c r="C24">
        <v>7404</v>
      </c>
      <c r="D24">
        <v>7816</v>
      </c>
      <c r="G24" s="3" t="s">
        <v>15</v>
      </c>
      <c r="H24" s="3" t="s">
        <v>35</v>
      </c>
      <c r="I24" s="3" t="s">
        <v>18</v>
      </c>
    </row>
    <row r="25" spans="2:15" x14ac:dyDescent="0.3">
      <c r="C25">
        <v>4335</v>
      </c>
      <c r="D25">
        <v>4691.3422849999997</v>
      </c>
      <c r="G25" s="1">
        <v>1</v>
      </c>
      <c r="H25" s="1">
        <v>1319.010430097657</v>
      </c>
      <c r="I25" s="1">
        <v>-1309.183430097657</v>
      </c>
    </row>
    <row r="26" spans="2:15" x14ac:dyDescent="0.3">
      <c r="C26">
        <v>8196</v>
      </c>
      <c r="D26">
        <v>8655.7011719999991</v>
      </c>
      <c r="G26" s="1">
        <v>2</v>
      </c>
      <c r="H26" s="1">
        <v>1346.1617733692133</v>
      </c>
      <c r="I26" s="1">
        <v>-1312.5627733692133</v>
      </c>
    </row>
    <row r="27" spans="2:15" x14ac:dyDescent="0.3">
      <c r="C27">
        <v>10960</v>
      </c>
      <c r="D27">
        <v>11502.544921999999</v>
      </c>
      <c r="G27" s="1">
        <v>3</v>
      </c>
      <c r="H27" s="1">
        <v>1378.1287868877866</v>
      </c>
      <c r="I27" s="1">
        <v>-1314.8517868877866</v>
      </c>
    </row>
    <row r="28" spans="2:15" x14ac:dyDescent="0.3">
      <c r="C28">
        <v>16010</v>
      </c>
      <c r="D28">
        <v>16679.296875</v>
      </c>
      <c r="G28" s="1">
        <v>4</v>
      </c>
      <c r="H28" s="1">
        <v>1315.5932892742328</v>
      </c>
      <c r="I28" s="1">
        <v>-1309.7032412742328</v>
      </c>
    </row>
    <row r="29" spans="2:15" x14ac:dyDescent="0.3">
      <c r="C29">
        <v>22018</v>
      </c>
      <c r="D29">
        <v>22852.384765999999</v>
      </c>
      <c r="G29" s="1">
        <v>5</v>
      </c>
      <c r="H29" s="1">
        <v>1331.8726894137621</v>
      </c>
      <c r="I29" s="1">
        <v>-1311.2731834137621</v>
      </c>
    </row>
    <row r="30" spans="2:15" x14ac:dyDescent="0.3">
      <c r="C30">
        <v>32900</v>
      </c>
      <c r="D30">
        <v>34110.410155999998</v>
      </c>
      <c r="G30" s="1">
        <v>6</v>
      </c>
      <c r="H30" s="1">
        <v>1371.3653529517003</v>
      </c>
      <c r="I30" s="1">
        <v>-1314.4641769517002</v>
      </c>
    </row>
    <row r="31" spans="2:15" x14ac:dyDescent="0.3">
      <c r="C31">
        <v>42890</v>
      </c>
      <c r="D31">
        <v>44375.183594000002</v>
      </c>
      <c r="G31" s="1">
        <v>7</v>
      </c>
      <c r="H31" s="1">
        <v>1399.561864464069</v>
      </c>
      <c r="I31" s="1">
        <v>-1316.6462454640689</v>
      </c>
    </row>
    <row r="32" spans="2:15" x14ac:dyDescent="0.3">
      <c r="B32" t="s">
        <v>8</v>
      </c>
      <c r="C32">
        <v>51090</v>
      </c>
      <c r="D32">
        <v>66336.3125</v>
      </c>
      <c r="G32" s="1">
        <v>8</v>
      </c>
      <c r="H32" s="1">
        <v>1320.9823214900819</v>
      </c>
      <c r="I32" s="1">
        <v>-1310.3930274900817</v>
      </c>
    </row>
    <row r="33" spans="3:9" x14ac:dyDescent="0.3">
      <c r="C33">
        <v>68330</v>
      </c>
      <c r="D33">
        <v>85021.953125</v>
      </c>
      <c r="G33" s="1">
        <v>9</v>
      </c>
      <c r="H33" s="1">
        <v>1311.1118973900693</v>
      </c>
      <c r="I33" s="1">
        <v>-1309.4907493900694</v>
      </c>
    </row>
    <row r="34" spans="3:9" x14ac:dyDescent="0.3">
      <c r="C34">
        <v>82370</v>
      </c>
      <c r="D34">
        <v>100239.195312</v>
      </c>
      <c r="G34" s="1">
        <v>10</v>
      </c>
      <c r="H34" s="1">
        <v>1346.3076363031357</v>
      </c>
      <c r="I34" s="1">
        <v>-1312.4772913031356</v>
      </c>
    </row>
    <row r="35" spans="3:9" x14ac:dyDescent="0.3">
      <c r="C35">
        <v>119730</v>
      </c>
      <c r="D35">
        <v>140949.0625</v>
      </c>
      <c r="G35" s="1">
        <v>11</v>
      </c>
      <c r="H35" s="1">
        <v>1392.3345205952821</v>
      </c>
      <c r="I35" s="1">
        <v>-1316.1169075952821</v>
      </c>
    </row>
    <row r="36" spans="3:9" x14ac:dyDescent="0.3">
      <c r="C36">
        <v>180060</v>
      </c>
      <c r="D36">
        <v>204285.5</v>
      </c>
      <c r="G36" s="1">
        <v>12</v>
      </c>
      <c r="H36" s="1">
        <v>1473.8203551098286</v>
      </c>
      <c r="I36" s="1">
        <v>-1317.7643551098286</v>
      </c>
    </row>
    <row r="37" spans="3:9" x14ac:dyDescent="0.3">
      <c r="C37">
        <v>239450</v>
      </c>
      <c r="D37">
        <v>268920.03125</v>
      </c>
      <c r="G37" s="1">
        <v>13</v>
      </c>
      <c r="H37" s="1">
        <v>1606.5227235655502</v>
      </c>
      <c r="I37" s="1">
        <v>-1327.5697815655503</v>
      </c>
    </row>
    <row r="38" spans="3:9" x14ac:dyDescent="0.3">
      <c r="C38">
        <v>300800</v>
      </c>
      <c r="D38">
        <v>335718.09375</v>
      </c>
      <c r="G38" s="1">
        <v>14</v>
      </c>
      <c r="H38" s="1">
        <v>1676.9098145365272</v>
      </c>
      <c r="I38" s="1">
        <v>-1332.8351375365271</v>
      </c>
    </row>
    <row r="39" spans="3:9" x14ac:dyDescent="0.3">
      <c r="C39">
        <v>358500</v>
      </c>
      <c r="D39">
        <v>398348.6875</v>
      </c>
      <c r="G39" s="1">
        <v>15</v>
      </c>
      <c r="H39" s="1">
        <v>1783.01687361166</v>
      </c>
      <c r="I39" s="1">
        <v>-1340.76196061166</v>
      </c>
    </row>
    <row r="40" spans="3:9" x14ac:dyDescent="0.3">
      <c r="C40">
        <v>428710</v>
      </c>
      <c r="D40">
        <v>474766.40625</v>
      </c>
      <c r="G40" s="1">
        <v>16</v>
      </c>
      <c r="H40" s="1">
        <v>2043.3328585426523</v>
      </c>
      <c r="I40" s="1">
        <v>-1358.7081025426523</v>
      </c>
    </row>
    <row r="41" spans="3:9" x14ac:dyDescent="0.3">
      <c r="C41">
        <v>508900</v>
      </c>
      <c r="D41">
        <v>561997.1875</v>
      </c>
      <c r="G41" s="1">
        <v>17</v>
      </c>
      <c r="H41" s="1">
        <v>2132.4189196142083</v>
      </c>
      <c r="I41" s="1">
        <v>-1365.1794176142084</v>
      </c>
    </row>
    <row r="42" spans="3:9" x14ac:dyDescent="0.3">
      <c r="C42">
        <v>618400</v>
      </c>
      <c r="D42">
        <v>677538.25</v>
      </c>
      <c r="G42" s="1">
        <v>18</v>
      </c>
      <c r="H42" s="1">
        <v>2208.8818049756374</v>
      </c>
      <c r="I42" s="1">
        <v>-1371.0628959756373</v>
      </c>
    </row>
    <row r="43" spans="3:9" x14ac:dyDescent="0.3">
      <c r="C43">
        <v>680900</v>
      </c>
      <c r="D43">
        <v>745688.5625</v>
      </c>
      <c r="G43" s="1">
        <v>19</v>
      </c>
      <c r="H43" s="1">
        <v>2301.2909088275305</v>
      </c>
      <c r="I43" s="1">
        <v>-1377.7708278275304</v>
      </c>
    </row>
    <row r="44" spans="3:9" x14ac:dyDescent="0.3">
      <c r="C44">
        <v>749700</v>
      </c>
      <c r="D44">
        <v>824025.3125</v>
      </c>
      <c r="G44" s="1">
        <v>20</v>
      </c>
      <c r="H44" s="1">
        <v>2403.4388311247694</v>
      </c>
      <c r="I44" s="1">
        <v>-1109.9506721247694</v>
      </c>
    </row>
    <row r="45" spans="3:9" x14ac:dyDescent="0.3">
      <c r="C45">
        <v>817300</v>
      </c>
      <c r="D45">
        <v>894523.625</v>
      </c>
      <c r="G45" s="1">
        <v>21</v>
      </c>
      <c r="H45" s="1">
        <v>3080.1112388700608</v>
      </c>
      <c r="I45" s="1">
        <v>-1170.1112388700608</v>
      </c>
    </row>
    <row r="46" spans="3:9" x14ac:dyDescent="0.3">
      <c r="C46">
        <v>904800</v>
      </c>
      <c r="D46">
        <v>991224.3125</v>
      </c>
      <c r="G46" s="1">
        <v>22</v>
      </c>
      <c r="H46" s="1">
        <v>4278.8194101271165</v>
      </c>
      <c r="I46" s="1">
        <v>-1244.8194101271165</v>
      </c>
    </row>
    <row r="47" spans="3:9" x14ac:dyDescent="0.3">
      <c r="C47">
        <v>997000</v>
      </c>
      <c r="D47">
        <v>1091929.5</v>
      </c>
      <c r="G47" s="1">
        <v>23</v>
      </c>
      <c r="H47" s="1">
        <v>9430.0840765446737</v>
      </c>
      <c r="I47" s="1">
        <v>-1614.0840765446737</v>
      </c>
    </row>
    <row r="48" spans="3:9" x14ac:dyDescent="0.3">
      <c r="G48" s="1">
        <v>24</v>
      </c>
      <c r="H48" s="1">
        <v>6064.2694584404617</v>
      </c>
      <c r="I48" s="1">
        <v>-1372.927173440462</v>
      </c>
    </row>
    <row r="49" spans="7:9" x14ac:dyDescent="0.3">
      <c r="G49" s="1">
        <v>25</v>
      </c>
      <c r="H49" s="1">
        <v>10298.681397345759</v>
      </c>
      <c r="I49" s="1">
        <v>-1642.9802253457601</v>
      </c>
    </row>
    <row r="50" spans="7:9" x14ac:dyDescent="0.3">
      <c r="G50" s="1">
        <v>26</v>
      </c>
      <c r="H50" s="1">
        <v>13329.998309838442</v>
      </c>
      <c r="I50" s="1">
        <v>-1827.4533878384427</v>
      </c>
    </row>
    <row r="51" spans="7:9" x14ac:dyDescent="0.3">
      <c r="G51" s="1">
        <v>27</v>
      </c>
      <c r="H51" s="1">
        <v>18868.402943734261</v>
      </c>
      <c r="I51" s="1">
        <v>-2189.1060687342615</v>
      </c>
    </row>
    <row r="52" spans="7:9" x14ac:dyDescent="0.3">
      <c r="G52" s="1">
        <v>28</v>
      </c>
      <c r="H52" s="1">
        <v>25457.459387386949</v>
      </c>
      <c r="I52" s="1">
        <v>-2605.0746213869497</v>
      </c>
    </row>
    <row r="53" spans="7:9" x14ac:dyDescent="0.3">
      <c r="G53" s="1">
        <v>29</v>
      </c>
      <c r="H53" s="1">
        <v>37391.898838090769</v>
      </c>
      <c r="I53" s="1">
        <v>-3281.4886820907705</v>
      </c>
    </row>
    <row r="54" spans="7:9" x14ac:dyDescent="0.3">
      <c r="G54" s="1">
        <v>30</v>
      </c>
      <c r="H54" s="1">
        <v>48348.069589104482</v>
      </c>
      <c r="I54" s="1">
        <v>-3972.8859951044797</v>
      </c>
    </row>
    <row r="55" spans="7:9" x14ac:dyDescent="0.3">
      <c r="G55" s="1">
        <v>31</v>
      </c>
      <c r="H55" s="1">
        <v>57341.12265800462</v>
      </c>
      <c r="I55" s="1">
        <v>8995.1898419953795</v>
      </c>
    </row>
    <row r="56" spans="7:9" x14ac:dyDescent="0.3">
      <c r="G56" s="1">
        <v>32</v>
      </c>
      <c r="H56" s="1">
        <v>76248.468378472724</v>
      </c>
      <c r="I56" s="1">
        <v>8773.484746527276</v>
      </c>
    </row>
    <row r="57" spans="7:9" x14ac:dyDescent="0.3">
      <c r="G57" s="1">
        <v>33</v>
      </c>
      <c r="H57" s="1">
        <v>91646.329974491993</v>
      </c>
      <c r="I57" s="1">
        <v>8592.865337508003</v>
      </c>
    </row>
    <row r="58" spans="7:9" x14ac:dyDescent="0.3">
      <c r="G58" s="1">
        <v>34</v>
      </c>
      <c r="H58" s="1">
        <v>132619.55712743214</v>
      </c>
      <c r="I58" s="1">
        <v>8329.505372567859</v>
      </c>
    </row>
    <row r="59" spans="7:9" x14ac:dyDescent="0.3">
      <c r="G59" s="1">
        <v>35</v>
      </c>
      <c r="H59" s="1">
        <v>198784.30001118159</v>
      </c>
      <c r="I59" s="1">
        <v>5501.1999888184073</v>
      </c>
    </row>
    <row r="60" spans="7:9" x14ac:dyDescent="0.3">
      <c r="G60" s="1">
        <v>36</v>
      </c>
      <c r="H60" s="1">
        <v>263918.13193337421</v>
      </c>
      <c r="I60" s="1">
        <v>5001.899316625786</v>
      </c>
    </row>
    <row r="61" spans="7:9" x14ac:dyDescent="0.3">
      <c r="G61" s="1">
        <v>37</v>
      </c>
      <c r="H61" s="1">
        <v>331201.52288179175</v>
      </c>
      <c r="I61" s="1">
        <v>4516.5708682082477</v>
      </c>
    </row>
    <row r="62" spans="7:9" x14ac:dyDescent="0.3">
      <c r="G62" s="1">
        <v>38</v>
      </c>
      <c r="H62" s="1">
        <v>394481.9085007598</v>
      </c>
      <c r="I62" s="1">
        <v>3866.7789992401958</v>
      </c>
    </row>
    <row r="63" spans="7:9" x14ac:dyDescent="0.3">
      <c r="G63" s="1">
        <v>39</v>
      </c>
      <c r="H63" s="1">
        <v>471482.18361874507</v>
      </c>
      <c r="I63" s="1">
        <v>3284.2226312549319</v>
      </c>
    </row>
    <row r="64" spans="7:9" x14ac:dyDescent="0.3">
      <c r="G64" s="1">
        <v>40</v>
      </c>
      <c r="H64" s="1">
        <v>559427.66234985506</v>
      </c>
      <c r="I64" s="1">
        <v>2569.5251501449384</v>
      </c>
    </row>
    <row r="65" spans="7:9" x14ac:dyDescent="0.3">
      <c r="G65" s="1">
        <v>41</v>
      </c>
      <c r="H65" s="1">
        <v>679517.82223333872</v>
      </c>
      <c r="I65" s="1">
        <v>-1979.5722333387239</v>
      </c>
    </row>
    <row r="66" spans="7:9" x14ac:dyDescent="0.3">
      <c r="G66" s="1">
        <v>42</v>
      </c>
      <c r="H66" s="1">
        <v>748062.43403898005</v>
      </c>
      <c r="I66" s="1">
        <v>-2373.8715389800491</v>
      </c>
    </row>
    <row r="67" spans="7:9" x14ac:dyDescent="0.3">
      <c r="G67" s="1">
        <v>43</v>
      </c>
      <c r="H67" s="1">
        <v>823516.34271462995</v>
      </c>
      <c r="I67" s="1">
        <v>508.96978537004907</v>
      </c>
    </row>
    <row r="68" spans="7:9" x14ac:dyDescent="0.3">
      <c r="G68" s="1">
        <v>44</v>
      </c>
      <c r="H68" s="1">
        <v>897654.19484361168</v>
      </c>
      <c r="I68" s="1">
        <v>-3130.56984361168</v>
      </c>
    </row>
    <row r="69" spans="7:9" x14ac:dyDescent="0.3">
      <c r="G69" s="1">
        <v>45</v>
      </c>
      <c r="H69" s="1">
        <v>993616.65137150954</v>
      </c>
      <c r="I69" s="1">
        <v>-2392.3388715095352</v>
      </c>
    </row>
    <row r="70" spans="7:9" ht="14.5" thickBot="1" x14ac:dyDescent="0.35">
      <c r="G70" s="2">
        <v>46</v>
      </c>
      <c r="H70" s="2">
        <v>1094733.6627071914</v>
      </c>
      <c r="I70" s="2">
        <v>-2804.1627071914263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Yuming Xiong</dc:creator>
  <cp:lastModifiedBy>Microsoft Windows</cp:lastModifiedBy>
  <dcterms:created xsi:type="dcterms:W3CDTF">2015-06-05T18:19:34Z</dcterms:created>
  <dcterms:modified xsi:type="dcterms:W3CDTF">2023-07-16T11:28:16Z</dcterms:modified>
</cp:coreProperties>
</file>