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零售價更新建議" sheetId="2" state="visible" r:id="rId2"/>
    <sheet xmlns:r="http://schemas.openxmlformats.org/officeDocument/2006/relationships" name="成本缺口，維持現價" sheetId="3" state="visible" r:id="rId3"/>
    <sheet xmlns:r="http://schemas.openxmlformats.org/officeDocument/2006/relationships" name="市場參考價（不採用）" sheetId="4" state="visible" r:id="rId4"/>
  </sheets>
  <definedNames>
    <definedName name="_xlnm._FilterDatabase" localSheetId="1" hidden="1">'零售價更新建議'!$A$1:$M$51</definedName>
    <definedName name="_xlnm._FilterDatabase" localSheetId="2" hidden="1">'成本缺口，維持現價'!$A$1:$G$42</definedName>
    <definedName name="_xlnm._FilterDatabase" localSheetId="3" hidden="1">'市場參考價（不採用）'!$A$1:$I$6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 ht="34" customHeight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最近兩日新增產品總數</t>
        </is>
      </c>
      <c r="B2" t="n">
        <v>120</v>
      </c>
    </row>
    <row r="3">
      <c r="A3" t="inlineStr">
        <is>
          <t>有可追溯成本，可按同一公式重算</t>
        </is>
      </c>
      <c r="B3" t="n">
        <v>79</v>
      </c>
    </row>
    <row r="4">
      <c r="A4" t="inlineStr">
        <is>
          <t>建議建立新 Stripe 價格的產品</t>
        </is>
      </c>
      <c r="B4" t="n">
        <v>50</v>
      </c>
    </row>
    <row r="5">
      <c r="A5" t="inlineStr">
        <is>
          <t>現價已符合公式的產品</t>
        </is>
      </c>
      <c r="B5" t="n">
        <v>29</v>
      </c>
    </row>
    <row r="6">
      <c r="A6" t="inlineStr">
        <is>
          <t>成本紀錄未完整，維持現價</t>
        </is>
      </c>
      <c r="B6" t="n">
        <v>41</v>
      </c>
    </row>
    <row r="7">
      <c r="A7" t="inlineStr">
        <is>
          <t>現有劃線價，保持不變</t>
        </is>
      </c>
      <c r="B7" t="n">
        <v>47</v>
      </c>
    </row>
    <row r="8">
      <c r="A8" t="inlineStr">
        <is>
          <t>新增劃線價更新</t>
        </is>
      </c>
      <c r="B8" t="n">
        <v>0</v>
      </c>
    </row>
    <row r="9">
      <c r="A9" t="inlineStr">
        <is>
          <t>外部市場參考價，保留作研究而不當作本店原價</t>
        </is>
      </c>
      <c r="B9" t="n">
        <v>5</v>
      </c>
    </row>
  </sheetData>
  <conditionalFormatting sqref="E2:E9">
    <cfRule type="colorScale" priority="1">
      <colorScale>
        <cfvo type="min"/>
        <cfvo type="percentile" val="50"/>
        <cfvo type="max"/>
        <color rgb="00F7E8E5"/>
        <color rgb="00F5D5A2"/>
        <color rgb="009CC9B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2" customWidth="1" min="11" max="11"/>
    <col width="18" customWidth="1" min="12" max="12"/>
    <col width="42" customWidth="1" min="13" max="13"/>
  </cols>
  <sheetData>
    <row r="1" ht="34" customHeight="1">
      <c r="A1" s="2" t="inlineStr">
        <is>
          <t>product_id</t>
        </is>
      </c>
      <c r="B1" s="2" t="inlineStr">
        <is>
          <t>sku</t>
        </is>
      </c>
      <c r="C1" s="2" t="inlineStr">
        <is>
          <t>family</t>
        </is>
      </c>
      <c r="D1" s="2" t="inlineStr">
        <is>
          <t>name</t>
        </is>
      </c>
      <c r="E1" s="2" t="inlineStr">
        <is>
          <t>current_retail_hkd</t>
        </is>
      </c>
      <c r="F1" s="2" t="inlineStr">
        <is>
          <t>landed_cost_hkd</t>
        </is>
      </c>
      <c r="G1" s="2" t="inlineStr">
        <is>
          <t>target_price_45_raw_hkd</t>
        </is>
      </c>
      <c r="H1" s="2" t="inlineStr">
        <is>
          <t>target_charm_price_hkd</t>
        </is>
      </c>
      <c r="I1" s="2" t="inlineStr">
        <is>
          <t>current_gross_margin_pct</t>
        </is>
      </c>
      <c r="J1" s="2" t="inlineStr">
        <is>
          <t>price_delta_hkd</t>
        </is>
      </c>
      <c r="K1" s="2" t="inlineStr">
        <is>
          <t>cost_source</t>
        </is>
      </c>
      <c r="L1" s="2" t="inlineStr">
        <is>
          <t>retail_update_action</t>
        </is>
      </c>
      <c r="M1" s="2" t="inlineStr">
        <is>
          <t>reason</t>
        </is>
      </c>
    </row>
    <row r="2">
      <c r="A2" s="3" t="inlineStr">
        <is>
          <t>prod_V8fe6YUsIrEf8Q</t>
        </is>
      </c>
      <c r="B2" s="3" t="inlineStr">
        <is>
          <t>CIAOVL-20</t>
        </is>
      </c>
      <c r="C2" s="3" t="inlineStr">
        <is>
          <t>ciao-vetslabo</t>
        </is>
      </c>
      <c r="D2" s="3" t="inlineStr">
        <is>
          <t>Vet's Labo｜MediMousse 減肥減脂慕斯｜95g</t>
        </is>
      </c>
      <c r="E2" s="3" t="n">
        <v>38</v>
      </c>
      <c r="F2" s="3" t="n">
        <v>25.27</v>
      </c>
      <c r="G2" s="3" t="n">
        <v>45.95</v>
      </c>
      <c r="H2" s="3" t="n">
        <v>49.9</v>
      </c>
      <c r="I2" s="3" t="n">
        <v>33.5</v>
      </c>
      <c r="J2" s="3" t="n">
        <v>11.9</v>
      </c>
      <c r="K2" s="3" t="inlineStr">
        <is>
          <t>products_20_list.csv</t>
        </is>
      </c>
      <c r="L2" s="3" t="inlineStr">
        <is>
          <t>create_new_hkd_price_and_retire_old_active_price</t>
        </is>
      </c>
      <c r="M2" s="3" t="inlineStr">
        <is>
          <t>Recalculated at 45% product gross-margin target and rounded up to next .90 price point using recorded landed cost.</t>
        </is>
      </c>
    </row>
    <row r="3">
      <c r="A3" s="3" t="inlineStr">
        <is>
          <t>prod_V8feexDq7xAidn</t>
        </is>
      </c>
      <c r="B3" s="3" t="inlineStr">
        <is>
          <t>CIAOVL-19</t>
        </is>
      </c>
      <c r="C3" s="3" t="inlineStr">
        <is>
          <t>ciao-vetslabo</t>
        </is>
      </c>
      <c r="D3" s="3" t="inlineStr">
        <is>
          <t>Vet's Labo｜MediMousse 皮膚維護慕斯｜95g</t>
        </is>
      </c>
      <c r="E3" s="3" t="n">
        <v>38</v>
      </c>
      <c r="F3" s="3" t="n">
        <v>25.27</v>
      </c>
      <c r="G3" s="3" t="n">
        <v>45.95</v>
      </c>
      <c r="H3" s="3" t="n">
        <v>49.9</v>
      </c>
      <c r="I3" s="3" t="n">
        <v>33.5</v>
      </c>
      <c r="J3" s="3" t="n">
        <v>11.9</v>
      </c>
      <c r="K3" s="3" t="inlineStr">
        <is>
          <t>products_20_list.csv</t>
        </is>
      </c>
      <c r="L3" s="3" t="inlineStr">
        <is>
          <t>create_new_hkd_price_and_retire_old_active_price</t>
        </is>
      </c>
      <c r="M3" s="3" t="inlineStr">
        <is>
          <t>Recalculated at 45% product gross-margin target and rounded up to next .90 price point using recorded landed cost.</t>
        </is>
      </c>
    </row>
    <row r="4">
      <c r="A4" s="3" t="inlineStr">
        <is>
          <t>prod_V8fexvyuSOogz8</t>
        </is>
      </c>
      <c r="B4" s="3" t="inlineStr">
        <is>
          <t>CIAOVL-18</t>
        </is>
      </c>
      <c r="C4" s="3" t="inlineStr">
        <is>
          <t>ciao-vetslabo</t>
        </is>
      </c>
      <c r="D4" s="3" t="inlineStr">
        <is>
          <t>Vet's Labo｜MediMousse 健康支持慕斯｜95g</t>
        </is>
      </c>
      <c r="E4" s="3" t="n">
        <v>38</v>
      </c>
      <c r="F4" s="3" t="n">
        <v>25.27</v>
      </c>
      <c r="G4" s="3" t="n">
        <v>45.95</v>
      </c>
      <c r="H4" s="3" t="n">
        <v>49.9</v>
      </c>
      <c r="I4" s="3" t="n">
        <v>33.5</v>
      </c>
      <c r="J4" s="3" t="n">
        <v>11.9</v>
      </c>
      <c r="K4" s="3" t="inlineStr">
        <is>
          <t>products_20_list.csv</t>
        </is>
      </c>
      <c r="L4" s="3" t="inlineStr">
        <is>
          <t>create_new_hkd_price_and_retire_old_active_price</t>
        </is>
      </c>
      <c r="M4" s="3" t="inlineStr">
        <is>
          <t>Recalculated at 45% product gross-margin target and rounded up to next .90 price point using recorded landed cost.</t>
        </is>
      </c>
    </row>
    <row r="5">
      <c r="A5" s="3" t="inlineStr">
        <is>
          <t>prod_V8feViin1yPowA</t>
        </is>
      </c>
      <c r="B5" s="3" t="inlineStr">
        <is>
          <t>CIAOVL-17</t>
        </is>
      </c>
      <c r="C5" s="3" t="inlineStr">
        <is>
          <t>ciao-vetslabo</t>
        </is>
      </c>
      <c r="D5" s="3" t="inlineStr">
        <is>
          <t>Vet's Labo｜MediMousse 腸胃呵護慕斯｜95g</t>
        </is>
      </c>
      <c r="E5" s="3" t="n">
        <v>38</v>
      </c>
      <c r="F5" s="3" t="n">
        <v>25.27</v>
      </c>
      <c r="G5" s="3" t="n">
        <v>45.95</v>
      </c>
      <c r="H5" s="3" t="n">
        <v>49.9</v>
      </c>
      <c r="I5" s="3" t="n">
        <v>33.5</v>
      </c>
      <c r="J5" s="3" t="n">
        <v>11.9</v>
      </c>
      <c r="K5" s="3" t="inlineStr">
        <is>
          <t>products_20_list.csv</t>
        </is>
      </c>
      <c r="L5" s="3" t="inlineStr">
        <is>
          <t>create_new_hkd_price_and_retire_old_active_price</t>
        </is>
      </c>
      <c r="M5" s="3" t="inlineStr">
        <is>
          <t>Recalculated at 45% product gross-margin target and rounded up to next .90 price point using recorded landed cost.</t>
        </is>
      </c>
    </row>
    <row r="6">
      <c r="A6" s="3" t="inlineStr">
        <is>
          <t>prod_V8feew2ryjD7ql</t>
        </is>
      </c>
      <c r="B6" s="3" t="inlineStr">
        <is>
          <t>CIAOVL-16</t>
        </is>
      </c>
      <c r="C6" s="3" t="inlineStr">
        <is>
          <t>ciao-vetslabo</t>
        </is>
      </c>
      <c r="D6" s="3" t="inlineStr">
        <is>
          <t>CIAO Premium｜6種功能性成分 (雞胸肉扇貝味)｜30g</t>
        </is>
      </c>
      <c r="E6" s="3" t="n">
        <v>10</v>
      </c>
      <c r="F6" s="3" t="n">
        <v>6.19</v>
      </c>
      <c r="G6" s="3" t="n">
        <v>11.25</v>
      </c>
      <c r="H6" s="3" t="n">
        <v>19.9</v>
      </c>
      <c r="I6" s="3" t="n">
        <v>38.1</v>
      </c>
      <c r="J6" s="3" t="n">
        <v>9.9</v>
      </c>
      <c r="K6" s="3" t="inlineStr">
        <is>
          <t>products_20_list.csv</t>
        </is>
      </c>
      <c r="L6" s="3" t="inlineStr">
        <is>
          <t>create_new_hkd_price_and_retire_old_active_price</t>
        </is>
      </c>
      <c r="M6" s="3" t="inlineStr">
        <is>
          <t>Recalculated at 45% product gross-margin target and rounded up to next .90 price point using recorded landed cost.</t>
        </is>
      </c>
    </row>
    <row r="7">
      <c r="A7" s="3" t="inlineStr">
        <is>
          <t>prod_V8fe1kWPFBfcKh</t>
        </is>
      </c>
      <c r="B7" s="3" t="inlineStr">
        <is>
          <t>CIAOVL-15</t>
        </is>
      </c>
      <c r="C7" s="3" t="inlineStr">
        <is>
          <t>ciao-vetslabo</t>
        </is>
      </c>
      <c r="D7" s="3" t="inlineStr">
        <is>
          <t>CIAO Premium｜6種功能性成分 (鰹魚雞胸肉木魚花)｜30g</t>
        </is>
      </c>
      <c r="E7" s="3" t="n">
        <v>10</v>
      </c>
      <c r="F7" s="3" t="n">
        <v>6.19</v>
      </c>
      <c r="G7" s="3" t="n">
        <v>11.25</v>
      </c>
      <c r="H7" s="3" t="n">
        <v>19.9</v>
      </c>
      <c r="I7" s="3" t="n">
        <v>38.1</v>
      </c>
      <c r="J7" s="3" t="n">
        <v>9.9</v>
      </c>
      <c r="K7" s="3" t="inlineStr">
        <is>
          <t>products_20_list.csv</t>
        </is>
      </c>
      <c r="L7" s="3" t="inlineStr">
        <is>
          <t>create_new_hkd_price_and_retire_old_active_price</t>
        </is>
      </c>
      <c r="M7" s="3" t="inlineStr">
        <is>
          <t>Recalculated at 45% product gross-margin target and rounded up to next .90 price point using recorded landed cost.</t>
        </is>
      </c>
    </row>
    <row r="8">
      <c r="A8" s="3" t="inlineStr">
        <is>
          <t>prod_V8fe3PM27QjYNh</t>
        </is>
      </c>
      <c r="B8" s="3" t="inlineStr">
        <is>
          <t>CIAOVL-14</t>
        </is>
      </c>
      <c r="C8" s="3" t="inlineStr">
        <is>
          <t>ciao-vetslabo</t>
        </is>
      </c>
      <c r="D8" s="3" t="inlineStr">
        <is>
          <t>CIAO 炙烤盛宴｜正宗高湯味 (香烤風味)｜30g</t>
        </is>
      </c>
      <c r="E8" s="3" t="n">
        <v>14</v>
      </c>
      <c r="F8" s="3" t="n">
        <v>8.41</v>
      </c>
      <c r="G8" s="3" t="n">
        <v>15.29</v>
      </c>
      <c r="H8" s="3" t="n">
        <v>19.9</v>
      </c>
      <c r="I8" s="3" t="n">
        <v>39.93</v>
      </c>
      <c r="J8" s="3" t="n">
        <v>5.9</v>
      </c>
      <c r="K8" s="3" t="inlineStr">
        <is>
          <t>products_20_list.csv</t>
        </is>
      </c>
      <c r="L8" s="3" t="inlineStr">
        <is>
          <t>create_new_hkd_price_and_retire_old_active_price</t>
        </is>
      </c>
      <c r="M8" s="3" t="inlineStr">
        <is>
          <t>Recalculated at 45% product gross-margin target and rounded up to next .90 price point using recorded landed cost.</t>
        </is>
      </c>
    </row>
    <row r="9">
      <c r="A9" s="3" t="inlineStr">
        <is>
          <t>prod_V8fenfKdEjRnr7</t>
        </is>
      </c>
      <c r="B9" s="3" t="inlineStr">
        <is>
          <t>CIAOVL-13</t>
        </is>
      </c>
      <c r="C9" s="3" t="inlineStr">
        <is>
          <t>ciao-vetslabo</t>
        </is>
      </c>
      <c r="D9" s="3" t="inlineStr">
        <is>
          <t>CIAO 炙烤盛宴｜銀魚扇貝味 (香烤風味)｜30g</t>
        </is>
      </c>
      <c r="E9" s="3" t="n">
        <v>14</v>
      </c>
      <c r="F9" s="3" t="n">
        <v>8.41</v>
      </c>
      <c r="G9" s="3" t="n">
        <v>15.29</v>
      </c>
      <c r="H9" s="3" t="n">
        <v>19.9</v>
      </c>
      <c r="I9" s="3" t="n">
        <v>39.93</v>
      </c>
      <c r="J9" s="3" t="n">
        <v>5.9</v>
      </c>
      <c r="K9" s="3" t="inlineStr">
        <is>
          <t>products_20_list.csv</t>
        </is>
      </c>
      <c r="L9" s="3" t="inlineStr">
        <is>
          <t>create_new_hkd_price_and_retire_old_active_price</t>
        </is>
      </c>
      <c r="M9" s="3" t="inlineStr">
        <is>
          <t>Recalculated at 45% product gross-margin target and rounded up to next .90 price point using recorded landed cost.</t>
        </is>
      </c>
    </row>
    <row r="10">
      <c r="A10" s="3" t="inlineStr">
        <is>
          <t>prod_V8feNaBEY6Pn28</t>
        </is>
      </c>
      <c r="B10" s="3" t="inlineStr">
        <is>
          <t>CIAOVL-12</t>
        </is>
      </c>
      <c r="C10" s="3" t="inlineStr">
        <is>
          <t>ciao-vetslabo</t>
        </is>
      </c>
      <c r="D10" s="3" t="inlineStr">
        <is>
          <t>CIAO 炙烤盛宴｜北海道風味扇貝 (香烤風味)｜30g</t>
        </is>
      </c>
      <c r="E10" s="3" t="n">
        <v>14</v>
      </c>
      <c r="F10" s="3" t="n">
        <v>8.41</v>
      </c>
      <c r="G10" s="3" t="n">
        <v>15.29</v>
      </c>
      <c r="H10" s="3" t="n">
        <v>19.9</v>
      </c>
      <c r="I10" s="3" t="n">
        <v>39.93</v>
      </c>
      <c r="J10" s="3" t="n">
        <v>5.9</v>
      </c>
      <c r="K10" s="3" t="inlineStr">
        <is>
          <t>products_20_list.csv</t>
        </is>
      </c>
      <c r="L10" s="3" t="inlineStr">
        <is>
          <t>create_new_hkd_price_and_retire_old_active_price</t>
        </is>
      </c>
      <c r="M10" s="3" t="inlineStr">
        <is>
          <t>Recalculated at 45% product gross-margin target and rounded up to next .90 price point using recorded landed cost.</t>
        </is>
      </c>
    </row>
    <row r="11">
      <c r="A11" s="3" t="inlineStr">
        <is>
          <t>prod_V8fefdYTxUdNva</t>
        </is>
      </c>
      <c r="B11" s="3" t="inlineStr">
        <is>
          <t>CIAOVL-11</t>
        </is>
      </c>
      <c r="C11" s="3" t="inlineStr">
        <is>
          <t>ciao-vetslabo</t>
        </is>
      </c>
      <c r="D11" s="3" t="inlineStr">
        <is>
          <t>CIAO 炙烤盛宴｜鰹魚干扇貝味 (香烤風味)｜30g</t>
        </is>
      </c>
      <c r="E11" s="3" t="n">
        <v>14</v>
      </c>
      <c r="F11" s="3" t="n">
        <v>8.41</v>
      </c>
      <c r="G11" s="3" t="n">
        <v>15.29</v>
      </c>
      <c r="H11" s="3" t="n">
        <v>19.9</v>
      </c>
      <c r="I11" s="3" t="n">
        <v>39.93</v>
      </c>
      <c r="J11" s="3" t="n">
        <v>5.9</v>
      </c>
      <c r="K11" s="3" t="inlineStr">
        <is>
          <t>products_20_list.csv</t>
        </is>
      </c>
      <c r="L11" s="3" t="inlineStr">
        <is>
          <t>create_new_hkd_price_and_retire_old_active_price</t>
        </is>
      </c>
      <c r="M11" s="3" t="inlineStr">
        <is>
          <t>Recalculated at 45% product gross-margin target and rounded up to next .90 price point using recorded landed cost.</t>
        </is>
      </c>
    </row>
    <row r="12">
      <c r="A12" s="3" t="inlineStr">
        <is>
          <t>prod_V8feeIGBK4DYB1</t>
        </is>
      </c>
      <c r="B12" s="3" t="inlineStr">
        <is>
          <t>CIAOVL-10</t>
        </is>
      </c>
      <c r="C12" s="3" t="inlineStr">
        <is>
          <t>ciao-vetslabo</t>
        </is>
      </c>
      <c r="D12" s="3" t="inlineStr">
        <is>
          <t>CIAO 超強乳酸菌｜雞肉鰹魚干高湯｜40g</t>
        </is>
      </c>
      <c r="E12" s="3" t="n">
        <v>12</v>
      </c>
      <c r="F12" s="3" t="n">
        <v>7.44</v>
      </c>
      <c r="G12" s="3" t="n">
        <v>13.53</v>
      </c>
      <c r="H12" s="3" t="n">
        <v>19.9</v>
      </c>
      <c r="I12" s="3" t="n">
        <v>38</v>
      </c>
      <c r="J12" s="3" t="n">
        <v>7.9</v>
      </c>
      <c r="K12" s="3" t="inlineStr">
        <is>
          <t>products_20_list.csv</t>
        </is>
      </c>
      <c r="L12" s="3" t="inlineStr">
        <is>
          <t>create_new_hkd_price_and_retire_old_active_price</t>
        </is>
      </c>
      <c r="M12" s="3" t="inlineStr">
        <is>
          <t>Recalculated at 45% product gross-margin target and rounded up to next .90 price point using recorded landed cost.</t>
        </is>
      </c>
    </row>
    <row r="13">
      <c r="A13" s="3" t="inlineStr">
        <is>
          <t>prod_V8feXQdvRNrV4B</t>
        </is>
      </c>
      <c r="B13" s="3" t="inlineStr">
        <is>
          <t>CIAOVL-09</t>
        </is>
      </c>
      <c r="C13" s="3" t="inlineStr">
        <is>
          <t>ciao-vetslabo</t>
        </is>
      </c>
      <c r="D13" s="3" t="inlineStr">
        <is>
          <t>CIAO 超強乳酸菌｜鮪魚雞肉柴魚片高湯｜40g</t>
        </is>
      </c>
      <c r="E13" s="3" t="n">
        <v>12</v>
      </c>
      <c r="F13" s="3" t="n">
        <v>7.44</v>
      </c>
      <c r="G13" s="3" t="n">
        <v>13.53</v>
      </c>
      <c r="H13" s="3" t="n">
        <v>19.9</v>
      </c>
      <c r="I13" s="3" t="n">
        <v>38</v>
      </c>
      <c r="J13" s="3" t="n">
        <v>7.9</v>
      </c>
      <c r="K13" s="3" t="inlineStr">
        <is>
          <t>products_20_list.csv</t>
        </is>
      </c>
      <c r="L13" s="3" t="inlineStr">
        <is>
          <t>create_new_hkd_price_and_retire_old_active_price</t>
        </is>
      </c>
      <c r="M13" s="3" t="inlineStr">
        <is>
          <t>Recalculated at 45% product gross-margin target and rounded up to next .90 price point using recorded landed cost.</t>
        </is>
      </c>
    </row>
    <row r="14">
      <c r="A14" s="3" t="inlineStr">
        <is>
          <t>prod_V8fe4RA15lCQZO</t>
        </is>
      </c>
      <c r="B14" s="3" t="inlineStr">
        <is>
          <t>CIAOVL-08</t>
        </is>
      </c>
      <c r="C14" s="3" t="inlineStr">
        <is>
          <t>ciao-vetslabo</t>
        </is>
      </c>
      <c r="D14" s="3" t="inlineStr">
        <is>
          <t>CIAO 炙烤盛宴｜雞胸肉扇貝柱｜50g</t>
        </is>
      </c>
      <c r="E14" s="3" t="n">
        <v>16</v>
      </c>
      <c r="F14" s="3" t="n">
        <v>10.94</v>
      </c>
      <c r="G14" s="3" t="n">
        <v>19.89</v>
      </c>
      <c r="H14" s="3" t="n">
        <v>19.9</v>
      </c>
      <c r="I14" s="3" t="n">
        <v>31.63</v>
      </c>
      <c r="J14" s="3" t="n">
        <v>3.9</v>
      </c>
      <c r="K14" s="3" t="inlineStr">
        <is>
          <t>products_20_list.csv</t>
        </is>
      </c>
      <c r="L14" s="3" t="inlineStr">
        <is>
          <t>create_new_hkd_price_and_retire_old_active_price</t>
        </is>
      </c>
      <c r="M14" s="3" t="inlineStr">
        <is>
          <t>Recalculated at 45% product gross-margin target and rounded up to next .90 price point using recorded landed cost.</t>
        </is>
      </c>
    </row>
    <row r="15">
      <c r="A15" s="3" t="inlineStr">
        <is>
          <t>prod_V8fe010ZPXAJ1J</t>
        </is>
      </c>
      <c r="B15" s="3" t="inlineStr">
        <is>
          <t>CIAOVL-07</t>
        </is>
      </c>
      <c r="C15" s="3" t="inlineStr">
        <is>
          <t>ciao-vetslabo</t>
        </is>
      </c>
      <c r="D15" s="3" t="inlineStr">
        <is>
          <t>CIAO 炙烤盛宴｜化毛呵護鰹魚片扇貝柱｜50g</t>
        </is>
      </c>
      <c r="E15" s="3" t="n">
        <v>16</v>
      </c>
      <c r="F15" s="3" t="n">
        <v>10.94</v>
      </c>
      <c r="G15" s="3" t="n">
        <v>19.89</v>
      </c>
      <c r="H15" s="3" t="n">
        <v>19.9</v>
      </c>
      <c r="I15" s="3" t="n">
        <v>31.63</v>
      </c>
      <c r="J15" s="3" t="n">
        <v>3.9</v>
      </c>
      <c r="K15" s="3" t="inlineStr">
        <is>
          <t>products_20_list.csv</t>
        </is>
      </c>
      <c r="L15" s="3" t="inlineStr">
        <is>
          <t>create_new_hkd_price_and_retire_old_active_price</t>
        </is>
      </c>
      <c r="M15" s="3" t="inlineStr">
        <is>
          <t>Recalculated at 45% product gross-margin target and rounded up to next .90 price point using recorded landed cost.</t>
        </is>
      </c>
    </row>
    <row r="16">
      <c r="A16" s="3" t="inlineStr">
        <is>
          <t>prod_V8feoZ4v72AX1T</t>
        </is>
      </c>
      <c r="B16" s="3" t="inlineStr">
        <is>
          <t>CIAOVL-06</t>
        </is>
      </c>
      <c r="C16" s="3" t="inlineStr">
        <is>
          <t>ciao-vetslabo</t>
        </is>
      </c>
      <c r="D16" s="3" t="inlineStr">
        <is>
          <t>CIAO 超強乳酸菌｜金槍魚雞肉鰹魚｜40g</t>
        </is>
      </c>
      <c r="E16" s="3" t="n">
        <v>12</v>
      </c>
      <c r="F16" s="3" t="n">
        <v>7.44</v>
      </c>
      <c r="G16" s="3" t="n">
        <v>13.53</v>
      </c>
      <c r="H16" s="3" t="n">
        <v>19.9</v>
      </c>
      <c r="I16" s="3" t="n">
        <v>38</v>
      </c>
      <c r="J16" s="3" t="n">
        <v>7.9</v>
      </c>
      <c r="K16" s="3" t="inlineStr">
        <is>
          <t>products_20_list.csv</t>
        </is>
      </c>
      <c r="L16" s="3" t="inlineStr">
        <is>
          <t>create_new_hkd_price_and_retire_old_active_price</t>
        </is>
      </c>
      <c r="M16" s="3" t="inlineStr">
        <is>
          <t>Recalculated at 45% product gross-margin target and rounded up to next .90 price point using recorded landed cost.</t>
        </is>
      </c>
    </row>
    <row r="17">
      <c r="A17" s="3" t="inlineStr">
        <is>
          <t>prod_V8fep70tdjHDoG</t>
        </is>
      </c>
      <c r="B17" s="3" t="inlineStr">
        <is>
          <t>CIAOVL-05</t>
        </is>
      </c>
      <c r="C17" s="3" t="inlineStr">
        <is>
          <t>ciao-vetslabo</t>
        </is>
      </c>
      <c r="D17" s="3" t="inlineStr">
        <is>
          <t>CIAO 炙烤盛宴｜炙烤雞胸肉含蟹肉棒+扇貝柱｜50g</t>
        </is>
      </c>
      <c r="E17" s="3" t="n">
        <v>16</v>
      </c>
      <c r="F17" s="3" t="n">
        <v>10.94</v>
      </c>
      <c r="G17" s="3" t="n">
        <v>19.89</v>
      </c>
      <c r="H17" s="3" t="n">
        <v>19.9</v>
      </c>
      <c r="I17" s="3" t="n">
        <v>31.63</v>
      </c>
      <c r="J17" s="3" t="n">
        <v>3.9</v>
      </c>
      <c r="K17" s="3" t="inlineStr">
        <is>
          <t>products_20_list.csv</t>
        </is>
      </c>
      <c r="L17" s="3" t="inlineStr">
        <is>
          <t>create_new_hkd_price_and_retire_old_active_price</t>
        </is>
      </c>
      <c r="M17" s="3" t="inlineStr">
        <is>
          <t>Recalculated at 45% product gross-margin target and rounded up to next .90 price point using recorded landed cost.</t>
        </is>
      </c>
    </row>
    <row r="18">
      <c r="A18" s="3" t="inlineStr">
        <is>
          <t>prod_V8fdnUyX0IymBN</t>
        </is>
      </c>
      <c r="B18" s="3" t="inlineStr">
        <is>
          <t>CIAOVL-04</t>
        </is>
      </c>
      <c r="C18" s="3" t="inlineStr">
        <is>
          <t>ciao-vetslabo</t>
        </is>
      </c>
      <c r="D18" s="3" t="inlineStr">
        <is>
          <t>CIAO 炙烤盛宴｜烤鰹魚含小銀魚+扇貝柱｜50g</t>
        </is>
      </c>
      <c r="E18" s="3" t="n">
        <v>16</v>
      </c>
      <c r="F18" s="3" t="n">
        <v>10.94</v>
      </c>
      <c r="G18" s="3" t="n">
        <v>19.89</v>
      </c>
      <c r="H18" s="3" t="n">
        <v>19.9</v>
      </c>
      <c r="I18" s="3" t="n">
        <v>31.63</v>
      </c>
      <c r="J18" s="3" t="n">
        <v>3.9</v>
      </c>
      <c r="K18" s="3" t="inlineStr">
        <is>
          <t>products_20_list.csv</t>
        </is>
      </c>
      <c r="L18" s="3" t="inlineStr">
        <is>
          <t>create_new_hkd_price_and_retire_old_active_price</t>
        </is>
      </c>
      <c r="M18" s="3" t="inlineStr">
        <is>
          <t>Recalculated at 45% product gross-margin target and rounded up to next .90 price point using recorded landed cost.</t>
        </is>
      </c>
    </row>
    <row r="19">
      <c r="A19" s="3" t="inlineStr">
        <is>
          <t>prod_V8fdpmkax4VOq1</t>
        </is>
      </c>
      <c r="B19" s="3" t="inlineStr">
        <is>
          <t>CIAOVL-03</t>
        </is>
      </c>
      <c r="C19" s="3" t="inlineStr">
        <is>
          <t>ciao-vetslabo</t>
        </is>
      </c>
      <c r="D19" s="3" t="inlineStr">
        <is>
          <t>CIAO 炙烤盛宴｜扇貝柱正宗高湯｜50g</t>
        </is>
      </c>
      <c r="E19" s="3" t="n">
        <v>16</v>
      </c>
      <c r="F19" s="3" t="n">
        <v>10.94</v>
      </c>
      <c r="G19" s="3" t="n">
        <v>19.89</v>
      </c>
      <c r="H19" s="3" t="n">
        <v>19.9</v>
      </c>
      <c r="I19" s="3" t="n">
        <v>31.63</v>
      </c>
      <c r="J19" s="3" t="n">
        <v>3.9</v>
      </c>
      <c r="K19" s="3" t="inlineStr">
        <is>
          <t>products_20_list.csv</t>
        </is>
      </c>
      <c r="L19" s="3" t="inlineStr">
        <is>
          <t>create_new_hkd_price_and_retire_old_active_price</t>
        </is>
      </c>
      <c r="M19" s="3" t="inlineStr">
        <is>
          <t>Recalculated at 45% product gross-margin target and rounded up to next .90 price point using recorded landed cost.</t>
        </is>
      </c>
    </row>
    <row r="20">
      <c r="A20" s="3" t="inlineStr">
        <is>
          <t>prod_V8fd05UFEZNURC</t>
        </is>
      </c>
      <c r="B20" s="3" t="inlineStr">
        <is>
          <t>CIAOVL-02</t>
        </is>
      </c>
      <c r="C20" s="3" t="inlineStr">
        <is>
          <t>ciao-vetslabo</t>
        </is>
      </c>
      <c r="D20" s="3" t="inlineStr">
        <is>
          <t>CIAO 炙烤盛宴｜香烤扇貝柱 (高齡貓用)｜50g</t>
        </is>
      </c>
      <c r="E20" s="3" t="n">
        <v>16</v>
      </c>
      <c r="F20" s="3" t="n">
        <v>10.94</v>
      </c>
      <c r="G20" s="3" t="n">
        <v>19.89</v>
      </c>
      <c r="H20" s="3" t="n">
        <v>19.9</v>
      </c>
      <c r="I20" s="3" t="n">
        <v>31.63</v>
      </c>
      <c r="J20" s="3" t="n">
        <v>3.9</v>
      </c>
      <c r="K20" s="3" t="inlineStr">
        <is>
          <t>products_20_list.csv</t>
        </is>
      </c>
      <c r="L20" s="3" t="inlineStr">
        <is>
          <t>create_new_hkd_price_and_retire_old_active_price</t>
        </is>
      </c>
      <c r="M20" s="3" t="inlineStr">
        <is>
          <t>Recalculated at 45% product gross-margin target and rounded up to next .90 price point using recorded landed cost.</t>
        </is>
      </c>
    </row>
    <row r="21">
      <c r="A21" s="3" t="inlineStr">
        <is>
          <t>prod_V8fduDqyGKiazf</t>
        </is>
      </c>
      <c r="B21" s="3" t="inlineStr">
        <is>
          <t>CIAOVL-01</t>
        </is>
      </c>
      <c r="C21" s="3" t="inlineStr">
        <is>
          <t>ciao-vetslabo</t>
        </is>
      </c>
      <c r="D21" s="3" t="inlineStr">
        <is>
          <t>CIAO 炙烤盛宴｜香烤鰹魚干瑤柱 (高齡貓用)｜50g</t>
        </is>
      </c>
      <c r="E21" s="3" t="n">
        <v>16</v>
      </c>
      <c r="F21" s="3" t="n">
        <v>10.94</v>
      </c>
      <c r="G21" s="3" t="n">
        <v>19.89</v>
      </c>
      <c r="H21" s="3" t="n">
        <v>19.9</v>
      </c>
      <c r="I21" s="3" t="n">
        <v>31.63</v>
      </c>
      <c r="J21" s="3" t="n">
        <v>3.9</v>
      </c>
      <c r="K21" s="3" t="inlineStr">
        <is>
          <t>products_20_list.csv</t>
        </is>
      </c>
      <c r="L21" s="3" t="inlineStr">
        <is>
          <t>create_new_hkd_price_and_retire_old_active_price</t>
        </is>
      </c>
      <c r="M21" s="3" t="inlineStr">
        <is>
          <t>Recalculated at 45% product gross-margin target and rounded up to next .90 price point using recorded landed cost.</t>
        </is>
      </c>
    </row>
    <row r="22">
      <c r="A22" s="3" t="inlineStr">
        <is>
          <t>prod_V8e2NpxQsXvHOA</t>
        </is>
      </c>
      <c r="B22" s="3" t="inlineStr">
        <is>
          <t>DBF-23</t>
        </is>
      </c>
      <c r="C22" s="3" t="inlineStr">
        <is>
          <t>dbf</t>
        </is>
      </c>
      <c r="D22" s="3" t="inlineStr">
        <is>
          <t>d.b.f 雞肉&amp;雞胸肉糜紅薯｜d.b.f Chicken &amp; Chicken Breast Mince with Sweet Potato 150g</t>
        </is>
      </c>
      <c r="E22" s="3" t="n">
        <v>43.2</v>
      </c>
      <c r="F22" s="3" t="n">
        <v>30.53</v>
      </c>
      <c r="G22" s="3" t="n">
        <v>55.52</v>
      </c>
      <c r="H22" s="3" t="n">
        <v>59.9</v>
      </c>
      <c r="I22" s="3" t="n">
        <v>29.32</v>
      </c>
      <c r="J22" s="3" t="n">
        <v>16.7</v>
      </c>
      <c r="K22" s="3" t="inlineStr">
        <is>
          <t>dbf_dog_cans_23_items(1).xlsx; CNY/HKD 1.1654</t>
        </is>
      </c>
      <c r="L22" s="3" t="inlineStr">
        <is>
          <t>create_new_hkd_price_and_retire_old_active_price</t>
        </is>
      </c>
      <c r="M22" s="3" t="inlineStr">
        <is>
          <t>Recalculated at 45% product gross-margin target and rounded up to next .90 price point using recorded landed cost.</t>
        </is>
      </c>
    </row>
    <row r="23">
      <c r="A23" s="3" t="inlineStr">
        <is>
          <t>prod_V8e2yXi5ewIEg5</t>
        </is>
      </c>
      <c r="B23" s="3" t="inlineStr">
        <is>
          <t>DBF-22</t>
        </is>
      </c>
      <c r="C23" s="3" t="inlineStr">
        <is>
          <t>dbf</t>
        </is>
      </c>
      <c r="D23" s="3" t="inlineStr">
        <is>
          <t>d.b.f 雞肉&amp;雞胸肉糜蔬菜｜d.b.f Chicken &amp; Chicken Breast Mince with Vegetables 150g</t>
        </is>
      </c>
      <c r="E23" s="3" t="n">
        <v>43.2</v>
      </c>
      <c r="F23" s="3" t="n">
        <v>30.53</v>
      </c>
      <c r="G23" s="3" t="n">
        <v>55.52</v>
      </c>
      <c r="H23" s="3" t="n">
        <v>59.9</v>
      </c>
      <c r="I23" s="3" t="n">
        <v>29.32</v>
      </c>
      <c r="J23" s="3" t="n">
        <v>16.7</v>
      </c>
      <c r="K23" s="3" t="inlineStr">
        <is>
          <t>dbf_dog_cans_23_items(1).xlsx; CNY/HKD 1.1654</t>
        </is>
      </c>
      <c r="L23" s="3" t="inlineStr">
        <is>
          <t>create_new_hkd_price_and_retire_old_active_price</t>
        </is>
      </c>
      <c r="M23" s="3" t="inlineStr">
        <is>
          <t>Recalculated at 45% product gross-margin target and rounded up to next .90 price point using recorded landed cost.</t>
        </is>
      </c>
    </row>
    <row r="24">
      <c r="A24" s="3" t="inlineStr">
        <is>
          <t>prod_V8e2HgqFtfTeZ3</t>
        </is>
      </c>
      <c r="B24" s="3" t="inlineStr">
        <is>
          <t>DBF-21</t>
        </is>
      </c>
      <c r="C24" s="3" t="inlineStr">
        <is>
          <t>dbf</t>
        </is>
      </c>
      <c r="D24" s="3" t="inlineStr">
        <is>
          <t>d.b.f 雞胸肉糜 (脂肪含量更少 0.5% 以上)｜d.b.f Chicken Breast Mince Low-fat Dog Can 65g</t>
        </is>
      </c>
      <c r="E24" s="3" t="n">
        <v>26.2</v>
      </c>
      <c r="F24" s="3" t="n">
        <v>18.53</v>
      </c>
      <c r="G24" s="3" t="n">
        <v>33.69</v>
      </c>
      <c r="H24" s="3" t="n">
        <v>39.9</v>
      </c>
      <c r="I24" s="3" t="n">
        <v>29.28</v>
      </c>
      <c r="J24" s="3" t="n">
        <v>13.7</v>
      </c>
      <c r="K24" s="3" t="inlineStr">
        <is>
          <t>dbf_dog_cans_23_items(1).xlsx; CNY/HKD 1.1654</t>
        </is>
      </c>
      <c r="L24" s="3" t="inlineStr">
        <is>
          <t>create_new_hkd_price_and_retire_old_active_price</t>
        </is>
      </c>
      <c r="M24" s="3" t="inlineStr">
        <is>
          <t>Recalculated at 45% product gross-margin target and rounded up to next .90 price point using recorded landed cost.</t>
        </is>
      </c>
    </row>
    <row r="25">
      <c r="A25" s="3" t="inlineStr">
        <is>
          <t>prod_V8e2NVxYYDt7TI</t>
        </is>
      </c>
      <c r="B25" s="3" t="inlineStr">
        <is>
          <t>DBF-20</t>
        </is>
      </c>
      <c r="C25" s="3" t="inlineStr">
        <is>
          <t>dbf</t>
        </is>
      </c>
      <c r="D25" s="3" t="inlineStr">
        <is>
          <t>d.b.f 高齡犬之食事 雞肉軟骨 (7歲及以上)｜d.b.f Senior Dog Meal Chicken &amp; Cartilage 85g</t>
        </is>
      </c>
      <c r="E25" s="3" t="n">
        <v>27.2</v>
      </c>
      <c r="F25" s="3" t="n">
        <v>19.23</v>
      </c>
      <c r="G25" s="3" t="n">
        <v>34.96</v>
      </c>
      <c r="H25" s="3" t="n">
        <v>39.9</v>
      </c>
      <c r="I25" s="3" t="n">
        <v>29.3</v>
      </c>
      <c r="J25" s="3" t="n">
        <v>12.7</v>
      </c>
      <c r="K25" s="3" t="inlineStr">
        <is>
          <t>dbf_dog_cans_23_items(1).xlsx; CNY/HKD 1.1654</t>
        </is>
      </c>
      <c r="L25" s="3" t="inlineStr">
        <is>
          <t>create_new_hkd_price_and_retire_old_active_price</t>
        </is>
      </c>
      <c r="M25" s="3" t="inlineStr">
        <is>
          <t>Recalculated at 45% product gross-margin target and rounded up to next .90 price point using recorded landed cost.</t>
        </is>
      </c>
    </row>
    <row r="26">
      <c r="A26" s="3" t="inlineStr">
        <is>
          <t>prod_V8e2EKKmnHUR8w</t>
        </is>
      </c>
      <c r="B26" s="3" t="inlineStr">
        <is>
          <t>DBF-19</t>
        </is>
      </c>
      <c r="C26" s="3" t="inlineStr">
        <is>
          <t>dbf</t>
        </is>
      </c>
      <c r="D26" s="3" t="inlineStr">
        <is>
          <t>d.b.f 牛肉奶酪｜d.b.f Beef &amp; Cheese Dog Can 85g</t>
        </is>
      </c>
      <c r="E26" s="3" t="n">
        <v>27.2</v>
      </c>
      <c r="F26" s="3" t="n">
        <v>19.23</v>
      </c>
      <c r="G26" s="3" t="n">
        <v>34.96</v>
      </c>
      <c r="H26" s="3" t="n">
        <v>39.9</v>
      </c>
      <c r="I26" s="3" t="n">
        <v>29.3</v>
      </c>
      <c r="J26" s="3" t="n">
        <v>12.7</v>
      </c>
      <c r="K26" s="3" t="inlineStr">
        <is>
          <t>dbf_dog_cans_23_items(1).xlsx; CNY/HKD 1.1654</t>
        </is>
      </c>
      <c r="L26" s="3" t="inlineStr">
        <is>
          <t>create_new_hkd_price_and_retire_old_active_price</t>
        </is>
      </c>
      <c r="M26" s="3" t="inlineStr">
        <is>
          <t>Recalculated at 45% product gross-margin target and rounded up to next .90 price point using recorded landed cost.</t>
        </is>
      </c>
    </row>
    <row r="27">
      <c r="A27" s="3" t="inlineStr">
        <is>
          <t>prod_V8e2MnRWL8I3ON</t>
        </is>
      </c>
      <c r="B27" s="3" t="inlineStr">
        <is>
          <t>DBF-18</t>
        </is>
      </c>
      <c r="C27" s="3" t="inlineStr">
        <is>
          <t>dbf</t>
        </is>
      </c>
      <c r="D27" s="3" t="inlineStr">
        <is>
          <t>d.b.f 成犬之食事 雞肉｜d.b.f Adult Dog Meal Chicken 85g</t>
        </is>
      </c>
      <c r="E27" s="3" t="n">
        <v>31</v>
      </c>
      <c r="F27" s="3" t="n">
        <v>21.91</v>
      </c>
      <c r="G27" s="3" t="n">
        <v>39.84</v>
      </c>
      <c r="H27" s="3" t="n">
        <v>39.9</v>
      </c>
      <c r="I27" s="3" t="n">
        <v>29.32</v>
      </c>
      <c r="J27" s="3" t="n">
        <v>8.9</v>
      </c>
      <c r="K27" s="3" t="inlineStr">
        <is>
          <t>dbf_dog_cans_23_items(1).xlsx; CNY/HKD 1.1654</t>
        </is>
      </c>
      <c r="L27" s="3" t="inlineStr">
        <is>
          <t>create_new_hkd_price_and_retire_old_active_price</t>
        </is>
      </c>
      <c r="M27" s="3" t="inlineStr">
        <is>
          <t>Recalculated at 45% product gross-margin target and rounded up to next .90 price point using recorded landed cost.</t>
        </is>
      </c>
    </row>
    <row r="28">
      <c r="A28" s="3" t="inlineStr">
        <is>
          <t>prod_V8e2oW8u6WCtg5</t>
        </is>
      </c>
      <c r="B28" s="3" t="inlineStr">
        <is>
          <t>DBF-17</t>
        </is>
      </c>
      <c r="C28" s="3" t="inlineStr">
        <is>
          <t>dbf</t>
        </is>
      </c>
      <c r="D28" s="3" t="inlineStr">
        <is>
          <t>d.b.f 高齡犬之食事 雞肉蔬菜 (7歲及以上)｜d.b.f Senior Dog Meal Chicken &amp; Vegetables 85g</t>
        </is>
      </c>
      <c r="E28" s="3" t="n">
        <v>27.2</v>
      </c>
      <c r="F28" s="3" t="n">
        <v>19.23</v>
      </c>
      <c r="G28" s="3" t="n">
        <v>34.96</v>
      </c>
      <c r="H28" s="3" t="n">
        <v>39.9</v>
      </c>
      <c r="I28" s="3" t="n">
        <v>29.3</v>
      </c>
      <c r="J28" s="3" t="n">
        <v>12.7</v>
      </c>
      <c r="K28" s="3" t="inlineStr">
        <is>
          <t>dbf_dog_cans_23_items(1).xlsx; CNY/HKD 1.1654</t>
        </is>
      </c>
      <c r="L28" s="3" t="inlineStr">
        <is>
          <t>create_new_hkd_price_and_retire_old_active_price</t>
        </is>
      </c>
      <c r="M28" s="3" t="inlineStr">
        <is>
          <t>Recalculated at 45% product gross-margin target and rounded up to next .90 price point using recorded landed cost.</t>
        </is>
      </c>
    </row>
    <row r="29">
      <c r="A29" s="3" t="inlineStr">
        <is>
          <t>prod_V8e22XlcOMIRus</t>
        </is>
      </c>
      <c r="B29" s="3" t="inlineStr">
        <is>
          <t>DBF-16</t>
        </is>
      </c>
      <c r="C29" s="3" t="inlineStr">
        <is>
          <t>dbf</t>
        </is>
      </c>
      <c r="D29" s="3" t="inlineStr">
        <is>
          <t>d.b.f 高齡犬之食事 雞肉 (7歲及以上)｜d.b.f Senior Dog Meal Chicken 85g</t>
        </is>
      </c>
      <c r="E29" s="3" t="n">
        <v>27.2</v>
      </c>
      <c r="F29" s="3" t="n">
        <v>19.23</v>
      </c>
      <c r="G29" s="3" t="n">
        <v>34.96</v>
      </c>
      <c r="H29" s="3" t="n">
        <v>39.9</v>
      </c>
      <c r="I29" s="3" t="n">
        <v>29.3</v>
      </c>
      <c r="J29" s="3" t="n">
        <v>12.7</v>
      </c>
      <c r="K29" s="3" t="inlineStr">
        <is>
          <t>dbf_dog_cans_23_items(1).xlsx; CNY/HKD 1.1654</t>
        </is>
      </c>
      <c r="L29" s="3" t="inlineStr">
        <is>
          <t>create_new_hkd_price_and_retire_old_active_price</t>
        </is>
      </c>
      <c r="M29" s="3" t="inlineStr">
        <is>
          <t>Recalculated at 45% product gross-margin target and rounded up to next .90 price point using recorded landed cost.</t>
        </is>
      </c>
    </row>
    <row r="30">
      <c r="A30" s="3" t="inlineStr">
        <is>
          <t>prod_V8e2hyOUdfOwnM</t>
        </is>
      </c>
      <c r="B30" s="3" t="inlineStr">
        <is>
          <t>DBF-15</t>
        </is>
      </c>
      <c r="C30" s="3" t="inlineStr">
        <is>
          <t>dbf</t>
        </is>
      </c>
      <c r="D30" s="3" t="inlineStr">
        <is>
          <t>d.b.f 牛肉紅薯｜d.b.f Beef &amp; Sweet Potato Dog Can 85g</t>
        </is>
      </c>
      <c r="E30" s="3" t="n">
        <v>31</v>
      </c>
      <c r="F30" s="3" t="n">
        <v>21.91</v>
      </c>
      <c r="G30" s="3" t="n">
        <v>39.84</v>
      </c>
      <c r="H30" s="3" t="n">
        <v>39.9</v>
      </c>
      <c r="I30" s="3" t="n">
        <v>29.32</v>
      </c>
      <c r="J30" s="3" t="n">
        <v>8.9</v>
      </c>
      <c r="K30" s="3" t="inlineStr">
        <is>
          <t>dbf_dog_cans_23_items(1).xlsx; CNY/HKD 1.1654</t>
        </is>
      </c>
      <c r="L30" s="3" t="inlineStr">
        <is>
          <t>create_new_hkd_price_and_retire_old_active_price</t>
        </is>
      </c>
      <c r="M30" s="3" t="inlineStr">
        <is>
          <t>Recalculated at 45% product gross-margin target and rounded up to next .90 price point using recorded landed cost.</t>
        </is>
      </c>
    </row>
    <row r="31">
      <c r="A31" s="3" t="inlineStr">
        <is>
          <t>prod_V8e2hvyqfhk59B</t>
        </is>
      </c>
      <c r="B31" s="3" t="inlineStr">
        <is>
          <t>DBF-14</t>
        </is>
      </c>
      <c r="C31" s="3" t="inlineStr">
        <is>
          <t>dbf</t>
        </is>
      </c>
      <c r="D31" s="3" t="inlineStr">
        <is>
          <t>d.b.f 高齡犬之食事 雞肉紅薯 (7歲及以上)｜d.b.f Senior Dog Meal Chicken &amp; Sweet Potato 85g</t>
        </is>
      </c>
      <c r="E31" s="3" t="n">
        <v>27.2</v>
      </c>
      <c r="F31" s="3" t="n">
        <v>19.23</v>
      </c>
      <c r="G31" s="3" t="n">
        <v>34.96</v>
      </c>
      <c r="H31" s="3" t="n">
        <v>39.9</v>
      </c>
      <c r="I31" s="3" t="n">
        <v>29.3</v>
      </c>
      <c r="J31" s="3" t="n">
        <v>12.7</v>
      </c>
      <c r="K31" s="3" t="inlineStr">
        <is>
          <t>dbf_dog_cans_23_items(1).xlsx; CNY/HKD 1.1654</t>
        </is>
      </c>
      <c r="L31" s="3" t="inlineStr">
        <is>
          <t>create_new_hkd_price_and_retire_old_active_price</t>
        </is>
      </c>
      <c r="M31" s="3" t="inlineStr">
        <is>
          <t>Recalculated at 45% product gross-margin target and rounded up to next .90 price point using recorded landed cost.</t>
        </is>
      </c>
    </row>
    <row r="32">
      <c r="A32" s="3" t="inlineStr">
        <is>
          <t>prod_V8e2eck5fdwDtP</t>
        </is>
      </c>
      <c r="B32" s="3" t="inlineStr">
        <is>
          <t>DBF-13</t>
        </is>
      </c>
      <c r="C32" s="3" t="inlineStr">
        <is>
          <t>dbf</t>
        </is>
      </c>
      <c r="D32" s="3" t="inlineStr">
        <is>
          <t>d.b.f 成犬之食事 雞肉蔬菜｜d.b.f Adult Dog Meal Chicken &amp; Vegetables 85g</t>
        </is>
      </c>
      <c r="E32" s="3" t="n">
        <v>27.2</v>
      </c>
      <c r="F32" s="3" t="n">
        <v>19.23</v>
      </c>
      <c r="G32" s="3" t="n">
        <v>34.96</v>
      </c>
      <c r="H32" s="3" t="n">
        <v>39.9</v>
      </c>
      <c r="I32" s="3" t="n">
        <v>29.3</v>
      </c>
      <c r="J32" s="3" t="n">
        <v>12.7</v>
      </c>
      <c r="K32" s="3" t="inlineStr">
        <is>
          <t>dbf_dog_cans_23_items(1).xlsx; CNY/HKD 1.1654</t>
        </is>
      </c>
      <c r="L32" s="3" t="inlineStr">
        <is>
          <t>create_new_hkd_price_and_retire_old_active_price</t>
        </is>
      </c>
      <c r="M32" s="3" t="inlineStr">
        <is>
          <t>Recalculated at 45% product gross-margin target and rounded up to next .90 price point using recorded landed cost.</t>
        </is>
      </c>
    </row>
    <row r="33">
      <c r="A33" s="3" t="inlineStr">
        <is>
          <t>prod_V8e2wynYC6XsBo</t>
        </is>
      </c>
      <c r="B33" s="3" t="inlineStr">
        <is>
          <t>DBF-12</t>
        </is>
      </c>
      <c r="C33" s="3" t="inlineStr">
        <is>
          <t>dbf</t>
        </is>
      </c>
      <c r="D33" s="3" t="inlineStr">
        <is>
          <t>d.b.f 成犬之食事 雞肉紅薯｜d.b.f Adult Dog Meal Chicken &amp; Sweet Potato 85g</t>
        </is>
      </c>
      <c r="E33" s="3" t="n">
        <v>27.2</v>
      </c>
      <c r="F33" s="3" t="n">
        <v>19.23</v>
      </c>
      <c r="G33" s="3" t="n">
        <v>34.96</v>
      </c>
      <c r="H33" s="3" t="n">
        <v>39.9</v>
      </c>
      <c r="I33" s="3" t="n">
        <v>29.3</v>
      </c>
      <c r="J33" s="3" t="n">
        <v>12.7</v>
      </c>
      <c r="K33" s="3" t="inlineStr">
        <is>
          <t>dbf_dog_cans_23_items(1).xlsx; CNY/HKD 1.1654</t>
        </is>
      </c>
      <c r="L33" s="3" t="inlineStr">
        <is>
          <t>create_new_hkd_price_and_retire_old_active_price</t>
        </is>
      </c>
      <c r="M33" s="3" t="inlineStr">
        <is>
          <t>Recalculated at 45% product gross-margin target and rounded up to next .90 price point using recorded landed cost.</t>
        </is>
      </c>
    </row>
    <row r="34">
      <c r="A34" s="3" t="inlineStr">
        <is>
          <t>prod_V8e1EgYIqCWkcb</t>
        </is>
      </c>
      <c r="B34" s="3" t="inlineStr">
        <is>
          <t>DBF-11</t>
        </is>
      </c>
      <c r="C34" s="3" t="inlineStr">
        <is>
          <t>dbf</t>
        </is>
      </c>
      <c r="D34" s="3" t="inlineStr">
        <is>
          <t>d.b.f 成犬之食事 雞肉軟骨｜d.b.f Adult Dog Meal Chicken &amp; Cartilage 85g</t>
        </is>
      </c>
      <c r="E34" s="3" t="n">
        <v>27.2</v>
      </c>
      <c r="F34" s="3" t="n">
        <v>19.23</v>
      </c>
      <c r="G34" s="3" t="n">
        <v>34.96</v>
      </c>
      <c r="H34" s="3" t="n">
        <v>39.9</v>
      </c>
      <c r="I34" s="3" t="n">
        <v>29.3</v>
      </c>
      <c r="J34" s="3" t="n">
        <v>12.7</v>
      </c>
      <c r="K34" s="3" t="inlineStr">
        <is>
          <t>dbf_dog_cans_23_items(1).xlsx; CNY/HKD 1.1654</t>
        </is>
      </c>
      <c r="L34" s="3" t="inlineStr">
        <is>
          <t>create_new_hkd_price_and_retire_old_active_price</t>
        </is>
      </c>
      <c r="M34" s="3" t="inlineStr">
        <is>
          <t>Recalculated at 45% product gross-margin target and rounded up to next .90 price point using recorded landed cost.</t>
        </is>
      </c>
    </row>
    <row r="35">
      <c r="A35" s="3" t="inlineStr">
        <is>
          <t>prod_V8e1qdj8efQTs9</t>
        </is>
      </c>
      <c r="B35" s="3" t="inlineStr">
        <is>
          <t>DBF-10</t>
        </is>
      </c>
      <c r="C35" s="3" t="inlineStr">
        <is>
          <t>dbf</t>
        </is>
      </c>
      <c r="D35" s="3" t="inlineStr">
        <is>
          <t>d.b.f 雞肉糜｜d.b.f Chicken Mince Dog Can 65g</t>
        </is>
      </c>
      <c r="E35" s="3" t="n">
        <v>22.9</v>
      </c>
      <c r="F35" s="3" t="n">
        <v>16.2</v>
      </c>
      <c r="G35" s="3" t="n">
        <v>29.45</v>
      </c>
      <c r="H35" s="3" t="n">
        <v>29.9</v>
      </c>
      <c r="I35" s="3" t="n">
        <v>29.26</v>
      </c>
      <c r="J35" s="3" t="n">
        <v>7</v>
      </c>
      <c r="K35" s="3" t="inlineStr">
        <is>
          <t>dbf_dog_cans_23_items(1).xlsx; CNY/HKD 1.1654</t>
        </is>
      </c>
      <c r="L35" s="3" t="inlineStr">
        <is>
          <t>create_new_hkd_price_and_retire_old_active_price</t>
        </is>
      </c>
      <c r="M35" s="3" t="inlineStr">
        <is>
          <t>Recalculated at 45% product gross-margin target and rounded up to next .90 price point using recorded landed cost.</t>
        </is>
      </c>
    </row>
    <row r="36">
      <c r="A36" s="3" t="inlineStr">
        <is>
          <t>prod_V8e1Y4NZgoH3mG</t>
        </is>
      </c>
      <c r="B36" s="3" t="inlineStr">
        <is>
          <t>DBF-09</t>
        </is>
      </c>
      <c r="C36" s="3" t="inlineStr">
        <is>
          <t>dbf</t>
        </is>
      </c>
      <c r="D36" s="3" t="inlineStr">
        <is>
          <t>d.b.f 雞肉雞胗濃湯｜d.b.f Chicken Breast &amp; Gizzard Soup Dog Can 85g</t>
        </is>
      </c>
      <c r="E36" s="3" t="n">
        <v>27.2</v>
      </c>
      <c r="F36" s="3" t="n">
        <v>19.23</v>
      </c>
      <c r="G36" s="3" t="n">
        <v>34.96</v>
      </c>
      <c r="H36" s="3" t="n">
        <v>39.9</v>
      </c>
      <c r="I36" s="3" t="n">
        <v>29.3</v>
      </c>
      <c r="J36" s="3" t="n">
        <v>12.7</v>
      </c>
      <c r="K36" s="3" t="inlineStr">
        <is>
          <t>dbf_dog_cans_23_items(1).xlsx; CNY/HKD 1.1654</t>
        </is>
      </c>
      <c r="L36" s="3" t="inlineStr">
        <is>
          <t>create_new_hkd_price_and_retire_old_active_price</t>
        </is>
      </c>
      <c r="M36" s="3" t="inlineStr">
        <is>
          <t>Recalculated at 45% product gross-margin target and rounded up to next .90 price point using recorded landed cost.</t>
        </is>
      </c>
    </row>
    <row r="37">
      <c r="A37" s="3" t="inlineStr">
        <is>
          <t>prod_V8e143elQIOfMM</t>
        </is>
      </c>
      <c r="B37" s="3" t="inlineStr">
        <is>
          <t>DBF-08</t>
        </is>
      </c>
      <c r="C37" s="3" t="inlineStr">
        <is>
          <t>dbf</t>
        </is>
      </c>
      <c r="D37" s="3" t="inlineStr">
        <is>
          <t>d.b.f 雞肉&amp;紅薯小粒｜d.b.f Chicken &amp; Sweet Potato Adult Dog Can 85g</t>
        </is>
      </c>
      <c r="E37" s="3" t="n">
        <v>27.2</v>
      </c>
      <c r="F37" s="3" t="n">
        <v>19.23</v>
      </c>
      <c r="G37" s="3" t="n">
        <v>34.96</v>
      </c>
      <c r="H37" s="3" t="n">
        <v>39.9</v>
      </c>
      <c r="I37" s="3" t="n">
        <v>29.3</v>
      </c>
      <c r="J37" s="3" t="n">
        <v>12.7</v>
      </c>
      <c r="K37" s="3" t="inlineStr">
        <is>
          <t>dbf_dog_cans_23_items(1).xlsx; CNY/HKD 1.1654</t>
        </is>
      </c>
      <c r="L37" s="3" t="inlineStr">
        <is>
          <t>create_new_hkd_price_and_retire_old_active_price</t>
        </is>
      </c>
      <c r="M37" s="3" t="inlineStr">
        <is>
          <t>Recalculated at 45% product gross-margin target and rounded up to next .90 price point using recorded landed cost.</t>
        </is>
      </c>
    </row>
    <row r="38">
      <c r="A38" s="3" t="inlineStr">
        <is>
          <t>prod_V8e1Jgdnr9v8HM</t>
        </is>
      </c>
      <c r="B38" s="3" t="inlineStr">
        <is>
          <t>DBF-07</t>
        </is>
      </c>
      <c r="C38" s="3" t="inlineStr">
        <is>
          <t>dbf</t>
        </is>
      </c>
      <c r="D38" s="3" t="inlineStr">
        <is>
          <t>d.b.f 牛肉糜｜d.b.f Beef Mince Dog Can 65g</t>
        </is>
      </c>
      <c r="E38" s="3" t="n">
        <v>26.2</v>
      </c>
      <c r="F38" s="3" t="n">
        <v>18.53</v>
      </c>
      <c r="G38" s="3" t="n">
        <v>33.69</v>
      </c>
      <c r="H38" s="3" t="n">
        <v>39.9</v>
      </c>
      <c r="I38" s="3" t="n">
        <v>29.28</v>
      </c>
      <c r="J38" s="3" t="n">
        <v>13.7</v>
      </c>
      <c r="K38" s="3" t="inlineStr">
        <is>
          <t>dbf_dog_cans_23_items(1).xlsx; CNY/HKD 1.1654</t>
        </is>
      </c>
      <c r="L38" s="3" t="inlineStr">
        <is>
          <t>create_new_hkd_price_and_retire_old_active_price</t>
        </is>
      </c>
      <c r="M38" s="3" t="inlineStr">
        <is>
          <t>Recalculated at 45% product gross-margin target and rounded up to next .90 price point using recorded landed cost.</t>
        </is>
      </c>
    </row>
    <row r="39">
      <c r="A39" s="3" t="inlineStr">
        <is>
          <t>prod_V8e1nNRuozpeTU</t>
        </is>
      </c>
      <c r="B39" s="3" t="inlineStr">
        <is>
          <t>DBF-06</t>
        </is>
      </c>
      <c r="C39" s="3" t="inlineStr">
        <is>
          <t>dbf</t>
        </is>
      </c>
      <c r="D39" s="3" t="inlineStr">
        <is>
          <t>d.b.f 牛肉&amp;軟骨｜d.b.f Beef &amp; Cartilage Dog Can 85g</t>
        </is>
      </c>
      <c r="E39" s="3" t="n">
        <v>27.2</v>
      </c>
      <c r="F39" s="3" t="n">
        <v>19.23</v>
      </c>
      <c r="G39" s="3" t="n">
        <v>34.96</v>
      </c>
      <c r="H39" s="3" t="n">
        <v>39.9</v>
      </c>
      <c r="I39" s="3" t="n">
        <v>29.3</v>
      </c>
      <c r="J39" s="3" t="n">
        <v>12.7</v>
      </c>
      <c r="K39" s="3" t="inlineStr">
        <is>
          <t>dbf_dog_cans_23_items(1).xlsx; CNY/HKD 1.1654</t>
        </is>
      </c>
      <c r="L39" s="3" t="inlineStr">
        <is>
          <t>create_new_hkd_price_and_retire_old_active_price</t>
        </is>
      </c>
      <c r="M39" s="3" t="inlineStr">
        <is>
          <t>Recalculated at 45% product gross-margin target and rounded up to next .90 price point using recorded landed cost.</t>
        </is>
      </c>
    </row>
    <row r="40">
      <c r="A40" s="3" t="inlineStr">
        <is>
          <t>prod_V8e1XhfhroMZtV</t>
        </is>
      </c>
      <c r="B40" s="3" t="inlineStr">
        <is>
          <t>DBF-05</t>
        </is>
      </c>
      <c r="C40" s="3" t="inlineStr">
        <is>
          <t>dbf</t>
        </is>
      </c>
      <c r="D40" s="3" t="inlineStr">
        <is>
          <t>d.b.f 雞肉&amp;蔬菜｜d.b.f Chicken &amp; Vegetables Adult Dog Can 85g</t>
        </is>
      </c>
      <c r="E40" s="3" t="n">
        <v>27.2</v>
      </c>
      <c r="F40" s="3" t="n">
        <v>19.23</v>
      </c>
      <c r="G40" s="3" t="n">
        <v>34.96</v>
      </c>
      <c r="H40" s="3" t="n">
        <v>39.9</v>
      </c>
      <c r="I40" s="3" t="n">
        <v>29.3</v>
      </c>
      <c r="J40" s="3" t="n">
        <v>12.7</v>
      </c>
      <c r="K40" s="3" t="inlineStr">
        <is>
          <t>dbf_dog_cans_23_items(1).xlsx; CNY/HKD 1.1654</t>
        </is>
      </c>
      <c r="L40" s="3" t="inlineStr">
        <is>
          <t>create_new_hkd_price_and_retire_old_active_price</t>
        </is>
      </c>
      <c r="M40" s="3" t="inlineStr">
        <is>
          <t>Recalculated at 45% product gross-margin target and rounded up to next .90 price point using recorded landed cost.</t>
        </is>
      </c>
    </row>
    <row r="41">
      <c r="A41" s="3" t="inlineStr">
        <is>
          <t>prod_V8e1qzONSyt8ru</t>
        </is>
      </c>
      <c r="B41" s="3" t="inlineStr">
        <is>
          <t>DBF-04</t>
        </is>
      </c>
      <c r="C41" s="3" t="inlineStr">
        <is>
          <t>dbf</t>
        </is>
      </c>
      <c r="D41" s="3" t="inlineStr">
        <is>
          <t>d.b.f 雞肉&amp;芝士｜d.b.f Chicken &amp; Cheese Adult Dog Can 85g</t>
        </is>
      </c>
      <c r="E41" s="3" t="n">
        <v>27.2</v>
      </c>
      <c r="F41" s="3" t="n">
        <v>19.23</v>
      </c>
      <c r="G41" s="3" t="n">
        <v>34.96</v>
      </c>
      <c r="H41" s="3" t="n">
        <v>39.9</v>
      </c>
      <c r="I41" s="3" t="n">
        <v>29.3</v>
      </c>
      <c r="J41" s="3" t="n">
        <v>12.7</v>
      </c>
      <c r="K41" s="3" t="inlineStr">
        <is>
          <t>dbf_dog_cans_23_items(1).xlsx; CNY/HKD 1.1654</t>
        </is>
      </c>
      <c r="L41" s="3" t="inlineStr">
        <is>
          <t>create_new_hkd_price_and_retire_old_active_price</t>
        </is>
      </c>
      <c r="M41" s="3" t="inlineStr">
        <is>
          <t>Recalculated at 45% product gross-margin target and rounded up to next .90 price point using recorded landed cost.</t>
        </is>
      </c>
    </row>
    <row r="42">
      <c r="A42" s="3" t="inlineStr">
        <is>
          <t>prod_V8e1MyE7x9BZDl</t>
        </is>
      </c>
      <c r="B42" s="3" t="inlineStr">
        <is>
          <t>DBF-03</t>
        </is>
      </c>
      <c r="C42" s="3" t="inlineStr">
        <is>
          <t>dbf</t>
        </is>
      </c>
      <c r="D42" s="3" t="inlineStr">
        <is>
          <t>d.b.f 雞胸肉濃湯｜d.b.f Chicken Breast in Soup Dog Can 85g</t>
        </is>
      </c>
      <c r="E42" s="3" t="n">
        <v>27.2</v>
      </c>
      <c r="F42" s="3" t="n">
        <v>19.23</v>
      </c>
      <c r="G42" s="3" t="n">
        <v>34.96</v>
      </c>
      <c r="H42" s="3" t="n">
        <v>39.9</v>
      </c>
      <c r="I42" s="3" t="n">
        <v>29.3</v>
      </c>
      <c r="J42" s="3" t="n">
        <v>12.7</v>
      </c>
      <c r="K42" s="3" t="inlineStr">
        <is>
          <t>dbf_dog_cans_23_items(1).xlsx; CNY/HKD 1.1654</t>
        </is>
      </c>
      <c r="L42" s="3" t="inlineStr">
        <is>
          <t>create_new_hkd_price_and_retire_old_active_price</t>
        </is>
      </c>
      <c r="M42" s="3" t="inlineStr">
        <is>
          <t>Recalculated at 45% product gross-margin target and rounded up to next .90 price point using recorded landed cost.</t>
        </is>
      </c>
    </row>
    <row r="43">
      <c r="A43" s="3" t="inlineStr">
        <is>
          <t>prod_V8e1ExxiCmg67D</t>
        </is>
      </c>
      <c r="B43" s="3" t="inlineStr">
        <is>
          <t>DBF-02</t>
        </is>
      </c>
      <c r="C43" s="3" t="inlineStr">
        <is>
          <t>dbf</t>
        </is>
      </c>
      <c r="D43" s="3" t="inlineStr">
        <is>
          <t>d.b.f 雞胸肉&amp;奶酪｜d.b.f Chicken Breast &amp; Cheese Dog Can 85g</t>
        </is>
      </c>
      <c r="E43" s="3" t="n">
        <v>27.2</v>
      </c>
      <c r="F43" s="3" t="n">
        <v>19.23</v>
      </c>
      <c r="G43" s="3" t="n">
        <v>34.96</v>
      </c>
      <c r="H43" s="3" t="n">
        <v>39.9</v>
      </c>
      <c r="I43" s="3" t="n">
        <v>29.3</v>
      </c>
      <c r="J43" s="3" t="n">
        <v>12.7</v>
      </c>
      <c r="K43" s="3" t="inlineStr">
        <is>
          <t>dbf_dog_cans_23_items(1).xlsx; CNY/HKD 1.1654</t>
        </is>
      </c>
      <c r="L43" s="3" t="inlineStr">
        <is>
          <t>create_new_hkd_price_and_retire_old_active_price</t>
        </is>
      </c>
      <c r="M43" s="3" t="inlineStr">
        <is>
          <t>Recalculated at 45% product gross-margin target and rounded up to next .90 price point using recorded landed cost.</t>
        </is>
      </c>
    </row>
    <row r="44">
      <c r="A44" s="3" t="inlineStr">
        <is>
          <t>prod_V8e1g0toA5TEk7</t>
        </is>
      </c>
      <c r="B44" s="3" t="inlineStr">
        <is>
          <t>DBF-01</t>
        </is>
      </c>
      <c r="C44" s="3" t="inlineStr">
        <is>
          <t>dbf</t>
        </is>
      </c>
      <c r="D44" s="3" t="inlineStr">
        <is>
          <t>d.b.f 雞肉軟骨｜d.b.f Chicken Breast &amp; Cartilage Dog Can 85g</t>
        </is>
      </c>
      <c r="E44" s="3" t="n">
        <v>27.2</v>
      </c>
      <c r="F44" s="3" t="n">
        <v>19.23</v>
      </c>
      <c r="G44" s="3" t="n">
        <v>34.96</v>
      </c>
      <c r="H44" s="3" t="n">
        <v>39.9</v>
      </c>
      <c r="I44" s="3" t="n">
        <v>29.3</v>
      </c>
      <c r="J44" s="3" t="n">
        <v>12.7</v>
      </c>
      <c r="K44" s="3" t="inlineStr">
        <is>
          <t>dbf_dog_cans_23_items(1).xlsx; CNY/HKD 1.1654</t>
        </is>
      </c>
      <c r="L44" s="3" t="inlineStr">
        <is>
          <t>create_new_hkd_price_and_retire_old_active_price</t>
        </is>
      </c>
      <c r="M44" s="3" t="inlineStr">
        <is>
          <t>Recalculated at 45% product gross-margin target and rounded up to next .90 price point using recorded landed cost.</t>
        </is>
      </c>
    </row>
    <row r="45">
      <c r="A45" s="3" t="inlineStr">
        <is>
          <t>prod_V8ZpWi2bc00Aty</t>
        </is>
      </c>
      <c r="B45" s="3" t="inlineStr"/>
      <c r="C45" s="3" t="inlineStr">
        <is>
          <t>onecare</t>
        </is>
      </c>
      <c r="D45" s="3" t="inlineStr">
        <is>
          <t>白身魚口味罐頭（White Fish）</t>
        </is>
      </c>
      <c r="E45" s="3" t="n">
        <v>45</v>
      </c>
      <c r="F45" s="3" t="n">
        <v>21.34</v>
      </c>
      <c r="G45" s="3" t="n">
        <v>38.8</v>
      </c>
      <c r="H45" s="3" t="n">
        <v>39.9</v>
      </c>
      <c r="I45" s="3" t="n">
        <v>52.58</v>
      </c>
      <c r="J45" s="3" t="n">
        <v>-5.1</v>
      </c>
      <c r="K45" s="3" t="inlineStr">
        <is>
          <t>MofuHaven_7_Flavors_Tiered_Pricing.csv; 5-can default tier</t>
        </is>
      </c>
      <c r="L45" s="3" t="inlineStr">
        <is>
          <t>create_new_hkd_price_and_retire_old_active_price</t>
        </is>
      </c>
      <c r="M45" s="3" t="inlineStr">
        <is>
          <t>Recalculated at 45% product gross-margin target and rounded up to next .90 price point using recorded landed cost.</t>
        </is>
      </c>
    </row>
    <row r="46">
      <c r="A46" s="3" t="inlineStr">
        <is>
          <t>prod_V8ZpDXl9RWMDbc</t>
        </is>
      </c>
      <c r="B46" s="3" t="inlineStr"/>
      <c r="C46" s="3" t="inlineStr">
        <is>
          <t>onecare</t>
        </is>
      </c>
      <c r="D46" s="3" t="inlineStr">
        <is>
          <t>雞肉口味罐頭（Chicken）</t>
        </is>
      </c>
      <c r="E46" s="3" t="n">
        <v>45</v>
      </c>
      <c r="F46" s="3" t="n">
        <v>21.34</v>
      </c>
      <c r="G46" s="3" t="n">
        <v>38.8</v>
      </c>
      <c r="H46" s="3" t="n">
        <v>39.9</v>
      </c>
      <c r="I46" s="3" t="n">
        <v>52.58</v>
      </c>
      <c r="J46" s="3" t="n">
        <v>-5.1</v>
      </c>
      <c r="K46" s="3" t="inlineStr">
        <is>
          <t>MofuHaven_7_Flavors_Tiered_Pricing.csv; 5-can default tier</t>
        </is>
      </c>
      <c r="L46" s="3" t="inlineStr">
        <is>
          <t>create_new_hkd_price_and_retire_old_active_price</t>
        </is>
      </c>
      <c r="M46" s="3" t="inlineStr">
        <is>
          <t>Recalculated at 45% product gross-margin target and rounded up to next .90 price point using recorded landed cost.</t>
        </is>
      </c>
    </row>
    <row r="47">
      <c r="A47" s="3" t="inlineStr">
        <is>
          <t>prod_V8Zo9dzijaQ39p</t>
        </is>
      </c>
      <c r="B47" s="3" t="inlineStr"/>
      <c r="C47" s="3" t="inlineStr">
        <is>
          <t>onecare</t>
        </is>
      </c>
      <c r="D47" s="3" t="inlineStr">
        <is>
          <t>牛肉口味罐頭（Beef）</t>
        </is>
      </c>
      <c r="E47" s="3" t="n">
        <v>45</v>
      </c>
      <c r="F47" s="3" t="n">
        <v>21.34</v>
      </c>
      <c r="G47" s="3" t="n">
        <v>38.8</v>
      </c>
      <c r="H47" s="3" t="n">
        <v>39.9</v>
      </c>
      <c r="I47" s="3" t="n">
        <v>52.58</v>
      </c>
      <c r="J47" s="3" t="n">
        <v>-5.1</v>
      </c>
      <c r="K47" s="3" t="inlineStr">
        <is>
          <t>MofuHaven_7_Flavors_Tiered_Pricing.csv; 5-can default tier</t>
        </is>
      </c>
      <c r="L47" s="3" t="inlineStr">
        <is>
          <t>create_new_hkd_price_and_retire_old_active_price</t>
        </is>
      </c>
      <c r="M47" s="3" t="inlineStr">
        <is>
          <t>Recalculated at 45% product gross-margin target and rounded up to next .90 price point using recorded landed cost.</t>
        </is>
      </c>
    </row>
    <row r="48">
      <c r="A48" s="3" t="inlineStr">
        <is>
          <t>prod_V8ZodBXbffvz6o</t>
        </is>
      </c>
      <c r="B48" s="3" t="inlineStr"/>
      <c r="C48" s="3" t="inlineStr">
        <is>
          <t>onecare</t>
        </is>
      </c>
      <c r="D48" s="3" t="inlineStr">
        <is>
          <t>雞肝口味罐頭（Chicken Liver）</t>
        </is>
      </c>
      <c r="E48" s="3" t="n">
        <v>45</v>
      </c>
      <c r="F48" s="3" t="n">
        <v>21.34</v>
      </c>
      <c r="G48" s="3" t="n">
        <v>38.8</v>
      </c>
      <c r="H48" s="3" t="n">
        <v>39.9</v>
      </c>
      <c r="I48" s="3" t="n">
        <v>52.58</v>
      </c>
      <c r="J48" s="3" t="n">
        <v>-5.1</v>
      </c>
      <c r="K48" s="3" t="inlineStr">
        <is>
          <t>MofuHaven_7_Flavors_Tiered_Pricing.csv; 5-can default tier</t>
        </is>
      </c>
      <c r="L48" s="3" t="inlineStr">
        <is>
          <t>create_new_hkd_price_and_retire_old_active_price</t>
        </is>
      </c>
      <c r="M48" s="3" t="inlineStr">
        <is>
          <t>Recalculated at 45% product gross-margin target and rounded up to next .90 price point using recorded landed cost.</t>
        </is>
      </c>
    </row>
    <row r="49">
      <c r="A49" s="3" t="inlineStr">
        <is>
          <t>prod_V8ZoNtJinLFNNG</t>
        </is>
      </c>
      <c r="B49" s="3" t="inlineStr"/>
      <c r="C49" s="3" t="inlineStr">
        <is>
          <t>onecare</t>
        </is>
      </c>
      <c r="D49" s="3" t="inlineStr">
        <is>
          <t>新款 2個口味拼罐頭（New 2-Flavor Mix）</t>
        </is>
      </c>
      <c r="E49" s="3" t="n">
        <v>45</v>
      </c>
      <c r="F49" s="3" t="n">
        <v>21.34</v>
      </c>
      <c r="G49" s="3" t="n">
        <v>38.8</v>
      </c>
      <c r="H49" s="3" t="n">
        <v>39.9</v>
      </c>
      <c r="I49" s="3" t="n">
        <v>52.58</v>
      </c>
      <c r="J49" s="3" t="n">
        <v>-5.1</v>
      </c>
      <c r="K49" s="3" t="inlineStr">
        <is>
          <t>MofuHaven_7_Flavors_Tiered_Pricing.csv; 5-can default tier</t>
        </is>
      </c>
      <c r="L49" s="3" t="inlineStr">
        <is>
          <t>create_new_hkd_price_and_retire_old_active_price</t>
        </is>
      </c>
      <c r="M49" s="3" t="inlineStr">
        <is>
          <t>Recalculated at 45% product gross-margin target and rounded up to next .90 price point using recorded landed cost.</t>
        </is>
      </c>
    </row>
    <row r="50">
      <c r="A50" s="3" t="inlineStr">
        <is>
          <t>prod_V8ZoJ2fwrBOiHL</t>
        </is>
      </c>
      <c r="B50" s="3" t="inlineStr"/>
      <c r="C50" s="3" t="inlineStr">
        <is>
          <t>onecare</t>
        </is>
      </c>
      <c r="D50" s="3" t="inlineStr">
        <is>
          <t>新款牛肉米飯罐頭（New Beef &amp; Rice）</t>
        </is>
      </c>
      <c r="E50" s="3" t="n">
        <v>45</v>
      </c>
      <c r="F50" s="3" t="n">
        <v>21.34</v>
      </c>
      <c r="G50" s="3" t="n">
        <v>38.8</v>
      </c>
      <c r="H50" s="3" t="n">
        <v>39.9</v>
      </c>
      <c r="I50" s="3" t="n">
        <v>52.58</v>
      </c>
      <c r="J50" s="3" t="n">
        <v>-5.1</v>
      </c>
      <c r="K50" s="3" t="inlineStr">
        <is>
          <t>MofuHaven_7_Flavors_Tiered_Pricing.csv; 5-can default tier</t>
        </is>
      </c>
      <c r="L50" s="3" t="inlineStr">
        <is>
          <t>create_new_hkd_price_and_retire_old_active_price</t>
        </is>
      </c>
      <c r="M50" s="3" t="inlineStr">
        <is>
          <t>Recalculated at 45% product gross-margin target and rounded up to next .90 price point using recorded landed cost.</t>
        </is>
      </c>
    </row>
    <row r="51">
      <c r="A51" s="3" t="inlineStr">
        <is>
          <t>prod_V8ZorEO6daplRl</t>
        </is>
      </c>
      <c r="B51" s="3" t="inlineStr"/>
      <c r="C51" s="3" t="inlineStr">
        <is>
          <t>onecare</t>
        </is>
      </c>
      <c r="D51" s="3" t="inlineStr">
        <is>
          <t>新款牛肉蔬菜罐頭（New Beef &amp; Vegetables）</t>
        </is>
      </c>
      <c r="E51" s="3" t="n">
        <v>45</v>
      </c>
      <c r="F51" s="3" t="n">
        <v>21.34</v>
      </c>
      <c r="G51" s="3" t="n">
        <v>38.8</v>
      </c>
      <c r="H51" s="3" t="n">
        <v>39.9</v>
      </c>
      <c r="I51" s="3" t="n">
        <v>52.58</v>
      </c>
      <c r="J51" s="3" t="n">
        <v>-5.1</v>
      </c>
      <c r="K51" s="3" t="inlineStr">
        <is>
          <t>MofuHaven_7_Flavors_Tiered_Pricing.csv; 5-can default tier</t>
        </is>
      </c>
      <c r="L51" s="3" t="inlineStr">
        <is>
          <t>create_new_hkd_price_and_retire_old_active_price</t>
        </is>
      </c>
      <c r="M51" s="3" t="inlineStr">
        <is>
          <t>Recalculated at 45% product gross-margin target and rounded up to next .90 price point using recorded landed cost.</t>
        </is>
      </c>
    </row>
  </sheetData>
  <autoFilter ref="A1:M51"/>
  <conditionalFormatting sqref="E2:E51">
    <cfRule type="colorScale" priority="1">
      <colorScale>
        <cfvo type="min"/>
        <cfvo type="percentile" val="50"/>
        <cfvo type="max"/>
        <color rgb="00F7E8E5"/>
        <color rgb="00F5D5A2"/>
        <color rgb="009CC9B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  <col width="18" customWidth="1" min="5" max="5"/>
    <col width="42" customWidth="1" min="6" max="6"/>
    <col width="42" customWidth="1" min="7" max="7"/>
  </cols>
  <sheetData>
    <row r="1" ht="34" customHeight="1">
      <c r="A1" s="2" t="inlineStr">
        <is>
          <t>product_id</t>
        </is>
      </c>
      <c r="B1" s="2" t="inlineStr">
        <is>
          <t>sku</t>
        </is>
      </c>
      <c r="C1" s="2" t="inlineStr">
        <is>
          <t>family</t>
        </is>
      </c>
      <c r="D1" s="2" t="inlineStr">
        <is>
          <t>name</t>
        </is>
      </c>
      <c r="E1" s="2" t="inlineStr">
        <is>
          <t>current_retail_hkd</t>
        </is>
      </c>
      <c r="F1" s="2" t="inlineStr">
        <is>
          <t>cost_source</t>
        </is>
      </c>
      <c r="G1" s="2" t="inlineStr">
        <is>
          <t>reason</t>
        </is>
      </c>
    </row>
    <row r="2">
      <c r="A2" s="3" t="inlineStr">
        <is>
          <t>prod_V8crzn01d7SXcg</t>
        </is>
      </c>
      <c r="B2" s="3" t="inlineStr"/>
      <c r="C2" s="3" t="inlineStr">
        <is>
          <t>japanese-snacks</t>
        </is>
      </c>
      <c r="D2" s="3" t="inlineStr">
        <is>
          <t>COMBO Present 低脂絕育貓 混合海鮮 小包｜COMBO Present Low-Fat Neutered Cat Seafood Mini Pack</t>
        </is>
      </c>
      <c r="E2" s="3" t="n">
        <v>32</v>
      </c>
      <c r="F2" s="3" t="inlineStr"/>
      <c r="G2" s="3" t="inlineStr">
        <is>
          <t>No confirmed cost record; do not estimate or change retail price.</t>
        </is>
      </c>
    </row>
    <row r="3">
      <c r="A3" s="3" t="inlineStr">
        <is>
          <t>prod_V8cr8kOWyjP3g1</t>
        </is>
      </c>
      <c r="B3" s="3" t="inlineStr"/>
      <c r="C3" s="3" t="inlineStr">
        <is>
          <t>japanese-snacks</t>
        </is>
      </c>
      <c r="D3" s="3" t="inlineStr">
        <is>
          <t>COMBO Present 維護泌尿 混合海鮮 小包｜COMBO Present Urinary Health Support Seafood Mini Pack</t>
        </is>
      </c>
      <c r="E3" s="3" t="n">
        <v>32</v>
      </c>
      <c r="F3" s="3" t="inlineStr"/>
      <c r="G3" s="3" t="inlineStr">
        <is>
          <t>No confirmed cost record; do not estimate or change retail price.</t>
        </is>
      </c>
    </row>
    <row r="4">
      <c r="A4" s="3" t="inlineStr">
        <is>
          <t>prod_V8crpeVGxpASKY</t>
        </is>
      </c>
      <c r="B4" s="3" t="inlineStr"/>
      <c r="C4" s="3" t="inlineStr">
        <is>
          <t>japanese-snacks</t>
        </is>
      </c>
      <c r="D4" s="3" t="inlineStr">
        <is>
          <t>COMBO Present 化毛配方 混合海鮮 小包｜COMBO Present Hairball Care Seafood Mini Pack</t>
        </is>
      </c>
      <c r="E4" s="3" t="n">
        <v>32</v>
      </c>
      <c r="F4" s="3" t="inlineStr"/>
      <c r="G4" s="3" t="inlineStr">
        <is>
          <t>No confirmed cost record; do not estimate or change retail price.</t>
        </is>
      </c>
    </row>
    <row r="5">
      <c r="A5" s="3" t="inlineStr">
        <is>
          <t>prod_V8crtmrNegpX6C</t>
        </is>
      </c>
      <c r="B5" s="3" t="inlineStr"/>
      <c r="C5" s="3" t="inlineStr">
        <is>
          <t>japanese-snacks</t>
        </is>
      </c>
      <c r="D5" s="3" t="inlineStr">
        <is>
          <t>COMBO Present 維護腎臟 混合肉味 小包｜COMBO Present Kidney Health Support Meat Mini Pack</t>
        </is>
      </c>
      <c r="E5" s="3" t="n">
        <v>32</v>
      </c>
      <c r="F5" s="3" t="inlineStr"/>
      <c r="G5" s="3" t="inlineStr">
        <is>
          <t>No confirmed cost record; do not estimate or change retail price.</t>
        </is>
      </c>
    </row>
    <row r="6">
      <c r="A6" s="3" t="inlineStr">
        <is>
          <t>prod_V8crvbMiPxxJvt</t>
        </is>
      </c>
      <c r="B6" s="3" t="inlineStr"/>
      <c r="C6" s="3" t="inlineStr">
        <is>
          <t>japanese-snacks</t>
        </is>
      </c>
      <c r="D6" s="3" t="inlineStr">
        <is>
          <t>COMBO Present 維護腎臟 混合海鮮 小包｜COMBO Present Kidney Health Support Seafood Mini Pack</t>
        </is>
      </c>
      <c r="E6" s="3" t="n">
        <v>32</v>
      </c>
      <c r="F6" s="3" t="inlineStr"/>
      <c r="G6" s="3" t="inlineStr">
        <is>
          <t>No confirmed cost record; do not estimate or change retail price.</t>
        </is>
      </c>
    </row>
    <row r="7">
      <c r="A7" s="3" t="inlineStr">
        <is>
          <t>prod_V8cr9iyVmqUz8O</t>
        </is>
      </c>
      <c r="B7" s="3" t="inlineStr"/>
      <c r="C7" s="3" t="inlineStr">
        <is>
          <t>japanese-snacks</t>
        </is>
      </c>
      <c r="D7" s="3" t="inlineStr">
        <is>
          <t>COMBO Present 潔齒防口臭 混合肉味 小包｜COMBO Present Dental and Breath Care Meat Mini Pack</t>
        </is>
      </c>
      <c r="E7" s="3" t="n">
        <v>32</v>
      </c>
      <c r="F7" s="3" t="inlineStr"/>
      <c r="G7" s="3" t="inlineStr">
        <is>
          <t>No confirmed cost record; do not estimate or change retail price.</t>
        </is>
      </c>
    </row>
    <row r="8">
      <c r="A8" s="3" t="inlineStr">
        <is>
          <t>prod_V8crzRJNuOzt2e</t>
        </is>
      </c>
      <c r="B8" s="3" t="inlineStr"/>
      <c r="C8" s="3" t="inlineStr">
        <is>
          <t>japanese-snacks</t>
        </is>
      </c>
      <c r="D8" s="3" t="inlineStr">
        <is>
          <t>COMBO Present 潔齒防口臭 混合海鮮 小包｜COMBO Present Dental and Breath Care Seafood Mini Pack</t>
        </is>
      </c>
      <c r="E8" s="3" t="n">
        <v>32</v>
      </c>
      <c r="F8" s="3" t="inlineStr"/>
      <c r="G8" s="3" t="inlineStr">
        <is>
          <t>No confirmed cost record; do not estimate or change retail price.</t>
        </is>
      </c>
    </row>
    <row r="9">
      <c r="A9" s="3" t="inlineStr">
        <is>
          <t>prod_V8crHGAsSzl77H</t>
        </is>
      </c>
      <c r="B9" s="3" t="inlineStr"/>
      <c r="C9" s="3" t="inlineStr">
        <is>
          <t>japanese-snacks</t>
        </is>
      </c>
      <c r="D9" s="3" t="inlineStr">
        <is>
          <t>COMBO Present 男生喜歡的口味 魚味 小包｜COMBO Present Boy-Friendly Fish Mini Pack</t>
        </is>
      </c>
      <c r="E9" s="3" t="n">
        <v>32</v>
      </c>
      <c r="F9" s="3" t="inlineStr"/>
      <c r="G9" s="3" t="inlineStr">
        <is>
          <t>No confirmed cost record; do not estimate or change retail price.</t>
        </is>
      </c>
    </row>
    <row r="10">
      <c r="A10" s="3" t="inlineStr">
        <is>
          <t>prod_V8cr9Jv6Ewv0ui</t>
        </is>
      </c>
      <c r="B10" s="3" t="inlineStr"/>
      <c r="C10" s="3" t="inlineStr">
        <is>
          <t>japanese-snacks</t>
        </is>
      </c>
      <c r="D10" s="3" t="inlineStr">
        <is>
          <t>COMBO Present 女生喜歡口味 混合海鮮 小包｜COMBO Present Girl-Friendly Seafood Mini Pack</t>
        </is>
      </c>
      <c r="E10" s="3" t="n">
        <v>32</v>
      </c>
      <c r="F10" s="3" t="inlineStr"/>
      <c r="G10" s="3" t="inlineStr">
        <is>
          <t>No confirmed cost record; do not estimate or change retail price.</t>
        </is>
      </c>
    </row>
    <row r="11">
      <c r="A11" s="3" t="inlineStr">
        <is>
          <t>prod_V8crT5vLCe95hY</t>
        </is>
      </c>
      <c r="B11" s="3" t="inlineStr"/>
      <c r="C11" s="3" t="inlineStr">
        <is>
          <t>japanese-snacks</t>
        </is>
      </c>
      <c r="D11" s="3" t="inlineStr">
        <is>
          <t>COMBO Present 腸道環境維持 海鮮 小包｜COMBO Present Digestive Support Seafood Mini Pack</t>
        </is>
      </c>
      <c r="E11" s="3" t="n">
        <v>32</v>
      </c>
      <c r="F11" s="3" t="inlineStr"/>
      <c r="G11" s="3" t="inlineStr">
        <is>
          <t>No confirmed cost record; do not estimate or change retail price.</t>
        </is>
      </c>
    </row>
    <row r="12">
      <c r="A12" s="3" t="inlineStr">
        <is>
          <t>prod_V8crrguHp5YAXt</t>
        </is>
      </c>
      <c r="B12" s="3" t="inlineStr"/>
      <c r="C12" s="3" t="inlineStr">
        <is>
          <t>japanese-snacks</t>
        </is>
      </c>
      <c r="D12" s="3" t="inlineStr">
        <is>
          <t>COMBO Present 免疫力維持 海鮮 小包｜COMBO Present Immune Support Seafood Mini Pack</t>
        </is>
      </c>
      <c r="E12" s="3" t="n">
        <v>32</v>
      </c>
      <c r="F12" s="3" t="inlineStr"/>
      <c r="G12" s="3" t="inlineStr">
        <is>
          <t>No confirmed cost record; do not estimate or change retail price.</t>
        </is>
      </c>
    </row>
    <row r="13">
      <c r="A13" s="3" t="inlineStr">
        <is>
          <t>prod_V8crhpakrZfoXD</t>
        </is>
      </c>
      <c r="B13" s="3" t="inlineStr"/>
      <c r="C13" s="3" t="inlineStr">
        <is>
          <t>japanese-snacks</t>
        </is>
      </c>
      <c r="D13" s="3" t="inlineStr">
        <is>
          <t>COMBO Present 室內貓 金槍魚 小包｜COMBO Present Indoor Cat Tuna Mini Pack</t>
        </is>
      </c>
      <c r="E13" s="3" t="n">
        <v>32</v>
      </c>
      <c r="F13" s="3" t="inlineStr"/>
      <c r="G13" s="3" t="inlineStr">
        <is>
          <t>No confirmed cost record; do not estimate or change retail price.</t>
        </is>
      </c>
    </row>
    <row r="14">
      <c r="A14" s="3" t="inlineStr">
        <is>
          <t>prod_V8crErEJilA30r</t>
        </is>
      </c>
      <c r="B14" s="3" t="inlineStr"/>
      <c r="C14" s="3" t="inlineStr">
        <is>
          <t>japanese-snacks</t>
        </is>
      </c>
      <c r="D14" s="3" t="inlineStr">
        <is>
          <t>COMBO Present 維護腎臟配方 三種口味｜COMBO Present Kidney Health Support Three-Flavour Variety Pack</t>
        </is>
      </c>
      <c r="E14" s="3" t="n">
        <v>58</v>
      </c>
      <c r="F14" s="3" t="inlineStr"/>
      <c r="G14" s="3" t="inlineStr">
        <is>
          <t>No confirmed cost record; do not estimate or change retail price.</t>
        </is>
      </c>
    </row>
    <row r="15">
      <c r="A15" s="3" t="inlineStr">
        <is>
          <t>prod_V8crKsH08GDJxM</t>
        </is>
      </c>
      <c r="B15" s="3" t="inlineStr"/>
      <c r="C15" s="3" t="inlineStr">
        <is>
          <t>japanese-snacks</t>
        </is>
      </c>
      <c r="D15" s="3" t="inlineStr">
        <is>
          <t>COMBO Present 維護泌尿配方 三種口味｜COMBO Present Urinary Health Support Three-Flavour Variety Pack</t>
        </is>
      </c>
      <c r="E15" s="3" t="n">
        <v>58</v>
      </c>
      <c r="F15" s="3" t="inlineStr"/>
      <c r="G15" s="3" t="inlineStr">
        <is>
          <t>No confirmed cost record; do not estimate or change retail price.</t>
        </is>
      </c>
    </row>
    <row r="16">
      <c r="A16" s="3" t="inlineStr">
        <is>
          <t>prod_V8crNNIKOTELSy</t>
        </is>
      </c>
      <c r="B16" s="3" t="inlineStr"/>
      <c r="C16" s="3" t="inlineStr">
        <is>
          <t>japanese-snacks</t>
        </is>
      </c>
      <c r="D16" s="3" t="inlineStr">
        <is>
          <t>COMBO Present 潔齒防口臭 三種口味｜COMBO Present Dental and Breath Care Three-Flavour Variety Pack</t>
        </is>
      </c>
      <c r="E16" s="3" t="n">
        <v>58</v>
      </c>
      <c r="F16" s="3" t="inlineStr"/>
      <c r="G16" s="3" t="inlineStr">
        <is>
          <t>No confirmed cost record; do not estimate or change retail price.</t>
        </is>
      </c>
    </row>
    <row r="17">
      <c r="A17" s="3" t="inlineStr">
        <is>
          <t>prod_V8croZ9K3Kppbf</t>
        </is>
      </c>
      <c r="B17" s="3" t="inlineStr"/>
      <c r="C17" s="3" t="inlineStr">
        <is>
          <t>japanese-snacks</t>
        </is>
      </c>
      <c r="D17" s="3" t="inlineStr">
        <is>
          <t>COMBO Present 室內貓化毛 三種口味｜COMBO Present Indoor Cat Hairball Care Three-Flavour Variety Pack</t>
        </is>
      </c>
      <c r="E17" s="3" t="n">
        <v>58</v>
      </c>
      <c r="F17" s="3" t="inlineStr"/>
      <c r="G17" s="3" t="inlineStr">
        <is>
          <t>No confirmed cost record; do not estimate or change retail price.</t>
        </is>
      </c>
    </row>
    <row r="18">
      <c r="A18" s="3" t="inlineStr">
        <is>
          <t>prod_V8cr2Q8hiWwniV</t>
        </is>
      </c>
      <c r="B18" s="3" t="inlineStr"/>
      <c r="C18" s="3" t="inlineStr">
        <is>
          <t>japanese-snacks</t>
        </is>
      </c>
      <c r="D18" s="3" t="inlineStr">
        <is>
          <t>COMBO Present 免疫力維持 三種口味｜COMBO Present Immune Support Three-Flavour Variety Pack</t>
        </is>
      </c>
      <c r="E18" s="3" t="n">
        <v>58</v>
      </c>
      <c r="F18" s="3" t="inlineStr"/>
      <c r="G18" s="3" t="inlineStr">
        <is>
          <t>No confirmed cost record; do not estimate or change retail price.</t>
        </is>
      </c>
    </row>
    <row r="19">
      <c r="A19" s="3" t="inlineStr">
        <is>
          <t>prod_V8cr9ARnvUOKQM</t>
        </is>
      </c>
      <c r="B19" s="3" t="inlineStr"/>
      <c r="C19" s="3" t="inlineStr">
        <is>
          <t>japanese-snacks</t>
        </is>
      </c>
      <c r="D19" s="3" t="inlineStr">
        <is>
          <t>COMBO Present 腸道環境維持 三種口味｜COMBO Present Digestive Support Three-Flavour Variety Pack</t>
        </is>
      </c>
      <c r="E19" s="3" t="n">
        <v>58</v>
      </c>
      <c r="F19" s="3" t="inlineStr"/>
      <c r="G19" s="3" t="inlineStr">
        <is>
          <t>No confirmed cost record; do not estimate or change retail price.</t>
        </is>
      </c>
    </row>
    <row r="20">
      <c r="A20" s="3" t="inlineStr">
        <is>
          <t>prod_V8cru9Bp0V6puG</t>
        </is>
      </c>
      <c r="B20" s="3" t="inlineStr"/>
      <c r="C20" s="3" t="inlineStr">
        <is>
          <t>japanese-snacks</t>
        </is>
      </c>
      <c r="D20" s="3" t="inlineStr">
        <is>
          <t>DoggyMan 爆漿夾心卷（雞肝）｜DoggyMan Creamy Chicken Liver Roll Treats</t>
        </is>
      </c>
      <c r="E20" s="3" t="n">
        <v>45</v>
      </c>
      <c r="F20" s="3" t="inlineStr"/>
      <c r="G20" s="3" t="inlineStr">
        <is>
          <t>No confirmed cost record; do not estimate or change retail price.</t>
        </is>
      </c>
    </row>
    <row r="21">
      <c r="A21" s="3" t="inlineStr">
        <is>
          <t>prod_V8cr46ftMdO2E3</t>
        </is>
      </c>
      <c r="B21" s="3" t="inlineStr"/>
      <c r="C21" s="3" t="inlineStr">
        <is>
          <t>japanese-snacks</t>
        </is>
      </c>
      <c r="D21" s="3" t="inlineStr">
        <is>
          <t>DoggyMan 爆漿夾心卷（雞肉）｜DoggyMan Creamy Chicken Roll Treats</t>
        </is>
      </c>
      <c r="E21" s="3" t="n">
        <v>45</v>
      </c>
      <c r="F21" s="3" t="inlineStr"/>
      <c r="G21" s="3" t="inlineStr">
        <is>
          <t>No confirmed cost record; do not estimate or change retail price.</t>
        </is>
      </c>
    </row>
    <row r="22">
      <c r="A22" s="3" t="inlineStr">
        <is>
          <t>prod_V8W0gp0Oink4Cg</t>
        </is>
      </c>
      <c r="B22" s="3" t="inlineStr"/>
      <c r="C22" s="3" t="inlineStr">
        <is>
          <t>legacy-other</t>
        </is>
      </c>
      <c r="D22" s="3" t="inlineStr">
        <is>
          <t>雞里脊 150g (犬用) (現貨 / 2027.11.11)</t>
        </is>
      </c>
      <c r="E22" s="3" t="n">
        <v>257.4</v>
      </c>
      <c r="F22" s="3" t="inlineStr"/>
      <c r="G22" s="3" t="inlineStr">
        <is>
          <t>No confirmed cost record; do not estimate or change retail price.</t>
        </is>
      </c>
    </row>
    <row r="23">
      <c r="A23" s="3" t="inlineStr">
        <is>
          <t>prod_V8W0oLt83VbMEB</t>
        </is>
      </c>
      <c r="B23" s="3" t="inlineStr"/>
      <c r="C23" s="3" t="inlineStr">
        <is>
          <t>legacy-other</t>
        </is>
      </c>
      <c r="D23" s="3" t="inlineStr">
        <is>
          <t>三文魚 17g (預定)</t>
        </is>
      </c>
      <c r="E23" s="3" t="n">
        <v>106.6</v>
      </c>
      <c r="F23" s="3" t="inlineStr"/>
      <c r="G23" s="3" t="inlineStr">
        <is>
          <t>No confirmed cost record; do not estimate or change retail price.</t>
        </is>
      </c>
    </row>
    <row r="24">
      <c r="A24" s="3" t="inlineStr">
        <is>
          <t>prod_V8W0xHzc6tqf3B</t>
        </is>
      </c>
      <c r="B24" s="3" t="inlineStr"/>
      <c r="C24" s="3" t="inlineStr">
        <is>
          <t>legacy-other</t>
        </is>
      </c>
      <c r="D24" s="3" t="inlineStr">
        <is>
          <t>胡瓜魚凍干 10g (預定)</t>
        </is>
      </c>
      <c r="E24" s="3" t="n">
        <v>80.40000000000001</v>
      </c>
      <c r="F24" s="3" t="inlineStr"/>
      <c r="G24" s="3" t="inlineStr">
        <is>
          <t>No confirmed cost record; do not estimate or change retail price.</t>
        </is>
      </c>
    </row>
    <row r="25">
      <c r="A25" s="3" t="inlineStr">
        <is>
          <t>prod_V8W0mdB77ZJc5M</t>
        </is>
      </c>
      <c r="B25" s="3" t="inlineStr"/>
      <c r="C25" s="3" t="inlineStr">
        <is>
          <t>legacy-other</t>
        </is>
      </c>
      <c r="D25" s="3" t="inlineStr">
        <is>
          <t>金槍魚 14g (預定)</t>
        </is>
      </c>
      <c r="E25" s="3" t="n">
        <v>80.40000000000001</v>
      </c>
      <c r="F25" s="3" t="inlineStr"/>
      <c r="G25" s="3" t="inlineStr">
        <is>
          <t>No confirmed cost record; do not estimate or change retail price.</t>
        </is>
      </c>
    </row>
    <row r="26">
      <c r="A26" s="3" t="inlineStr">
        <is>
          <t>prod_V8W0fChA9h4VNq</t>
        </is>
      </c>
      <c r="B26" s="3" t="inlineStr"/>
      <c r="C26" s="3" t="inlineStr">
        <is>
          <t>legacy-other</t>
        </is>
      </c>
      <c r="D26" s="3" t="inlineStr">
        <is>
          <t>虹鱒魚 15g (現貨 / 賞味 27.5)</t>
        </is>
      </c>
      <c r="E26" s="3" t="n">
        <v>80.40000000000001</v>
      </c>
      <c r="F26" s="3" t="inlineStr"/>
      <c r="G26" s="3" t="inlineStr">
        <is>
          <t>No confirmed cost record; do not estimate or change retail price.</t>
        </is>
      </c>
    </row>
    <row r="27">
      <c r="A27" s="3" t="inlineStr">
        <is>
          <t>prod_V8W0BWVdW0bKlr</t>
        </is>
      </c>
      <c r="B27" s="3" t="inlineStr"/>
      <c r="C27" s="3" t="inlineStr">
        <is>
          <t>legacy-other</t>
        </is>
      </c>
      <c r="D27" s="3" t="inlineStr">
        <is>
          <t>扇貝 11g (現貨 / 27.01.15)</t>
        </is>
      </c>
      <c r="E27" s="3" t="n">
        <v>78.8</v>
      </c>
      <c r="F27" s="3" t="inlineStr"/>
      <c r="G27" s="3" t="inlineStr">
        <is>
          <t>No confirmed cost record; do not estimate or change retail price.</t>
        </is>
      </c>
    </row>
    <row r="28">
      <c r="A28" s="3" t="inlineStr">
        <is>
          <t>prod_V8W073h3MHqGhr</t>
        </is>
      </c>
      <c r="B28" s="3" t="inlineStr"/>
      <c r="C28" s="3" t="inlineStr">
        <is>
          <t>legacy-other</t>
        </is>
      </c>
      <c r="D28" s="3" t="inlineStr">
        <is>
          <t>銀魚 10g (預定)</t>
        </is>
      </c>
      <c r="E28" s="3" t="n">
        <v>78.8</v>
      </c>
      <c r="F28" s="3" t="inlineStr"/>
      <c r="G28" s="3" t="inlineStr">
        <is>
          <t>No confirmed cost record; do not estimate or change retail price.</t>
        </is>
      </c>
    </row>
    <row r="29">
      <c r="A29" s="3" t="inlineStr">
        <is>
          <t>prod_V8W0DDhtV271xl</t>
        </is>
      </c>
      <c r="B29" s="3" t="inlineStr"/>
      <c r="C29" s="3" t="inlineStr">
        <is>
          <t>legacy-other</t>
        </is>
      </c>
      <c r="D29" s="3" t="inlineStr">
        <is>
          <t>豬大腿肉 20g (預定)</t>
        </is>
      </c>
      <c r="E29" s="3" t="n">
        <v>73.8</v>
      </c>
      <c r="F29" s="3" t="inlineStr"/>
      <c r="G29" s="3" t="inlineStr">
        <is>
          <t>No confirmed cost record; do not estimate or change retail price.</t>
        </is>
      </c>
    </row>
    <row r="30">
      <c r="A30" s="3" t="inlineStr">
        <is>
          <t>prod_V8W0eQFDHSCPxC</t>
        </is>
      </c>
      <c r="B30" s="3" t="inlineStr"/>
      <c r="C30" s="3" t="inlineStr">
        <is>
          <t>legacy-other</t>
        </is>
      </c>
      <c r="D30" s="3" t="inlineStr">
        <is>
          <t>牛大腿肉 17g (現貨 / 2027.12.01)</t>
        </is>
      </c>
      <c r="E30" s="3" t="n">
        <v>82</v>
      </c>
      <c r="F30" s="3" t="inlineStr"/>
      <c r="G30" s="3" t="inlineStr">
        <is>
          <t>No confirmed cost record; do not estimate or change retail price.</t>
        </is>
      </c>
    </row>
    <row r="31">
      <c r="A31" s="3" t="inlineStr">
        <is>
          <t>prod_V8W0LKmYo2bfxf</t>
        </is>
      </c>
      <c r="B31" s="3" t="inlineStr"/>
      <c r="C31" s="3" t="inlineStr">
        <is>
          <t>legacy-other</t>
        </is>
      </c>
      <c r="D31" s="3" t="inlineStr">
        <is>
          <t>豬心 25g (預定 (缺貨))</t>
        </is>
      </c>
      <c r="E31" s="3" t="n">
        <v>75.5</v>
      </c>
      <c r="F31" s="3" t="inlineStr"/>
      <c r="G31" s="3" t="inlineStr">
        <is>
          <t>No confirmed cost record; do not estimate or change retail price.</t>
        </is>
      </c>
    </row>
    <row r="32">
      <c r="A32" s="3" t="inlineStr">
        <is>
          <t>prod_V8W0n6wDbyKpya</t>
        </is>
      </c>
      <c r="B32" s="3" t="inlineStr"/>
      <c r="C32" s="3" t="inlineStr">
        <is>
          <t>legacy-other</t>
        </is>
      </c>
      <c r="D32" s="3" t="inlineStr">
        <is>
          <t>圓粒雞里脊 18g (現貨 / 賞味 28.01)</t>
        </is>
      </c>
      <c r="E32" s="3" t="n">
        <v>64</v>
      </c>
      <c r="F32" s="3" t="inlineStr"/>
      <c r="G32" s="3" t="inlineStr">
        <is>
          <t>No confirmed cost record; do not estimate or change retail price.</t>
        </is>
      </c>
    </row>
    <row r="33">
      <c r="A33" s="3" t="inlineStr">
        <is>
          <t>prod_V8W0OgEY0HBtlD</t>
        </is>
      </c>
      <c r="B33" s="3" t="inlineStr"/>
      <c r="C33" s="3" t="inlineStr">
        <is>
          <t>legacy-other</t>
        </is>
      </c>
      <c r="D33" s="3" t="inlineStr">
        <is>
          <t>雞里脊碎沫凍干粉拌飯 (預定)</t>
        </is>
      </c>
      <c r="E33" s="3" t="n">
        <v>90.2</v>
      </c>
      <c r="F33" s="3" t="inlineStr"/>
      <c r="G33" s="3" t="inlineStr">
        <is>
          <t>No confirmed cost record; do not estimate or change retail price.</t>
        </is>
      </c>
    </row>
    <row r="34">
      <c r="A34" s="3" t="inlineStr">
        <is>
          <t>prod_V8W07sgetW5UqK</t>
        </is>
      </c>
      <c r="B34" s="3" t="inlineStr"/>
      <c r="C34" s="3" t="inlineStr">
        <is>
          <t>legacy-other</t>
        </is>
      </c>
      <c r="D34" s="3" t="inlineStr">
        <is>
          <t>雞胸肉碎沫凍干粉拌飯 (現貨 / 2027.11.17)</t>
        </is>
      </c>
      <c r="E34" s="3" t="n">
        <v>75.5</v>
      </c>
      <c r="F34" s="3" t="inlineStr"/>
      <c r="G34" s="3" t="inlineStr">
        <is>
          <t>No confirmed cost record; do not estimate or change retail price.</t>
        </is>
      </c>
    </row>
    <row r="35">
      <c r="A35" s="3" t="inlineStr">
        <is>
          <t>prod_V8W06fowHsMOSF</t>
        </is>
      </c>
      <c r="B35" s="3" t="inlineStr"/>
      <c r="C35" s="3" t="inlineStr">
        <is>
          <t>legacy-other</t>
        </is>
      </c>
      <c r="D35" s="3" t="inlineStr">
        <is>
          <t>雞胸肉雞肫凍干 120g (現貨 / 2027.04.03)</t>
        </is>
      </c>
      <c r="E35" s="3" t="n">
        <v>250.9</v>
      </c>
      <c r="F35" s="3" t="inlineStr"/>
      <c r="G35" s="3" t="inlineStr">
        <is>
          <t>No confirmed cost record; do not estimate or change retail price.</t>
        </is>
      </c>
    </row>
    <row r="36">
      <c r="A36" s="3" t="inlineStr">
        <is>
          <t>prod_V8W072ieTWyOZ7</t>
        </is>
      </c>
      <c r="B36" s="3" t="inlineStr"/>
      <c r="C36" s="3" t="inlineStr">
        <is>
          <t>legacy-other</t>
        </is>
      </c>
      <c r="D36" s="3" t="inlineStr">
        <is>
          <t>雞胸肉雞肫凍干 18g (現貨 / 2027.04.25)</t>
        </is>
      </c>
      <c r="E36" s="3" t="n">
        <v>62.4</v>
      </c>
      <c r="F36" s="3" t="inlineStr"/>
      <c r="G36" s="3" t="inlineStr">
        <is>
          <t>No confirmed cost record; do not estimate or change retail price.</t>
        </is>
      </c>
    </row>
    <row r="37">
      <c r="A37" s="3" t="inlineStr">
        <is>
          <t>prod_V8W0oMeIOyFLhp</t>
        </is>
      </c>
      <c r="B37" s="3" t="inlineStr"/>
      <c r="C37" s="3" t="inlineStr">
        <is>
          <t>legacy-other</t>
        </is>
      </c>
      <c r="D37" s="3" t="inlineStr">
        <is>
          <t>雞胸肉雞肝凍干 120g (現貨 / 27.07)</t>
        </is>
      </c>
      <c r="E37" s="3" t="n">
        <v>250.9</v>
      </c>
      <c r="F37" s="3" t="inlineStr"/>
      <c r="G37" s="3" t="inlineStr">
        <is>
          <t>No confirmed cost record; do not estimate or change retail price.</t>
        </is>
      </c>
    </row>
    <row r="38">
      <c r="A38" s="3" t="inlineStr">
        <is>
          <t>prod_V8VzYLI6mgAR3P</t>
        </is>
      </c>
      <c r="B38" s="3" t="inlineStr"/>
      <c r="C38" s="3" t="inlineStr">
        <is>
          <t>legacy-other</t>
        </is>
      </c>
      <c r="D38" s="3" t="inlineStr">
        <is>
          <t>雞胸肉雞肝凍干 18g (預定)</t>
        </is>
      </c>
      <c r="E38" s="3" t="n">
        <v>62.4</v>
      </c>
      <c r="F38" s="3" t="inlineStr"/>
      <c r="G38" s="3" t="inlineStr">
        <is>
          <t>No confirmed cost record; do not estimate or change retail price.</t>
        </is>
      </c>
    </row>
    <row r="39">
      <c r="A39" s="3" t="inlineStr">
        <is>
          <t>prod_V8Vz4r6kx51OK2</t>
        </is>
      </c>
      <c r="B39" s="3" t="inlineStr"/>
      <c r="C39" s="3" t="inlineStr">
        <is>
          <t>legacy-other</t>
        </is>
      </c>
      <c r="D39" s="3" t="inlineStr">
        <is>
          <t>雞里脊 150g (現貨 / 2027.11.30)</t>
        </is>
      </c>
      <c r="E39" s="3" t="n">
        <v>262.6</v>
      </c>
      <c r="F39" s="3" t="inlineStr"/>
      <c r="G39" s="3" t="inlineStr">
        <is>
          <t>No confirmed cost record; do not estimate or change retail price.</t>
        </is>
      </c>
    </row>
    <row r="40">
      <c r="A40" s="3" t="inlineStr">
        <is>
          <t>prod_V8VzICRXhFqVtH</t>
        </is>
      </c>
      <c r="B40" s="3" t="inlineStr"/>
      <c r="C40" s="3" t="inlineStr">
        <is>
          <t>legacy-other</t>
        </is>
      </c>
      <c r="D40" s="3" t="inlineStr">
        <is>
          <t>雞里脊 30g (預定)</t>
        </is>
      </c>
      <c r="E40" s="3" t="n">
        <v>77.09999999999999</v>
      </c>
      <c r="F40" s="3" t="inlineStr"/>
      <c r="G40" s="3" t="inlineStr">
        <is>
          <t>No confirmed cost record; do not estimate or change retail price.</t>
        </is>
      </c>
    </row>
    <row r="41">
      <c r="A41" s="3" t="inlineStr">
        <is>
          <t>prod_V8VzG9Cs8B2Rjb</t>
        </is>
      </c>
      <c r="B41" s="3" t="inlineStr"/>
      <c r="C41" s="3" t="inlineStr">
        <is>
          <t>legacy-other</t>
        </is>
      </c>
      <c r="D41" s="3" t="inlineStr">
        <is>
          <t>雞胸肉 150g (現貨 / 賞味 27.10)</t>
        </is>
      </c>
      <c r="E41" s="3" t="n">
        <v>262.6</v>
      </c>
      <c r="F41" s="3" t="inlineStr"/>
      <c r="G41" s="3" t="inlineStr">
        <is>
          <t>No confirmed cost record; do not estimate or change retail price.</t>
        </is>
      </c>
    </row>
    <row r="42">
      <c r="A42" s="3" t="inlineStr">
        <is>
          <t>prod_V8VzTooOH64y65</t>
        </is>
      </c>
      <c r="B42" s="3" t="inlineStr"/>
      <c r="C42" s="3" t="inlineStr">
        <is>
          <t>legacy-other</t>
        </is>
      </c>
      <c r="D42" s="3" t="inlineStr">
        <is>
          <t>雞胸肉 30g (現貨 / 賞味 28.01)</t>
        </is>
      </c>
      <c r="E42" s="3" t="n">
        <v>77.09999999999999</v>
      </c>
      <c r="F42" s="3" t="inlineStr"/>
      <c r="G42" s="3" t="inlineStr">
        <is>
          <t>No confirmed cost record; do not estimate or change retail price.</t>
        </is>
      </c>
    </row>
  </sheetData>
  <autoFilter ref="A1:G42"/>
  <conditionalFormatting sqref="E2:E42">
    <cfRule type="colorScale" priority="1">
      <colorScale>
        <cfvo type="min"/>
        <cfvo type="percentile" val="50"/>
        <cfvo type="max"/>
        <color rgb="00F7E8E5"/>
        <color rgb="00F5D5A2"/>
        <color rgb="009CC9B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  <col width="42" customWidth="1" min="9" max="9"/>
  </cols>
  <sheetData>
    <row r="1" ht="34" customHeight="1">
      <c r="A1" s="2" t="inlineStr">
        <is>
          <t>product_id</t>
        </is>
      </c>
      <c r="B1" s="2" t="inlineStr">
        <is>
          <t>family</t>
        </is>
      </c>
      <c r="C1" s="2" t="inlineStr">
        <is>
          <t>product_name</t>
        </is>
      </c>
      <c r="D1" s="2" t="inlineStr">
        <is>
          <t>mofu_retail_hkd</t>
        </is>
      </c>
      <c r="E1" s="2" t="inlineStr">
        <is>
          <t>source_current_price_hkd</t>
        </is>
      </c>
      <c r="F1" s="2" t="inlineStr">
        <is>
          <t>source_original_price_hkd</t>
        </is>
      </c>
      <c r="G1" s="2" t="inlineStr">
        <is>
          <t>source_retailer</t>
        </is>
      </c>
      <c r="H1" s="2" t="inlineStr">
        <is>
          <t>source_url</t>
        </is>
      </c>
      <c r="I1" s="2" t="inlineStr">
        <is>
          <t>reason</t>
        </is>
      </c>
    </row>
    <row r="2">
      <c r="A2" s="3" t="inlineStr">
        <is>
          <t>prod_V8W072ieTWyOZ7</t>
        </is>
      </c>
      <c r="B2" s="3" t="inlineStr">
        <is>
          <t>legacy-other</t>
        </is>
      </c>
      <c r="C2" s="3" t="inlineStr">
        <is>
          <t>雞胸肉雞肫凍干 18g (現貨 / 2027.04.25)</t>
        </is>
      </c>
      <c r="D2" s="3" t="n">
        <v>62.4</v>
      </c>
      <c r="E2" s="3" t="n">
        <v>58</v>
      </c>
      <c r="F2" s="3" t="n">
        <v>75</v>
      </c>
      <c r="G2" s="3" t="inlineStr">
        <is>
          <t>Meow Mart</t>
        </is>
      </c>
      <c r="H2" s="3" t="inlineStr">
        <is>
          <t>https://www.meow-mart.com/zh-hant/products/mmk-3811-1</t>
        </is>
      </c>
      <c r="I2" s="3" t="inlineStr">
        <is>
          <t>External retailer original/list price is a market reference, not verified Mofu Haven historical price. Do not map it to storefront 原價 without a dedicated market-reference label and merchant approval.</t>
        </is>
      </c>
    </row>
    <row r="3">
      <c r="A3" s="3" t="inlineStr">
        <is>
          <t>prod_V8e143elQIOfMM</t>
        </is>
      </c>
      <c r="B3" s="3" t="inlineStr">
        <is>
          <t>dbf</t>
        </is>
      </c>
      <c r="C3" s="3" t="inlineStr">
        <is>
          <t>d.b.f 雞肉&amp;紅薯小粒｜d.b.f Chicken &amp; Sweet Potato Adult Dog Can 85g</t>
        </is>
      </c>
      <c r="D3" s="3" t="n">
        <v>27.2</v>
      </c>
      <c r="E3" s="3" t="n">
        <v>21</v>
      </c>
      <c r="F3" s="3" t="n">
        <v>37</v>
      </c>
      <c r="G3" s="3" t="inlineStr">
        <is>
          <t>HKTVmall (貓犬工房)</t>
        </is>
      </c>
      <c r="H3" s="3" t="inlineStr">
        <is>
          <t>https://www.hktvmall.com/hktv/en/main/%E8%B2%93%E7%8A%AC%E5%B7%A5%E6%88%BF/s/H5525001/Pets/Pets/For-Dog/Dog-Food/Canned-Dog-Food/All-Ages-Dog-Food/Chicken-Sweet-Potato-Dag-Can-85g-003790-D1104/p/H5525001_S_DBF_D1104</t>
        </is>
      </c>
      <c r="I3" s="3" t="inlineStr">
        <is>
          <t>External retailer original/list price is a market reference, not verified Mofu Haven historical price. Do not map it to storefront 原價 without a dedicated market-reference label and merchant approval. Potential duplicate D1104 SKU requires package/SKU reconciliation first.</t>
        </is>
      </c>
    </row>
    <row r="4">
      <c r="A4" s="3" t="inlineStr">
        <is>
          <t>prod_V8e2EKKmnHUR8w</t>
        </is>
      </c>
      <c r="B4" s="3" t="inlineStr">
        <is>
          <t>dbf</t>
        </is>
      </c>
      <c r="C4" s="3" t="inlineStr">
        <is>
          <t>d.b.f 牛肉奶酪｜d.b.f Beef &amp; Cheese Dog Can 85g</t>
        </is>
      </c>
      <c r="D4" s="3" t="n">
        <v>27.2</v>
      </c>
      <c r="E4" s="3" t="n">
        <v>21</v>
      </c>
      <c r="F4" s="3" t="n">
        <v>37</v>
      </c>
      <c r="G4" s="3" t="inlineStr">
        <is>
          <t>HKTVmall (Pet Shop Guys)</t>
        </is>
      </c>
      <c r="H4" s="3" t="inlineStr">
        <is>
          <t>https://www.hktvmall.com/hktv/zh/main/Pet-Shop-Guys/s/H9760001/%E5%AF%B5%E7%89%A9%E7%94%A8%E5%93%81/%E5%AF%B5%E7%89%A9%E7%94%A8%E5%93%81/%E7%8B%97%E7%8B%97%E5%B0%88%E5%8D%80/%E7%8B%97%E9%A3%9F%E5%93%81/%E7%8B%97%E7%BD%90%E9%A0%AD/%E7%8B%97%E5%85%A8%E7%8A%AC%E4%B8%BB%E9%A3%9F%E7%BD%90/%E7%89%9B%E8%82%89%E5%8A%A0%E9%9B%9E%E8%82%89-%E8%8A%9D%E5%A3%AB-%E7%8B%97%E7%BD%90%E9%A0%AD-85g-DBF-033752-D1100/p/H9760001_S_DBF_D1100</t>
        </is>
      </c>
      <c r="I4" s="3" t="inlineStr">
        <is>
          <t>External retailer original/list price is a market reference, not verified Mofu Haven historical price. Do not map it to storefront 原價 without a dedicated market-reference label and merchant approval.</t>
        </is>
      </c>
    </row>
    <row r="5">
      <c r="A5" s="3" t="inlineStr">
        <is>
          <t>prod_V8e2hvyqfhk59B</t>
        </is>
      </c>
      <c r="B5" s="3" t="inlineStr">
        <is>
          <t>dbf</t>
        </is>
      </c>
      <c r="C5" s="3" t="inlineStr">
        <is>
          <t>d.b.f 高齡犬之食事 雞肉紅薯 (7歲及以上)｜d.b.f Senior Dog Meal Chicken &amp; Sweet Potato 85g</t>
        </is>
      </c>
      <c r="D5" s="3" t="n">
        <v>27.2</v>
      </c>
      <c r="E5" s="3" t="n">
        <v>13.8</v>
      </c>
      <c r="F5" s="3" t="n">
        <v>36</v>
      </c>
      <c r="G5" s="3" t="inlineStr">
        <is>
          <t>HKTVmall</t>
        </is>
      </c>
      <c r="H5" s="3" t="inlineStr">
        <is>
          <t>https://www.hktvmall.com/hktv/en/main/Buy-Station/s/B0630001/Pets/Pets/For-Dog/Dog-Food/Canned-Dog-Food/Senior-Dog-Food/Senior-dog-food-Joint-Brain-Health-Maintenance-Chicken-Sweet-Potato-Flavor-85g-Parallel-Imp/p/B0630001_S_033936</t>
        </is>
      </c>
      <c r="I5" s="3" t="inlineStr">
        <is>
          <t>External retailer original/list price is a market reference, not verified Mofu Haven historical price. Do not map it to storefront 原價 without a dedicated market-reference label and merchant approval.</t>
        </is>
      </c>
    </row>
    <row r="6">
      <c r="A6" s="3" t="inlineStr">
        <is>
          <t>prod_V8e2wynYC6XsBo</t>
        </is>
      </c>
      <c r="B6" s="3" t="inlineStr">
        <is>
          <t>dbf</t>
        </is>
      </c>
      <c r="C6" s="3" t="inlineStr">
        <is>
          <t>d.b.f 成犬之食事 雞肉紅薯｜d.b.f Adult Dog Meal Chicken &amp; Sweet Potato 85g</t>
        </is>
      </c>
      <c r="D6" s="3" t="n">
        <v>27.2</v>
      </c>
      <c r="E6" s="3" t="n">
        <v>21</v>
      </c>
      <c r="F6" s="3" t="n">
        <v>37</v>
      </c>
      <c r="G6" s="3" t="inlineStr">
        <is>
          <t>HKTVmall</t>
        </is>
      </c>
      <c r="H6" s="3" t="inlineStr">
        <is>
          <t>https://www.hktvmall.com/hktv/en/main/Pet-Shop-Guys/s/H9760001/Pets/Pets/For-Dog/Dog-Food/Canned-Dog-Food/All-Ages-Dog-Food/Chicken-Sweet-Potato-Dag-Can-85g-DBF-003790-D1104/p/H9760001_S_DBF_D1104</t>
        </is>
      </c>
      <c r="I6" s="3" t="inlineStr">
        <is>
          <t>External retailer original/list price is a market reference, not verified Mofu Haven historical price. Do not map it to storefront 原價 without a dedicated market-reference label and merchant approval. Potential duplicate D1104 SKU requires package/SKU reconciliation first.</t>
        </is>
      </c>
    </row>
  </sheetData>
  <autoFilter ref="A1:I6"/>
  <conditionalFormatting sqref="E2:E6">
    <cfRule type="colorScale" priority="1">
      <colorScale>
        <cfvo type="min"/>
        <cfvo type="percentile" val="50"/>
        <cfvo type="max"/>
        <color rgb="00F7E8E5"/>
        <color rgb="00F5D5A2"/>
        <color rgb="009CC9B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2026-08-26T00:18:48Z</dcterms:created>
  <dcterms:modified xmlns:dcterms="http://purl.org/dc/terms/" xmlns:xsi="http://www.w3.org/2001/XMLSchema-instance" xsi:type="dcterms:W3CDTF">2026-08-26T00:18:48Z</dcterms:modified>
</cp:coreProperties>
</file>