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onsolas"/>
      <b val="1"/>
      <color rgb="00107C41"/>
      <sz val="11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0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9 sur 13 — 15 h — Le point sur les stocks</t>
        </is>
      </c>
    </row>
    <row r="6">
      <c r="B6" s="4" t="inlineStr">
        <is>
          <t>Le signal d'alerte : la fonction SI</t>
        </is>
      </c>
    </row>
    <row r="8" ht="14" customHeight="1">
      <c r="B8" s="5" t="inlineStr">
        <is>
          <t>Le geste Excel que vous apprenez</t>
        </is>
      </c>
      <c r="C8" s="6" t="inlineStr">
        <is>
          <t>Employer =SI pour la première fois — le test vous est donné</t>
        </is>
      </c>
    </row>
    <row r="9" ht="27" customHeight="1">
      <c r="B9" s="5" t="inlineStr">
        <is>
          <t>À quoi ça sert dans le métier</t>
        </is>
      </c>
      <c r="C9" s="6" t="inlineStr">
        <is>
          <t>Faire écrire par Excel la décision à prendre pour chaque référence, au lieu de la lire soi-même.</t>
        </is>
      </c>
    </row>
    <row r="11">
      <c r="B11" s="5" t="inlineStr">
        <is>
          <t>Vocabulaire à connaître</t>
        </is>
      </c>
    </row>
    <row r="12" ht="40" customHeight="1">
      <c r="B12" s="7" t="inlineStr">
        <is>
          <t>La fonction SI</t>
        </is>
      </c>
      <c r="C12" s="6" t="inlineStr">
        <is>
          <t>Elle pose une question, et donne une réponse différente selon que la question est vraie ou fausse. Elle s'écrit en trois morceaux séparés par des points-virgules : =SI(la question ; réponse si c'est vrai ; réponse si c'est faux).</t>
        </is>
      </c>
    </row>
    <row r="13" ht="27" customHeight="1">
      <c r="B13" s="7" t="inlineStr">
        <is>
          <t>Texte entre guillemets</t>
        </is>
      </c>
      <c r="C13" s="6" t="inlineStr">
        <is>
          <t>Quand la réponse est un mot et non un nombre, il faut l'entourer de guillemets : "À commander". Sans les guillemets, Excel affiche une erreur.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Jusqu'ici c'est vous qui lisiez les écarts. Cette fois, Excel va écrire la décision à votre place.</t>
        </is>
      </c>
    </row>
    <row r="17" ht="14" customHeight="1">
      <c r="B17" s="6" t="inlineStr">
        <is>
          <t>Dans la cellule E12, tapez exactement cette formule :</t>
        </is>
      </c>
    </row>
    <row r="18" ht="14" customHeight="1">
      <c r="B18" s="8">
        <f>SI(C12&lt;D12;"À commander";"Stock suffisant")</f>
        <v/>
      </c>
    </row>
    <row r="19" ht="27" customHeight="1">
      <c r="B19" s="6" t="inlineStr">
        <is>
          <t>Lisez-la à voix haute : SI le stock actuel est plus petit que le stock mini, ALORS écris « À commander », SINON écris « Stock suffisant ».</t>
        </is>
      </c>
    </row>
    <row r="20" ht="27" customHeight="1">
      <c r="B20" s="6" t="inlineStr">
        <is>
          <t>Recopiez jusqu'en bas du tableau. Les deux réponses s'écrivent exactement comme ceci, avec les majuscules et l'accent : « À commander » et « Stock suffisant ».</t>
        </is>
      </c>
    </row>
    <row r="21" ht="14" customHeight="1">
      <c r="B21" s="6" t="inlineStr">
        <is>
          <t>Vous n'avez rien à inventer aujourd'hui : la formule vous est donnée. Au prochain exercice, ce sera à vous de l'écrire.</t>
        </is>
      </c>
    </row>
    <row r="23" ht="28" customHeight="1">
      <c r="B23" s="9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5">
      <c r="B25" s="10" t="inlineStr">
        <is>
          <t>Entreprise fictive — support pédagogique, lycée Gaston Darboux, Nîmes.</t>
        </is>
      </c>
    </row>
  </sheetData>
  <mergeCells count="7">
    <mergeCell ref="B21:C21"/>
    <mergeCell ref="B16:C16"/>
    <mergeCell ref="B19:C19"/>
    <mergeCell ref="B20:C20"/>
    <mergeCell ref="B23:C23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2" customWidth="1" min="4" max="4"/>
    <col width="18" customWidth="1" min="5" max="5"/>
  </cols>
  <sheetData>
    <row r="1">
      <c r="A1" s="2" t="inlineStr">
        <is>
          <t>STOCKAVAL</t>
        </is>
      </c>
      <c r="D1" s="11" t="inlineStr">
        <is>
          <t>ÉTAT DES STOCKS — DÉCISIONS</t>
        </is>
      </c>
    </row>
    <row r="2">
      <c r="A2" s="1" t="inlineStr">
        <is>
          <t>Plateforme de fournitures d'entrepôt</t>
        </is>
      </c>
      <c r="D2" s="12" t="inlineStr">
        <is>
          <t>ED 2026-0312</t>
        </is>
      </c>
    </row>
    <row r="3">
      <c r="A3" s="1" t="inlineStr">
        <is>
          <t>12 rue des Lauriers — ZA de la Plaine — 30000 Nîmes</t>
        </is>
      </c>
      <c r="D3" s="13" t="inlineStr">
        <is>
          <t>mardi 17 mars 2026 — 15 h 00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4" t="inlineStr">
        <is>
          <t>STOCKAVAL</t>
        </is>
      </c>
    </row>
    <row r="8">
      <c r="A8" s="15" t="inlineStr">
        <is>
          <t>12 rue des Lauriers — ZA de la Plaine</t>
        </is>
      </c>
    </row>
    <row r="9">
      <c r="A9" s="15" t="inlineStr">
        <is>
          <t>30000 Nîmes</t>
        </is>
      </c>
    </row>
    <row r="10">
      <c r="A10" s="16" t="n"/>
      <c r="B10" s="16" t="n"/>
      <c r="C10" s="16" t="n"/>
      <c r="D10" s="16" t="n"/>
      <c r="E10" s="16" t="n"/>
    </row>
    <row r="11" ht="22" customHeight="1">
      <c r="A11" s="17" t="inlineStr">
        <is>
          <t>Référence</t>
        </is>
      </c>
      <c r="B11" s="17" t="inlineStr">
        <is>
          <t>Désignation</t>
        </is>
      </c>
      <c r="C11" s="17" t="inlineStr">
        <is>
          <t>Stock actuel</t>
        </is>
      </c>
      <c r="D11" s="17" t="inlineStr">
        <is>
          <t>Stock mini</t>
        </is>
      </c>
      <c r="E11" s="17" t="inlineStr">
        <is>
          <t>Décision</t>
        </is>
      </c>
    </row>
    <row r="12">
      <c r="A12" s="18" t="inlineStr">
        <is>
          <t>EPI-110</t>
        </is>
      </c>
      <c r="B12" s="18" t="inlineStr">
        <is>
          <t>Gants de manutention taille 9</t>
        </is>
      </c>
      <c r="C12" s="19" t="n">
        <v>52</v>
      </c>
      <c r="D12" s="19" t="n">
        <v>40</v>
      </c>
      <c r="E12" s="20" t="n"/>
    </row>
    <row r="13">
      <c r="A13" s="18" t="inlineStr">
        <is>
          <t>EPI-120</t>
        </is>
      </c>
      <c r="B13" s="18" t="inlineStr">
        <is>
          <t>Casque de chantier blanc</t>
        </is>
      </c>
      <c r="C13" s="19" t="n">
        <v>27</v>
      </c>
      <c r="D13" s="19" t="n">
        <v>30</v>
      </c>
      <c r="E13" s="20" t="n"/>
    </row>
    <row r="14">
      <c r="A14" s="18" t="inlineStr">
        <is>
          <t>EPI-130</t>
        </is>
      </c>
      <c r="B14" s="18" t="inlineStr">
        <is>
          <t>Chaussures de sécurité S3 T42</t>
        </is>
      </c>
      <c r="C14" s="19" t="n">
        <v>15</v>
      </c>
      <c r="D14" s="19" t="n">
        <v>20</v>
      </c>
      <c r="E14" s="20" t="n"/>
    </row>
    <row r="15">
      <c r="A15" s="18" t="inlineStr">
        <is>
          <t>EMB-210</t>
        </is>
      </c>
      <c r="B15" s="18" t="inlineStr">
        <is>
          <t>Carton double cannelure 40x30x30</t>
        </is>
      </c>
      <c r="C15" s="19" t="n">
        <v>340</v>
      </c>
      <c r="D15" s="19" t="n">
        <v>300</v>
      </c>
      <c r="E15" s="20" t="n"/>
    </row>
    <row r="16">
      <c r="A16" s="18" t="inlineStr">
        <is>
          <t>EMB-220</t>
        </is>
      </c>
      <c r="B16" s="18" t="inlineStr">
        <is>
          <t>Film étirable 450 mm</t>
        </is>
      </c>
      <c r="C16" s="19" t="n">
        <v>23</v>
      </c>
      <c r="D16" s="19" t="n">
        <v>25</v>
      </c>
      <c r="E16" s="20" t="n"/>
    </row>
    <row r="17">
      <c r="A17" s="18" t="inlineStr">
        <is>
          <t>EMB-230</t>
        </is>
      </c>
      <c r="B17" s="18" t="inlineStr">
        <is>
          <t>Ruban adhésif PP 50 mm</t>
        </is>
      </c>
      <c r="C17" s="19" t="n">
        <v>68</v>
      </c>
      <c r="D17" s="19" t="n">
        <v>50</v>
      </c>
      <c r="E17" s="20" t="n"/>
    </row>
    <row r="18">
      <c r="A18" s="18" t="inlineStr">
        <is>
          <t>OUT-310</t>
        </is>
      </c>
      <c r="B18" s="18" t="inlineStr">
        <is>
          <t>Transpalette manuel 2,5 t</t>
        </is>
      </c>
      <c r="C18" s="19" t="n">
        <v>3</v>
      </c>
      <c r="D18" s="19" t="n">
        <v>2</v>
      </c>
      <c r="E18" s="20" t="n"/>
    </row>
    <row r="19">
      <c r="A19" s="18" t="inlineStr">
        <is>
          <t>OUT-320</t>
        </is>
      </c>
      <c r="B19" s="18" t="inlineStr">
        <is>
          <t>Cutter de sécurité</t>
        </is>
      </c>
      <c r="C19" s="19" t="n">
        <v>37</v>
      </c>
      <c r="D19" s="19" t="n">
        <v>45</v>
      </c>
      <c r="E19" s="20" t="n"/>
    </row>
    <row r="21">
      <c r="A21" s="16" t="n"/>
      <c r="B21" s="16" t="n"/>
      <c r="C21" s="16" t="n"/>
      <c r="D21" s="16" t="n"/>
      <c r="E21" s="16" t="n"/>
    </row>
    <row r="22">
      <c r="A22" s="10" t="inlineStr">
        <is>
          <t>Entreprise fictive — support pédagogique, lycée Gaston Darboux, Nîmes.</t>
        </is>
      </c>
    </row>
  </sheetData>
  <mergeCells count="4">
    <mergeCell ref="D1:E1"/>
    <mergeCell ref="D3:E3"/>
    <mergeCell ref="A22:E2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cap09 — Le signal d'alerte : la fonction SI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