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color rgb="008A8577"/>
      <sz val="9"/>
    </font>
    <font>
      <name val="Calibri"/>
      <b val="1"/>
      <color rgb="00107C41"/>
      <sz val="16"/>
    </font>
    <font>
      <name val="Calibri"/>
      <b val="1"/>
      <color rgb="008A8577"/>
      <sz val="9"/>
    </font>
    <font>
      <name val="Calibri"/>
      <b val="1"/>
      <color rgb="00211F1A"/>
      <sz val="13"/>
    </font>
    <font>
      <name val="Calibri"/>
      <b val="1"/>
      <color rgb="00211F1A"/>
      <sz val="11"/>
    </font>
    <font>
      <name val="Calibri"/>
      <color rgb="00211F1A"/>
      <sz val="10"/>
    </font>
    <font>
      <name val="Calibri"/>
      <b val="1"/>
      <color rgb="00211F1A"/>
      <sz val="10"/>
    </font>
    <font>
      <name val="Consolas"/>
      <b val="1"/>
      <color rgb="00107C41"/>
      <sz val="11"/>
    </font>
    <font>
      <name val="Calibri"/>
      <i val="1"/>
      <color rgb="008A8577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11F1A"/>
      </patternFill>
    </fill>
    <fill>
      <patternFill patternType="solid">
        <fgColor rgb="00FBF3E0"/>
      </patternFill>
    </fill>
  </fills>
  <borders count="3">
    <border>
      <left/>
      <right/>
      <top/>
      <bottom/>
      <diagonal/>
    </border>
    <border>
      <top style="thin">
        <color rgb="008A8577"/>
      </top>
    </border>
    <border>
      <left style="thin">
        <color rgb="00D8D4CC"/>
      </left>
      <right style="thin">
        <color rgb="00D8D4CC"/>
      </right>
      <top style="thin">
        <color rgb="00D8D4CC"/>
      </top>
      <bottom style="thin">
        <color rgb="00D8D4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0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8" customWidth="1" min="3" max="3"/>
  </cols>
  <sheetData>
    <row r="1">
      <c r="B1" s="1" t="inlineStr">
        <is>
          <t>LYCÉE GASTON DARBOUX — NÎMES</t>
        </is>
      </c>
    </row>
    <row r="2">
      <c r="B2" s="2" t="inlineStr">
        <is>
          <t>TAB-4 — Une journée chez STOCKAVAL</t>
        </is>
      </c>
    </row>
    <row r="3">
      <c r="B3" s="1" t="inlineStr">
        <is>
          <t>CAP Opérateur logistique — Excel : les gestes de base</t>
        </is>
      </c>
    </row>
    <row r="5">
      <c r="B5" s="3" t="inlineStr">
        <is>
          <t>Exercice 10 sur 13 — 15 h 30 — Le point sur les stocks</t>
        </is>
      </c>
    </row>
    <row r="6">
      <c r="B6" s="4" t="inlineStr">
        <is>
          <t>Et si le seuil change ? Écrire son SI tout seul</t>
        </is>
      </c>
    </row>
    <row r="8" ht="14" customHeight="1">
      <c r="B8" s="5" t="inlineStr">
        <is>
          <t>Le geste Excel que vous apprenez</t>
        </is>
      </c>
      <c r="C8" s="6" t="inlineStr">
        <is>
          <t>Écrire une formule =SI complète, condition comprise</t>
        </is>
      </c>
    </row>
    <row r="9" ht="27" customHeight="1">
      <c r="B9" s="5" t="inlineStr">
        <is>
          <t>À quoi ça sert dans le métier</t>
        </is>
      </c>
      <c r="C9" s="6" t="inlineStr">
        <is>
          <t>Refaire seul le travail de l'exercice précédent, sur de nouveaux chiffres et de nouveaux seuils.</t>
        </is>
      </c>
    </row>
    <row r="11">
      <c r="B11" s="5" t="inlineStr">
        <is>
          <t>Vocabulaire à connaître</t>
        </is>
      </c>
    </row>
    <row r="12" ht="27" customHeight="1">
      <c r="B12" s="7" t="inlineStr">
        <is>
          <t>Seuil relevé</t>
        </is>
      </c>
      <c r="C12" s="6" t="inlineStr">
        <is>
          <t>La direction a décidé de tenir des stocks plus élevés avant l'été. Les stocks mini changent, mais le raisonnement ne change pas.</t>
        </is>
      </c>
    </row>
    <row r="13" ht="27" customHeight="1">
      <c r="B13" s="7" t="inlineStr">
        <is>
          <t>Plus petit que, et non « plus petit ou égal »</t>
        </is>
      </c>
      <c r="C13" s="6" t="inlineStr">
        <is>
          <t>Le signe &lt; veut dire strictement plus petit. Un stock égal au mini n'est donc pas en alerte : il est tout juste suffisant.</t>
        </is>
      </c>
    </row>
    <row r="15">
      <c r="B15" s="5" t="inlineStr">
        <is>
          <t>Ce que vous devez faire</t>
        </is>
      </c>
    </row>
    <row r="16" ht="14" customHeight="1">
      <c r="B16" s="6" t="inlineStr">
        <is>
          <t>Les stocks ont bougé dans l'après-midi, et les stocks mini ont été relevés.</t>
        </is>
      </c>
    </row>
    <row r="17" ht="14" customHeight="1">
      <c r="B17" s="6" t="inlineStr">
        <is>
          <t>À vous d'écrire la formule, dans la cellule E12. Elle a la même forme qu'à l'exercice précédent :</t>
        </is>
      </c>
    </row>
    <row r="18" ht="14" customHeight="1">
      <c r="B18" s="8">
        <f>SI( la question ; "À commander" ; "Stock suffisant" )</f>
        <v/>
      </c>
    </row>
    <row r="19" ht="14" customHeight="1">
      <c r="B19" s="6" t="inlineStr">
        <is>
          <t>La question compare le stock actuel au stock mini. Les deux colonnes sont C et D.</t>
        </is>
      </c>
    </row>
    <row r="20" ht="14" customHeight="1">
      <c r="B20" s="6" t="inlineStr">
        <is>
          <t>Recopiez jusqu'en bas.</t>
        </is>
      </c>
    </row>
    <row r="21" ht="27" customHeight="1">
      <c r="B21" s="6" t="inlineStr">
        <is>
          <t>Regardez bien deux lignes : les chaussures ont 15 en stock pour un mini de 15, et le transpalette 3 pour un mini de 3. Ni l'un ni l'autre n'est en alerte, parce qu'ils ne sont pas en dessous du mini : ils sont exactement dessus.</t>
        </is>
      </c>
    </row>
    <row r="23" ht="28" customHeight="1">
      <c r="B23" s="9" t="inlineStr">
        <is>
          <t>Quand vous avez terminé : enregistrez le fichier, revenez sur Prepalog et déposez-le. Vous pouvez le déposer autant de fois que vous voulez — seul votre meilleur résultat est gardé.</t>
        </is>
      </c>
    </row>
    <row r="25">
      <c r="B25" s="10" t="inlineStr">
        <is>
          <t>Entreprise fictive — support pédagogique, lycée Gaston Darboux, Nîmes.</t>
        </is>
      </c>
    </row>
  </sheetData>
  <mergeCells count="7">
    <mergeCell ref="B21:C21"/>
    <mergeCell ref="B16:C16"/>
    <mergeCell ref="B19:C19"/>
    <mergeCell ref="B20:C20"/>
    <mergeCell ref="B23:C23"/>
    <mergeCell ref="B17:C17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13" customWidth="1" min="4" max="4"/>
    <col width="18" customWidth="1" min="5" max="5"/>
  </cols>
  <sheetData>
    <row r="1">
      <c r="A1" s="2" t="inlineStr">
        <is>
          <t>STOCKAVAL</t>
        </is>
      </c>
      <c r="D1" s="11" t="inlineStr">
        <is>
          <t>ÉTAT DES STOCKS — NOUVEAUX SEUILS</t>
        </is>
      </c>
    </row>
    <row r="2">
      <c r="A2" s="1" t="inlineStr">
        <is>
          <t>Plateforme de fournitures d'entrepôt</t>
        </is>
      </c>
      <c r="D2" s="12" t="inlineStr">
        <is>
          <t>EN 2026-0312</t>
        </is>
      </c>
    </row>
    <row r="3">
      <c r="A3" s="1" t="inlineStr">
        <is>
          <t>12 rue des Lauriers — ZA de la Plaine — 30000 Nîmes</t>
        </is>
      </c>
      <c r="D3" s="13" t="inlineStr">
        <is>
          <t>mardi 17 mars 2026 — 15 h 30</t>
        </is>
      </c>
    </row>
    <row r="4">
      <c r="A4" s="1" t="inlineStr">
        <is>
          <t>Tél. 04 66 00 00 00 — SIRET 000 000 000 00000</t>
        </is>
      </c>
    </row>
    <row r="6">
      <c r="A6" s="3" t="inlineStr">
        <is>
          <t>ÉMIS PAR</t>
        </is>
      </c>
    </row>
    <row r="7">
      <c r="A7" s="14" t="inlineStr">
        <is>
          <t>STOCKAVAL</t>
        </is>
      </c>
    </row>
    <row r="8">
      <c r="A8" s="15" t="inlineStr">
        <is>
          <t>12 rue des Lauriers — ZA de la Plaine</t>
        </is>
      </c>
    </row>
    <row r="9">
      <c r="A9" s="15" t="inlineStr">
        <is>
          <t>30000 Nîmes</t>
        </is>
      </c>
    </row>
    <row r="10">
      <c r="A10" s="16" t="n"/>
      <c r="B10" s="16" t="n"/>
      <c r="C10" s="16" t="n"/>
      <c r="D10" s="16" t="n"/>
      <c r="E10" s="16" t="n"/>
    </row>
    <row r="11" ht="22" customHeight="1">
      <c r="A11" s="17" t="inlineStr">
        <is>
          <t>Référence</t>
        </is>
      </c>
      <c r="B11" s="17" t="inlineStr">
        <is>
          <t>Désignation</t>
        </is>
      </c>
      <c r="C11" s="17" t="inlineStr">
        <is>
          <t>Stock actuel</t>
        </is>
      </c>
      <c r="D11" s="17" t="inlineStr">
        <is>
          <t>Nouveau mini</t>
        </is>
      </c>
      <c r="E11" s="17" t="inlineStr">
        <is>
          <t>Décision</t>
        </is>
      </c>
    </row>
    <row r="12">
      <c r="A12" s="18" t="inlineStr">
        <is>
          <t>EPI-110</t>
        </is>
      </c>
      <c r="B12" s="18" t="inlineStr">
        <is>
          <t>Gants de manutention taille 9</t>
        </is>
      </c>
      <c r="C12" s="19" t="n">
        <v>52</v>
      </c>
      <c r="D12" s="19" t="n">
        <v>60</v>
      </c>
      <c r="E12" s="20" t="n"/>
    </row>
    <row r="13">
      <c r="A13" s="18" t="inlineStr">
        <is>
          <t>EPI-120</t>
        </is>
      </c>
      <c r="B13" s="18" t="inlineStr">
        <is>
          <t>Casque de chantier blanc</t>
        </is>
      </c>
      <c r="C13" s="19" t="n">
        <v>55</v>
      </c>
      <c r="D13" s="19" t="n">
        <v>30</v>
      </c>
      <c r="E13" s="20" t="n"/>
    </row>
    <row r="14">
      <c r="A14" s="18" t="inlineStr">
        <is>
          <t>EPI-130</t>
        </is>
      </c>
      <c r="B14" s="18" t="inlineStr">
        <is>
          <t>Chaussures de sécurité S3 T42</t>
        </is>
      </c>
      <c r="C14" s="19" t="n">
        <v>15</v>
      </c>
      <c r="D14" s="19" t="n">
        <v>15</v>
      </c>
      <c r="E14" s="20" t="n"/>
    </row>
    <row r="15">
      <c r="A15" s="18" t="inlineStr">
        <is>
          <t>EMB-210</t>
        </is>
      </c>
      <c r="B15" s="18" t="inlineStr">
        <is>
          <t>Carton double cannelure 40x30x30</t>
        </is>
      </c>
      <c r="C15" s="19" t="n">
        <v>340</v>
      </c>
      <c r="D15" s="19" t="n">
        <v>400</v>
      </c>
      <c r="E15" s="20" t="n"/>
    </row>
    <row r="16">
      <c r="A16" s="18" t="inlineStr">
        <is>
          <t>EMB-220</t>
        </is>
      </c>
      <c r="B16" s="18" t="inlineStr">
        <is>
          <t>Film étirable 450 mm</t>
        </is>
      </c>
      <c r="C16" s="19" t="n">
        <v>48</v>
      </c>
      <c r="D16" s="19" t="n">
        <v>25</v>
      </c>
      <c r="E16" s="20" t="n"/>
    </row>
    <row r="17">
      <c r="A17" s="18" t="inlineStr">
        <is>
          <t>EMB-230</t>
        </is>
      </c>
      <c r="B17" s="18" t="inlineStr">
        <is>
          <t>Ruban adhésif PP 50 mm</t>
        </is>
      </c>
      <c r="C17" s="19" t="n">
        <v>68</v>
      </c>
      <c r="D17" s="19" t="n">
        <v>80</v>
      </c>
      <c r="E17" s="20" t="n"/>
    </row>
    <row r="18">
      <c r="A18" s="18" t="inlineStr">
        <is>
          <t>OUT-310</t>
        </is>
      </c>
      <c r="B18" s="18" t="inlineStr">
        <is>
          <t>Transpalette manuel 2,5 t</t>
        </is>
      </c>
      <c r="C18" s="19" t="n">
        <v>3</v>
      </c>
      <c r="D18" s="19" t="n">
        <v>3</v>
      </c>
      <c r="E18" s="20" t="n"/>
    </row>
    <row r="19">
      <c r="A19" s="18" t="inlineStr">
        <is>
          <t>OUT-320</t>
        </is>
      </c>
      <c r="B19" s="18" t="inlineStr">
        <is>
          <t>Cutter de sécurité</t>
        </is>
      </c>
      <c r="C19" s="19" t="n">
        <v>37</v>
      </c>
      <c r="D19" s="19" t="n">
        <v>45</v>
      </c>
      <c r="E19" s="20" t="n"/>
    </row>
    <row r="21">
      <c r="A21" s="16" t="n"/>
      <c r="B21" s="16" t="n"/>
      <c r="C21" s="16" t="n"/>
      <c r="D21" s="16" t="n"/>
      <c r="E21" s="16" t="n"/>
    </row>
    <row r="22">
      <c r="A22" s="10" t="inlineStr">
        <is>
          <t>Entreprise fictive — support pédagogique, lycée Gaston Darboux, Nîmes.</t>
        </is>
      </c>
    </row>
  </sheetData>
  <mergeCells count="4">
    <mergeCell ref="D1:E1"/>
    <mergeCell ref="D3:E3"/>
    <mergeCell ref="A22:E2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Prepalog</dc:creator>
  <dc:title xmlns:dc="http://purl.org/dc/elements/1.1/">cap10 — Et si le seuil change ? Écrire son SI tout seul</dc:title>
  <dcterms:created xmlns:dcterms="http://purl.org/dc/terms/" xmlns:xsi="http://www.w3.org/2001/XMLSchema-instance" xsi:type="dcterms:W3CDTF">2026-10-01T14:23:09Z</dcterms:created>
  <dcterms:modified xmlns:dcterms="http://purl.org/dc/terms/" xmlns:xsi="http://www.w3.org/2001/XMLSchema-instance" xsi:type="dcterms:W3CDTF">2026-10-01T14:23:09Z</dcterms:modified>
</cp:coreProperties>
</file>