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ignes" sheetId="1" state="visible" r:id="rId1"/>
    <sheet xmlns:r="http://schemas.openxmlformats.org/officeDocument/2006/relationships" name="Exercice" sheetId="2" state="visible" r:id="rId2"/>
    <sheet xmlns:r="http://schemas.openxmlformats.org/officeDocument/2006/relationships" name="Correction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color rgb="0057544C"/>
      <sz val="10"/>
    </font>
    <font>
      <name val="Calibri"/>
      <b val="1"/>
      <color rgb="00D9530F"/>
      <sz val="16"/>
    </font>
    <font>
      <name val="Calibri"/>
      <i val="1"/>
      <color rgb="0057544C"/>
      <sz val="11"/>
    </font>
    <font>
      <b val="1"/>
      <color rgb="0033505D"/>
      <sz val="12"/>
    </font>
    <font>
      <name val="Calibri"/>
      <sz val="11"/>
    </font>
    <font>
      <b val="1"/>
    </font>
    <font>
      <b val="1"/>
      <color rgb="00D9530F"/>
      <sz val="12"/>
    </font>
    <font>
      <name val="Calibri"/>
      <i val="1"/>
      <sz val="11"/>
    </font>
    <font>
      <name val="Calibri"/>
      <b val="1"/>
      <color rgb="00FFFFFF"/>
      <sz val="11"/>
    </font>
    <font>
      <b val="1"/>
      <color rgb="00D9530F"/>
      <sz val="13"/>
    </font>
  </fonts>
  <fills count="4">
    <fill>
      <patternFill/>
    </fill>
    <fill>
      <patternFill patternType="gray125"/>
    </fill>
    <fill>
      <patternFill patternType="solid">
        <fgColor rgb="00211F1A"/>
        <bgColor rgb="00211F1A"/>
      </patternFill>
    </fill>
    <fill>
      <patternFill patternType="solid">
        <fgColor rgb="00FFF3E9"/>
        <bgColor rgb="00FFF3E9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D9530F"/>
      </left>
      <right style="medium">
        <color rgb="00D9530F"/>
      </right>
      <top style="medium">
        <color rgb="00D9530F"/>
      </top>
      <bottom style="medium">
        <color rgb="00D9530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10" fillId="0" borderId="0" pivotButton="0" quotePrefix="0" xfId="0"/>
    <xf numFmtId="0" fontId="9" fillId="2" borderId="0" pivotButton="0" quotePrefix="0" xfId="0"/>
    <xf numFmtId="0" fontId="5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LYCÉE GASTON DARBOUX — NÎMES</t>
        </is>
      </c>
    </row>
    <row r="2">
      <c r="A2" s="2" t="inlineStr">
        <is>
          <t>EXS-7 — Regrouper la valeur de stock par fournisseur avec un TCD</t>
        </is>
      </c>
    </row>
    <row r="3">
      <c r="A3" s="3" t="inlineStr">
        <is>
          <t>Bac Pro Métiers de la Logistique — Excel intermédiaire : gestion des stocks</t>
        </is>
      </c>
    </row>
    <row r="4"/>
    <row r="5">
      <c r="A5" s="4" t="inlineStr">
        <is>
          <t>Objectif</t>
        </is>
      </c>
    </row>
    <row r="6" ht="30" customHeight="1">
      <c r="A6" s="5" t="inlineStr">
        <is>
          <t>Utiliser un tableau croisé dynamique pour connaître, en un coup d'œil, la valeur totale de stock immobilisée chez chaque fournisseur.</t>
        </is>
      </c>
    </row>
    <row r="7"/>
    <row r="8"/>
    <row r="9">
      <c r="A9" s="4" t="inlineStr">
        <is>
          <t>Comment ça marche</t>
        </is>
      </c>
    </row>
    <row r="10" ht="48" customHeight="1">
      <c r="A10" s="5" t="inlineStr">
        <is>
          <t>Un tableau croisé dynamique (TCD) permet de regrouper et d'agréger automatiquement de grandes quantités de données. Pour en créer un : sélectionnez toutes les données sources, puis Insertion &gt; Tableau croisé dynamique. Faites glisser le champ à regrouper dans la zone « Lignes », et le champ à calculer dans la zone « Valeurs » (choisissez Somme ou Nombre selon le besoin).</t>
        </is>
      </c>
    </row>
    <row r="11"/>
    <row r="12">
      <c r="A12" s="4" t="inlineStr">
        <is>
          <t>Ce que vous devez faire</t>
        </is>
      </c>
    </row>
    <row r="13" ht="30" customHeight="1">
      <c r="A13" s="6" t="inlineStr">
        <is>
          <t>1.</t>
        </is>
      </c>
      <c r="B13" s="5" t="inlineStr">
        <is>
          <t>Allez dans l'onglet « Exercice ». Le tableau du haut liste 21 références, leur fournisseur, et leur valeur de stock en euros.</t>
        </is>
      </c>
    </row>
    <row r="14" ht="30" customHeight="1">
      <c r="A14" s="6" t="inlineStr">
        <is>
          <t>2.</t>
        </is>
      </c>
      <c r="B14" s="5" t="inlineStr">
        <is>
          <t>Créez un tableau croisé dynamique : Fournisseur en ligne, Somme de Valeur de stock en valeur.</t>
        </is>
      </c>
    </row>
    <row r="15" ht="30" customHeight="1">
      <c r="A15" s="6" t="inlineStr">
        <is>
          <t>3.</t>
        </is>
      </c>
      <c r="B15" s="5" t="inlineStr">
        <is>
          <t>Reportez les 3 totaux obtenus dans le tableau « Résultats à reporter ».</t>
        </is>
      </c>
    </row>
    <row r="16"/>
    <row r="17">
      <c r="A17" s="7" t="inlineStr">
        <is>
          <t>Remarque</t>
        </is>
      </c>
    </row>
    <row r="18" ht="30" customHeight="1">
      <c r="A18" s="8" t="inlineStr">
        <is>
          <t>Le TCD lui-même n'est pas noté : seuls les 3 totaux que vous reportez sont vérifiés.</t>
        </is>
      </c>
    </row>
  </sheetData>
  <mergeCells count="6">
    <mergeCell ref="A18:G18"/>
    <mergeCell ref="B14:G14"/>
    <mergeCell ref="B13:G13"/>
    <mergeCell ref="B15:G15"/>
    <mergeCell ref="A10:G10"/>
    <mergeCell ref="A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</cols>
  <sheetData>
    <row r="1">
      <c r="A1" s="9" t="inlineStr">
        <is>
          <t>Référence</t>
        </is>
      </c>
      <c r="B1" s="9" t="inlineStr">
        <is>
          <t>Fournisseur</t>
        </is>
      </c>
      <c r="C1" s="9" t="inlineStr">
        <is>
          <t>Valeur de stock (€)</t>
        </is>
      </c>
    </row>
    <row r="2">
      <c r="A2" s="10" t="inlineStr">
        <is>
          <t>REF701</t>
        </is>
      </c>
      <c r="B2" s="10" t="inlineStr">
        <is>
          <t>SecuEquip</t>
        </is>
      </c>
      <c r="C2" s="10" t="n">
        <v>600</v>
      </c>
    </row>
    <row r="3">
      <c r="A3" s="10" t="inlineStr">
        <is>
          <t>REF702</t>
        </is>
      </c>
      <c r="B3" s="10" t="inlineStr">
        <is>
          <t>SecuEquip</t>
        </is>
      </c>
      <c r="C3" s="10" t="n">
        <v>450</v>
      </c>
    </row>
    <row r="4">
      <c r="A4" s="10" t="inlineStr">
        <is>
          <t>REF703</t>
        </is>
      </c>
      <c r="B4" s="10" t="inlineStr">
        <is>
          <t>SecuEquip</t>
        </is>
      </c>
      <c r="C4" s="10" t="n">
        <v>320</v>
      </c>
    </row>
    <row r="5">
      <c r="A5" s="10" t="inlineStr">
        <is>
          <t>REF704</t>
        </is>
      </c>
      <c r="B5" s="10" t="inlineStr">
        <is>
          <t>SecuEquip</t>
        </is>
      </c>
      <c r="C5" s="10" t="n">
        <v>780</v>
      </c>
    </row>
    <row r="6">
      <c r="A6" s="10" t="inlineStr">
        <is>
          <t>REF705</t>
        </is>
      </c>
      <c r="B6" s="10" t="inlineStr">
        <is>
          <t>SecuEquip</t>
        </is>
      </c>
      <c r="C6" s="10" t="n">
        <v>210</v>
      </c>
    </row>
    <row r="7">
      <c r="A7" s="10" t="inlineStr">
        <is>
          <t>REF706</t>
        </is>
      </c>
      <c r="B7" s="10" t="inlineStr">
        <is>
          <t>SecuEquip</t>
        </is>
      </c>
      <c r="C7" s="10" t="n">
        <v>540</v>
      </c>
    </row>
    <row r="8">
      <c r="A8" s="10" t="inlineStr">
        <is>
          <t>REF707</t>
        </is>
      </c>
      <c r="B8" s="10" t="inlineStr">
        <is>
          <t>SecuEquip</t>
        </is>
      </c>
      <c r="C8" s="10" t="n">
        <v>390</v>
      </c>
    </row>
    <row r="9">
      <c r="A9" s="10" t="inlineStr">
        <is>
          <t>REF708</t>
        </is>
      </c>
      <c r="B9" s="10" t="inlineStr">
        <is>
          <t>LogiMat</t>
        </is>
      </c>
      <c r="C9" s="10" t="n">
        <v>1200</v>
      </c>
    </row>
    <row r="10">
      <c r="A10" s="10" t="inlineStr">
        <is>
          <t>REF709</t>
        </is>
      </c>
      <c r="B10" s="10" t="inlineStr">
        <is>
          <t>LogiMat</t>
        </is>
      </c>
      <c r="C10" s="10" t="n">
        <v>850</v>
      </c>
    </row>
    <row r="11">
      <c r="A11" s="10" t="inlineStr">
        <is>
          <t>REF710</t>
        </is>
      </c>
      <c r="B11" s="10" t="inlineStr">
        <is>
          <t>LogiMat</t>
        </is>
      </c>
      <c r="C11" s="10" t="n">
        <v>2200</v>
      </c>
    </row>
    <row r="12">
      <c r="A12" s="10" t="inlineStr">
        <is>
          <t>REF711</t>
        </is>
      </c>
      <c r="B12" s="10" t="inlineStr">
        <is>
          <t>LogiMat</t>
        </is>
      </c>
      <c r="C12" s="10" t="n">
        <v>650</v>
      </c>
    </row>
    <row r="13">
      <c r="A13" s="10" t="inlineStr">
        <is>
          <t>REF712</t>
        </is>
      </c>
      <c r="B13" s="10" t="inlineStr">
        <is>
          <t>LogiMat</t>
        </is>
      </c>
      <c r="C13" s="10" t="n">
        <v>980</v>
      </c>
    </row>
    <row r="14">
      <c r="A14" s="10" t="inlineStr">
        <is>
          <t>REF713</t>
        </is>
      </c>
      <c r="B14" s="10" t="inlineStr">
        <is>
          <t>LogiMat</t>
        </is>
      </c>
      <c r="C14" s="10" t="n">
        <v>1500</v>
      </c>
    </row>
    <row r="15">
      <c r="A15" s="10" t="inlineStr">
        <is>
          <t>REF714</t>
        </is>
      </c>
      <c r="B15" s="10" t="inlineStr">
        <is>
          <t>LogiMat</t>
        </is>
      </c>
      <c r="C15" s="10" t="n">
        <v>720</v>
      </c>
    </row>
    <row r="16">
      <c r="A16" s="10" t="inlineStr">
        <is>
          <t>REF715</t>
        </is>
      </c>
      <c r="B16" s="10" t="inlineStr">
        <is>
          <t>EmballagePro</t>
        </is>
      </c>
      <c r="C16" s="10" t="n">
        <v>150</v>
      </c>
    </row>
    <row r="17">
      <c r="A17" s="10" t="inlineStr">
        <is>
          <t>REF716</t>
        </is>
      </c>
      <c r="B17" s="10" t="inlineStr">
        <is>
          <t>EmballagePro</t>
        </is>
      </c>
      <c r="C17" s="10" t="n">
        <v>280</v>
      </c>
    </row>
    <row r="18">
      <c r="A18" s="10" t="inlineStr">
        <is>
          <t>REF717</t>
        </is>
      </c>
      <c r="B18" s="10" t="inlineStr">
        <is>
          <t>EmballagePro</t>
        </is>
      </c>
      <c r="C18" s="10" t="n">
        <v>95</v>
      </c>
    </row>
    <row r="19">
      <c r="A19" s="10" t="inlineStr">
        <is>
          <t>REF718</t>
        </is>
      </c>
      <c r="B19" s="10" t="inlineStr">
        <is>
          <t>EmballagePro</t>
        </is>
      </c>
      <c r="C19" s="10" t="n">
        <v>410</v>
      </c>
    </row>
    <row r="20">
      <c r="A20" s="10" t="inlineStr">
        <is>
          <t>REF719</t>
        </is>
      </c>
      <c r="B20" s="10" t="inlineStr">
        <is>
          <t>EmballagePro</t>
        </is>
      </c>
      <c r="C20" s="10" t="n">
        <v>220</v>
      </c>
    </row>
    <row r="21">
      <c r="A21" s="10" t="inlineStr">
        <is>
          <t>REF720</t>
        </is>
      </c>
      <c r="B21" s="10" t="inlineStr">
        <is>
          <t>EmballagePro</t>
        </is>
      </c>
      <c r="C21" s="10" t="n">
        <v>175</v>
      </c>
    </row>
    <row r="22">
      <c r="A22" s="10" t="inlineStr">
        <is>
          <t>REF721</t>
        </is>
      </c>
      <c r="B22" s="10" t="inlineStr">
        <is>
          <t>EmballagePro</t>
        </is>
      </c>
      <c r="C22" s="10" t="n">
        <v>340</v>
      </c>
    </row>
    <row r="23"/>
    <row r="24">
      <c r="A24" s="11" t="inlineStr">
        <is>
          <t>Résultats à reporter</t>
        </is>
      </c>
    </row>
    <row r="25">
      <c r="A25" s="12" t="inlineStr">
        <is>
          <t>Fournisseur</t>
        </is>
      </c>
      <c r="B25" s="12" t="inlineStr">
        <is>
          <t>Valeur totale (€, depuis le TCD)</t>
        </is>
      </c>
    </row>
    <row r="26">
      <c r="A26" s="10" t="inlineStr">
        <is>
          <t>SecuEquip</t>
        </is>
      </c>
      <c r="B26" s="13" t="n"/>
    </row>
    <row r="27">
      <c r="A27" s="10" t="inlineStr">
        <is>
          <t>LogiMat</t>
        </is>
      </c>
      <c r="B27" s="13" t="n"/>
    </row>
    <row r="28">
      <c r="A28" s="10" t="inlineStr">
        <is>
          <t>EmballagePro</t>
        </is>
      </c>
      <c r="B28" s="1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Référence</t>
        </is>
      </c>
      <c r="B1" t="inlineStr">
        <is>
          <t>Fournisseur</t>
        </is>
      </c>
      <c r="C1" t="inlineStr">
        <is>
          <t>Valeur de stock (€)</t>
        </is>
      </c>
    </row>
    <row r="2">
      <c r="A2" t="inlineStr">
        <is>
          <t>REF701</t>
        </is>
      </c>
      <c r="B2" t="inlineStr">
        <is>
          <t>SecuEquip</t>
        </is>
      </c>
      <c r="C2" t="n">
        <v>600</v>
      </c>
    </row>
    <row r="3">
      <c r="A3" t="inlineStr">
        <is>
          <t>REF702</t>
        </is>
      </c>
      <c r="B3" t="inlineStr">
        <is>
          <t>SecuEquip</t>
        </is>
      </c>
      <c r="C3" t="n">
        <v>450</v>
      </c>
    </row>
    <row r="4">
      <c r="A4" t="inlineStr">
        <is>
          <t>REF703</t>
        </is>
      </c>
      <c r="B4" t="inlineStr">
        <is>
          <t>SecuEquip</t>
        </is>
      </c>
      <c r="C4" t="n">
        <v>320</v>
      </c>
    </row>
    <row r="5">
      <c r="A5" t="inlineStr">
        <is>
          <t>REF704</t>
        </is>
      </c>
      <c r="B5" t="inlineStr">
        <is>
          <t>SecuEquip</t>
        </is>
      </c>
      <c r="C5" t="n">
        <v>780</v>
      </c>
    </row>
    <row r="6">
      <c r="A6" t="inlineStr">
        <is>
          <t>REF705</t>
        </is>
      </c>
      <c r="B6" t="inlineStr">
        <is>
          <t>SecuEquip</t>
        </is>
      </c>
      <c r="C6" t="n">
        <v>210</v>
      </c>
    </row>
    <row r="7">
      <c r="A7" t="inlineStr">
        <is>
          <t>REF706</t>
        </is>
      </c>
      <c r="B7" t="inlineStr">
        <is>
          <t>SecuEquip</t>
        </is>
      </c>
      <c r="C7" t="n">
        <v>540</v>
      </c>
    </row>
    <row r="8">
      <c r="A8" t="inlineStr">
        <is>
          <t>REF707</t>
        </is>
      </c>
      <c r="B8" t="inlineStr">
        <is>
          <t>SecuEquip</t>
        </is>
      </c>
      <c r="C8" t="n">
        <v>390</v>
      </c>
    </row>
    <row r="9">
      <c r="A9" t="inlineStr">
        <is>
          <t>REF708</t>
        </is>
      </c>
      <c r="B9" t="inlineStr">
        <is>
          <t>LogiMat</t>
        </is>
      </c>
      <c r="C9" t="n">
        <v>1200</v>
      </c>
    </row>
    <row r="10">
      <c r="A10" t="inlineStr">
        <is>
          <t>REF709</t>
        </is>
      </c>
      <c r="B10" t="inlineStr">
        <is>
          <t>LogiMat</t>
        </is>
      </c>
      <c r="C10" t="n">
        <v>850</v>
      </c>
    </row>
    <row r="11">
      <c r="A11" t="inlineStr">
        <is>
          <t>REF710</t>
        </is>
      </c>
      <c r="B11" t="inlineStr">
        <is>
          <t>LogiMat</t>
        </is>
      </c>
      <c r="C11" t="n">
        <v>2200</v>
      </c>
    </row>
    <row r="12">
      <c r="A12" t="inlineStr">
        <is>
          <t>REF711</t>
        </is>
      </c>
      <c r="B12" t="inlineStr">
        <is>
          <t>LogiMat</t>
        </is>
      </c>
      <c r="C12" t="n">
        <v>650</v>
      </c>
    </row>
    <row r="13">
      <c r="A13" t="inlineStr">
        <is>
          <t>REF712</t>
        </is>
      </c>
      <c r="B13" t="inlineStr">
        <is>
          <t>LogiMat</t>
        </is>
      </c>
      <c r="C13" t="n">
        <v>980</v>
      </c>
    </row>
    <row r="14">
      <c r="A14" t="inlineStr">
        <is>
          <t>REF713</t>
        </is>
      </c>
      <c r="B14" t="inlineStr">
        <is>
          <t>LogiMat</t>
        </is>
      </c>
      <c r="C14" t="n">
        <v>1500</v>
      </c>
    </row>
    <row r="15">
      <c r="A15" t="inlineStr">
        <is>
          <t>REF714</t>
        </is>
      </c>
      <c r="B15" t="inlineStr">
        <is>
          <t>LogiMat</t>
        </is>
      </c>
      <c r="C15" t="n">
        <v>720</v>
      </c>
    </row>
    <row r="16">
      <c r="A16" t="inlineStr">
        <is>
          <t>REF715</t>
        </is>
      </c>
      <c r="B16" t="inlineStr">
        <is>
          <t>EmballagePro</t>
        </is>
      </c>
      <c r="C16" t="n">
        <v>150</v>
      </c>
    </row>
    <row r="17">
      <c r="A17" t="inlineStr">
        <is>
          <t>REF716</t>
        </is>
      </c>
      <c r="B17" t="inlineStr">
        <is>
          <t>EmballagePro</t>
        </is>
      </c>
      <c r="C17" t="n">
        <v>280</v>
      </c>
    </row>
    <row r="18">
      <c r="A18" t="inlineStr">
        <is>
          <t>REF717</t>
        </is>
      </c>
      <c r="B18" t="inlineStr">
        <is>
          <t>EmballagePro</t>
        </is>
      </c>
      <c r="C18" t="n">
        <v>95</v>
      </c>
    </row>
    <row r="19">
      <c r="A19" t="inlineStr">
        <is>
          <t>REF718</t>
        </is>
      </c>
      <c r="B19" t="inlineStr">
        <is>
          <t>EmballagePro</t>
        </is>
      </c>
      <c r="C19" t="n">
        <v>410</v>
      </c>
    </row>
    <row r="20">
      <c r="A20" t="inlineStr">
        <is>
          <t>REF719</t>
        </is>
      </c>
      <c r="B20" t="inlineStr">
        <is>
          <t>EmballagePro</t>
        </is>
      </c>
      <c r="C20" t="n">
        <v>220</v>
      </c>
    </row>
    <row r="21">
      <c r="A21" t="inlineStr">
        <is>
          <t>REF720</t>
        </is>
      </c>
      <c r="B21" t="inlineStr">
        <is>
          <t>EmballagePro</t>
        </is>
      </c>
      <c r="C21" t="n">
        <v>175</v>
      </c>
    </row>
    <row r="22">
      <c r="A22" t="inlineStr">
        <is>
          <t>REF721</t>
        </is>
      </c>
      <c r="B22" t="inlineStr">
        <is>
          <t>EmballagePro</t>
        </is>
      </c>
      <c r="C22" t="n">
        <v>340</v>
      </c>
    </row>
    <row r="23"/>
    <row r="24"/>
    <row r="25">
      <c r="A25" t="inlineStr">
        <is>
          <t>Fournisseur</t>
        </is>
      </c>
      <c r="B25" t="inlineStr">
        <is>
          <t>Valeur totale</t>
        </is>
      </c>
    </row>
    <row r="26">
      <c r="A26" t="inlineStr">
        <is>
          <t>SecuEquip</t>
        </is>
      </c>
      <c r="B26">
        <f>SUMIF(B2:B22,A26,C2:C22)</f>
        <v/>
      </c>
    </row>
    <row r="27">
      <c r="A27" t="inlineStr">
        <is>
          <t>LogiMat</t>
        </is>
      </c>
      <c r="B27">
        <f>SUMIF(B2:B22,A27,C2:C22)</f>
        <v/>
      </c>
    </row>
    <row r="28">
      <c r="A28" t="inlineStr">
        <is>
          <t>EmballagePro</t>
        </is>
      </c>
      <c r="B28">
        <f>SUMIF(B2:B22,A28,C2:C22)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2026-09-12T07:04:01Z</dcterms:created>
  <dcterms:modified xmlns:dcterms="http://purl.org/dc/terms/" xmlns:xsi="http://www.w3.org/2001/XMLSchema-instance" xsi:type="dcterms:W3CDTF">2026-09-21T07:13:53Z</dcterms:modified>
</cp:coreProperties>
</file>