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8"/>
  </bookViews>
  <sheets>
    <sheet name="Sheet1" sheetId="1" r:id="rId1"/>
  </sheets>
  <definedNames>
    <definedName name="a">Sheet1!$E$2</definedName>
    <definedName name="b">Sheet1!$F$2</definedName>
    <definedName name="DuzeA">Sheet1!$D$2</definedName>
    <definedName name="k">Sheet1!$C$2</definedName>
    <definedName name="Ts">Sheet1!$B$2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  <c r="T7" i="1"/>
  <c r="T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6" i="1"/>
  <c r="S8" i="1"/>
  <c r="S9" i="1" s="1"/>
  <c r="S10" i="1" s="1"/>
  <c r="S11" i="1" s="1"/>
  <c r="S12" i="1" s="1"/>
  <c r="S13" i="1" s="1"/>
  <c r="S14" i="1" s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7" i="1"/>
  <c r="R8" i="1"/>
  <c r="R9" i="1"/>
  <c r="R10" i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7" i="1"/>
  <c r="B1000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6" i="1"/>
  <c r="D7" i="1" l="1"/>
  <c r="F7" i="1" l="1"/>
  <c r="C7" i="1"/>
  <c r="E7" i="1" s="1"/>
  <c r="G7" i="1" l="1"/>
  <c r="G6" i="1"/>
  <c r="C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7" i="1"/>
  <c r="E8" i="1" l="1"/>
  <c r="G8" i="1" s="1"/>
  <c r="D8" i="1"/>
  <c r="F8" i="1" s="1"/>
  <c r="D9" i="1" s="1"/>
  <c r="C9" i="1" l="1"/>
  <c r="E9" i="1" s="1"/>
  <c r="G9" i="1" s="1"/>
  <c r="F9" i="1"/>
  <c r="D10" i="1" l="1"/>
  <c r="F10" i="1" s="1"/>
  <c r="C10" i="1"/>
  <c r="E10" i="1" s="1"/>
  <c r="G10" i="1" s="1"/>
  <c r="D11" i="1" l="1"/>
  <c r="F11" i="1" s="1"/>
  <c r="C12" i="1" s="1"/>
  <c r="C11" i="1"/>
  <c r="E11" i="1" s="1"/>
  <c r="G11" i="1" l="1"/>
  <c r="D12" i="1"/>
  <c r="F12" i="1" s="1"/>
  <c r="C13" i="1" s="1"/>
  <c r="E12" i="1"/>
  <c r="G12" i="1" s="1"/>
  <c r="E13" i="1" l="1"/>
  <c r="G13" i="1" s="1"/>
  <c r="D13" i="1"/>
  <c r="F13" i="1" s="1"/>
  <c r="C14" i="1" s="1"/>
  <c r="E14" i="1" s="1"/>
  <c r="G14" i="1" s="1"/>
  <c r="D14" i="1" l="1"/>
  <c r="F14" i="1" s="1"/>
  <c r="C15" i="1" s="1"/>
  <c r="E15" i="1" s="1"/>
  <c r="G15" i="1" s="1"/>
  <c r="D15" i="1" l="1"/>
  <c r="F15" i="1" s="1"/>
  <c r="C16" i="1" s="1"/>
  <c r="E16" i="1" s="1"/>
  <c r="G16" i="1" s="1"/>
  <c r="D16" i="1" l="1"/>
  <c r="F16" i="1" s="1"/>
  <c r="C17" i="1" s="1"/>
  <c r="E17" i="1" s="1"/>
  <c r="G17" i="1" s="1"/>
  <c r="D17" i="1" l="1"/>
  <c r="F17" i="1" s="1"/>
  <c r="C18" i="1" s="1"/>
  <c r="E18" i="1" s="1"/>
  <c r="G18" i="1" s="1"/>
  <c r="D18" i="1" l="1"/>
  <c r="F18" i="1" s="1"/>
  <c r="D19" i="1" s="1"/>
  <c r="F19" i="1" s="1"/>
  <c r="C19" i="1" l="1"/>
  <c r="E19" i="1" s="1"/>
  <c r="G19" i="1" s="1"/>
  <c r="C20" i="1"/>
  <c r="E20" i="1" l="1"/>
  <c r="G20" i="1" s="1"/>
  <c r="D20" i="1"/>
  <c r="F20" i="1" s="1"/>
  <c r="D21" i="1" l="1"/>
  <c r="F21" i="1" s="1"/>
  <c r="C22" i="1" s="1"/>
  <c r="C21" i="1"/>
  <c r="E21" i="1" s="1"/>
  <c r="G21" i="1" s="1"/>
  <c r="D22" i="1" l="1"/>
  <c r="F22" i="1" s="1"/>
  <c r="C23" i="1" s="1"/>
  <c r="E22" i="1"/>
  <c r="G22" i="1" s="1"/>
  <c r="E23" i="1" l="1"/>
  <c r="G23" i="1" s="1"/>
  <c r="D23" i="1"/>
  <c r="F23" i="1" s="1"/>
  <c r="C24" i="1" s="1"/>
  <c r="E24" i="1" s="1"/>
  <c r="G24" i="1" s="1"/>
  <c r="D24" i="1" l="1"/>
  <c r="F24" i="1" s="1"/>
  <c r="C25" i="1" s="1"/>
  <c r="E25" i="1" s="1"/>
  <c r="G25" i="1" s="1"/>
  <c r="D25" i="1" l="1"/>
  <c r="F25" i="1" s="1"/>
  <c r="D26" i="1" s="1"/>
  <c r="F26" i="1" s="1"/>
  <c r="C26" i="1" l="1"/>
  <c r="E26" i="1" s="1"/>
  <c r="G26" i="1" s="1"/>
  <c r="C27" i="1"/>
  <c r="E27" i="1" l="1"/>
  <c r="G27" i="1" s="1"/>
  <c r="D27" i="1"/>
  <c r="F27" i="1" s="1"/>
  <c r="C28" i="1" s="1"/>
  <c r="E28" i="1" s="1"/>
  <c r="G28" i="1" s="1"/>
  <c r="D28" i="1" l="1"/>
  <c r="F28" i="1" s="1"/>
  <c r="D29" i="1" s="1"/>
  <c r="F29" i="1" s="1"/>
  <c r="C29" i="1" l="1"/>
  <c r="E29" i="1" s="1"/>
  <c r="G29" i="1" s="1"/>
  <c r="C30" i="1"/>
  <c r="E30" i="1" s="1"/>
  <c r="G30" i="1" s="1"/>
  <c r="D30" i="1" l="1"/>
  <c r="F30" i="1" s="1"/>
  <c r="C31" i="1" s="1"/>
  <c r="E31" i="1" s="1"/>
  <c r="G31" i="1" s="1"/>
  <c r="D31" i="1" l="1"/>
  <c r="F31" i="1" s="1"/>
  <c r="C32" i="1" s="1"/>
  <c r="E32" i="1" s="1"/>
  <c r="G32" i="1" s="1"/>
  <c r="D32" i="1" l="1"/>
  <c r="F32" i="1" s="1"/>
  <c r="C33" i="1" s="1"/>
  <c r="E33" i="1" s="1"/>
  <c r="G33" i="1" s="1"/>
  <c r="D33" i="1" l="1"/>
  <c r="F33" i="1" s="1"/>
  <c r="C34" i="1" s="1"/>
  <c r="E34" i="1" s="1"/>
  <c r="G34" i="1" s="1"/>
  <c r="D34" i="1" l="1"/>
  <c r="F34" i="1" s="1"/>
  <c r="C35" i="1" s="1"/>
  <c r="E35" i="1" s="1"/>
  <c r="G35" i="1" s="1"/>
  <c r="D35" i="1" l="1"/>
  <c r="F35" i="1" s="1"/>
  <c r="C36" i="1" s="1"/>
  <c r="E36" i="1" s="1"/>
  <c r="G36" i="1" s="1"/>
  <c r="D36" i="1" l="1"/>
  <c r="F36" i="1" s="1"/>
  <c r="C37" i="1" s="1"/>
  <c r="E37" i="1" s="1"/>
  <c r="G37" i="1" s="1"/>
  <c r="D37" i="1" l="1"/>
  <c r="F37" i="1" s="1"/>
  <c r="C38" i="1" s="1"/>
  <c r="E38" i="1" s="1"/>
  <c r="G38" i="1" s="1"/>
  <c r="D38" i="1"/>
  <c r="F38" i="1" s="1"/>
  <c r="C39" i="1" l="1"/>
  <c r="E39" i="1" s="1"/>
  <c r="G39" i="1" s="1"/>
  <c r="D39" i="1"/>
  <c r="F39" i="1" s="1"/>
  <c r="C40" i="1" l="1"/>
  <c r="E40" i="1" s="1"/>
  <c r="G40" i="1" s="1"/>
  <c r="D40" i="1"/>
  <c r="F40" i="1" s="1"/>
  <c r="C41" i="1" l="1"/>
  <c r="E41" i="1" s="1"/>
  <c r="G41" i="1" s="1"/>
  <c r="D41" i="1"/>
  <c r="F41" i="1" s="1"/>
  <c r="C42" i="1" l="1"/>
  <c r="E42" i="1" s="1"/>
  <c r="G42" i="1" s="1"/>
  <c r="D42" i="1"/>
  <c r="F42" i="1" s="1"/>
  <c r="C43" i="1" l="1"/>
  <c r="E43" i="1" s="1"/>
  <c r="G43" i="1" s="1"/>
  <c r="D43" i="1"/>
  <c r="F43" i="1" s="1"/>
  <c r="C44" i="1" l="1"/>
  <c r="E44" i="1" s="1"/>
  <c r="G44" i="1" s="1"/>
  <c r="D44" i="1"/>
  <c r="F44" i="1" s="1"/>
  <c r="C45" i="1" l="1"/>
  <c r="D45" i="1"/>
  <c r="F45" i="1" s="1"/>
  <c r="E45" i="1"/>
  <c r="G45" i="1" s="1"/>
  <c r="C46" i="1" l="1"/>
  <c r="E46" i="1" s="1"/>
  <c r="G46" i="1" s="1"/>
  <c r="D46" i="1"/>
  <c r="F46" i="1" s="1"/>
  <c r="C47" i="1" l="1"/>
  <c r="E47" i="1" s="1"/>
  <c r="G47" i="1" s="1"/>
  <c r="D47" i="1"/>
  <c r="F47" i="1" s="1"/>
  <c r="C48" i="1" l="1"/>
  <c r="E48" i="1" s="1"/>
  <c r="G48" i="1" s="1"/>
  <c r="D48" i="1"/>
  <c r="F48" i="1" s="1"/>
  <c r="C49" i="1" l="1"/>
  <c r="E49" i="1" s="1"/>
  <c r="G49" i="1" s="1"/>
  <c r="D49" i="1"/>
  <c r="F49" i="1" s="1"/>
  <c r="C50" i="1" l="1"/>
  <c r="E50" i="1" s="1"/>
  <c r="G50" i="1" s="1"/>
  <c r="D50" i="1"/>
  <c r="F50" i="1" s="1"/>
  <c r="C51" i="1" l="1"/>
  <c r="E51" i="1" s="1"/>
  <c r="G51" i="1" s="1"/>
  <c r="D51" i="1"/>
  <c r="F51" i="1" s="1"/>
  <c r="C52" i="1" l="1"/>
  <c r="E52" i="1" s="1"/>
  <c r="G52" i="1" s="1"/>
  <c r="D52" i="1"/>
  <c r="F52" i="1" s="1"/>
  <c r="C53" i="1" l="1"/>
  <c r="E53" i="1" s="1"/>
  <c r="G53" i="1" s="1"/>
  <c r="D53" i="1"/>
  <c r="F53" i="1" s="1"/>
  <c r="C54" i="1" l="1"/>
  <c r="E54" i="1" s="1"/>
  <c r="G54" i="1" s="1"/>
  <c r="D54" i="1"/>
  <c r="F54" i="1" s="1"/>
  <c r="C55" i="1" l="1"/>
  <c r="E55" i="1" s="1"/>
  <c r="G55" i="1" s="1"/>
  <c r="D55" i="1"/>
  <c r="F55" i="1" s="1"/>
  <c r="C56" i="1" l="1"/>
  <c r="E56" i="1" s="1"/>
  <c r="G56" i="1" s="1"/>
  <c r="D56" i="1"/>
  <c r="F56" i="1" s="1"/>
  <c r="C57" i="1" l="1"/>
  <c r="E57" i="1" s="1"/>
  <c r="G57" i="1" s="1"/>
  <c r="D57" i="1"/>
  <c r="F57" i="1" s="1"/>
  <c r="C58" i="1" l="1"/>
  <c r="E58" i="1" s="1"/>
  <c r="G58" i="1" s="1"/>
  <c r="D58" i="1"/>
  <c r="F58" i="1" s="1"/>
  <c r="C59" i="1" l="1"/>
  <c r="E59" i="1" s="1"/>
  <c r="G59" i="1" s="1"/>
  <c r="D59" i="1"/>
  <c r="F59" i="1" s="1"/>
  <c r="C60" i="1" l="1"/>
  <c r="E60" i="1" s="1"/>
  <c r="G60" i="1" s="1"/>
  <c r="D60" i="1"/>
  <c r="F60" i="1" s="1"/>
  <c r="C61" i="1" l="1"/>
  <c r="E61" i="1" s="1"/>
  <c r="G61" i="1" s="1"/>
  <c r="D61" i="1"/>
  <c r="F61" i="1" s="1"/>
  <c r="C62" i="1" l="1"/>
  <c r="E62" i="1" s="1"/>
  <c r="G62" i="1" s="1"/>
  <c r="D62" i="1"/>
  <c r="F62" i="1" s="1"/>
  <c r="C63" i="1" l="1"/>
  <c r="E63" i="1" s="1"/>
  <c r="G63" i="1" s="1"/>
  <c r="D63" i="1"/>
  <c r="F63" i="1" s="1"/>
  <c r="C64" i="1" l="1"/>
  <c r="E64" i="1" s="1"/>
  <c r="G64" i="1" s="1"/>
  <c r="D64" i="1"/>
  <c r="F64" i="1" s="1"/>
  <c r="C65" i="1" l="1"/>
  <c r="E65" i="1" s="1"/>
  <c r="G65" i="1" s="1"/>
  <c r="D65" i="1"/>
  <c r="F65" i="1" s="1"/>
  <c r="C66" i="1" l="1"/>
  <c r="E66" i="1" s="1"/>
  <c r="G66" i="1" s="1"/>
  <c r="D66" i="1"/>
  <c r="F66" i="1" s="1"/>
  <c r="C67" i="1" l="1"/>
  <c r="E67" i="1" s="1"/>
  <c r="G67" i="1" s="1"/>
  <c r="D67" i="1"/>
  <c r="F67" i="1" s="1"/>
  <c r="C68" i="1" l="1"/>
  <c r="E68" i="1" s="1"/>
  <c r="G68" i="1" s="1"/>
  <c r="D68" i="1"/>
  <c r="F68" i="1" s="1"/>
  <c r="C69" i="1" l="1"/>
  <c r="E69" i="1" s="1"/>
  <c r="G69" i="1" s="1"/>
  <c r="D69" i="1"/>
  <c r="F69" i="1" s="1"/>
  <c r="C70" i="1" l="1"/>
  <c r="E70" i="1" s="1"/>
  <c r="G70" i="1" s="1"/>
  <c r="D70" i="1"/>
  <c r="F70" i="1" s="1"/>
  <c r="C71" i="1" l="1"/>
  <c r="E71" i="1" s="1"/>
  <c r="G71" i="1" s="1"/>
  <c r="D71" i="1"/>
  <c r="F71" i="1" s="1"/>
  <c r="C72" i="1" l="1"/>
  <c r="E72" i="1" s="1"/>
  <c r="G72" i="1" s="1"/>
  <c r="D72" i="1"/>
  <c r="F72" i="1" s="1"/>
  <c r="C73" i="1" l="1"/>
  <c r="E73" i="1" s="1"/>
  <c r="G73" i="1" s="1"/>
  <c r="D73" i="1"/>
  <c r="F73" i="1" s="1"/>
  <c r="C74" i="1" l="1"/>
  <c r="E74" i="1" s="1"/>
  <c r="G74" i="1" s="1"/>
  <c r="D74" i="1"/>
  <c r="F74" i="1" s="1"/>
  <c r="C75" i="1" l="1"/>
  <c r="E75" i="1" s="1"/>
  <c r="G75" i="1" s="1"/>
  <c r="D75" i="1"/>
  <c r="F75" i="1" s="1"/>
  <c r="C76" i="1" l="1"/>
  <c r="E76" i="1" s="1"/>
  <c r="G76" i="1" s="1"/>
  <c r="D76" i="1"/>
  <c r="F76" i="1" s="1"/>
  <c r="C77" i="1" l="1"/>
  <c r="E77" i="1" s="1"/>
  <c r="G77" i="1" s="1"/>
  <c r="D77" i="1"/>
  <c r="F77" i="1" s="1"/>
  <c r="C78" i="1" l="1"/>
  <c r="E78" i="1" s="1"/>
  <c r="G78" i="1" s="1"/>
  <c r="D78" i="1"/>
  <c r="F78" i="1" s="1"/>
  <c r="C79" i="1" l="1"/>
  <c r="E79" i="1" s="1"/>
  <c r="G79" i="1" s="1"/>
  <c r="D79" i="1"/>
  <c r="F79" i="1" s="1"/>
  <c r="C80" i="1" l="1"/>
  <c r="E80" i="1" s="1"/>
  <c r="G80" i="1" s="1"/>
  <c r="D80" i="1"/>
  <c r="F80" i="1" s="1"/>
  <c r="C81" i="1" l="1"/>
  <c r="E81" i="1" s="1"/>
  <c r="G81" i="1" s="1"/>
  <c r="D81" i="1"/>
  <c r="F81" i="1" s="1"/>
  <c r="C82" i="1" l="1"/>
  <c r="E82" i="1" s="1"/>
  <c r="G82" i="1" s="1"/>
  <c r="D82" i="1"/>
  <c r="F82" i="1" s="1"/>
  <c r="C83" i="1" l="1"/>
  <c r="E83" i="1" s="1"/>
  <c r="G83" i="1" s="1"/>
  <c r="D83" i="1"/>
  <c r="F83" i="1" s="1"/>
  <c r="C84" i="1" l="1"/>
  <c r="E84" i="1" s="1"/>
  <c r="G84" i="1" s="1"/>
  <c r="D84" i="1"/>
  <c r="F84" i="1" s="1"/>
  <c r="C85" i="1" l="1"/>
  <c r="E85" i="1" s="1"/>
  <c r="G85" i="1" s="1"/>
  <c r="D85" i="1"/>
  <c r="F85" i="1" s="1"/>
  <c r="C86" i="1" l="1"/>
  <c r="E86" i="1" s="1"/>
  <c r="G86" i="1" s="1"/>
  <c r="D86" i="1"/>
  <c r="F86" i="1" s="1"/>
  <c r="C87" i="1" l="1"/>
  <c r="E87" i="1" s="1"/>
  <c r="G87" i="1" s="1"/>
  <c r="D87" i="1"/>
  <c r="F87" i="1" s="1"/>
  <c r="C88" i="1" l="1"/>
  <c r="E88" i="1" s="1"/>
  <c r="G88" i="1" s="1"/>
  <c r="D88" i="1"/>
  <c r="F88" i="1" s="1"/>
  <c r="C89" i="1" l="1"/>
  <c r="E89" i="1" s="1"/>
  <c r="G89" i="1" s="1"/>
  <c r="D89" i="1"/>
  <c r="F89" i="1" s="1"/>
  <c r="C90" i="1" l="1"/>
  <c r="E90" i="1" s="1"/>
  <c r="G90" i="1" s="1"/>
  <c r="D90" i="1"/>
  <c r="F90" i="1" s="1"/>
  <c r="C91" i="1" l="1"/>
  <c r="D91" i="1"/>
  <c r="F91" i="1" s="1"/>
  <c r="E91" i="1"/>
  <c r="G91" i="1" s="1"/>
  <c r="C92" i="1" l="1"/>
  <c r="D92" i="1"/>
  <c r="F92" i="1" s="1"/>
  <c r="E92" i="1"/>
  <c r="G92" i="1" s="1"/>
  <c r="C93" i="1" l="1"/>
  <c r="E93" i="1" s="1"/>
  <c r="G93" i="1" s="1"/>
  <c r="D93" i="1"/>
  <c r="F93" i="1" s="1"/>
  <c r="C94" i="1" l="1"/>
  <c r="D94" i="1"/>
  <c r="F94" i="1" s="1"/>
  <c r="E94" i="1"/>
  <c r="G94" i="1" s="1"/>
  <c r="C95" i="1" l="1"/>
  <c r="E95" i="1" s="1"/>
  <c r="G95" i="1" s="1"/>
  <c r="D95" i="1"/>
  <c r="F95" i="1" s="1"/>
  <c r="C96" i="1" l="1"/>
  <c r="E96" i="1" s="1"/>
  <c r="G96" i="1" s="1"/>
  <c r="D96" i="1"/>
  <c r="F96" i="1" s="1"/>
  <c r="C97" i="1" l="1"/>
  <c r="E97" i="1" s="1"/>
  <c r="G97" i="1" s="1"/>
  <c r="D97" i="1"/>
  <c r="F97" i="1" s="1"/>
  <c r="C98" i="1" l="1"/>
  <c r="E98" i="1" s="1"/>
  <c r="G98" i="1" s="1"/>
  <c r="D98" i="1"/>
  <c r="F98" i="1" s="1"/>
  <c r="C99" i="1" l="1"/>
  <c r="E99" i="1" s="1"/>
  <c r="G99" i="1" s="1"/>
  <c r="D99" i="1"/>
  <c r="F99" i="1" s="1"/>
  <c r="C100" i="1" l="1"/>
  <c r="E100" i="1" s="1"/>
  <c r="G100" i="1" s="1"/>
  <c r="D100" i="1"/>
  <c r="F100" i="1" s="1"/>
  <c r="C101" i="1" l="1"/>
  <c r="E101" i="1" s="1"/>
  <c r="G101" i="1" s="1"/>
  <c r="D101" i="1"/>
  <c r="F101" i="1" s="1"/>
  <c r="C102" i="1" l="1"/>
  <c r="E102" i="1" s="1"/>
  <c r="G102" i="1" s="1"/>
  <c r="D102" i="1"/>
  <c r="F102" i="1" s="1"/>
  <c r="C103" i="1" l="1"/>
  <c r="E103" i="1" s="1"/>
  <c r="G103" i="1" s="1"/>
  <c r="D103" i="1"/>
  <c r="F103" i="1" s="1"/>
  <c r="C104" i="1" l="1"/>
  <c r="D104" i="1"/>
  <c r="F104" i="1" s="1"/>
  <c r="E104" i="1"/>
  <c r="G104" i="1" s="1"/>
  <c r="C105" i="1" l="1"/>
  <c r="E105" i="1" s="1"/>
  <c r="G105" i="1" s="1"/>
  <c r="D105" i="1"/>
  <c r="F105" i="1" s="1"/>
  <c r="C106" i="1" l="1"/>
  <c r="E106" i="1" s="1"/>
  <c r="G106" i="1" s="1"/>
  <c r="D106" i="1"/>
  <c r="F106" i="1" s="1"/>
  <c r="C107" i="1" l="1"/>
  <c r="E107" i="1" s="1"/>
  <c r="G107" i="1" s="1"/>
  <c r="D107" i="1"/>
  <c r="F107" i="1" s="1"/>
  <c r="C108" i="1" l="1"/>
  <c r="E108" i="1" s="1"/>
  <c r="G108" i="1" s="1"/>
  <c r="D108" i="1"/>
  <c r="F108" i="1" s="1"/>
  <c r="C109" i="1" l="1"/>
  <c r="E109" i="1" s="1"/>
  <c r="G109" i="1" s="1"/>
  <c r="D109" i="1"/>
  <c r="F109" i="1" s="1"/>
  <c r="C110" i="1" l="1"/>
  <c r="E110" i="1" s="1"/>
  <c r="G110" i="1" s="1"/>
  <c r="D110" i="1"/>
  <c r="F110" i="1" s="1"/>
  <c r="C111" i="1" l="1"/>
  <c r="E111" i="1" s="1"/>
  <c r="G111" i="1" s="1"/>
  <c r="D111" i="1"/>
  <c r="F111" i="1" s="1"/>
  <c r="C112" i="1" l="1"/>
  <c r="E112" i="1" s="1"/>
  <c r="G112" i="1" s="1"/>
  <c r="D112" i="1"/>
  <c r="F112" i="1" s="1"/>
  <c r="C113" i="1" l="1"/>
  <c r="E113" i="1" s="1"/>
  <c r="G113" i="1" s="1"/>
  <c r="D113" i="1"/>
  <c r="F113" i="1" s="1"/>
  <c r="C114" i="1" l="1"/>
  <c r="E114" i="1" s="1"/>
  <c r="G114" i="1" s="1"/>
  <c r="D114" i="1"/>
  <c r="F114" i="1" s="1"/>
  <c r="C115" i="1" l="1"/>
  <c r="E115" i="1" s="1"/>
  <c r="G115" i="1" s="1"/>
  <c r="D115" i="1"/>
  <c r="F115" i="1" s="1"/>
  <c r="C116" i="1" l="1"/>
  <c r="E116" i="1" s="1"/>
  <c r="G116" i="1" s="1"/>
  <c r="D116" i="1"/>
  <c r="F116" i="1" s="1"/>
  <c r="C117" i="1" l="1"/>
  <c r="D117" i="1"/>
  <c r="F117" i="1" s="1"/>
  <c r="E117" i="1"/>
  <c r="G117" i="1" s="1"/>
  <c r="C118" i="1" l="1"/>
  <c r="E118" i="1" s="1"/>
  <c r="G118" i="1" s="1"/>
  <c r="D118" i="1"/>
  <c r="F118" i="1" s="1"/>
  <c r="C119" i="1" l="1"/>
  <c r="E119" i="1" s="1"/>
  <c r="G119" i="1" s="1"/>
  <c r="D119" i="1"/>
  <c r="F119" i="1" s="1"/>
  <c r="C120" i="1" l="1"/>
  <c r="E120" i="1" s="1"/>
  <c r="G120" i="1" s="1"/>
  <c r="D120" i="1"/>
  <c r="F120" i="1" s="1"/>
  <c r="C121" i="1" l="1"/>
  <c r="E121" i="1" s="1"/>
  <c r="G121" i="1" s="1"/>
  <c r="D121" i="1"/>
  <c r="F121" i="1" s="1"/>
  <c r="C122" i="1" l="1"/>
  <c r="E122" i="1" s="1"/>
  <c r="G122" i="1" s="1"/>
  <c r="D122" i="1"/>
  <c r="F122" i="1" s="1"/>
  <c r="C123" i="1" l="1"/>
  <c r="E123" i="1" s="1"/>
  <c r="G123" i="1" s="1"/>
  <c r="D123" i="1"/>
  <c r="F123" i="1" s="1"/>
  <c r="C124" i="1" l="1"/>
  <c r="E124" i="1" s="1"/>
  <c r="G124" i="1" s="1"/>
  <c r="D124" i="1"/>
  <c r="F124" i="1" s="1"/>
  <c r="C125" i="1" l="1"/>
  <c r="E125" i="1" s="1"/>
  <c r="G125" i="1" s="1"/>
  <c r="D125" i="1"/>
  <c r="F125" i="1" s="1"/>
  <c r="C126" i="1" l="1"/>
  <c r="E126" i="1" s="1"/>
  <c r="G126" i="1" s="1"/>
  <c r="D126" i="1"/>
  <c r="F126" i="1" s="1"/>
  <c r="C127" i="1" l="1"/>
  <c r="E127" i="1" s="1"/>
  <c r="G127" i="1" s="1"/>
  <c r="D127" i="1"/>
  <c r="F127" i="1" s="1"/>
  <c r="C128" i="1" l="1"/>
  <c r="E128" i="1" s="1"/>
  <c r="G128" i="1" s="1"/>
  <c r="D128" i="1"/>
  <c r="F128" i="1" s="1"/>
  <c r="C129" i="1" l="1"/>
  <c r="E129" i="1" s="1"/>
  <c r="G129" i="1" s="1"/>
  <c r="D129" i="1"/>
  <c r="F129" i="1" s="1"/>
  <c r="C130" i="1" l="1"/>
  <c r="E130" i="1" s="1"/>
  <c r="G130" i="1" s="1"/>
  <c r="D130" i="1"/>
  <c r="F130" i="1" s="1"/>
  <c r="C131" i="1" l="1"/>
  <c r="E131" i="1" s="1"/>
  <c r="G131" i="1" s="1"/>
  <c r="D131" i="1"/>
  <c r="F131" i="1" s="1"/>
  <c r="C132" i="1" l="1"/>
  <c r="E132" i="1" s="1"/>
  <c r="G132" i="1" s="1"/>
  <c r="D132" i="1"/>
  <c r="F132" i="1" s="1"/>
  <c r="C133" i="1" l="1"/>
  <c r="E133" i="1" s="1"/>
  <c r="G133" i="1" s="1"/>
  <c r="D133" i="1"/>
  <c r="F133" i="1" s="1"/>
  <c r="C134" i="1" l="1"/>
  <c r="E134" i="1" s="1"/>
  <c r="G134" i="1" s="1"/>
  <c r="D134" i="1"/>
  <c r="F134" i="1" s="1"/>
  <c r="C135" i="1" l="1"/>
  <c r="D135" i="1"/>
  <c r="F135" i="1" s="1"/>
  <c r="E135" i="1"/>
  <c r="G135" i="1" s="1"/>
  <c r="C136" i="1" l="1"/>
  <c r="E136" i="1" s="1"/>
  <c r="G136" i="1" s="1"/>
  <c r="D136" i="1"/>
  <c r="F136" i="1" s="1"/>
  <c r="C137" i="1" l="1"/>
  <c r="E137" i="1" s="1"/>
  <c r="G137" i="1" s="1"/>
  <c r="D137" i="1"/>
  <c r="F137" i="1" s="1"/>
  <c r="C138" i="1" l="1"/>
  <c r="D138" i="1"/>
  <c r="F138" i="1" s="1"/>
  <c r="E138" i="1"/>
  <c r="G138" i="1" s="1"/>
  <c r="C139" i="1" l="1"/>
  <c r="E139" i="1" s="1"/>
  <c r="G139" i="1" s="1"/>
  <c r="D139" i="1"/>
  <c r="F139" i="1" s="1"/>
  <c r="C140" i="1" l="1"/>
  <c r="E140" i="1" s="1"/>
  <c r="G140" i="1" s="1"/>
  <c r="D140" i="1"/>
  <c r="F140" i="1" s="1"/>
  <c r="C141" i="1" l="1"/>
  <c r="E141" i="1" s="1"/>
  <c r="G141" i="1" s="1"/>
  <c r="D141" i="1"/>
  <c r="F141" i="1" s="1"/>
  <c r="C142" i="1" l="1"/>
  <c r="E142" i="1" s="1"/>
  <c r="G142" i="1" s="1"/>
  <c r="D142" i="1"/>
  <c r="F142" i="1" s="1"/>
  <c r="C143" i="1" l="1"/>
  <c r="E143" i="1" s="1"/>
  <c r="G143" i="1" s="1"/>
  <c r="D143" i="1"/>
  <c r="F143" i="1" s="1"/>
  <c r="C144" i="1" l="1"/>
  <c r="E144" i="1" s="1"/>
  <c r="G144" i="1" s="1"/>
  <c r="D144" i="1"/>
  <c r="F144" i="1" s="1"/>
  <c r="C145" i="1" l="1"/>
  <c r="E145" i="1" s="1"/>
  <c r="G145" i="1" s="1"/>
  <c r="D145" i="1"/>
  <c r="F145" i="1" s="1"/>
  <c r="C146" i="1" l="1"/>
  <c r="E146" i="1" s="1"/>
  <c r="G146" i="1" s="1"/>
  <c r="D146" i="1"/>
  <c r="F146" i="1" s="1"/>
  <c r="C147" i="1" l="1"/>
  <c r="E147" i="1" s="1"/>
  <c r="G147" i="1" s="1"/>
  <c r="D147" i="1"/>
  <c r="F147" i="1" s="1"/>
  <c r="C148" i="1" l="1"/>
  <c r="E148" i="1" s="1"/>
  <c r="G148" i="1" s="1"/>
  <c r="D148" i="1"/>
  <c r="F148" i="1" s="1"/>
  <c r="C149" i="1" l="1"/>
  <c r="E149" i="1" s="1"/>
  <c r="G149" i="1" s="1"/>
  <c r="D149" i="1"/>
  <c r="F149" i="1" s="1"/>
  <c r="C150" i="1" l="1"/>
  <c r="E150" i="1" s="1"/>
  <c r="G150" i="1" s="1"/>
  <c r="D150" i="1"/>
  <c r="F150" i="1" s="1"/>
  <c r="C151" i="1" l="1"/>
  <c r="E151" i="1" s="1"/>
  <c r="G151" i="1" s="1"/>
  <c r="D151" i="1"/>
  <c r="F151" i="1" s="1"/>
  <c r="C152" i="1" l="1"/>
  <c r="E152" i="1" s="1"/>
  <c r="G152" i="1" s="1"/>
  <c r="D152" i="1"/>
  <c r="F152" i="1" s="1"/>
  <c r="C153" i="1" l="1"/>
  <c r="E153" i="1" s="1"/>
  <c r="G153" i="1" s="1"/>
  <c r="D153" i="1"/>
  <c r="F153" i="1" s="1"/>
  <c r="C154" i="1" l="1"/>
  <c r="E154" i="1" s="1"/>
  <c r="G154" i="1" s="1"/>
  <c r="D154" i="1"/>
  <c r="F154" i="1" s="1"/>
  <c r="C155" i="1" l="1"/>
  <c r="E155" i="1" s="1"/>
  <c r="G155" i="1" s="1"/>
  <c r="D155" i="1"/>
  <c r="F155" i="1" s="1"/>
  <c r="C156" i="1" l="1"/>
  <c r="E156" i="1" s="1"/>
  <c r="G156" i="1" s="1"/>
  <c r="D156" i="1"/>
  <c r="F156" i="1" s="1"/>
  <c r="C157" i="1" l="1"/>
  <c r="E157" i="1" s="1"/>
  <c r="G157" i="1" s="1"/>
  <c r="D157" i="1"/>
  <c r="F157" i="1" s="1"/>
  <c r="C158" i="1" l="1"/>
  <c r="E158" i="1" s="1"/>
  <c r="G158" i="1" s="1"/>
  <c r="D158" i="1"/>
  <c r="F158" i="1" s="1"/>
  <c r="C159" i="1" l="1"/>
  <c r="E159" i="1" s="1"/>
  <c r="G159" i="1" s="1"/>
  <c r="D159" i="1"/>
  <c r="F159" i="1" s="1"/>
  <c r="C160" i="1" l="1"/>
  <c r="E160" i="1" s="1"/>
  <c r="G160" i="1" s="1"/>
  <c r="D160" i="1"/>
  <c r="F160" i="1" s="1"/>
  <c r="C161" i="1" l="1"/>
  <c r="E161" i="1" s="1"/>
  <c r="G161" i="1" s="1"/>
  <c r="D161" i="1"/>
  <c r="F161" i="1" s="1"/>
  <c r="C162" i="1" l="1"/>
  <c r="E162" i="1" s="1"/>
  <c r="G162" i="1" s="1"/>
  <c r="D162" i="1"/>
  <c r="F162" i="1" s="1"/>
  <c r="C163" i="1" l="1"/>
  <c r="E163" i="1" s="1"/>
  <c r="G163" i="1" s="1"/>
  <c r="D163" i="1"/>
  <c r="F163" i="1" s="1"/>
  <c r="C164" i="1" l="1"/>
  <c r="E164" i="1" s="1"/>
  <c r="G164" i="1" s="1"/>
  <c r="D164" i="1"/>
  <c r="F164" i="1" s="1"/>
  <c r="C165" i="1" l="1"/>
  <c r="E165" i="1" s="1"/>
  <c r="G165" i="1" s="1"/>
  <c r="D165" i="1"/>
  <c r="F165" i="1" s="1"/>
  <c r="C166" i="1" l="1"/>
  <c r="E166" i="1" s="1"/>
  <c r="G166" i="1" s="1"/>
  <c r="D166" i="1"/>
  <c r="F166" i="1" s="1"/>
  <c r="C167" i="1" l="1"/>
  <c r="E167" i="1" s="1"/>
  <c r="G167" i="1" s="1"/>
  <c r="D167" i="1"/>
  <c r="F167" i="1" s="1"/>
  <c r="C168" i="1" l="1"/>
  <c r="E168" i="1" s="1"/>
  <c r="G168" i="1" s="1"/>
  <c r="D168" i="1"/>
  <c r="F168" i="1" s="1"/>
  <c r="C169" i="1" l="1"/>
  <c r="E169" i="1" s="1"/>
  <c r="G169" i="1" s="1"/>
  <c r="D169" i="1"/>
  <c r="F169" i="1" s="1"/>
  <c r="C170" i="1" l="1"/>
  <c r="E170" i="1" s="1"/>
  <c r="G170" i="1" s="1"/>
  <c r="D170" i="1"/>
  <c r="F170" i="1" s="1"/>
  <c r="C171" i="1" l="1"/>
  <c r="E171" i="1" s="1"/>
  <c r="G171" i="1" s="1"/>
  <c r="D171" i="1"/>
  <c r="F171" i="1" s="1"/>
  <c r="C172" i="1" l="1"/>
  <c r="E172" i="1" s="1"/>
  <c r="G172" i="1" s="1"/>
  <c r="D172" i="1"/>
  <c r="F172" i="1" s="1"/>
  <c r="C173" i="1" l="1"/>
  <c r="E173" i="1" s="1"/>
  <c r="G173" i="1" s="1"/>
  <c r="D173" i="1"/>
  <c r="F173" i="1" s="1"/>
  <c r="C174" i="1" l="1"/>
  <c r="E174" i="1" s="1"/>
  <c r="G174" i="1" s="1"/>
  <c r="D174" i="1"/>
  <c r="F174" i="1" s="1"/>
  <c r="C175" i="1" l="1"/>
  <c r="E175" i="1" s="1"/>
  <c r="G175" i="1" s="1"/>
  <c r="D175" i="1"/>
  <c r="F175" i="1" s="1"/>
  <c r="C176" i="1" l="1"/>
  <c r="E176" i="1" s="1"/>
  <c r="G176" i="1" s="1"/>
  <c r="D176" i="1"/>
  <c r="F176" i="1" s="1"/>
  <c r="C177" i="1" l="1"/>
  <c r="E177" i="1" s="1"/>
  <c r="G177" i="1" s="1"/>
  <c r="D177" i="1"/>
  <c r="F177" i="1" s="1"/>
  <c r="C178" i="1" l="1"/>
  <c r="E178" i="1" s="1"/>
  <c r="G178" i="1" s="1"/>
  <c r="D178" i="1"/>
  <c r="F178" i="1" s="1"/>
  <c r="C179" i="1" l="1"/>
  <c r="E179" i="1" s="1"/>
  <c r="G179" i="1" s="1"/>
  <c r="D179" i="1"/>
  <c r="F179" i="1" s="1"/>
  <c r="C180" i="1" l="1"/>
  <c r="E180" i="1" s="1"/>
  <c r="G180" i="1" s="1"/>
  <c r="D180" i="1"/>
  <c r="F180" i="1" s="1"/>
  <c r="C181" i="1" l="1"/>
  <c r="E181" i="1" s="1"/>
  <c r="G181" i="1" s="1"/>
  <c r="D181" i="1"/>
  <c r="F181" i="1" s="1"/>
  <c r="C182" i="1" l="1"/>
  <c r="E182" i="1" s="1"/>
  <c r="G182" i="1" s="1"/>
  <c r="D182" i="1"/>
  <c r="F182" i="1" s="1"/>
  <c r="C183" i="1" l="1"/>
  <c r="E183" i="1" s="1"/>
  <c r="G183" i="1" s="1"/>
  <c r="D183" i="1"/>
  <c r="F183" i="1" s="1"/>
  <c r="C184" i="1" l="1"/>
  <c r="D184" i="1"/>
  <c r="F184" i="1" s="1"/>
  <c r="E184" i="1"/>
  <c r="G184" i="1" s="1"/>
  <c r="C185" i="1" l="1"/>
  <c r="D185" i="1"/>
  <c r="F185" i="1" s="1"/>
  <c r="E185" i="1"/>
  <c r="G185" i="1" s="1"/>
  <c r="C186" i="1" l="1"/>
  <c r="E186" i="1" s="1"/>
  <c r="G186" i="1" s="1"/>
  <c r="D186" i="1"/>
  <c r="F186" i="1" s="1"/>
  <c r="C187" i="1" l="1"/>
  <c r="E187" i="1" s="1"/>
  <c r="G187" i="1" s="1"/>
  <c r="D187" i="1"/>
  <c r="F187" i="1" s="1"/>
  <c r="C188" i="1" l="1"/>
  <c r="E188" i="1" s="1"/>
  <c r="G188" i="1" s="1"/>
  <c r="D188" i="1"/>
  <c r="F188" i="1" s="1"/>
  <c r="C189" i="1" l="1"/>
  <c r="E189" i="1" s="1"/>
  <c r="G189" i="1" s="1"/>
  <c r="D189" i="1"/>
  <c r="F189" i="1" s="1"/>
  <c r="C190" i="1" l="1"/>
  <c r="E190" i="1" s="1"/>
  <c r="G190" i="1" s="1"/>
  <c r="D190" i="1"/>
  <c r="F190" i="1" s="1"/>
  <c r="C191" i="1" l="1"/>
  <c r="E191" i="1" s="1"/>
  <c r="G191" i="1" s="1"/>
  <c r="D191" i="1"/>
  <c r="F191" i="1" s="1"/>
  <c r="C192" i="1" l="1"/>
  <c r="E192" i="1" s="1"/>
  <c r="G192" i="1" s="1"/>
  <c r="D192" i="1"/>
  <c r="F192" i="1" s="1"/>
  <c r="C193" i="1" l="1"/>
  <c r="E193" i="1" s="1"/>
  <c r="G193" i="1" s="1"/>
  <c r="D193" i="1"/>
  <c r="F193" i="1" s="1"/>
  <c r="C194" i="1" l="1"/>
  <c r="E194" i="1" s="1"/>
  <c r="G194" i="1" s="1"/>
  <c r="D194" i="1"/>
  <c r="F194" i="1" s="1"/>
  <c r="C195" i="1" l="1"/>
  <c r="E195" i="1" s="1"/>
  <c r="G195" i="1" s="1"/>
  <c r="D195" i="1"/>
  <c r="F195" i="1" s="1"/>
  <c r="C196" i="1" l="1"/>
  <c r="E196" i="1" s="1"/>
  <c r="G196" i="1" s="1"/>
  <c r="D196" i="1"/>
  <c r="F196" i="1" s="1"/>
  <c r="C197" i="1" l="1"/>
  <c r="E197" i="1" s="1"/>
  <c r="G197" i="1" s="1"/>
  <c r="D197" i="1"/>
  <c r="F197" i="1" s="1"/>
  <c r="C198" i="1" l="1"/>
  <c r="E198" i="1" s="1"/>
  <c r="G198" i="1" s="1"/>
  <c r="D198" i="1"/>
  <c r="F198" i="1" s="1"/>
  <c r="C199" i="1" l="1"/>
  <c r="E199" i="1" s="1"/>
  <c r="G199" i="1" s="1"/>
  <c r="D199" i="1"/>
  <c r="F199" i="1" s="1"/>
  <c r="C200" i="1" l="1"/>
  <c r="E200" i="1" s="1"/>
  <c r="G200" i="1" s="1"/>
  <c r="D200" i="1"/>
  <c r="F200" i="1" s="1"/>
  <c r="C201" i="1" l="1"/>
  <c r="E201" i="1" s="1"/>
  <c r="G201" i="1" s="1"/>
  <c r="D201" i="1"/>
  <c r="F201" i="1" s="1"/>
  <c r="C202" i="1" l="1"/>
  <c r="E202" i="1" s="1"/>
  <c r="G202" i="1" s="1"/>
  <c r="D202" i="1"/>
  <c r="F202" i="1" s="1"/>
  <c r="C203" i="1" l="1"/>
  <c r="E203" i="1" s="1"/>
  <c r="G203" i="1" s="1"/>
  <c r="D203" i="1"/>
  <c r="F203" i="1" s="1"/>
  <c r="C204" i="1" l="1"/>
  <c r="D204" i="1"/>
  <c r="F204" i="1" s="1"/>
  <c r="E204" i="1"/>
  <c r="G204" i="1" s="1"/>
  <c r="C205" i="1" l="1"/>
  <c r="E205" i="1" s="1"/>
  <c r="G205" i="1" s="1"/>
  <c r="D205" i="1"/>
  <c r="F205" i="1" s="1"/>
  <c r="C206" i="1" l="1"/>
  <c r="E206" i="1" s="1"/>
  <c r="G206" i="1" s="1"/>
  <c r="D206" i="1"/>
  <c r="F206" i="1" s="1"/>
  <c r="C207" i="1" l="1"/>
  <c r="E207" i="1" s="1"/>
  <c r="G207" i="1" s="1"/>
  <c r="D207" i="1"/>
  <c r="F207" i="1" s="1"/>
  <c r="C208" i="1" l="1"/>
  <c r="D208" i="1"/>
  <c r="F208" i="1" s="1"/>
  <c r="E208" i="1"/>
  <c r="G208" i="1" s="1"/>
  <c r="C209" i="1" l="1"/>
  <c r="E209" i="1" s="1"/>
  <c r="G209" i="1" s="1"/>
  <c r="D209" i="1"/>
  <c r="F209" i="1" s="1"/>
  <c r="C210" i="1" l="1"/>
  <c r="E210" i="1" s="1"/>
  <c r="G210" i="1" s="1"/>
  <c r="D210" i="1"/>
  <c r="F210" i="1" s="1"/>
  <c r="C211" i="1" l="1"/>
  <c r="E211" i="1" s="1"/>
  <c r="G211" i="1" s="1"/>
  <c r="D211" i="1"/>
  <c r="F211" i="1" s="1"/>
  <c r="C212" i="1" l="1"/>
  <c r="E212" i="1" s="1"/>
  <c r="G212" i="1" s="1"/>
  <c r="D212" i="1"/>
  <c r="F212" i="1" s="1"/>
  <c r="C213" i="1" l="1"/>
  <c r="E213" i="1" s="1"/>
  <c r="G213" i="1" s="1"/>
  <c r="D213" i="1"/>
  <c r="F213" i="1" s="1"/>
  <c r="C214" i="1" l="1"/>
  <c r="E214" i="1" s="1"/>
  <c r="G214" i="1" s="1"/>
  <c r="D214" i="1"/>
  <c r="F214" i="1" s="1"/>
  <c r="C215" i="1" l="1"/>
  <c r="D215" i="1"/>
  <c r="F215" i="1" s="1"/>
  <c r="E215" i="1"/>
  <c r="G215" i="1" s="1"/>
  <c r="C216" i="1" l="1"/>
  <c r="D216" i="1"/>
  <c r="F216" i="1" s="1"/>
  <c r="E216" i="1"/>
  <c r="G216" i="1" s="1"/>
  <c r="C217" i="1" l="1"/>
  <c r="D217" i="1"/>
  <c r="F217" i="1" s="1"/>
  <c r="E217" i="1"/>
  <c r="G217" i="1" s="1"/>
  <c r="C218" i="1" l="1"/>
  <c r="D218" i="1"/>
  <c r="F218" i="1" s="1"/>
  <c r="E218" i="1"/>
  <c r="G218" i="1" s="1"/>
  <c r="C219" i="1" l="1"/>
  <c r="D219" i="1"/>
  <c r="F219" i="1" s="1"/>
  <c r="E219" i="1"/>
  <c r="G219" i="1" s="1"/>
  <c r="C220" i="1" l="1"/>
  <c r="E220" i="1" s="1"/>
  <c r="G220" i="1" s="1"/>
  <c r="D220" i="1"/>
  <c r="F220" i="1" s="1"/>
  <c r="C221" i="1" l="1"/>
  <c r="E221" i="1" s="1"/>
  <c r="G221" i="1" s="1"/>
  <c r="D221" i="1"/>
  <c r="F221" i="1" s="1"/>
  <c r="C222" i="1" l="1"/>
  <c r="D222" i="1"/>
  <c r="F222" i="1" s="1"/>
  <c r="E222" i="1"/>
  <c r="G222" i="1" s="1"/>
  <c r="C223" i="1" l="1"/>
  <c r="E223" i="1" s="1"/>
  <c r="G223" i="1" s="1"/>
  <c r="D223" i="1"/>
  <c r="F223" i="1" s="1"/>
  <c r="C224" i="1" l="1"/>
  <c r="E224" i="1" s="1"/>
  <c r="G224" i="1" s="1"/>
  <c r="D224" i="1"/>
  <c r="F224" i="1" s="1"/>
  <c r="C225" i="1" l="1"/>
  <c r="E225" i="1" s="1"/>
  <c r="G225" i="1" s="1"/>
  <c r="D225" i="1"/>
  <c r="F225" i="1" s="1"/>
  <c r="C226" i="1" l="1"/>
  <c r="E226" i="1" s="1"/>
  <c r="G226" i="1" s="1"/>
  <c r="D226" i="1"/>
  <c r="F226" i="1" s="1"/>
  <c r="C227" i="1" l="1"/>
  <c r="D227" i="1"/>
  <c r="F227" i="1" s="1"/>
  <c r="E227" i="1"/>
  <c r="G227" i="1" s="1"/>
  <c r="C228" i="1" l="1"/>
  <c r="E228" i="1" s="1"/>
  <c r="G228" i="1" s="1"/>
  <c r="D228" i="1"/>
  <c r="F228" i="1" s="1"/>
  <c r="C229" i="1" l="1"/>
  <c r="E229" i="1" s="1"/>
  <c r="G229" i="1" s="1"/>
  <c r="D229" i="1"/>
  <c r="F229" i="1" s="1"/>
  <c r="C230" i="1" l="1"/>
  <c r="E230" i="1" s="1"/>
  <c r="G230" i="1" s="1"/>
  <c r="D230" i="1"/>
  <c r="F230" i="1" s="1"/>
  <c r="C231" i="1" l="1"/>
  <c r="E231" i="1" s="1"/>
  <c r="G231" i="1" s="1"/>
  <c r="D231" i="1"/>
  <c r="F231" i="1" s="1"/>
  <c r="C232" i="1" l="1"/>
  <c r="E232" i="1" s="1"/>
  <c r="G232" i="1" s="1"/>
  <c r="D232" i="1"/>
  <c r="F232" i="1" s="1"/>
  <c r="C233" i="1" l="1"/>
  <c r="E233" i="1" s="1"/>
  <c r="G233" i="1" s="1"/>
  <c r="D233" i="1"/>
  <c r="F233" i="1" s="1"/>
  <c r="C234" i="1" l="1"/>
  <c r="D234" i="1"/>
  <c r="F234" i="1" s="1"/>
  <c r="E234" i="1"/>
  <c r="G234" i="1" s="1"/>
  <c r="C235" i="1" l="1"/>
  <c r="E235" i="1" s="1"/>
  <c r="G235" i="1" s="1"/>
  <c r="D235" i="1"/>
  <c r="F235" i="1" s="1"/>
  <c r="C236" i="1" l="1"/>
  <c r="E236" i="1" s="1"/>
  <c r="G236" i="1" s="1"/>
  <c r="D236" i="1"/>
  <c r="F236" i="1" s="1"/>
  <c r="C237" i="1" l="1"/>
  <c r="D237" i="1"/>
  <c r="F237" i="1" s="1"/>
  <c r="E237" i="1"/>
  <c r="G237" i="1" s="1"/>
  <c r="C238" i="1" l="1"/>
  <c r="D238" i="1"/>
  <c r="F238" i="1" s="1"/>
  <c r="E238" i="1"/>
  <c r="G238" i="1" s="1"/>
  <c r="C239" i="1" l="1"/>
  <c r="E239" i="1" s="1"/>
  <c r="G239" i="1" s="1"/>
  <c r="D239" i="1"/>
  <c r="F239" i="1" s="1"/>
  <c r="C240" i="1" l="1"/>
  <c r="E240" i="1" s="1"/>
  <c r="G240" i="1" s="1"/>
  <c r="D240" i="1"/>
  <c r="F240" i="1" s="1"/>
  <c r="C241" i="1" l="1"/>
  <c r="E241" i="1" s="1"/>
  <c r="G241" i="1" s="1"/>
  <c r="D241" i="1"/>
  <c r="F241" i="1" s="1"/>
  <c r="C242" i="1" l="1"/>
  <c r="D242" i="1"/>
  <c r="F242" i="1" s="1"/>
  <c r="E242" i="1"/>
  <c r="G242" i="1" s="1"/>
  <c r="C243" i="1" l="1"/>
  <c r="D243" i="1"/>
  <c r="F243" i="1" s="1"/>
  <c r="E243" i="1"/>
  <c r="G243" i="1" s="1"/>
  <c r="C244" i="1" l="1"/>
  <c r="D244" i="1"/>
  <c r="F244" i="1" s="1"/>
  <c r="E244" i="1"/>
  <c r="G244" i="1" s="1"/>
  <c r="C245" i="1" l="1"/>
  <c r="D245" i="1"/>
  <c r="F245" i="1" s="1"/>
  <c r="E245" i="1"/>
  <c r="G245" i="1" s="1"/>
  <c r="C246" i="1" l="1"/>
  <c r="D246" i="1"/>
  <c r="F246" i="1" s="1"/>
  <c r="E246" i="1"/>
  <c r="G246" i="1" s="1"/>
  <c r="C247" i="1" l="1"/>
  <c r="D247" i="1"/>
  <c r="F247" i="1" s="1"/>
  <c r="E247" i="1"/>
  <c r="G247" i="1" s="1"/>
  <c r="C248" i="1" l="1"/>
  <c r="D248" i="1"/>
  <c r="F248" i="1" s="1"/>
  <c r="E248" i="1"/>
  <c r="G248" i="1" s="1"/>
  <c r="C249" i="1" l="1"/>
  <c r="E249" i="1" s="1"/>
  <c r="G249" i="1" s="1"/>
  <c r="D249" i="1"/>
  <c r="F249" i="1" s="1"/>
  <c r="C250" i="1" l="1"/>
  <c r="D250" i="1"/>
  <c r="F250" i="1" s="1"/>
  <c r="E250" i="1"/>
  <c r="G250" i="1" s="1"/>
  <c r="C251" i="1" l="1"/>
  <c r="D251" i="1"/>
  <c r="F251" i="1" s="1"/>
  <c r="E251" i="1"/>
  <c r="G251" i="1" s="1"/>
  <c r="C252" i="1" l="1"/>
  <c r="E252" i="1" s="1"/>
  <c r="G252" i="1" s="1"/>
  <c r="D252" i="1"/>
  <c r="F252" i="1" s="1"/>
  <c r="C253" i="1" l="1"/>
  <c r="D253" i="1"/>
  <c r="F253" i="1" s="1"/>
  <c r="E253" i="1"/>
  <c r="G253" i="1" s="1"/>
  <c r="C254" i="1" l="1"/>
  <c r="E254" i="1" s="1"/>
  <c r="G254" i="1" s="1"/>
  <c r="D254" i="1"/>
  <c r="F254" i="1" s="1"/>
  <c r="C255" i="1" l="1"/>
  <c r="E255" i="1" s="1"/>
  <c r="G255" i="1" s="1"/>
  <c r="D255" i="1"/>
  <c r="F255" i="1" s="1"/>
  <c r="C256" i="1" l="1"/>
  <c r="E256" i="1" s="1"/>
  <c r="G256" i="1" s="1"/>
  <c r="D256" i="1"/>
  <c r="F256" i="1" s="1"/>
  <c r="C257" i="1" l="1"/>
  <c r="D257" i="1"/>
  <c r="F257" i="1" s="1"/>
  <c r="E257" i="1"/>
  <c r="G257" i="1" s="1"/>
  <c r="C258" i="1" l="1"/>
  <c r="D258" i="1"/>
  <c r="F258" i="1" s="1"/>
  <c r="E258" i="1"/>
  <c r="G258" i="1" s="1"/>
  <c r="C259" i="1" l="1"/>
  <c r="D259" i="1"/>
  <c r="F259" i="1" s="1"/>
  <c r="E259" i="1"/>
  <c r="G259" i="1" s="1"/>
  <c r="C260" i="1" l="1"/>
  <c r="E260" i="1" s="1"/>
  <c r="G260" i="1" s="1"/>
  <c r="D260" i="1"/>
  <c r="F260" i="1" s="1"/>
  <c r="C261" i="1" l="1"/>
  <c r="E261" i="1" s="1"/>
  <c r="G261" i="1" s="1"/>
  <c r="D261" i="1"/>
  <c r="F261" i="1" s="1"/>
  <c r="C262" i="1" l="1"/>
  <c r="E262" i="1" s="1"/>
  <c r="G262" i="1" s="1"/>
  <c r="D262" i="1"/>
  <c r="F262" i="1" s="1"/>
  <c r="C263" i="1" l="1"/>
  <c r="D263" i="1"/>
  <c r="F263" i="1" s="1"/>
  <c r="E263" i="1"/>
  <c r="G263" i="1" s="1"/>
  <c r="C264" i="1" l="1"/>
  <c r="D264" i="1"/>
  <c r="F264" i="1" s="1"/>
  <c r="E264" i="1"/>
  <c r="G264" i="1" s="1"/>
  <c r="C265" i="1" l="1"/>
  <c r="E265" i="1" s="1"/>
  <c r="G265" i="1" s="1"/>
  <c r="D265" i="1"/>
  <c r="F265" i="1" s="1"/>
  <c r="C266" i="1" l="1"/>
  <c r="E266" i="1" s="1"/>
  <c r="G266" i="1" s="1"/>
  <c r="D266" i="1"/>
  <c r="F266" i="1" s="1"/>
  <c r="C267" i="1" l="1"/>
  <c r="E267" i="1" s="1"/>
  <c r="G267" i="1" s="1"/>
  <c r="D267" i="1"/>
  <c r="F267" i="1" s="1"/>
  <c r="C268" i="1" l="1"/>
  <c r="E268" i="1" s="1"/>
  <c r="G268" i="1" s="1"/>
  <c r="D268" i="1"/>
  <c r="F268" i="1" s="1"/>
  <c r="C269" i="1" l="1"/>
  <c r="E269" i="1" s="1"/>
  <c r="G269" i="1" s="1"/>
  <c r="D269" i="1"/>
  <c r="F269" i="1" s="1"/>
  <c r="C270" i="1" l="1"/>
  <c r="D270" i="1"/>
  <c r="F270" i="1" s="1"/>
  <c r="E270" i="1"/>
  <c r="G270" i="1" s="1"/>
  <c r="C271" i="1" l="1"/>
  <c r="E271" i="1" s="1"/>
  <c r="G271" i="1" s="1"/>
  <c r="D271" i="1"/>
  <c r="F271" i="1" s="1"/>
  <c r="C272" i="1" l="1"/>
  <c r="E272" i="1" s="1"/>
  <c r="G272" i="1" s="1"/>
  <c r="D272" i="1"/>
  <c r="F272" i="1" s="1"/>
  <c r="C273" i="1" l="1"/>
  <c r="E273" i="1" s="1"/>
  <c r="G273" i="1" s="1"/>
  <c r="D273" i="1"/>
  <c r="F273" i="1" s="1"/>
  <c r="C274" i="1" l="1"/>
  <c r="D274" i="1"/>
  <c r="F274" i="1" s="1"/>
  <c r="E274" i="1"/>
  <c r="G274" i="1" s="1"/>
  <c r="C275" i="1" l="1"/>
  <c r="E275" i="1" s="1"/>
  <c r="G275" i="1" s="1"/>
  <c r="D275" i="1"/>
  <c r="F275" i="1" s="1"/>
  <c r="C276" i="1" l="1"/>
  <c r="D276" i="1"/>
  <c r="F276" i="1" s="1"/>
  <c r="E276" i="1"/>
  <c r="G276" i="1" s="1"/>
  <c r="C277" i="1" l="1"/>
  <c r="D277" i="1"/>
  <c r="F277" i="1" s="1"/>
  <c r="E277" i="1"/>
  <c r="G277" i="1" s="1"/>
  <c r="C278" i="1" l="1"/>
  <c r="D278" i="1"/>
  <c r="F278" i="1" s="1"/>
  <c r="E278" i="1"/>
  <c r="G278" i="1" s="1"/>
  <c r="C279" i="1" l="1"/>
  <c r="D279" i="1"/>
  <c r="F279" i="1" s="1"/>
  <c r="E279" i="1"/>
  <c r="G279" i="1" s="1"/>
  <c r="C280" i="1" l="1"/>
  <c r="D280" i="1"/>
  <c r="F280" i="1" s="1"/>
  <c r="E280" i="1"/>
  <c r="G280" i="1" s="1"/>
  <c r="C281" i="1" l="1"/>
  <c r="D281" i="1"/>
  <c r="F281" i="1" s="1"/>
  <c r="E281" i="1"/>
  <c r="G281" i="1" s="1"/>
  <c r="C282" i="1" l="1"/>
  <c r="D282" i="1"/>
  <c r="F282" i="1" s="1"/>
  <c r="E282" i="1"/>
  <c r="G282" i="1" s="1"/>
  <c r="C283" i="1" l="1"/>
  <c r="E283" i="1" s="1"/>
  <c r="G283" i="1" s="1"/>
  <c r="D283" i="1"/>
  <c r="F283" i="1" s="1"/>
  <c r="C284" i="1" l="1"/>
  <c r="D284" i="1"/>
  <c r="F284" i="1" s="1"/>
  <c r="E284" i="1"/>
  <c r="G284" i="1" s="1"/>
  <c r="C285" i="1" l="1"/>
  <c r="E285" i="1" s="1"/>
  <c r="G285" i="1" s="1"/>
  <c r="D285" i="1"/>
  <c r="F285" i="1" s="1"/>
  <c r="C286" i="1" l="1"/>
  <c r="E286" i="1" s="1"/>
  <c r="G286" i="1" s="1"/>
  <c r="D286" i="1"/>
  <c r="F286" i="1" s="1"/>
  <c r="C287" i="1" l="1"/>
  <c r="D287" i="1"/>
  <c r="F287" i="1" s="1"/>
  <c r="E287" i="1"/>
  <c r="G287" i="1" s="1"/>
  <c r="C288" i="1" l="1"/>
  <c r="E288" i="1" s="1"/>
  <c r="G288" i="1" s="1"/>
  <c r="D288" i="1"/>
  <c r="F288" i="1" s="1"/>
  <c r="C289" i="1" l="1"/>
  <c r="D289" i="1"/>
  <c r="F289" i="1" s="1"/>
  <c r="E289" i="1"/>
  <c r="G289" i="1" s="1"/>
  <c r="C290" i="1" l="1"/>
  <c r="D290" i="1"/>
  <c r="F290" i="1" s="1"/>
  <c r="E290" i="1"/>
  <c r="G290" i="1" s="1"/>
  <c r="C291" i="1" l="1"/>
  <c r="E291" i="1" s="1"/>
  <c r="G291" i="1" s="1"/>
  <c r="D291" i="1"/>
  <c r="F291" i="1" s="1"/>
  <c r="C292" i="1" l="1"/>
  <c r="E292" i="1" s="1"/>
  <c r="G292" i="1" s="1"/>
  <c r="D292" i="1"/>
  <c r="F292" i="1" s="1"/>
  <c r="C293" i="1" l="1"/>
  <c r="D293" i="1"/>
  <c r="F293" i="1" s="1"/>
  <c r="E293" i="1"/>
  <c r="G293" i="1" s="1"/>
  <c r="C294" i="1" l="1"/>
  <c r="D294" i="1"/>
  <c r="F294" i="1" s="1"/>
  <c r="E294" i="1"/>
  <c r="G294" i="1" s="1"/>
  <c r="C295" i="1" l="1"/>
  <c r="D295" i="1"/>
  <c r="F295" i="1" s="1"/>
  <c r="E295" i="1"/>
  <c r="G295" i="1" s="1"/>
  <c r="C296" i="1" l="1"/>
  <c r="E296" i="1" s="1"/>
  <c r="G296" i="1" s="1"/>
  <c r="D296" i="1"/>
  <c r="F296" i="1" s="1"/>
  <c r="C297" i="1" l="1"/>
  <c r="E297" i="1" s="1"/>
  <c r="G297" i="1" s="1"/>
  <c r="D297" i="1"/>
  <c r="F297" i="1" s="1"/>
  <c r="C298" i="1" l="1"/>
  <c r="D298" i="1"/>
  <c r="F298" i="1" s="1"/>
  <c r="E298" i="1"/>
  <c r="G298" i="1" s="1"/>
  <c r="C299" i="1" l="1"/>
  <c r="E299" i="1" s="1"/>
  <c r="G299" i="1" s="1"/>
  <c r="D299" i="1"/>
  <c r="F299" i="1" s="1"/>
  <c r="C300" i="1" l="1"/>
  <c r="E300" i="1" s="1"/>
  <c r="G300" i="1" s="1"/>
  <c r="D300" i="1"/>
  <c r="F300" i="1" s="1"/>
  <c r="C301" i="1" l="1"/>
  <c r="E301" i="1" s="1"/>
  <c r="G301" i="1" s="1"/>
  <c r="D301" i="1"/>
  <c r="F301" i="1" s="1"/>
  <c r="C302" i="1" l="1"/>
  <c r="E302" i="1" s="1"/>
  <c r="G302" i="1" s="1"/>
  <c r="D302" i="1"/>
  <c r="F302" i="1" s="1"/>
  <c r="C303" i="1" l="1"/>
  <c r="D303" i="1"/>
  <c r="F303" i="1" s="1"/>
  <c r="E303" i="1"/>
  <c r="G303" i="1" s="1"/>
  <c r="C304" i="1" l="1"/>
  <c r="D304" i="1"/>
  <c r="F304" i="1" s="1"/>
  <c r="E304" i="1"/>
  <c r="G304" i="1" s="1"/>
  <c r="C305" i="1" l="1"/>
  <c r="E305" i="1" s="1"/>
  <c r="G305" i="1" s="1"/>
  <c r="D305" i="1"/>
  <c r="F305" i="1" s="1"/>
  <c r="C306" i="1" l="1"/>
  <c r="D306" i="1"/>
  <c r="F306" i="1" s="1"/>
  <c r="E306" i="1"/>
  <c r="G306" i="1" s="1"/>
  <c r="C307" i="1" l="1"/>
  <c r="D307" i="1"/>
  <c r="F307" i="1" s="1"/>
  <c r="E307" i="1"/>
  <c r="G307" i="1" s="1"/>
  <c r="C308" i="1" l="1"/>
  <c r="D308" i="1"/>
  <c r="F308" i="1" s="1"/>
  <c r="E308" i="1"/>
  <c r="G308" i="1" s="1"/>
  <c r="C309" i="1" l="1"/>
  <c r="D309" i="1"/>
  <c r="F309" i="1" s="1"/>
  <c r="E309" i="1"/>
  <c r="G309" i="1" s="1"/>
  <c r="C310" i="1" l="1"/>
  <c r="D310" i="1"/>
  <c r="F310" i="1" s="1"/>
  <c r="E310" i="1"/>
  <c r="G310" i="1" s="1"/>
  <c r="C311" i="1" l="1"/>
  <c r="E311" i="1" s="1"/>
  <c r="G311" i="1" s="1"/>
  <c r="D311" i="1"/>
  <c r="F311" i="1" s="1"/>
  <c r="C312" i="1" l="1"/>
  <c r="E312" i="1" s="1"/>
  <c r="G312" i="1" s="1"/>
  <c r="D312" i="1"/>
  <c r="F312" i="1" s="1"/>
  <c r="C313" i="1" l="1"/>
  <c r="D313" i="1"/>
  <c r="F313" i="1" s="1"/>
  <c r="E313" i="1"/>
  <c r="G313" i="1" s="1"/>
  <c r="C314" i="1" l="1"/>
  <c r="E314" i="1" s="1"/>
  <c r="G314" i="1" s="1"/>
  <c r="D314" i="1"/>
  <c r="F314" i="1" s="1"/>
  <c r="C315" i="1" l="1"/>
  <c r="E315" i="1" s="1"/>
  <c r="G315" i="1" s="1"/>
  <c r="D315" i="1"/>
  <c r="F315" i="1" s="1"/>
  <c r="C316" i="1" l="1"/>
  <c r="E316" i="1" s="1"/>
  <c r="G316" i="1" s="1"/>
  <c r="D316" i="1"/>
  <c r="F316" i="1" s="1"/>
  <c r="C317" i="1" l="1"/>
  <c r="E317" i="1" s="1"/>
  <c r="G317" i="1" s="1"/>
  <c r="D317" i="1"/>
  <c r="F317" i="1" s="1"/>
  <c r="C318" i="1" l="1"/>
  <c r="D318" i="1"/>
  <c r="F318" i="1" s="1"/>
  <c r="E318" i="1"/>
  <c r="G318" i="1" s="1"/>
  <c r="C319" i="1" l="1"/>
  <c r="E319" i="1" s="1"/>
  <c r="G319" i="1" s="1"/>
  <c r="D319" i="1"/>
  <c r="F319" i="1" s="1"/>
  <c r="C320" i="1" l="1"/>
  <c r="D320" i="1"/>
  <c r="F320" i="1" s="1"/>
  <c r="E320" i="1"/>
  <c r="G320" i="1" s="1"/>
  <c r="C321" i="1" l="1"/>
  <c r="D321" i="1"/>
  <c r="F321" i="1" s="1"/>
  <c r="E321" i="1"/>
  <c r="G321" i="1" s="1"/>
  <c r="C322" i="1" l="1"/>
  <c r="E322" i="1" s="1"/>
  <c r="G322" i="1" s="1"/>
  <c r="D322" i="1"/>
  <c r="F322" i="1" s="1"/>
  <c r="C323" i="1" l="1"/>
  <c r="D323" i="1"/>
  <c r="F323" i="1" s="1"/>
  <c r="E323" i="1"/>
  <c r="G323" i="1" s="1"/>
  <c r="C324" i="1" l="1"/>
  <c r="E324" i="1" s="1"/>
  <c r="G324" i="1" s="1"/>
  <c r="D324" i="1"/>
  <c r="F324" i="1" s="1"/>
  <c r="C325" i="1" l="1"/>
  <c r="E325" i="1" s="1"/>
  <c r="G325" i="1" s="1"/>
  <c r="D325" i="1"/>
  <c r="F325" i="1" s="1"/>
  <c r="C326" i="1" l="1"/>
  <c r="D326" i="1"/>
  <c r="F326" i="1" s="1"/>
  <c r="E326" i="1"/>
  <c r="G326" i="1" s="1"/>
  <c r="C327" i="1" l="1"/>
  <c r="E327" i="1" s="1"/>
  <c r="G327" i="1" s="1"/>
  <c r="D327" i="1"/>
  <c r="F327" i="1" s="1"/>
  <c r="C328" i="1" l="1"/>
  <c r="E328" i="1" s="1"/>
  <c r="G328" i="1" s="1"/>
  <c r="D328" i="1"/>
  <c r="F328" i="1" s="1"/>
  <c r="C329" i="1" l="1"/>
  <c r="E329" i="1" s="1"/>
  <c r="G329" i="1" s="1"/>
  <c r="D329" i="1"/>
  <c r="F329" i="1" s="1"/>
  <c r="C330" i="1" l="1"/>
  <c r="E330" i="1" s="1"/>
  <c r="G330" i="1" s="1"/>
  <c r="D330" i="1"/>
  <c r="F330" i="1" s="1"/>
  <c r="C331" i="1" l="1"/>
  <c r="E331" i="1" s="1"/>
  <c r="G331" i="1" s="1"/>
  <c r="D331" i="1"/>
  <c r="F331" i="1" s="1"/>
  <c r="C332" i="1" l="1"/>
  <c r="D332" i="1"/>
  <c r="F332" i="1" s="1"/>
  <c r="E332" i="1"/>
  <c r="G332" i="1" s="1"/>
  <c r="C333" i="1" l="1"/>
  <c r="D333" i="1"/>
  <c r="F333" i="1" s="1"/>
  <c r="E333" i="1"/>
  <c r="G333" i="1" s="1"/>
  <c r="C334" i="1" l="1"/>
  <c r="D334" i="1"/>
  <c r="F334" i="1" s="1"/>
  <c r="E334" i="1"/>
  <c r="G334" i="1" s="1"/>
  <c r="C335" i="1" l="1"/>
  <c r="D335" i="1"/>
  <c r="F335" i="1" s="1"/>
  <c r="E335" i="1"/>
  <c r="G335" i="1" s="1"/>
  <c r="C336" i="1" l="1"/>
  <c r="D336" i="1"/>
  <c r="F336" i="1" s="1"/>
  <c r="E336" i="1"/>
  <c r="G336" i="1" s="1"/>
  <c r="C337" i="1" l="1"/>
  <c r="D337" i="1"/>
  <c r="F337" i="1" s="1"/>
  <c r="E337" i="1"/>
  <c r="G337" i="1" s="1"/>
  <c r="C338" i="1" l="1"/>
  <c r="D338" i="1"/>
  <c r="F338" i="1" s="1"/>
  <c r="E338" i="1"/>
  <c r="G338" i="1" s="1"/>
  <c r="C339" i="1" l="1"/>
  <c r="D339" i="1"/>
  <c r="F339" i="1" s="1"/>
  <c r="E339" i="1"/>
  <c r="G339" i="1" s="1"/>
  <c r="C340" i="1" l="1"/>
  <c r="D340" i="1"/>
  <c r="F340" i="1" s="1"/>
  <c r="E340" i="1"/>
  <c r="G340" i="1" s="1"/>
  <c r="C341" i="1" l="1"/>
  <c r="D341" i="1"/>
  <c r="F341" i="1" s="1"/>
  <c r="E341" i="1"/>
  <c r="G341" i="1" s="1"/>
  <c r="C342" i="1" l="1"/>
  <c r="D342" i="1"/>
  <c r="F342" i="1" s="1"/>
  <c r="E342" i="1"/>
  <c r="G342" i="1" s="1"/>
  <c r="C343" i="1" l="1"/>
  <c r="D343" i="1"/>
  <c r="F343" i="1" s="1"/>
  <c r="E343" i="1"/>
  <c r="G343" i="1" s="1"/>
  <c r="C344" i="1" l="1"/>
  <c r="E344" i="1" s="1"/>
  <c r="G344" i="1" s="1"/>
  <c r="D344" i="1"/>
  <c r="F344" i="1" s="1"/>
  <c r="C345" i="1" l="1"/>
  <c r="E345" i="1" s="1"/>
  <c r="G345" i="1" s="1"/>
  <c r="D345" i="1"/>
  <c r="F345" i="1" s="1"/>
  <c r="C346" i="1" l="1"/>
  <c r="E346" i="1" s="1"/>
  <c r="G346" i="1" s="1"/>
  <c r="D346" i="1"/>
  <c r="F346" i="1" s="1"/>
  <c r="C347" i="1" l="1"/>
  <c r="D347" i="1"/>
  <c r="F347" i="1" s="1"/>
  <c r="E347" i="1"/>
  <c r="G347" i="1" s="1"/>
  <c r="C348" i="1" l="1"/>
  <c r="E348" i="1" s="1"/>
  <c r="G348" i="1" s="1"/>
  <c r="D348" i="1"/>
  <c r="F348" i="1" s="1"/>
  <c r="C349" i="1" l="1"/>
  <c r="E349" i="1" s="1"/>
  <c r="G349" i="1" s="1"/>
  <c r="D349" i="1"/>
  <c r="F349" i="1" s="1"/>
  <c r="C350" i="1" l="1"/>
  <c r="D350" i="1"/>
  <c r="F350" i="1" s="1"/>
  <c r="E350" i="1"/>
  <c r="G350" i="1" s="1"/>
  <c r="C351" i="1" l="1"/>
  <c r="D351" i="1"/>
  <c r="F351" i="1" s="1"/>
  <c r="E351" i="1"/>
  <c r="G351" i="1" s="1"/>
  <c r="C352" i="1" l="1"/>
  <c r="D352" i="1"/>
  <c r="F352" i="1" s="1"/>
  <c r="E352" i="1"/>
  <c r="G352" i="1" s="1"/>
  <c r="C353" i="1" l="1"/>
  <c r="D353" i="1"/>
  <c r="F353" i="1" s="1"/>
  <c r="E353" i="1"/>
  <c r="G353" i="1" s="1"/>
  <c r="C354" i="1" l="1"/>
  <c r="D354" i="1"/>
  <c r="F354" i="1" s="1"/>
  <c r="E354" i="1"/>
  <c r="G354" i="1" s="1"/>
  <c r="C355" i="1" l="1"/>
  <c r="E355" i="1" s="1"/>
  <c r="G355" i="1" s="1"/>
  <c r="D355" i="1"/>
  <c r="F355" i="1" s="1"/>
  <c r="C356" i="1" l="1"/>
  <c r="D356" i="1"/>
  <c r="F356" i="1" s="1"/>
  <c r="E356" i="1"/>
  <c r="G356" i="1" s="1"/>
  <c r="C357" i="1" l="1"/>
  <c r="E357" i="1" s="1"/>
  <c r="G357" i="1" s="1"/>
  <c r="D357" i="1"/>
  <c r="F357" i="1" s="1"/>
  <c r="C358" i="1" l="1"/>
  <c r="E358" i="1" s="1"/>
  <c r="G358" i="1" s="1"/>
  <c r="D358" i="1"/>
  <c r="F358" i="1" s="1"/>
  <c r="C359" i="1" l="1"/>
  <c r="D359" i="1"/>
  <c r="F359" i="1" s="1"/>
  <c r="E359" i="1"/>
  <c r="G359" i="1" s="1"/>
  <c r="C360" i="1" l="1"/>
  <c r="D360" i="1"/>
  <c r="F360" i="1" s="1"/>
  <c r="E360" i="1"/>
  <c r="G360" i="1" s="1"/>
  <c r="C361" i="1" l="1"/>
  <c r="D361" i="1"/>
  <c r="F361" i="1" s="1"/>
  <c r="E361" i="1"/>
  <c r="G361" i="1" s="1"/>
  <c r="C362" i="1" l="1"/>
  <c r="D362" i="1"/>
  <c r="F362" i="1" s="1"/>
  <c r="E362" i="1"/>
  <c r="G362" i="1" s="1"/>
  <c r="C363" i="1" l="1"/>
  <c r="D363" i="1"/>
  <c r="F363" i="1" s="1"/>
  <c r="E363" i="1"/>
  <c r="G363" i="1" s="1"/>
  <c r="C364" i="1" l="1"/>
  <c r="E364" i="1" s="1"/>
  <c r="G364" i="1" s="1"/>
  <c r="D364" i="1"/>
  <c r="F364" i="1" s="1"/>
  <c r="C365" i="1" l="1"/>
  <c r="E365" i="1" s="1"/>
  <c r="G365" i="1" s="1"/>
  <c r="D365" i="1"/>
  <c r="F365" i="1" s="1"/>
  <c r="C366" i="1" l="1"/>
  <c r="D366" i="1"/>
  <c r="F366" i="1" s="1"/>
  <c r="E366" i="1"/>
  <c r="G366" i="1" s="1"/>
  <c r="C367" i="1" l="1"/>
  <c r="D367" i="1"/>
  <c r="F367" i="1" s="1"/>
  <c r="E367" i="1"/>
  <c r="G367" i="1" s="1"/>
  <c r="C368" i="1" l="1"/>
  <c r="D368" i="1"/>
  <c r="F368" i="1" s="1"/>
  <c r="E368" i="1"/>
  <c r="G368" i="1" s="1"/>
  <c r="C369" i="1" l="1"/>
  <c r="D369" i="1"/>
  <c r="F369" i="1" s="1"/>
  <c r="E369" i="1"/>
  <c r="G369" i="1" s="1"/>
  <c r="C370" i="1" l="1"/>
  <c r="E370" i="1" s="1"/>
  <c r="G370" i="1" s="1"/>
  <c r="D370" i="1"/>
  <c r="F370" i="1" s="1"/>
  <c r="C371" i="1" l="1"/>
  <c r="D371" i="1"/>
  <c r="F371" i="1" s="1"/>
  <c r="E371" i="1"/>
  <c r="G371" i="1" s="1"/>
  <c r="C372" i="1" l="1"/>
  <c r="E372" i="1" s="1"/>
  <c r="G372" i="1" s="1"/>
  <c r="D372" i="1"/>
  <c r="F372" i="1" s="1"/>
  <c r="C373" i="1" l="1"/>
  <c r="E373" i="1" s="1"/>
  <c r="G373" i="1" s="1"/>
  <c r="D373" i="1"/>
  <c r="F373" i="1" s="1"/>
  <c r="C374" i="1" l="1"/>
  <c r="D374" i="1"/>
  <c r="F374" i="1" s="1"/>
  <c r="E374" i="1"/>
  <c r="G374" i="1" s="1"/>
  <c r="C375" i="1" l="1"/>
  <c r="D375" i="1"/>
  <c r="F375" i="1" s="1"/>
  <c r="E375" i="1"/>
  <c r="G375" i="1" s="1"/>
  <c r="C376" i="1" l="1"/>
  <c r="D376" i="1"/>
  <c r="F376" i="1" s="1"/>
  <c r="E376" i="1"/>
  <c r="G376" i="1" s="1"/>
  <c r="C377" i="1" l="1"/>
  <c r="D377" i="1"/>
  <c r="F377" i="1" s="1"/>
  <c r="E377" i="1"/>
  <c r="G377" i="1" s="1"/>
  <c r="C378" i="1" l="1"/>
  <c r="D378" i="1"/>
  <c r="F378" i="1" s="1"/>
  <c r="E378" i="1"/>
  <c r="G378" i="1" s="1"/>
  <c r="C379" i="1" l="1"/>
  <c r="D379" i="1"/>
  <c r="F379" i="1" s="1"/>
  <c r="E379" i="1"/>
  <c r="G379" i="1" s="1"/>
  <c r="C380" i="1" l="1"/>
  <c r="E380" i="1" s="1"/>
  <c r="G380" i="1" s="1"/>
  <c r="D380" i="1"/>
  <c r="F380" i="1" s="1"/>
  <c r="C381" i="1" l="1"/>
  <c r="E381" i="1" s="1"/>
  <c r="G381" i="1" s="1"/>
  <c r="D381" i="1"/>
  <c r="F381" i="1" s="1"/>
  <c r="C382" i="1" l="1"/>
  <c r="D382" i="1"/>
  <c r="F382" i="1" s="1"/>
  <c r="E382" i="1"/>
  <c r="G382" i="1" s="1"/>
  <c r="C383" i="1" l="1"/>
  <c r="E383" i="1" s="1"/>
  <c r="G383" i="1" s="1"/>
  <c r="D383" i="1"/>
  <c r="F383" i="1" s="1"/>
  <c r="C384" i="1" l="1"/>
  <c r="D384" i="1"/>
  <c r="F384" i="1" s="1"/>
  <c r="E384" i="1"/>
  <c r="G384" i="1" s="1"/>
  <c r="C385" i="1" l="1"/>
  <c r="E385" i="1" s="1"/>
  <c r="G385" i="1" s="1"/>
  <c r="D385" i="1"/>
  <c r="F385" i="1" s="1"/>
  <c r="C386" i="1" l="1"/>
  <c r="D386" i="1"/>
  <c r="F386" i="1" s="1"/>
  <c r="E386" i="1"/>
  <c r="G386" i="1" s="1"/>
  <c r="C387" i="1" l="1"/>
  <c r="D387" i="1"/>
  <c r="F387" i="1" s="1"/>
  <c r="E387" i="1"/>
  <c r="G387" i="1" s="1"/>
  <c r="C388" i="1" l="1"/>
  <c r="E388" i="1" s="1"/>
  <c r="G388" i="1" s="1"/>
  <c r="D388" i="1"/>
  <c r="F388" i="1" s="1"/>
  <c r="C389" i="1" l="1"/>
  <c r="D389" i="1"/>
  <c r="F389" i="1" s="1"/>
  <c r="E389" i="1"/>
  <c r="G389" i="1" s="1"/>
  <c r="C390" i="1" l="1"/>
  <c r="D390" i="1"/>
  <c r="F390" i="1" s="1"/>
  <c r="E390" i="1"/>
  <c r="G390" i="1" s="1"/>
  <c r="C391" i="1" l="1"/>
  <c r="D391" i="1"/>
  <c r="F391" i="1" s="1"/>
  <c r="E391" i="1"/>
  <c r="G391" i="1" s="1"/>
  <c r="C392" i="1" l="1"/>
  <c r="D392" i="1"/>
  <c r="F392" i="1" s="1"/>
  <c r="E392" i="1"/>
  <c r="G392" i="1" s="1"/>
  <c r="C393" i="1" l="1"/>
  <c r="E393" i="1" s="1"/>
  <c r="G393" i="1" s="1"/>
  <c r="D393" i="1"/>
  <c r="F393" i="1" s="1"/>
  <c r="C394" i="1" l="1"/>
  <c r="D394" i="1"/>
  <c r="F394" i="1" s="1"/>
  <c r="E394" i="1"/>
  <c r="G394" i="1" s="1"/>
  <c r="C395" i="1" l="1"/>
  <c r="E395" i="1" s="1"/>
  <c r="G395" i="1" s="1"/>
  <c r="D395" i="1"/>
  <c r="F395" i="1" s="1"/>
  <c r="C396" i="1" l="1"/>
  <c r="D396" i="1"/>
  <c r="F396" i="1" s="1"/>
  <c r="E396" i="1"/>
  <c r="G396" i="1" s="1"/>
  <c r="C397" i="1" l="1"/>
  <c r="E397" i="1" s="1"/>
  <c r="G397" i="1" s="1"/>
  <c r="D397" i="1"/>
  <c r="F397" i="1" s="1"/>
  <c r="C398" i="1" l="1"/>
  <c r="E398" i="1" s="1"/>
  <c r="G398" i="1" s="1"/>
  <c r="D398" i="1"/>
  <c r="F398" i="1" s="1"/>
  <c r="C399" i="1" l="1"/>
  <c r="E399" i="1" s="1"/>
  <c r="G399" i="1" s="1"/>
  <c r="D399" i="1"/>
  <c r="F399" i="1" s="1"/>
  <c r="C400" i="1" l="1"/>
  <c r="E400" i="1" s="1"/>
  <c r="G400" i="1" s="1"/>
  <c r="D400" i="1"/>
  <c r="F400" i="1" s="1"/>
  <c r="C401" i="1" l="1"/>
  <c r="E401" i="1" s="1"/>
  <c r="G401" i="1" s="1"/>
  <c r="D401" i="1"/>
  <c r="F401" i="1" s="1"/>
  <c r="C402" i="1" l="1"/>
  <c r="D402" i="1"/>
  <c r="F402" i="1" s="1"/>
  <c r="E402" i="1"/>
  <c r="G402" i="1" s="1"/>
  <c r="C403" i="1" l="1"/>
  <c r="D403" i="1"/>
  <c r="F403" i="1" s="1"/>
  <c r="E403" i="1"/>
  <c r="G403" i="1" s="1"/>
  <c r="C404" i="1" l="1"/>
  <c r="D404" i="1"/>
  <c r="F404" i="1" s="1"/>
  <c r="E404" i="1"/>
  <c r="G404" i="1" s="1"/>
  <c r="C405" i="1" l="1"/>
  <c r="D405" i="1"/>
  <c r="F405" i="1" s="1"/>
  <c r="E405" i="1"/>
  <c r="G405" i="1" s="1"/>
  <c r="C406" i="1" l="1"/>
  <c r="E406" i="1" s="1"/>
  <c r="G406" i="1" s="1"/>
  <c r="D406" i="1"/>
  <c r="F406" i="1" s="1"/>
  <c r="C407" i="1" l="1"/>
  <c r="E407" i="1" s="1"/>
  <c r="G407" i="1" s="1"/>
  <c r="D407" i="1"/>
  <c r="F407" i="1" s="1"/>
  <c r="C408" i="1" l="1"/>
  <c r="D408" i="1"/>
  <c r="F408" i="1" s="1"/>
  <c r="E408" i="1"/>
  <c r="G408" i="1" s="1"/>
  <c r="C409" i="1" l="1"/>
  <c r="D409" i="1"/>
  <c r="F409" i="1" s="1"/>
  <c r="E409" i="1"/>
  <c r="G409" i="1" s="1"/>
  <c r="C410" i="1" l="1"/>
  <c r="E410" i="1" s="1"/>
  <c r="G410" i="1" s="1"/>
  <c r="D410" i="1"/>
  <c r="F410" i="1" s="1"/>
  <c r="C411" i="1" l="1"/>
  <c r="E411" i="1" s="1"/>
  <c r="G411" i="1" s="1"/>
  <c r="D411" i="1"/>
  <c r="F411" i="1" s="1"/>
  <c r="C412" i="1" l="1"/>
  <c r="E412" i="1" s="1"/>
  <c r="G412" i="1" s="1"/>
  <c r="D412" i="1"/>
  <c r="F412" i="1" s="1"/>
  <c r="C413" i="1" l="1"/>
  <c r="E413" i="1" s="1"/>
  <c r="G413" i="1" s="1"/>
  <c r="D413" i="1"/>
  <c r="F413" i="1" s="1"/>
  <c r="C414" i="1" l="1"/>
  <c r="D414" i="1"/>
  <c r="F414" i="1" s="1"/>
  <c r="E414" i="1"/>
  <c r="G414" i="1" s="1"/>
  <c r="C415" i="1" l="1"/>
  <c r="E415" i="1" s="1"/>
  <c r="G415" i="1" s="1"/>
  <c r="D415" i="1"/>
  <c r="F415" i="1" s="1"/>
  <c r="C416" i="1" l="1"/>
  <c r="E416" i="1" s="1"/>
  <c r="G416" i="1" s="1"/>
  <c r="D416" i="1"/>
  <c r="F416" i="1" s="1"/>
  <c r="C417" i="1" l="1"/>
  <c r="D417" i="1"/>
  <c r="F417" i="1" s="1"/>
  <c r="E417" i="1"/>
  <c r="G417" i="1" s="1"/>
  <c r="C418" i="1" l="1"/>
  <c r="D418" i="1"/>
  <c r="F418" i="1" s="1"/>
  <c r="E418" i="1"/>
  <c r="G418" i="1" s="1"/>
  <c r="C419" i="1" l="1"/>
  <c r="D419" i="1"/>
  <c r="F419" i="1" s="1"/>
  <c r="E419" i="1"/>
  <c r="G419" i="1" s="1"/>
  <c r="C420" i="1" l="1"/>
  <c r="D420" i="1"/>
  <c r="F420" i="1" s="1"/>
  <c r="E420" i="1"/>
  <c r="G420" i="1" s="1"/>
  <c r="C421" i="1" l="1"/>
  <c r="D421" i="1"/>
  <c r="F421" i="1" s="1"/>
  <c r="E421" i="1"/>
  <c r="G421" i="1" s="1"/>
  <c r="C422" i="1" l="1"/>
  <c r="E422" i="1" s="1"/>
  <c r="G422" i="1" s="1"/>
  <c r="D422" i="1"/>
  <c r="F422" i="1" s="1"/>
  <c r="C423" i="1" l="1"/>
  <c r="E423" i="1" s="1"/>
  <c r="G423" i="1" s="1"/>
  <c r="D423" i="1"/>
  <c r="F423" i="1" s="1"/>
  <c r="C424" i="1" l="1"/>
  <c r="D424" i="1"/>
  <c r="F424" i="1" s="1"/>
  <c r="E424" i="1"/>
  <c r="G424" i="1" s="1"/>
  <c r="C425" i="1" l="1"/>
  <c r="E425" i="1" s="1"/>
  <c r="G425" i="1" s="1"/>
  <c r="D425" i="1"/>
  <c r="F425" i="1" s="1"/>
  <c r="C426" i="1" l="1"/>
  <c r="D426" i="1"/>
  <c r="F426" i="1" s="1"/>
  <c r="E426" i="1"/>
  <c r="G426" i="1" s="1"/>
  <c r="C427" i="1" l="1"/>
  <c r="D427" i="1"/>
  <c r="F427" i="1" s="1"/>
  <c r="E427" i="1"/>
  <c r="G427" i="1" s="1"/>
  <c r="C428" i="1" l="1"/>
  <c r="E428" i="1" s="1"/>
  <c r="G428" i="1" s="1"/>
  <c r="D428" i="1"/>
  <c r="F428" i="1" s="1"/>
  <c r="C429" i="1" l="1"/>
  <c r="D429" i="1"/>
  <c r="F429" i="1" s="1"/>
  <c r="E429" i="1"/>
  <c r="G429" i="1" s="1"/>
  <c r="C430" i="1" l="1"/>
  <c r="D430" i="1"/>
  <c r="F430" i="1" s="1"/>
  <c r="E430" i="1"/>
  <c r="G430" i="1" s="1"/>
  <c r="C431" i="1" l="1"/>
  <c r="D431" i="1"/>
  <c r="F431" i="1" s="1"/>
  <c r="E431" i="1"/>
  <c r="G431" i="1" s="1"/>
  <c r="C432" i="1" l="1"/>
  <c r="E432" i="1" s="1"/>
  <c r="G432" i="1" s="1"/>
  <c r="D432" i="1"/>
  <c r="F432" i="1" s="1"/>
  <c r="C433" i="1" l="1"/>
  <c r="D433" i="1"/>
  <c r="F433" i="1" s="1"/>
  <c r="E433" i="1"/>
  <c r="G433" i="1" s="1"/>
  <c r="C434" i="1" l="1"/>
  <c r="D434" i="1"/>
  <c r="F434" i="1" s="1"/>
  <c r="E434" i="1"/>
  <c r="G434" i="1" s="1"/>
  <c r="C435" i="1" l="1"/>
  <c r="D435" i="1"/>
  <c r="F435" i="1" s="1"/>
  <c r="E435" i="1"/>
  <c r="G435" i="1" s="1"/>
  <c r="C436" i="1" l="1"/>
  <c r="D436" i="1"/>
  <c r="F436" i="1" s="1"/>
  <c r="E436" i="1"/>
  <c r="G436" i="1" s="1"/>
  <c r="C437" i="1" l="1"/>
  <c r="D437" i="1"/>
  <c r="F437" i="1" s="1"/>
  <c r="E437" i="1"/>
  <c r="G437" i="1" s="1"/>
  <c r="C438" i="1" l="1"/>
  <c r="E438" i="1" s="1"/>
  <c r="G438" i="1" s="1"/>
  <c r="D438" i="1"/>
  <c r="F438" i="1" s="1"/>
  <c r="C439" i="1" l="1"/>
  <c r="E439" i="1" s="1"/>
  <c r="G439" i="1" s="1"/>
  <c r="D439" i="1"/>
  <c r="F439" i="1" s="1"/>
  <c r="C440" i="1" l="1"/>
  <c r="E440" i="1" s="1"/>
  <c r="G440" i="1" s="1"/>
  <c r="D440" i="1"/>
  <c r="F440" i="1" s="1"/>
  <c r="C441" i="1" l="1"/>
  <c r="D441" i="1"/>
  <c r="F441" i="1" s="1"/>
  <c r="E441" i="1"/>
  <c r="G441" i="1" s="1"/>
  <c r="C442" i="1" l="1"/>
  <c r="D442" i="1"/>
  <c r="F442" i="1" s="1"/>
  <c r="E442" i="1"/>
  <c r="G442" i="1" s="1"/>
  <c r="C443" i="1" l="1"/>
  <c r="D443" i="1"/>
  <c r="F443" i="1" s="1"/>
  <c r="E443" i="1"/>
  <c r="G443" i="1" s="1"/>
  <c r="C444" i="1" l="1"/>
  <c r="D444" i="1"/>
  <c r="F444" i="1" s="1"/>
  <c r="E444" i="1"/>
  <c r="G444" i="1" s="1"/>
  <c r="C445" i="1" l="1"/>
  <c r="D445" i="1"/>
  <c r="F445" i="1" s="1"/>
  <c r="E445" i="1"/>
  <c r="G445" i="1" s="1"/>
  <c r="C446" i="1" l="1"/>
  <c r="D446" i="1"/>
  <c r="F446" i="1" s="1"/>
  <c r="E446" i="1"/>
  <c r="G446" i="1" s="1"/>
  <c r="C447" i="1" l="1"/>
  <c r="E447" i="1" s="1"/>
  <c r="G447" i="1" s="1"/>
  <c r="D447" i="1"/>
  <c r="F447" i="1" s="1"/>
  <c r="C448" i="1" l="1"/>
  <c r="D448" i="1"/>
  <c r="F448" i="1" s="1"/>
  <c r="E448" i="1"/>
  <c r="G448" i="1" s="1"/>
  <c r="C449" i="1" l="1"/>
  <c r="E449" i="1" s="1"/>
  <c r="G449" i="1" s="1"/>
  <c r="D449" i="1"/>
  <c r="F449" i="1" s="1"/>
  <c r="C450" i="1" l="1"/>
  <c r="D450" i="1"/>
  <c r="F450" i="1" s="1"/>
  <c r="E450" i="1"/>
  <c r="G450" i="1" s="1"/>
  <c r="C451" i="1" l="1"/>
  <c r="D451" i="1"/>
  <c r="F451" i="1" s="1"/>
  <c r="E451" i="1"/>
  <c r="G451" i="1" s="1"/>
  <c r="C452" i="1" l="1"/>
  <c r="D452" i="1"/>
  <c r="F452" i="1" s="1"/>
  <c r="E452" i="1"/>
  <c r="G452" i="1" s="1"/>
  <c r="C453" i="1" l="1"/>
  <c r="D453" i="1"/>
  <c r="F453" i="1" s="1"/>
  <c r="E453" i="1"/>
  <c r="G453" i="1" s="1"/>
  <c r="C454" i="1" l="1"/>
  <c r="E454" i="1" s="1"/>
  <c r="G454" i="1" s="1"/>
  <c r="D454" i="1"/>
  <c r="F454" i="1" s="1"/>
  <c r="C455" i="1" l="1"/>
  <c r="E455" i="1" s="1"/>
  <c r="G455" i="1" s="1"/>
  <c r="D455" i="1"/>
  <c r="F455" i="1" s="1"/>
  <c r="C456" i="1" l="1"/>
  <c r="E456" i="1" s="1"/>
  <c r="G456" i="1" s="1"/>
  <c r="D456" i="1"/>
  <c r="F456" i="1" s="1"/>
  <c r="C457" i="1" l="1"/>
  <c r="E457" i="1" s="1"/>
  <c r="G457" i="1" s="1"/>
  <c r="D457" i="1"/>
  <c r="F457" i="1" s="1"/>
  <c r="C458" i="1" l="1"/>
  <c r="E458" i="1" s="1"/>
  <c r="G458" i="1" s="1"/>
  <c r="D458" i="1"/>
  <c r="F458" i="1" s="1"/>
  <c r="C459" i="1" l="1"/>
  <c r="E459" i="1" s="1"/>
  <c r="G459" i="1" s="1"/>
  <c r="D459" i="1"/>
  <c r="F459" i="1" s="1"/>
  <c r="C460" i="1" l="1"/>
  <c r="D460" i="1"/>
  <c r="F460" i="1" s="1"/>
  <c r="E460" i="1"/>
  <c r="G460" i="1" s="1"/>
  <c r="C461" i="1" l="1"/>
  <c r="E461" i="1" s="1"/>
  <c r="G461" i="1" s="1"/>
  <c r="D461" i="1"/>
  <c r="F461" i="1" s="1"/>
  <c r="C462" i="1" l="1"/>
  <c r="D462" i="1"/>
  <c r="F462" i="1" s="1"/>
  <c r="E462" i="1"/>
  <c r="G462" i="1" s="1"/>
  <c r="C463" i="1" l="1"/>
  <c r="E463" i="1" s="1"/>
  <c r="G463" i="1" s="1"/>
  <c r="D463" i="1"/>
  <c r="F463" i="1" s="1"/>
  <c r="C464" i="1" l="1"/>
  <c r="D464" i="1"/>
  <c r="F464" i="1" s="1"/>
  <c r="E464" i="1"/>
  <c r="G464" i="1" s="1"/>
  <c r="C465" i="1" l="1"/>
  <c r="D465" i="1"/>
  <c r="F465" i="1" s="1"/>
  <c r="E465" i="1"/>
  <c r="G465" i="1" s="1"/>
  <c r="C466" i="1" l="1"/>
  <c r="D466" i="1"/>
  <c r="F466" i="1" s="1"/>
  <c r="E466" i="1"/>
  <c r="G466" i="1" s="1"/>
  <c r="C467" i="1" l="1"/>
  <c r="D467" i="1"/>
  <c r="F467" i="1" s="1"/>
  <c r="E467" i="1"/>
  <c r="G467" i="1" s="1"/>
  <c r="C468" i="1" l="1"/>
  <c r="D468" i="1"/>
  <c r="F468" i="1" s="1"/>
  <c r="E468" i="1"/>
  <c r="G468" i="1" s="1"/>
  <c r="C469" i="1" l="1"/>
  <c r="D469" i="1"/>
  <c r="F469" i="1" s="1"/>
  <c r="E469" i="1"/>
  <c r="G469" i="1" s="1"/>
  <c r="C470" i="1" l="1"/>
  <c r="D470" i="1"/>
  <c r="F470" i="1" s="1"/>
  <c r="E470" i="1"/>
  <c r="G470" i="1" s="1"/>
  <c r="C471" i="1" l="1"/>
  <c r="E471" i="1" s="1"/>
  <c r="G471" i="1" s="1"/>
  <c r="D471" i="1"/>
  <c r="F471" i="1" s="1"/>
  <c r="C472" i="1" l="1"/>
  <c r="E472" i="1" s="1"/>
  <c r="G472" i="1" s="1"/>
  <c r="D472" i="1"/>
  <c r="F472" i="1" s="1"/>
  <c r="C473" i="1" l="1"/>
  <c r="D473" i="1"/>
  <c r="F473" i="1" s="1"/>
  <c r="E473" i="1"/>
  <c r="G473" i="1" s="1"/>
  <c r="C474" i="1" l="1"/>
  <c r="D474" i="1"/>
  <c r="F474" i="1" s="1"/>
  <c r="E474" i="1"/>
  <c r="G474" i="1" s="1"/>
  <c r="C475" i="1" l="1"/>
  <c r="E475" i="1" s="1"/>
  <c r="G475" i="1" s="1"/>
  <c r="D475" i="1"/>
  <c r="F475" i="1" s="1"/>
  <c r="C476" i="1" l="1"/>
  <c r="E476" i="1" s="1"/>
  <c r="G476" i="1" s="1"/>
  <c r="D476" i="1"/>
  <c r="F476" i="1" s="1"/>
  <c r="C477" i="1" l="1"/>
  <c r="E477" i="1" s="1"/>
  <c r="G477" i="1" s="1"/>
  <c r="D477" i="1"/>
  <c r="F477" i="1" s="1"/>
  <c r="C478" i="1" l="1"/>
  <c r="E478" i="1" s="1"/>
  <c r="G478" i="1" s="1"/>
  <c r="D478" i="1"/>
  <c r="F478" i="1" s="1"/>
  <c r="C479" i="1" l="1"/>
  <c r="E479" i="1" s="1"/>
  <c r="G479" i="1" s="1"/>
  <c r="D479" i="1"/>
  <c r="F479" i="1" s="1"/>
  <c r="C480" i="1" l="1"/>
  <c r="D480" i="1"/>
  <c r="F480" i="1" s="1"/>
  <c r="E480" i="1"/>
  <c r="G480" i="1" s="1"/>
  <c r="C481" i="1" l="1"/>
  <c r="D481" i="1"/>
  <c r="F481" i="1" s="1"/>
  <c r="E481" i="1"/>
  <c r="G481" i="1" s="1"/>
  <c r="C482" i="1" l="1"/>
  <c r="D482" i="1"/>
  <c r="F482" i="1" s="1"/>
  <c r="E482" i="1"/>
  <c r="G482" i="1" s="1"/>
  <c r="C483" i="1" l="1"/>
  <c r="D483" i="1"/>
  <c r="F483" i="1" s="1"/>
  <c r="E483" i="1"/>
  <c r="G483" i="1" s="1"/>
  <c r="C484" i="1" l="1"/>
  <c r="D484" i="1"/>
  <c r="F484" i="1" s="1"/>
  <c r="E484" i="1"/>
  <c r="G484" i="1" s="1"/>
  <c r="C485" i="1" l="1"/>
  <c r="E485" i="1" s="1"/>
  <c r="G485" i="1" s="1"/>
  <c r="D485" i="1"/>
  <c r="F485" i="1" s="1"/>
  <c r="C486" i="1" l="1"/>
  <c r="D486" i="1"/>
  <c r="F486" i="1" s="1"/>
  <c r="E486" i="1"/>
  <c r="G486" i="1" s="1"/>
  <c r="C487" i="1" l="1"/>
  <c r="D487" i="1"/>
  <c r="F487" i="1" s="1"/>
  <c r="E487" i="1"/>
  <c r="G487" i="1" s="1"/>
  <c r="C488" i="1" l="1"/>
  <c r="E488" i="1" s="1"/>
  <c r="G488" i="1" s="1"/>
  <c r="D488" i="1"/>
  <c r="F488" i="1" s="1"/>
  <c r="C489" i="1" l="1"/>
  <c r="D489" i="1"/>
  <c r="F489" i="1" s="1"/>
  <c r="E489" i="1"/>
  <c r="G489" i="1" s="1"/>
  <c r="C490" i="1" l="1"/>
  <c r="E490" i="1" s="1"/>
  <c r="G490" i="1" s="1"/>
  <c r="D490" i="1"/>
  <c r="F490" i="1" s="1"/>
  <c r="C491" i="1" l="1"/>
  <c r="E491" i="1" s="1"/>
  <c r="G491" i="1" s="1"/>
  <c r="D491" i="1"/>
  <c r="F491" i="1" s="1"/>
  <c r="C492" i="1" l="1"/>
  <c r="D492" i="1"/>
  <c r="F492" i="1" s="1"/>
  <c r="E492" i="1"/>
  <c r="G492" i="1" s="1"/>
  <c r="C493" i="1" l="1"/>
  <c r="D493" i="1"/>
  <c r="F493" i="1" s="1"/>
  <c r="E493" i="1"/>
  <c r="G493" i="1" s="1"/>
  <c r="C494" i="1" l="1"/>
  <c r="D494" i="1"/>
  <c r="F494" i="1" s="1"/>
  <c r="E494" i="1"/>
  <c r="G494" i="1" s="1"/>
  <c r="C495" i="1" l="1"/>
  <c r="D495" i="1"/>
  <c r="F495" i="1" s="1"/>
  <c r="E495" i="1"/>
  <c r="G495" i="1" s="1"/>
  <c r="C496" i="1" l="1"/>
  <c r="D496" i="1"/>
  <c r="F496" i="1" s="1"/>
  <c r="E496" i="1"/>
  <c r="G496" i="1" s="1"/>
  <c r="C497" i="1" l="1"/>
  <c r="D497" i="1"/>
  <c r="F497" i="1" s="1"/>
  <c r="E497" i="1"/>
  <c r="G497" i="1" s="1"/>
  <c r="C498" i="1" l="1"/>
  <c r="D498" i="1"/>
  <c r="F498" i="1" s="1"/>
  <c r="E498" i="1"/>
  <c r="G498" i="1" s="1"/>
  <c r="C499" i="1" l="1"/>
  <c r="D499" i="1"/>
  <c r="F499" i="1" s="1"/>
  <c r="E499" i="1"/>
  <c r="G499" i="1" s="1"/>
  <c r="C500" i="1" l="1"/>
  <c r="D500" i="1"/>
  <c r="F500" i="1" s="1"/>
  <c r="E500" i="1"/>
  <c r="G500" i="1" s="1"/>
  <c r="C501" i="1" l="1"/>
  <c r="D501" i="1"/>
  <c r="F501" i="1" s="1"/>
  <c r="E501" i="1"/>
  <c r="G501" i="1" s="1"/>
  <c r="C502" i="1" l="1"/>
  <c r="D502" i="1"/>
  <c r="F502" i="1" s="1"/>
  <c r="E502" i="1"/>
  <c r="G502" i="1" s="1"/>
  <c r="C503" i="1" l="1"/>
  <c r="E503" i="1" s="1"/>
  <c r="G503" i="1" s="1"/>
  <c r="D503" i="1"/>
  <c r="F503" i="1" s="1"/>
  <c r="C504" i="1" l="1"/>
  <c r="E504" i="1" s="1"/>
  <c r="G504" i="1" s="1"/>
  <c r="D504" i="1"/>
  <c r="F504" i="1" s="1"/>
  <c r="C505" i="1" l="1"/>
  <c r="D505" i="1"/>
  <c r="F505" i="1" s="1"/>
  <c r="E505" i="1"/>
  <c r="G505" i="1" s="1"/>
  <c r="C506" i="1" l="1"/>
  <c r="D506" i="1"/>
  <c r="F506" i="1" s="1"/>
  <c r="E506" i="1"/>
  <c r="G506" i="1" s="1"/>
  <c r="C507" i="1" l="1"/>
  <c r="D507" i="1"/>
  <c r="F507" i="1" s="1"/>
  <c r="E507" i="1"/>
  <c r="G507" i="1" s="1"/>
  <c r="C508" i="1" l="1"/>
  <c r="E508" i="1" s="1"/>
  <c r="G508" i="1" s="1"/>
  <c r="D508" i="1"/>
  <c r="F508" i="1" s="1"/>
  <c r="C509" i="1" l="1"/>
  <c r="D509" i="1"/>
  <c r="F509" i="1" s="1"/>
  <c r="E509" i="1"/>
  <c r="G509" i="1" s="1"/>
  <c r="C510" i="1" l="1"/>
  <c r="E510" i="1" s="1"/>
  <c r="G510" i="1" s="1"/>
  <c r="D510" i="1"/>
  <c r="F510" i="1" s="1"/>
  <c r="C511" i="1" l="1"/>
  <c r="D511" i="1"/>
  <c r="F511" i="1" s="1"/>
  <c r="E511" i="1"/>
  <c r="G511" i="1" s="1"/>
  <c r="C512" i="1" l="1"/>
  <c r="D512" i="1"/>
  <c r="F512" i="1" s="1"/>
  <c r="E512" i="1"/>
  <c r="G512" i="1" s="1"/>
  <c r="C513" i="1" l="1"/>
  <c r="E513" i="1" s="1"/>
  <c r="G513" i="1" s="1"/>
  <c r="D513" i="1"/>
  <c r="F513" i="1" s="1"/>
  <c r="C514" i="1" l="1"/>
  <c r="D514" i="1"/>
  <c r="F514" i="1" s="1"/>
  <c r="E514" i="1"/>
  <c r="G514" i="1" s="1"/>
  <c r="C515" i="1" l="1"/>
  <c r="D515" i="1"/>
  <c r="F515" i="1" s="1"/>
  <c r="E515" i="1"/>
  <c r="G515" i="1" s="1"/>
  <c r="C516" i="1" l="1"/>
  <c r="D516" i="1"/>
  <c r="F516" i="1" s="1"/>
  <c r="E516" i="1"/>
  <c r="G516" i="1" s="1"/>
  <c r="C517" i="1" l="1"/>
  <c r="D517" i="1"/>
  <c r="F517" i="1" s="1"/>
  <c r="E517" i="1"/>
  <c r="G517" i="1" s="1"/>
  <c r="C518" i="1" l="1"/>
  <c r="D518" i="1"/>
  <c r="F518" i="1" s="1"/>
  <c r="E518" i="1"/>
  <c r="G518" i="1" s="1"/>
  <c r="C519" i="1" l="1"/>
  <c r="D519" i="1"/>
  <c r="F519" i="1" s="1"/>
  <c r="E519" i="1"/>
  <c r="G519" i="1" s="1"/>
  <c r="C520" i="1" l="1"/>
  <c r="D520" i="1"/>
  <c r="F520" i="1" s="1"/>
  <c r="E520" i="1"/>
  <c r="G520" i="1" s="1"/>
  <c r="C521" i="1" l="1"/>
  <c r="D521" i="1"/>
  <c r="F521" i="1" s="1"/>
  <c r="E521" i="1"/>
  <c r="G521" i="1" s="1"/>
  <c r="C522" i="1" l="1"/>
  <c r="D522" i="1"/>
  <c r="F522" i="1" s="1"/>
  <c r="E522" i="1"/>
  <c r="G522" i="1" s="1"/>
  <c r="C523" i="1" l="1"/>
  <c r="D523" i="1"/>
  <c r="F523" i="1" s="1"/>
  <c r="E523" i="1"/>
  <c r="G523" i="1" s="1"/>
  <c r="C524" i="1" l="1"/>
  <c r="D524" i="1"/>
  <c r="F524" i="1" s="1"/>
  <c r="E524" i="1"/>
  <c r="G524" i="1" s="1"/>
  <c r="C525" i="1" l="1"/>
  <c r="D525" i="1"/>
  <c r="F525" i="1" s="1"/>
  <c r="E525" i="1"/>
  <c r="G525" i="1" s="1"/>
  <c r="C526" i="1" l="1"/>
  <c r="D526" i="1"/>
  <c r="F526" i="1" s="1"/>
  <c r="E526" i="1"/>
  <c r="G526" i="1" s="1"/>
  <c r="C527" i="1" l="1"/>
  <c r="D527" i="1"/>
  <c r="F527" i="1" s="1"/>
  <c r="E527" i="1"/>
  <c r="G527" i="1" s="1"/>
  <c r="C528" i="1" l="1"/>
  <c r="D528" i="1"/>
  <c r="F528" i="1" s="1"/>
  <c r="E528" i="1"/>
  <c r="G528" i="1" s="1"/>
  <c r="C529" i="1" l="1"/>
  <c r="D529" i="1"/>
  <c r="F529" i="1" s="1"/>
  <c r="E529" i="1"/>
  <c r="G529" i="1" s="1"/>
  <c r="C530" i="1" l="1"/>
  <c r="E530" i="1" s="1"/>
  <c r="G530" i="1" s="1"/>
  <c r="D530" i="1"/>
  <c r="F530" i="1" s="1"/>
  <c r="C531" i="1" l="1"/>
  <c r="E531" i="1" s="1"/>
  <c r="G531" i="1" s="1"/>
  <c r="D531" i="1"/>
  <c r="F531" i="1" s="1"/>
  <c r="C532" i="1" l="1"/>
  <c r="E532" i="1" s="1"/>
  <c r="G532" i="1" s="1"/>
  <c r="D532" i="1"/>
  <c r="F532" i="1" s="1"/>
  <c r="C533" i="1" l="1"/>
  <c r="D533" i="1"/>
  <c r="F533" i="1" s="1"/>
  <c r="E533" i="1"/>
  <c r="G533" i="1" s="1"/>
  <c r="C534" i="1" l="1"/>
  <c r="D534" i="1"/>
  <c r="F534" i="1" s="1"/>
  <c r="E534" i="1"/>
  <c r="G534" i="1" s="1"/>
  <c r="C535" i="1" l="1"/>
  <c r="E535" i="1" s="1"/>
  <c r="G535" i="1" s="1"/>
  <c r="D535" i="1"/>
  <c r="F535" i="1" s="1"/>
  <c r="C536" i="1" l="1"/>
  <c r="E536" i="1" s="1"/>
  <c r="G536" i="1" s="1"/>
  <c r="D536" i="1"/>
  <c r="F536" i="1" s="1"/>
  <c r="C537" i="1" l="1"/>
  <c r="E537" i="1" s="1"/>
  <c r="G537" i="1" s="1"/>
  <c r="D537" i="1"/>
  <c r="F537" i="1" s="1"/>
  <c r="C538" i="1" l="1"/>
  <c r="E538" i="1" s="1"/>
  <c r="G538" i="1" s="1"/>
  <c r="D538" i="1"/>
  <c r="F538" i="1" s="1"/>
  <c r="C539" i="1" l="1"/>
  <c r="D539" i="1"/>
  <c r="F539" i="1" s="1"/>
  <c r="E539" i="1"/>
  <c r="G539" i="1" s="1"/>
  <c r="C540" i="1" l="1"/>
  <c r="D540" i="1"/>
  <c r="F540" i="1" s="1"/>
  <c r="E540" i="1"/>
  <c r="G540" i="1" s="1"/>
  <c r="C541" i="1" l="1"/>
  <c r="D541" i="1"/>
  <c r="F541" i="1" s="1"/>
  <c r="E541" i="1"/>
  <c r="G541" i="1" s="1"/>
  <c r="C542" i="1" l="1"/>
  <c r="D542" i="1"/>
  <c r="F542" i="1" s="1"/>
  <c r="E542" i="1"/>
  <c r="G542" i="1" s="1"/>
  <c r="C543" i="1" l="1"/>
  <c r="D543" i="1"/>
  <c r="F543" i="1" s="1"/>
  <c r="E543" i="1"/>
  <c r="G543" i="1" s="1"/>
  <c r="C544" i="1" l="1"/>
  <c r="E544" i="1" s="1"/>
  <c r="G544" i="1" s="1"/>
  <c r="D544" i="1"/>
  <c r="F544" i="1" s="1"/>
  <c r="C545" i="1" l="1"/>
  <c r="D545" i="1"/>
  <c r="F545" i="1" s="1"/>
  <c r="E545" i="1"/>
  <c r="G545" i="1" s="1"/>
  <c r="C546" i="1" l="1"/>
  <c r="D546" i="1"/>
  <c r="F546" i="1" s="1"/>
  <c r="E546" i="1"/>
  <c r="G546" i="1" s="1"/>
  <c r="C547" i="1" l="1"/>
  <c r="E547" i="1" s="1"/>
  <c r="G547" i="1" s="1"/>
  <c r="D547" i="1"/>
  <c r="F547" i="1" s="1"/>
  <c r="C548" i="1" l="1"/>
  <c r="E548" i="1" s="1"/>
  <c r="G548" i="1" s="1"/>
  <c r="D548" i="1"/>
  <c r="F548" i="1" s="1"/>
  <c r="C549" i="1" l="1"/>
  <c r="D549" i="1"/>
  <c r="F549" i="1" s="1"/>
  <c r="E549" i="1"/>
  <c r="G549" i="1" s="1"/>
  <c r="C550" i="1" l="1"/>
  <c r="D550" i="1"/>
  <c r="F550" i="1" s="1"/>
  <c r="E550" i="1"/>
  <c r="G550" i="1" s="1"/>
  <c r="C551" i="1" l="1"/>
  <c r="E551" i="1" s="1"/>
  <c r="G551" i="1" s="1"/>
  <c r="D551" i="1"/>
  <c r="F551" i="1" s="1"/>
  <c r="C552" i="1" l="1"/>
  <c r="D552" i="1"/>
  <c r="F552" i="1" s="1"/>
  <c r="E552" i="1"/>
  <c r="G552" i="1" s="1"/>
  <c r="C553" i="1" l="1"/>
  <c r="D553" i="1"/>
  <c r="F553" i="1" s="1"/>
  <c r="E553" i="1"/>
  <c r="G553" i="1" s="1"/>
  <c r="C554" i="1" l="1"/>
  <c r="E554" i="1" s="1"/>
  <c r="G554" i="1" s="1"/>
  <c r="D554" i="1"/>
  <c r="F554" i="1" s="1"/>
  <c r="C555" i="1" l="1"/>
  <c r="D555" i="1"/>
  <c r="F555" i="1" s="1"/>
  <c r="E555" i="1"/>
  <c r="G555" i="1" s="1"/>
  <c r="C556" i="1" l="1"/>
  <c r="E556" i="1" s="1"/>
  <c r="G556" i="1" s="1"/>
  <c r="D556" i="1"/>
  <c r="F556" i="1" s="1"/>
  <c r="C557" i="1" l="1"/>
  <c r="E557" i="1" s="1"/>
  <c r="G557" i="1" s="1"/>
  <c r="D557" i="1"/>
  <c r="F557" i="1" s="1"/>
  <c r="C558" i="1" l="1"/>
  <c r="D558" i="1"/>
  <c r="F558" i="1" s="1"/>
  <c r="E558" i="1"/>
  <c r="G558" i="1" s="1"/>
  <c r="C559" i="1" l="1"/>
  <c r="D559" i="1"/>
  <c r="F559" i="1" s="1"/>
  <c r="E559" i="1"/>
  <c r="G559" i="1" s="1"/>
  <c r="C560" i="1" l="1"/>
  <c r="D560" i="1"/>
  <c r="F560" i="1" s="1"/>
  <c r="E560" i="1"/>
  <c r="G560" i="1" s="1"/>
  <c r="C561" i="1" l="1"/>
  <c r="D561" i="1"/>
  <c r="F561" i="1" s="1"/>
  <c r="E561" i="1"/>
  <c r="G561" i="1" s="1"/>
  <c r="C562" i="1" l="1"/>
  <c r="D562" i="1"/>
  <c r="F562" i="1" s="1"/>
  <c r="E562" i="1"/>
  <c r="G562" i="1" s="1"/>
  <c r="C563" i="1" l="1"/>
  <c r="D563" i="1"/>
  <c r="F563" i="1" s="1"/>
  <c r="E563" i="1"/>
  <c r="G563" i="1" s="1"/>
  <c r="C564" i="1" l="1"/>
  <c r="E564" i="1" s="1"/>
  <c r="G564" i="1" s="1"/>
  <c r="D564" i="1"/>
  <c r="F564" i="1" s="1"/>
  <c r="C565" i="1" l="1"/>
  <c r="E565" i="1" s="1"/>
  <c r="G565" i="1" s="1"/>
  <c r="D565" i="1"/>
  <c r="F565" i="1" s="1"/>
  <c r="C566" i="1" l="1"/>
  <c r="E566" i="1" s="1"/>
  <c r="G566" i="1" s="1"/>
  <c r="D566" i="1"/>
  <c r="F566" i="1" s="1"/>
  <c r="C567" i="1" l="1"/>
  <c r="D567" i="1"/>
  <c r="F567" i="1" s="1"/>
  <c r="E567" i="1"/>
  <c r="G567" i="1" s="1"/>
  <c r="C568" i="1" l="1"/>
  <c r="D568" i="1"/>
  <c r="F568" i="1" s="1"/>
  <c r="E568" i="1"/>
  <c r="G568" i="1" s="1"/>
  <c r="C569" i="1" l="1"/>
  <c r="D569" i="1"/>
  <c r="F569" i="1" s="1"/>
  <c r="E569" i="1"/>
  <c r="G569" i="1" s="1"/>
  <c r="C570" i="1" l="1"/>
  <c r="E570" i="1" s="1"/>
  <c r="G570" i="1" s="1"/>
  <c r="D570" i="1"/>
  <c r="F570" i="1" s="1"/>
  <c r="C571" i="1" l="1"/>
  <c r="D571" i="1"/>
  <c r="F571" i="1" s="1"/>
  <c r="E571" i="1"/>
  <c r="G571" i="1" s="1"/>
  <c r="C572" i="1" l="1"/>
  <c r="E572" i="1" s="1"/>
  <c r="G572" i="1" s="1"/>
  <c r="D572" i="1"/>
  <c r="F572" i="1" s="1"/>
  <c r="C573" i="1" l="1"/>
  <c r="E573" i="1" s="1"/>
  <c r="G573" i="1" s="1"/>
  <c r="D573" i="1"/>
  <c r="F573" i="1" s="1"/>
  <c r="C574" i="1" l="1"/>
  <c r="E574" i="1" s="1"/>
  <c r="G574" i="1" s="1"/>
  <c r="D574" i="1"/>
  <c r="F574" i="1" s="1"/>
  <c r="C575" i="1" l="1"/>
  <c r="E575" i="1" s="1"/>
  <c r="G575" i="1" s="1"/>
  <c r="D575" i="1"/>
  <c r="F575" i="1" s="1"/>
  <c r="C576" i="1" l="1"/>
  <c r="D576" i="1"/>
  <c r="F576" i="1" s="1"/>
  <c r="E576" i="1"/>
  <c r="G576" i="1" s="1"/>
  <c r="C577" i="1" l="1"/>
  <c r="D577" i="1"/>
  <c r="F577" i="1" s="1"/>
  <c r="E577" i="1"/>
  <c r="G577" i="1" s="1"/>
  <c r="C578" i="1" l="1"/>
  <c r="D578" i="1"/>
  <c r="F578" i="1" s="1"/>
  <c r="E578" i="1"/>
  <c r="G578" i="1" s="1"/>
  <c r="C579" i="1" l="1"/>
  <c r="D579" i="1"/>
  <c r="F579" i="1" s="1"/>
  <c r="E579" i="1"/>
  <c r="G579" i="1" s="1"/>
  <c r="C580" i="1" l="1"/>
  <c r="E580" i="1" s="1"/>
  <c r="G580" i="1" s="1"/>
  <c r="D580" i="1"/>
  <c r="F580" i="1" s="1"/>
  <c r="C581" i="1" l="1"/>
  <c r="D581" i="1"/>
  <c r="F581" i="1" s="1"/>
  <c r="E581" i="1"/>
  <c r="G581" i="1" s="1"/>
  <c r="C582" i="1" l="1"/>
  <c r="D582" i="1"/>
  <c r="F582" i="1" s="1"/>
  <c r="E582" i="1"/>
  <c r="G582" i="1" s="1"/>
  <c r="C583" i="1" l="1"/>
  <c r="D583" i="1"/>
  <c r="F583" i="1" s="1"/>
  <c r="E583" i="1"/>
  <c r="G583" i="1" s="1"/>
  <c r="C584" i="1" l="1"/>
  <c r="D584" i="1"/>
  <c r="F584" i="1" s="1"/>
  <c r="E584" i="1"/>
  <c r="G584" i="1" s="1"/>
  <c r="C585" i="1" l="1"/>
  <c r="D585" i="1"/>
  <c r="F585" i="1" s="1"/>
  <c r="E585" i="1"/>
  <c r="G585" i="1" s="1"/>
  <c r="C586" i="1" l="1"/>
  <c r="D586" i="1"/>
  <c r="F586" i="1" s="1"/>
  <c r="E586" i="1"/>
  <c r="G586" i="1" s="1"/>
  <c r="C587" i="1" l="1"/>
  <c r="D587" i="1"/>
  <c r="F587" i="1" s="1"/>
  <c r="E587" i="1"/>
  <c r="G587" i="1" s="1"/>
  <c r="C588" i="1" l="1"/>
  <c r="E588" i="1" s="1"/>
  <c r="G588" i="1" s="1"/>
  <c r="D588" i="1"/>
  <c r="F588" i="1" s="1"/>
  <c r="C589" i="1" l="1"/>
  <c r="D589" i="1"/>
  <c r="F589" i="1" s="1"/>
  <c r="E589" i="1"/>
  <c r="G589" i="1" s="1"/>
  <c r="C590" i="1" l="1"/>
  <c r="D590" i="1"/>
  <c r="F590" i="1" s="1"/>
  <c r="E590" i="1"/>
  <c r="G590" i="1" s="1"/>
  <c r="C591" i="1" l="1"/>
  <c r="E591" i="1" s="1"/>
  <c r="G591" i="1" s="1"/>
  <c r="D591" i="1"/>
  <c r="F591" i="1" s="1"/>
  <c r="C592" i="1" l="1"/>
  <c r="E592" i="1" s="1"/>
  <c r="G592" i="1" s="1"/>
  <c r="D592" i="1"/>
  <c r="F592" i="1" s="1"/>
  <c r="C593" i="1" l="1"/>
  <c r="E593" i="1" s="1"/>
  <c r="G593" i="1" s="1"/>
  <c r="D593" i="1"/>
  <c r="F593" i="1" s="1"/>
  <c r="C594" i="1" l="1"/>
  <c r="E594" i="1" s="1"/>
  <c r="G594" i="1" s="1"/>
  <c r="D594" i="1"/>
  <c r="F594" i="1" s="1"/>
  <c r="C595" i="1" l="1"/>
  <c r="D595" i="1"/>
  <c r="F595" i="1" s="1"/>
  <c r="E595" i="1"/>
  <c r="G595" i="1" s="1"/>
  <c r="C596" i="1" l="1"/>
  <c r="E596" i="1" s="1"/>
  <c r="G596" i="1" s="1"/>
  <c r="D596" i="1"/>
  <c r="F596" i="1" s="1"/>
  <c r="C597" i="1" l="1"/>
  <c r="E597" i="1" s="1"/>
  <c r="G597" i="1" s="1"/>
  <c r="D597" i="1"/>
  <c r="F597" i="1" s="1"/>
  <c r="C598" i="1" l="1"/>
  <c r="E598" i="1" s="1"/>
  <c r="G598" i="1" s="1"/>
  <c r="D598" i="1"/>
  <c r="F598" i="1" s="1"/>
  <c r="C599" i="1" l="1"/>
  <c r="D599" i="1"/>
  <c r="F599" i="1" s="1"/>
  <c r="E599" i="1"/>
  <c r="G599" i="1" s="1"/>
  <c r="C600" i="1" l="1"/>
  <c r="D600" i="1"/>
  <c r="F600" i="1" s="1"/>
  <c r="E600" i="1"/>
  <c r="G600" i="1" s="1"/>
  <c r="C601" i="1" l="1"/>
  <c r="D601" i="1"/>
  <c r="F601" i="1" s="1"/>
  <c r="E601" i="1"/>
  <c r="G601" i="1" s="1"/>
  <c r="C602" i="1" l="1"/>
  <c r="E602" i="1" s="1"/>
  <c r="G602" i="1" s="1"/>
  <c r="D602" i="1"/>
  <c r="F602" i="1" s="1"/>
  <c r="C603" i="1" l="1"/>
  <c r="D603" i="1"/>
  <c r="F603" i="1" s="1"/>
  <c r="E603" i="1"/>
  <c r="G603" i="1" s="1"/>
  <c r="C604" i="1" l="1"/>
  <c r="E604" i="1" s="1"/>
  <c r="G604" i="1" s="1"/>
  <c r="D604" i="1"/>
  <c r="F604" i="1" s="1"/>
  <c r="C605" i="1" l="1"/>
  <c r="D605" i="1"/>
  <c r="F605" i="1" s="1"/>
  <c r="E605" i="1"/>
  <c r="G605" i="1" s="1"/>
  <c r="C606" i="1" l="1"/>
  <c r="E606" i="1" s="1"/>
  <c r="G606" i="1" s="1"/>
  <c r="D606" i="1"/>
  <c r="F606" i="1" s="1"/>
  <c r="C607" i="1" l="1"/>
  <c r="D607" i="1"/>
  <c r="F607" i="1" s="1"/>
  <c r="E607" i="1"/>
  <c r="G607" i="1" s="1"/>
  <c r="C608" i="1" l="1"/>
  <c r="D608" i="1"/>
  <c r="F608" i="1" s="1"/>
  <c r="E608" i="1"/>
  <c r="G608" i="1" s="1"/>
  <c r="C609" i="1" l="1"/>
  <c r="D609" i="1"/>
  <c r="F609" i="1" s="1"/>
  <c r="E609" i="1"/>
  <c r="G609" i="1" s="1"/>
  <c r="C610" i="1" l="1"/>
  <c r="D610" i="1"/>
  <c r="F610" i="1" s="1"/>
  <c r="E610" i="1"/>
  <c r="G610" i="1" s="1"/>
  <c r="C611" i="1" l="1"/>
  <c r="E611" i="1" s="1"/>
  <c r="G611" i="1" s="1"/>
  <c r="D611" i="1"/>
  <c r="F611" i="1" s="1"/>
  <c r="C612" i="1" l="1"/>
  <c r="E612" i="1" s="1"/>
  <c r="G612" i="1" s="1"/>
  <c r="D612" i="1"/>
  <c r="F612" i="1" s="1"/>
  <c r="C613" i="1" l="1"/>
  <c r="E613" i="1" s="1"/>
  <c r="G613" i="1" s="1"/>
  <c r="D613" i="1"/>
  <c r="F613" i="1" s="1"/>
  <c r="C614" i="1" l="1"/>
  <c r="E614" i="1" s="1"/>
  <c r="G614" i="1" s="1"/>
  <c r="D614" i="1"/>
  <c r="F614" i="1" s="1"/>
  <c r="C615" i="1" l="1"/>
  <c r="D615" i="1"/>
  <c r="F615" i="1" s="1"/>
  <c r="E615" i="1"/>
  <c r="G615" i="1" s="1"/>
  <c r="C616" i="1" l="1"/>
  <c r="D616" i="1"/>
  <c r="F616" i="1" s="1"/>
  <c r="E616" i="1"/>
  <c r="G616" i="1" s="1"/>
  <c r="C617" i="1" l="1"/>
  <c r="E617" i="1" s="1"/>
  <c r="G617" i="1" s="1"/>
  <c r="D617" i="1"/>
  <c r="F617" i="1" s="1"/>
  <c r="C618" i="1" l="1"/>
  <c r="D618" i="1"/>
  <c r="F618" i="1" s="1"/>
  <c r="E618" i="1"/>
  <c r="G618" i="1" s="1"/>
  <c r="C619" i="1" l="1"/>
  <c r="E619" i="1" s="1"/>
  <c r="G619" i="1" s="1"/>
  <c r="D619" i="1"/>
  <c r="F619" i="1" s="1"/>
  <c r="C620" i="1" l="1"/>
  <c r="E620" i="1" s="1"/>
  <c r="G620" i="1" s="1"/>
  <c r="D620" i="1"/>
  <c r="F620" i="1" s="1"/>
  <c r="C621" i="1" l="1"/>
  <c r="E621" i="1" s="1"/>
  <c r="G621" i="1" s="1"/>
  <c r="D621" i="1"/>
  <c r="F621" i="1" s="1"/>
  <c r="C622" i="1" l="1"/>
  <c r="D622" i="1"/>
  <c r="F622" i="1" s="1"/>
  <c r="E622" i="1"/>
  <c r="G622" i="1" s="1"/>
  <c r="C623" i="1" l="1"/>
  <c r="D623" i="1"/>
  <c r="F623" i="1" s="1"/>
  <c r="E623" i="1"/>
  <c r="G623" i="1" s="1"/>
  <c r="C624" i="1" l="1"/>
  <c r="E624" i="1" s="1"/>
  <c r="G624" i="1" s="1"/>
  <c r="D624" i="1"/>
  <c r="F624" i="1" s="1"/>
  <c r="C625" i="1" l="1"/>
  <c r="E625" i="1" s="1"/>
  <c r="G625" i="1" s="1"/>
  <c r="D625" i="1"/>
  <c r="F625" i="1" s="1"/>
  <c r="C626" i="1" l="1"/>
  <c r="D626" i="1"/>
  <c r="F626" i="1" s="1"/>
  <c r="E626" i="1"/>
  <c r="G626" i="1" s="1"/>
  <c r="C627" i="1" l="1"/>
  <c r="E627" i="1" s="1"/>
  <c r="G627" i="1" s="1"/>
  <c r="D627" i="1"/>
  <c r="F627" i="1" s="1"/>
  <c r="C628" i="1" l="1"/>
  <c r="E628" i="1" s="1"/>
  <c r="G628" i="1" s="1"/>
  <c r="D628" i="1"/>
  <c r="F628" i="1" s="1"/>
  <c r="C629" i="1" l="1"/>
  <c r="E629" i="1" s="1"/>
  <c r="G629" i="1" s="1"/>
  <c r="D629" i="1"/>
  <c r="F629" i="1" s="1"/>
  <c r="C630" i="1" l="1"/>
  <c r="D630" i="1"/>
  <c r="F630" i="1" s="1"/>
  <c r="E630" i="1"/>
  <c r="G630" i="1" s="1"/>
  <c r="C631" i="1" l="1"/>
  <c r="D631" i="1"/>
  <c r="F631" i="1" s="1"/>
  <c r="E631" i="1"/>
  <c r="G631" i="1" s="1"/>
  <c r="C632" i="1" l="1"/>
  <c r="E632" i="1" s="1"/>
  <c r="G632" i="1" s="1"/>
  <c r="D632" i="1"/>
  <c r="F632" i="1" s="1"/>
  <c r="C633" i="1" l="1"/>
  <c r="D633" i="1"/>
  <c r="F633" i="1" s="1"/>
  <c r="E633" i="1"/>
  <c r="G633" i="1" s="1"/>
  <c r="C634" i="1" l="1"/>
  <c r="E634" i="1" s="1"/>
  <c r="G634" i="1" s="1"/>
  <c r="D634" i="1"/>
  <c r="F634" i="1" s="1"/>
  <c r="C635" i="1" l="1"/>
  <c r="D635" i="1"/>
  <c r="F635" i="1" s="1"/>
  <c r="E635" i="1"/>
  <c r="G635" i="1" s="1"/>
  <c r="C636" i="1" l="1"/>
  <c r="D636" i="1"/>
  <c r="F636" i="1" s="1"/>
  <c r="E636" i="1"/>
  <c r="G636" i="1" s="1"/>
  <c r="C637" i="1" l="1"/>
  <c r="D637" i="1"/>
  <c r="F637" i="1" s="1"/>
  <c r="E637" i="1"/>
  <c r="G637" i="1" s="1"/>
  <c r="C638" i="1" l="1"/>
  <c r="E638" i="1" s="1"/>
  <c r="G638" i="1" s="1"/>
  <c r="D638" i="1"/>
  <c r="F638" i="1" s="1"/>
  <c r="C639" i="1" l="1"/>
  <c r="E639" i="1" s="1"/>
  <c r="G639" i="1" s="1"/>
  <c r="D639" i="1"/>
  <c r="F639" i="1" s="1"/>
  <c r="C640" i="1" l="1"/>
  <c r="D640" i="1"/>
  <c r="F640" i="1" s="1"/>
  <c r="E640" i="1"/>
  <c r="G640" i="1" s="1"/>
  <c r="C641" i="1" l="1"/>
  <c r="D641" i="1"/>
  <c r="F641" i="1" s="1"/>
  <c r="E641" i="1"/>
  <c r="G641" i="1" s="1"/>
  <c r="C642" i="1" l="1"/>
  <c r="D642" i="1"/>
  <c r="F642" i="1" s="1"/>
  <c r="E642" i="1"/>
  <c r="G642" i="1" s="1"/>
  <c r="C643" i="1" l="1"/>
  <c r="E643" i="1" s="1"/>
  <c r="G643" i="1" s="1"/>
  <c r="D643" i="1"/>
  <c r="F643" i="1" s="1"/>
  <c r="C644" i="1" l="1"/>
  <c r="E644" i="1" s="1"/>
  <c r="G644" i="1" s="1"/>
  <c r="D644" i="1"/>
  <c r="F644" i="1" s="1"/>
  <c r="C645" i="1" l="1"/>
  <c r="D645" i="1"/>
  <c r="F645" i="1" s="1"/>
  <c r="E645" i="1"/>
  <c r="G645" i="1" s="1"/>
  <c r="C646" i="1" l="1"/>
  <c r="E646" i="1" s="1"/>
  <c r="G646" i="1" s="1"/>
  <c r="D646" i="1"/>
  <c r="F646" i="1" s="1"/>
  <c r="C647" i="1" l="1"/>
  <c r="E647" i="1" s="1"/>
  <c r="G647" i="1" s="1"/>
  <c r="D647" i="1"/>
  <c r="F647" i="1" s="1"/>
  <c r="C648" i="1" l="1"/>
  <c r="E648" i="1" s="1"/>
  <c r="G648" i="1" s="1"/>
  <c r="D648" i="1"/>
  <c r="F648" i="1" s="1"/>
  <c r="C649" i="1" l="1"/>
  <c r="D649" i="1"/>
  <c r="F649" i="1" s="1"/>
  <c r="E649" i="1"/>
  <c r="G649" i="1" s="1"/>
  <c r="C650" i="1" l="1"/>
  <c r="D650" i="1"/>
  <c r="F650" i="1" s="1"/>
  <c r="E650" i="1"/>
  <c r="G650" i="1" s="1"/>
  <c r="C651" i="1" l="1"/>
  <c r="D651" i="1"/>
  <c r="F651" i="1" s="1"/>
  <c r="E651" i="1"/>
  <c r="G651" i="1" s="1"/>
  <c r="C652" i="1" l="1"/>
  <c r="D652" i="1"/>
  <c r="F652" i="1" s="1"/>
  <c r="E652" i="1"/>
  <c r="G652" i="1" s="1"/>
  <c r="C653" i="1" l="1"/>
  <c r="E653" i="1" s="1"/>
  <c r="G653" i="1" s="1"/>
  <c r="D653" i="1"/>
  <c r="F653" i="1" s="1"/>
  <c r="C654" i="1" l="1"/>
  <c r="D654" i="1"/>
  <c r="F654" i="1" s="1"/>
  <c r="E654" i="1"/>
  <c r="G654" i="1" s="1"/>
  <c r="C655" i="1" l="1"/>
  <c r="D655" i="1"/>
  <c r="F655" i="1" s="1"/>
  <c r="E655" i="1"/>
  <c r="G655" i="1" s="1"/>
  <c r="C656" i="1" l="1"/>
  <c r="D656" i="1"/>
  <c r="F656" i="1" s="1"/>
  <c r="E656" i="1"/>
  <c r="G656" i="1" s="1"/>
  <c r="C657" i="1" l="1"/>
  <c r="E657" i="1" s="1"/>
  <c r="G657" i="1" s="1"/>
  <c r="D657" i="1"/>
  <c r="F657" i="1" s="1"/>
  <c r="C658" i="1" l="1"/>
  <c r="D658" i="1"/>
  <c r="F658" i="1" s="1"/>
  <c r="E658" i="1"/>
  <c r="G658" i="1" s="1"/>
  <c r="C659" i="1" l="1"/>
  <c r="E659" i="1" s="1"/>
  <c r="G659" i="1" s="1"/>
  <c r="D659" i="1"/>
  <c r="F659" i="1" s="1"/>
  <c r="C660" i="1" l="1"/>
  <c r="D660" i="1"/>
  <c r="F660" i="1" s="1"/>
  <c r="E660" i="1"/>
  <c r="G660" i="1" s="1"/>
  <c r="C661" i="1" l="1"/>
  <c r="D661" i="1"/>
  <c r="F661" i="1" s="1"/>
  <c r="E661" i="1"/>
  <c r="G661" i="1" s="1"/>
  <c r="C662" i="1" l="1"/>
  <c r="D662" i="1"/>
  <c r="F662" i="1" s="1"/>
  <c r="E662" i="1"/>
  <c r="G662" i="1" s="1"/>
  <c r="C663" i="1" l="1"/>
  <c r="D663" i="1"/>
  <c r="F663" i="1" s="1"/>
  <c r="E663" i="1"/>
  <c r="G663" i="1" s="1"/>
  <c r="C664" i="1" l="1"/>
  <c r="D664" i="1"/>
  <c r="F664" i="1" s="1"/>
  <c r="E664" i="1"/>
  <c r="G664" i="1" s="1"/>
  <c r="C665" i="1" l="1"/>
  <c r="D665" i="1"/>
  <c r="F665" i="1" s="1"/>
  <c r="E665" i="1"/>
  <c r="G665" i="1" s="1"/>
  <c r="C666" i="1" l="1"/>
  <c r="D666" i="1"/>
  <c r="F666" i="1" s="1"/>
  <c r="E666" i="1"/>
  <c r="G666" i="1" s="1"/>
  <c r="C667" i="1" l="1"/>
  <c r="D667" i="1"/>
  <c r="F667" i="1" s="1"/>
  <c r="E667" i="1"/>
  <c r="G667" i="1" s="1"/>
  <c r="C668" i="1" l="1"/>
  <c r="D668" i="1"/>
  <c r="F668" i="1" s="1"/>
  <c r="E668" i="1"/>
  <c r="G668" i="1" s="1"/>
  <c r="C669" i="1" l="1"/>
  <c r="E669" i="1" s="1"/>
  <c r="G669" i="1" s="1"/>
  <c r="D669" i="1"/>
  <c r="F669" i="1" s="1"/>
  <c r="C670" i="1" l="1"/>
  <c r="E670" i="1" s="1"/>
  <c r="G670" i="1" s="1"/>
  <c r="D670" i="1"/>
  <c r="F670" i="1" s="1"/>
  <c r="C671" i="1" l="1"/>
  <c r="D671" i="1"/>
  <c r="F671" i="1" s="1"/>
  <c r="E671" i="1"/>
  <c r="G671" i="1" s="1"/>
  <c r="C672" i="1" l="1"/>
  <c r="D672" i="1"/>
  <c r="F672" i="1" s="1"/>
  <c r="E672" i="1"/>
  <c r="G672" i="1" s="1"/>
  <c r="C673" i="1" l="1"/>
  <c r="D673" i="1"/>
  <c r="F673" i="1" s="1"/>
  <c r="E673" i="1"/>
  <c r="G673" i="1" s="1"/>
  <c r="C674" i="1" l="1"/>
  <c r="D674" i="1"/>
  <c r="F674" i="1" s="1"/>
  <c r="E674" i="1"/>
  <c r="G674" i="1" s="1"/>
  <c r="C675" i="1" l="1"/>
  <c r="D675" i="1"/>
  <c r="F675" i="1" s="1"/>
  <c r="E675" i="1"/>
  <c r="G675" i="1" s="1"/>
  <c r="C676" i="1" l="1"/>
  <c r="D676" i="1"/>
  <c r="F676" i="1" s="1"/>
  <c r="E676" i="1"/>
  <c r="G676" i="1" s="1"/>
  <c r="C677" i="1" l="1"/>
  <c r="D677" i="1"/>
  <c r="F677" i="1" s="1"/>
  <c r="E677" i="1"/>
  <c r="G677" i="1" s="1"/>
  <c r="C678" i="1" l="1"/>
  <c r="D678" i="1"/>
  <c r="F678" i="1" s="1"/>
  <c r="E678" i="1"/>
  <c r="G678" i="1" s="1"/>
  <c r="C679" i="1" l="1"/>
  <c r="D679" i="1"/>
  <c r="F679" i="1" s="1"/>
  <c r="E679" i="1"/>
  <c r="G679" i="1" s="1"/>
  <c r="C680" i="1" l="1"/>
  <c r="D680" i="1"/>
  <c r="F680" i="1" s="1"/>
  <c r="E680" i="1"/>
  <c r="G680" i="1" s="1"/>
  <c r="C681" i="1" l="1"/>
  <c r="E681" i="1" s="1"/>
  <c r="G681" i="1" s="1"/>
  <c r="D681" i="1"/>
  <c r="F681" i="1" s="1"/>
  <c r="C682" i="1" l="1"/>
  <c r="D682" i="1"/>
  <c r="F682" i="1" s="1"/>
  <c r="E682" i="1"/>
  <c r="G682" i="1" s="1"/>
  <c r="C683" i="1" l="1"/>
  <c r="E683" i="1" s="1"/>
  <c r="G683" i="1" s="1"/>
  <c r="D683" i="1"/>
  <c r="F683" i="1" s="1"/>
  <c r="C684" i="1" l="1"/>
  <c r="D684" i="1"/>
  <c r="F684" i="1" s="1"/>
  <c r="E684" i="1"/>
  <c r="G684" i="1" s="1"/>
  <c r="C685" i="1" l="1"/>
  <c r="D685" i="1"/>
  <c r="F685" i="1" s="1"/>
  <c r="E685" i="1"/>
  <c r="G685" i="1" s="1"/>
  <c r="C686" i="1" l="1"/>
  <c r="E686" i="1" s="1"/>
  <c r="G686" i="1" s="1"/>
  <c r="D686" i="1"/>
  <c r="F686" i="1" s="1"/>
  <c r="C687" i="1" l="1"/>
  <c r="D687" i="1"/>
  <c r="F687" i="1" s="1"/>
  <c r="E687" i="1"/>
  <c r="G687" i="1" s="1"/>
  <c r="C688" i="1" l="1"/>
  <c r="E688" i="1" s="1"/>
  <c r="G688" i="1" s="1"/>
  <c r="D688" i="1"/>
  <c r="F688" i="1" s="1"/>
  <c r="C689" i="1" l="1"/>
  <c r="D689" i="1"/>
  <c r="F689" i="1" s="1"/>
  <c r="E689" i="1"/>
  <c r="G689" i="1" s="1"/>
  <c r="C690" i="1" l="1"/>
  <c r="E690" i="1" s="1"/>
  <c r="G690" i="1" s="1"/>
  <c r="D690" i="1"/>
  <c r="F690" i="1" s="1"/>
  <c r="C691" i="1" l="1"/>
  <c r="E691" i="1" s="1"/>
  <c r="G691" i="1" s="1"/>
  <c r="D691" i="1"/>
  <c r="F691" i="1" s="1"/>
  <c r="C692" i="1" l="1"/>
  <c r="D692" i="1"/>
  <c r="F692" i="1" s="1"/>
  <c r="E692" i="1"/>
  <c r="G692" i="1" s="1"/>
  <c r="C693" i="1" l="1"/>
  <c r="D693" i="1"/>
  <c r="F693" i="1" s="1"/>
  <c r="E693" i="1"/>
  <c r="G693" i="1" s="1"/>
  <c r="C694" i="1" l="1"/>
  <c r="E694" i="1" s="1"/>
  <c r="G694" i="1" s="1"/>
  <c r="D694" i="1"/>
  <c r="F694" i="1" s="1"/>
  <c r="C695" i="1" l="1"/>
  <c r="E695" i="1" s="1"/>
  <c r="G695" i="1" s="1"/>
  <c r="D695" i="1"/>
  <c r="F695" i="1" s="1"/>
  <c r="C696" i="1" l="1"/>
  <c r="D696" i="1"/>
  <c r="F696" i="1" s="1"/>
  <c r="E696" i="1"/>
  <c r="G696" i="1" s="1"/>
  <c r="C697" i="1" l="1"/>
  <c r="E697" i="1" s="1"/>
  <c r="G697" i="1" s="1"/>
  <c r="D697" i="1"/>
  <c r="F697" i="1" s="1"/>
  <c r="C698" i="1" l="1"/>
  <c r="E698" i="1" s="1"/>
  <c r="G698" i="1" s="1"/>
  <c r="D698" i="1"/>
  <c r="F698" i="1" s="1"/>
  <c r="C699" i="1" l="1"/>
  <c r="D699" i="1"/>
  <c r="F699" i="1" s="1"/>
  <c r="E699" i="1"/>
  <c r="G699" i="1" s="1"/>
  <c r="C700" i="1" l="1"/>
  <c r="D700" i="1"/>
  <c r="F700" i="1" s="1"/>
  <c r="E700" i="1"/>
  <c r="G700" i="1" s="1"/>
  <c r="C701" i="1" l="1"/>
  <c r="E701" i="1" s="1"/>
  <c r="G701" i="1" s="1"/>
  <c r="D701" i="1"/>
  <c r="F701" i="1" s="1"/>
  <c r="C702" i="1" l="1"/>
  <c r="D702" i="1"/>
  <c r="F702" i="1" s="1"/>
  <c r="E702" i="1"/>
  <c r="G702" i="1" s="1"/>
  <c r="C703" i="1" l="1"/>
  <c r="D703" i="1"/>
  <c r="F703" i="1" s="1"/>
  <c r="E703" i="1"/>
  <c r="G703" i="1" s="1"/>
  <c r="C704" i="1" l="1"/>
  <c r="D704" i="1"/>
  <c r="F704" i="1" s="1"/>
  <c r="E704" i="1"/>
  <c r="G704" i="1" s="1"/>
  <c r="C705" i="1" l="1"/>
  <c r="D705" i="1"/>
  <c r="F705" i="1" s="1"/>
  <c r="E705" i="1"/>
  <c r="G705" i="1" s="1"/>
  <c r="C706" i="1" l="1"/>
  <c r="D706" i="1"/>
  <c r="F706" i="1" s="1"/>
  <c r="E706" i="1"/>
  <c r="G706" i="1" s="1"/>
  <c r="C707" i="1" l="1"/>
  <c r="D707" i="1"/>
  <c r="F707" i="1" s="1"/>
  <c r="E707" i="1"/>
  <c r="G707" i="1" s="1"/>
  <c r="C708" i="1" l="1"/>
  <c r="D708" i="1"/>
  <c r="F708" i="1" s="1"/>
  <c r="E708" i="1"/>
  <c r="G708" i="1" s="1"/>
  <c r="C709" i="1" l="1"/>
  <c r="D709" i="1"/>
  <c r="F709" i="1" s="1"/>
  <c r="E709" i="1"/>
  <c r="G709" i="1" s="1"/>
  <c r="C710" i="1" l="1"/>
  <c r="E710" i="1" s="1"/>
  <c r="G710" i="1" s="1"/>
  <c r="D710" i="1"/>
  <c r="F710" i="1" s="1"/>
  <c r="C711" i="1" l="1"/>
  <c r="D711" i="1"/>
  <c r="F711" i="1" s="1"/>
  <c r="E711" i="1"/>
  <c r="G711" i="1" s="1"/>
  <c r="C712" i="1" l="1"/>
  <c r="D712" i="1"/>
  <c r="F712" i="1" s="1"/>
  <c r="E712" i="1"/>
  <c r="G712" i="1" s="1"/>
  <c r="C713" i="1" l="1"/>
  <c r="D713" i="1"/>
  <c r="F713" i="1" s="1"/>
  <c r="E713" i="1"/>
  <c r="G713" i="1" s="1"/>
  <c r="C714" i="1" l="1"/>
  <c r="D714" i="1"/>
  <c r="F714" i="1" s="1"/>
  <c r="E714" i="1"/>
  <c r="G714" i="1" s="1"/>
  <c r="C715" i="1" l="1"/>
  <c r="D715" i="1"/>
  <c r="F715" i="1" s="1"/>
  <c r="E715" i="1"/>
  <c r="G715" i="1" s="1"/>
  <c r="C716" i="1" l="1"/>
  <c r="D716" i="1"/>
  <c r="F716" i="1" s="1"/>
  <c r="E716" i="1"/>
  <c r="G716" i="1" s="1"/>
  <c r="C717" i="1" l="1"/>
  <c r="D717" i="1"/>
  <c r="F717" i="1" s="1"/>
  <c r="E717" i="1"/>
  <c r="G717" i="1" s="1"/>
  <c r="C718" i="1" l="1"/>
  <c r="D718" i="1"/>
  <c r="F718" i="1" s="1"/>
  <c r="E718" i="1"/>
  <c r="G718" i="1" s="1"/>
  <c r="C719" i="1" l="1"/>
  <c r="D719" i="1"/>
  <c r="F719" i="1" s="1"/>
  <c r="E719" i="1"/>
  <c r="G719" i="1" s="1"/>
  <c r="C720" i="1" l="1"/>
  <c r="D720" i="1"/>
  <c r="F720" i="1" s="1"/>
  <c r="E720" i="1"/>
  <c r="G720" i="1" s="1"/>
  <c r="C721" i="1" l="1"/>
  <c r="D721" i="1"/>
  <c r="F721" i="1" s="1"/>
  <c r="E721" i="1"/>
  <c r="G721" i="1" s="1"/>
  <c r="C722" i="1" l="1"/>
  <c r="D722" i="1"/>
  <c r="F722" i="1" s="1"/>
  <c r="E722" i="1"/>
  <c r="G722" i="1" s="1"/>
  <c r="C723" i="1" l="1"/>
  <c r="D723" i="1"/>
  <c r="F723" i="1" s="1"/>
  <c r="E723" i="1"/>
  <c r="G723" i="1" s="1"/>
  <c r="C724" i="1" l="1"/>
  <c r="D724" i="1"/>
  <c r="F724" i="1" s="1"/>
  <c r="E724" i="1"/>
  <c r="G724" i="1" s="1"/>
  <c r="C725" i="1" l="1"/>
  <c r="D725" i="1"/>
  <c r="F725" i="1" s="1"/>
  <c r="E725" i="1"/>
  <c r="G725" i="1" s="1"/>
  <c r="C726" i="1" l="1"/>
  <c r="D726" i="1"/>
  <c r="F726" i="1" s="1"/>
  <c r="E726" i="1"/>
  <c r="G726" i="1" s="1"/>
  <c r="C727" i="1" l="1"/>
  <c r="E727" i="1" s="1"/>
  <c r="G727" i="1" s="1"/>
  <c r="D727" i="1"/>
  <c r="F727" i="1" s="1"/>
  <c r="C728" i="1" l="1"/>
  <c r="D728" i="1"/>
  <c r="F728" i="1" s="1"/>
  <c r="E728" i="1"/>
  <c r="G728" i="1" s="1"/>
  <c r="C729" i="1" l="1"/>
  <c r="D729" i="1"/>
  <c r="F729" i="1" s="1"/>
  <c r="E729" i="1"/>
  <c r="G729" i="1" s="1"/>
  <c r="C730" i="1" l="1"/>
  <c r="E730" i="1" s="1"/>
  <c r="G730" i="1" s="1"/>
  <c r="D730" i="1"/>
  <c r="F730" i="1" s="1"/>
  <c r="C731" i="1" l="1"/>
  <c r="D731" i="1"/>
  <c r="F731" i="1" s="1"/>
  <c r="E731" i="1"/>
  <c r="G731" i="1" s="1"/>
  <c r="C732" i="1" l="1"/>
  <c r="D732" i="1"/>
  <c r="F732" i="1" s="1"/>
  <c r="E732" i="1"/>
  <c r="G732" i="1" s="1"/>
  <c r="C733" i="1" l="1"/>
  <c r="D733" i="1"/>
  <c r="F733" i="1" s="1"/>
  <c r="E733" i="1"/>
  <c r="G733" i="1" s="1"/>
  <c r="C734" i="1" l="1"/>
  <c r="E734" i="1" s="1"/>
  <c r="G734" i="1" s="1"/>
  <c r="D734" i="1"/>
  <c r="F734" i="1" s="1"/>
  <c r="C735" i="1" l="1"/>
  <c r="D735" i="1"/>
  <c r="F735" i="1" s="1"/>
  <c r="E735" i="1"/>
  <c r="G735" i="1" s="1"/>
  <c r="C736" i="1" l="1"/>
  <c r="D736" i="1"/>
  <c r="F736" i="1" s="1"/>
  <c r="E736" i="1"/>
  <c r="G736" i="1" s="1"/>
  <c r="C737" i="1" l="1"/>
  <c r="D737" i="1"/>
  <c r="F737" i="1" s="1"/>
  <c r="E737" i="1"/>
  <c r="G737" i="1" s="1"/>
  <c r="C738" i="1" l="1"/>
  <c r="D738" i="1"/>
  <c r="F738" i="1" s="1"/>
  <c r="E738" i="1"/>
  <c r="G738" i="1" s="1"/>
  <c r="C739" i="1" l="1"/>
  <c r="D739" i="1"/>
  <c r="F739" i="1" s="1"/>
  <c r="E739" i="1"/>
  <c r="G739" i="1" s="1"/>
  <c r="C740" i="1" l="1"/>
  <c r="D740" i="1"/>
  <c r="F740" i="1" s="1"/>
  <c r="E740" i="1"/>
  <c r="G740" i="1" s="1"/>
  <c r="C741" i="1" l="1"/>
  <c r="D741" i="1"/>
  <c r="F741" i="1" s="1"/>
  <c r="E741" i="1"/>
  <c r="G741" i="1" s="1"/>
  <c r="C742" i="1" l="1"/>
  <c r="D742" i="1"/>
  <c r="F742" i="1" s="1"/>
  <c r="E742" i="1"/>
  <c r="G742" i="1" s="1"/>
  <c r="C743" i="1" l="1"/>
  <c r="D743" i="1"/>
  <c r="F743" i="1" s="1"/>
  <c r="E743" i="1"/>
  <c r="G743" i="1" s="1"/>
  <c r="C744" i="1" l="1"/>
  <c r="E744" i="1" s="1"/>
  <c r="G744" i="1" s="1"/>
  <c r="D744" i="1"/>
  <c r="F744" i="1" s="1"/>
  <c r="C745" i="1" l="1"/>
  <c r="E745" i="1" s="1"/>
  <c r="G745" i="1" s="1"/>
  <c r="D745" i="1"/>
  <c r="F745" i="1" s="1"/>
  <c r="C746" i="1" l="1"/>
  <c r="D746" i="1"/>
  <c r="F746" i="1" s="1"/>
  <c r="E746" i="1"/>
  <c r="G746" i="1" s="1"/>
  <c r="C747" i="1" l="1"/>
  <c r="D747" i="1"/>
  <c r="F747" i="1" s="1"/>
  <c r="E747" i="1"/>
  <c r="G747" i="1" s="1"/>
  <c r="C748" i="1" l="1"/>
  <c r="E748" i="1" s="1"/>
  <c r="G748" i="1" s="1"/>
  <c r="D748" i="1"/>
  <c r="F748" i="1" s="1"/>
  <c r="C749" i="1" l="1"/>
  <c r="D749" i="1"/>
  <c r="F749" i="1" s="1"/>
  <c r="E749" i="1"/>
  <c r="G749" i="1" s="1"/>
  <c r="C750" i="1" l="1"/>
  <c r="D750" i="1"/>
  <c r="F750" i="1" s="1"/>
  <c r="E750" i="1"/>
  <c r="G750" i="1" s="1"/>
  <c r="C751" i="1" l="1"/>
  <c r="D751" i="1"/>
  <c r="F751" i="1" s="1"/>
  <c r="E751" i="1"/>
  <c r="G751" i="1" s="1"/>
  <c r="C752" i="1" l="1"/>
  <c r="D752" i="1"/>
  <c r="F752" i="1" s="1"/>
  <c r="E752" i="1"/>
  <c r="G752" i="1" s="1"/>
  <c r="C753" i="1" l="1"/>
  <c r="E753" i="1" s="1"/>
  <c r="G753" i="1" s="1"/>
  <c r="D753" i="1"/>
  <c r="F753" i="1" s="1"/>
  <c r="C754" i="1" l="1"/>
  <c r="D754" i="1"/>
  <c r="F754" i="1" s="1"/>
  <c r="E754" i="1"/>
  <c r="G754" i="1" s="1"/>
  <c r="C755" i="1" l="1"/>
  <c r="D755" i="1"/>
  <c r="F755" i="1" s="1"/>
  <c r="E755" i="1"/>
  <c r="G755" i="1" s="1"/>
  <c r="C756" i="1" l="1"/>
  <c r="D756" i="1"/>
  <c r="F756" i="1" s="1"/>
  <c r="E756" i="1"/>
  <c r="G756" i="1" s="1"/>
  <c r="C757" i="1" l="1"/>
  <c r="E757" i="1" s="1"/>
  <c r="G757" i="1" s="1"/>
  <c r="D757" i="1"/>
  <c r="F757" i="1" s="1"/>
  <c r="C758" i="1" l="1"/>
  <c r="D758" i="1"/>
  <c r="F758" i="1" s="1"/>
  <c r="E758" i="1"/>
  <c r="G758" i="1" s="1"/>
  <c r="C759" i="1" l="1"/>
  <c r="D759" i="1"/>
  <c r="F759" i="1" s="1"/>
  <c r="E759" i="1"/>
  <c r="G759" i="1" s="1"/>
  <c r="C760" i="1" l="1"/>
  <c r="D760" i="1"/>
  <c r="F760" i="1" s="1"/>
  <c r="E760" i="1"/>
  <c r="G760" i="1" s="1"/>
  <c r="C761" i="1" l="1"/>
  <c r="D761" i="1"/>
  <c r="F761" i="1" s="1"/>
  <c r="E761" i="1"/>
  <c r="G761" i="1" s="1"/>
  <c r="C762" i="1" l="1"/>
  <c r="D762" i="1"/>
  <c r="F762" i="1" s="1"/>
  <c r="E762" i="1"/>
  <c r="G762" i="1" s="1"/>
  <c r="C763" i="1" l="1"/>
  <c r="D763" i="1"/>
  <c r="F763" i="1" s="1"/>
  <c r="E763" i="1"/>
  <c r="G763" i="1" s="1"/>
  <c r="C764" i="1" l="1"/>
  <c r="D764" i="1"/>
  <c r="F764" i="1" s="1"/>
  <c r="E764" i="1"/>
  <c r="G764" i="1" s="1"/>
  <c r="C765" i="1" l="1"/>
  <c r="D765" i="1"/>
  <c r="F765" i="1" s="1"/>
  <c r="E765" i="1"/>
  <c r="G765" i="1" s="1"/>
  <c r="C766" i="1" l="1"/>
  <c r="D766" i="1"/>
  <c r="F766" i="1" s="1"/>
  <c r="E766" i="1"/>
  <c r="G766" i="1" s="1"/>
  <c r="C767" i="1" l="1"/>
  <c r="D767" i="1"/>
  <c r="F767" i="1" s="1"/>
  <c r="E767" i="1"/>
  <c r="G767" i="1" s="1"/>
  <c r="C768" i="1" l="1"/>
  <c r="D768" i="1"/>
  <c r="F768" i="1" s="1"/>
  <c r="E768" i="1"/>
  <c r="G768" i="1" s="1"/>
  <c r="C769" i="1" l="1"/>
  <c r="D769" i="1"/>
  <c r="F769" i="1" s="1"/>
  <c r="E769" i="1"/>
  <c r="G769" i="1" s="1"/>
  <c r="C770" i="1" l="1"/>
  <c r="D770" i="1"/>
  <c r="F770" i="1" s="1"/>
  <c r="E770" i="1"/>
  <c r="G770" i="1" s="1"/>
  <c r="C771" i="1" l="1"/>
  <c r="D771" i="1"/>
  <c r="F771" i="1" s="1"/>
  <c r="E771" i="1"/>
  <c r="G771" i="1" s="1"/>
  <c r="C772" i="1" l="1"/>
  <c r="D772" i="1"/>
  <c r="F772" i="1" s="1"/>
  <c r="E772" i="1"/>
  <c r="G772" i="1" s="1"/>
  <c r="C773" i="1" l="1"/>
  <c r="E773" i="1" s="1"/>
  <c r="G773" i="1" s="1"/>
  <c r="D773" i="1"/>
  <c r="F773" i="1" s="1"/>
  <c r="C774" i="1" l="1"/>
  <c r="E774" i="1" s="1"/>
  <c r="G774" i="1" s="1"/>
  <c r="D774" i="1"/>
  <c r="F774" i="1" s="1"/>
  <c r="C775" i="1" l="1"/>
  <c r="D775" i="1"/>
  <c r="F775" i="1" s="1"/>
  <c r="E775" i="1"/>
  <c r="G775" i="1" s="1"/>
  <c r="C776" i="1" l="1"/>
  <c r="E776" i="1" s="1"/>
  <c r="G776" i="1" s="1"/>
  <c r="D776" i="1"/>
  <c r="F776" i="1" s="1"/>
  <c r="C777" i="1" l="1"/>
  <c r="D777" i="1"/>
  <c r="F777" i="1" s="1"/>
  <c r="E777" i="1"/>
  <c r="G777" i="1" s="1"/>
  <c r="C778" i="1" l="1"/>
  <c r="E778" i="1" s="1"/>
  <c r="G778" i="1" s="1"/>
  <c r="D778" i="1"/>
  <c r="F778" i="1" s="1"/>
  <c r="C779" i="1" l="1"/>
  <c r="E779" i="1" s="1"/>
  <c r="G779" i="1" s="1"/>
  <c r="D779" i="1"/>
  <c r="F779" i="1" s="1"/>
  <c r="C780" i="1" l="1"/>
  <c r="D780" i="1"/>
  <c r="F780" i="1" s="1"/>
  <c r="E780" i="1"/>
  <c r="G780" i="1" s="1"/>
  <c r="C781" i="1" l="1"/>
  <c r="D781" i="1"/>
  <c r="F781" i="1" s="1"/>
  <c r="E781" i="1"/>
  <c r="G781" i="1" s="1"/>
  <c r="C782" i="1" l="1"/>
  <c r="D782" i="1"/>
  <c r="F782" i="1" s="1"/>
  <c r="E782" i="1"/>
  <c r="G782" i="1" s="1"/>
  <c r="C783" i="1" l="1"/>
  <c r="D783" i="1"/>
  <c r="F783" i="1" s="1"/>
  <c r="E783" i="1"/>
  <c r="G783" i="1" s="1"/>
  <c r="C784" i="1" l="1"/>
  <c r="E784" i="1" s="1"/>
  <c r="G784" i="1" s="1"/>
  <c r="D784" i="1"/>
  <c r="F784" i="1" s="1"/>
  <c r="C785" i="1" l="1"/>
  <c r="D785" i="1"/>
  <c r="F785" i="1" s="1"/>
  <c r="E785" i="1"/>
  <c r="G785" i="1" s="1"/>
  <c r="C786" i="1" l="1"/>
  <c r="E786" i="1" s="1"/>
  <c r="G786" i="1" s="1"/>
  <c r="D786" i="1"/>
  <c r="F786" i="1" s="1"/>
  <c r="C787" i="1" l="1"/>
  <c r="D787" i="1"/>
  <c r="F787" i="1" s="1"/>
  <c r="E787" i="1"/>
  <c r="G787" i="1" s="1"/>
  <c r="C788" i="1" l="1"/>
  <c r="D788" i="1"/>
  <c r="F788" i="1" s="1"/>
  <c r="E788" i="1"/>
  <c r="G788" i="1" s="1"/>
  <c r="C789" i="1" l="1"/>
  <c r="D789" i="1"/>
  <c r="F789" i="1" s="1"/>
  <c r="E789" i="1"/>
  <c r="G789" i="1" s="1"/>
  <c r="C790" i="1" l="1"/>
  <c r="D790" i="1"/>
  <c r="F790" i="1" s="1"/>
  <c r="E790" i="1"/>
  <c r="G790" i="1" s="1"/>
  <c r="C791" i="1" l="1"/>
  <c r="E791" i="1" s="1"/>
  <c r="G791" i="1" s="1"/>
  <c r="D791" i="1"/>
  <c r="F791" i="1" s="1"/>
  <c r="C792" i="1" l="1"/>
  <c r="D792" i="1"/>
  <c r="F792" i="1" s="1"/>
  <c r="E792" i="1"/>
  <c r="G792" i="1" s="1"/>
  <c r="C793" i="1" l="1"/>
  <c r="D793" i="1"/>
  <c r="F793" i="1" s="1"/>
  <c r="E793" i="1"/>
  <c r="G793" i="1" s="1"/>
  <c r="C794" i="1" l="1"/>
  <c r="D794" i="1"/>
  <c r="F794" i="1" s="1"/>
  <c r="E794" i="1"/>
  <c r="G794" i="1" s="1"/>
  <c r="C795" i="1" l="1"/>
  <c r="D795" i="1"/>
  <c r="F795" i="1" s="1"/>
  <c r="E795" i="1"/>
  <c r="G795" i="1" s="1"/>
  <c r="C796" i="1" l="1"/>
  <c r="E796" i="1" s="1"/>
  <c r="G796" i="1" s="1"/>
  <c r="D796" i="1"/>
  <c r="F796" i="1" s="1"/>
  <c r="C797" i="1" l="1"/>
  <c r="E797" i="1" s="1"/>
  <c r="G797" i="1" s="1"/>
  <c r="D797" i="1"/>
  <c r="F797" i="1" s="1"/>
  <c r="C798" i="1" l="1"/>
  <c r="D798" i="1"/>
  <c r="F798" i="1" s="1"/>
  <c r="E798" i="1"/>
  <c r="G798" i="1" s="1"/>
  <c r="C799" i="1" l="1"/>
  <c r="D799" i="1"/>
  <c r="F799" i="1" s="1"/>
  <c r="E799" i="1"/>
  <c r="G799" i="1" s="1"/>
  <c r="C800" i="1" l="1"/>
  <c r="D800" i="1"/>
  <c r="F800" i="1" s="1"/>
  <c r="E800" i="1"/>
  <c r="G800" i="1" s="1"/>
  <c r="C801" i="1" l="1"/>
  <c r="D801" i="1"/>
  <c r="F801" i="1" s="1"/>
  <c r="E801" i="1"/>
  <c r="G801" i="1" s="1"/>
  <c r="C802" i="1" l="1"/>
  <c r="D802" i="1"/>
  <c r="F802" i="1" s="1"/>
  <c r="E802" i="1"/>
  <c r="G802" i="1" s="1"/>
  <c r="C803" i="1" l="1"/>
  <c r="D803" i="1"/>
  <c r="F803" i="1" s="1"/>
  <c r="E803" i="1"/>
  <c r="G803" i="1" s="1"/>
  <c r="C804" i="1" l="1"/>
  <c r="D804" i="1"/>
  <c r="F804" i="1" s="1"/>
  <c r="E804" i="1"/>
  <c r="G804" i="1" s="1"/>
  <c r="C805" i="1" l="1"/>
  <c r="D805" i="1"/>
  <c r="F805" i="1" s="1"/>
  <c r="E805" i="1"/>
  <c r="G805" i="1" s="1"/>
  <c r="C806" i="1" l="1"/>
  <c r="D806" i="1"/>
  <c r="F806" i="1" s="1"/>
  <c r="E806" i="1"/>
  <c r="G806" i="1" s="1"/>
  <c r="C807" i="1" l="1"/>
  <c r="D807" i="1"/>
  <c r="F807" i="1" s="1"/>
  <c r="E807" i="1"/>
  <c r="G807" i="1" s="1"/>
  <c r="C808" i="1" l="1"/>
  <c r="D808" i="1"/>
  <c r="F808" i="1" s="1"/>
  <c r="E808" i="1"/>
  <c r="G808" i="1" s="1"/>
  <c r="C809" i="1" l="1"/>
  <c r="D809" i="1"/>
  <c r="F809" i="1" s="1"/>
  <c r="E809" i="1"/>
  <c r="G809" i="1" s="1"/>
  <c r="C810" i="1" l="1"/>
  <c r="D810" i="1"/>
  <c r="F810" i="1" s="1"/>
  <c r="E810" i="1"/>
  <c r="G810" i="1" s="1"/>
  <c r="C811" i="1" l="1"/>
  <c r="E811" i="1" s="1"/>
  <c r="G811" i="1" s="1"/>
  <c r="D811" i="1"/>
  <c r="F811" i="1" s="1"/>
  <c r="C812" i="1" l="1"/>
  <c r="E812" i="1" s="1"/>
  <c r="G812" i="1" s="1"/>
  <c r="D812" i="1"/>
  <c r="F812" i="1" s="1"/>
  <c r="C813" i="1" l="1"/>
  <c r="D813" i="1"/>
  <c r="F813" i="1" s="1"/>
  <c r="E813" i="1"/>
  <c r="G813" i="1" s="1"/>
  <c r="C814" i="1" l="1"/>
  <c r="D814" i="1"/>
  <c r="F814" i="1" s="1"/>
  <c r="E814" i="1"/>
  <c r="G814" i="1" s="1"/>
  <c r="C815" i="1" l="1"/>
  <c r="E815" i="1" s="1"/>
  <c r="G815" i="1" s="1"/>
  <c r="D815" i="1"/>
  <c r="F815" i="1" s="1"/>
  <c r="C816" i="1" l="1"/>
  <c r="E816" i="1" s="1"/>
  <c r="G816" i="1" s="1"/>
  <c r="D816" i="1"/>
  <c r="F816" i="1" s="1"/>
  <c r="C817" i="1" l="1"/>
  <c r="D817" i="1"/>
  <c r="F817" i="1" s="1"/>
  <c r="E817" i="1"/>
  <c r="G817" i="1" s="1"/>
  <c r="C818" i="1" l="1"/>
  <c r="D818" i="1"/>
  <c r="F818" i="1" s="1"/>
  <c r="E818" i="1"/>
  <c r="G818" i="1" s="1"/>
  <c r="C819" i="1" l="1"/>
  <c r="D819" i="1"/>
  <c r="F819" i="1" s="1"/>
  <c r="E819" i="1"/>
  <c r="G819" i="1" s="1"/>
  <c r="C820" i="1" l="1"/>
  <c r="D820" i="1"/>
  <c r="F820" i="1" s="1"/>
  <c r="E820" i="1"/>
  <c r="G820" i="1" s="1"/>
  <c r="C821" i="1" l="1"/>
  <c r="D821" i="1"/>
  <c r="F821" i="1" s="1"/>
  <c r="E821" i="1"/>
  <c r="G821" i="1" s="1"/>
  <c r="C822" i="1" l="1"/>
  <c r="D822" i="1"/>
  <c r="F822" i="1" s="1"/>
  <c r="E822" i="1"/>
  <c r="G822" i="1" s="1"/>
  <c r="C823" i="1" l="1"/>
  <c r="E823" i="1" s="1"/>
  <c r="G823" i="1" s="1"/>
  <c r="D823" i="1"/>
  <c r="F823" i="1" s="1"/>
  <c r="C824" i="1" l="1"/>
  <c r="D824" i="1"/>
  <c r="F824" i="1" s="1"/>
  <c r="E824" i="1"/>
  <c r="G824" i="1" s="1"/>
  <c r="C825" i="1" l="1"/>
  <c r="D825" i="1"/>
  <c r="F825" i="1" s="1"/>
  <c r="E825" i="1"/>
  <c r="G825" i="1" s="1"/>
  <c r="C826" i="1" l="1"/>
  <c r="D826" i="1"/>
  <c r="F826" i="1" s="1"/>
  <c r="E826" i="1"/>
  <c r="G826" i="1" s="1"/>
  <c r="C827" i="1" l="1"/>
  <c r="D827" i="1"/>
  <c r="F827" i="1" s="1"/>
  <c r="E827" i="1"/>
  <c r="G827" i="1" s="1"/>
  <c r="C828" i="1" l="1"/>
  <c r="D828" i="1"/>
  <c r="F828" i="1" s="1"/>
  <c r="E828" i="1"/>
  <c r="G828" i="1" s="1"/>
  <c r="C829" i="1" l="1"/>
  <c r="D829" i="1"/>
  <c r="F829" i="1" s="1"/>
  <c r="E829" i="1"/>
  <c r="G829" i="1" s="1"/>
  <c r="C830" i="1" l="1"/>
  <c r="D830" i="1"/>
  <c r="F830" i="1" s="1"/>
  <c r="E830" i="1"/>
  <c r="G830" i="1" s="1"/>
  <c r="C831" i="1" l="1"/>
  <c r="D831" i="1"/>
  <c r="F831" i="1" s="1"/>
  <c r="E831" i="1"/>
  <c r="G831" i="1" s="1"/>
  <c r="C832" i="1" l="1"/>
  <c r="D832" i="1"/>
  <c r="F832" i="1" s="1"/>
  <c r="E832" i="1"/>
  <c r="G832" i="1" s="1"/>
  <c r="C833" i="1" l="1"/>
  <c r="D833" i="1"/>
  <c r="F833" i="1" s="1"/>
  <c r="E833" i="1"/>
  <c r="G833" i="1" s="1"/>
  <c r="C834" i="1" l="1"/>
  <c r="D834" i="1"/>
  <c r="F834" i="1" s="1"/>
  <c r="E834" i="1"/>
  <c r="G834" i="1" s="1"/>
  <c r="C835" i="1" l="1"/>
  <c r="E835" i="1" s="1"/>
  <c r="G835" i="1" s="1"/>
  <c r="D835" i="1"/>
  <c r="F835" i="1" s="1"/>
  <c r="C836" i="1" l="1"/>
  <c r="D836" i="1"/>
  <c r="F836" i="1" s="1"/>
  <c r="E836" i="1"/>
  <c r="G836" i="1" s="1"/>
  <c r="C837" i="1" l="1"/>
  <c r="E837" i="1" s="1"/>
  <c r="G837" i="1" s="1"/>
  <c r="D837" i="1"/>
  <c r="F837" i="1" s="1"/>
  <c r="C838" i="1" l="1"/>
  <c r="D838" i="1"/>
  <c r="F838" i="1" s="1"/>
  <c r="E838" i="1"/>
  <c r="G838" i="1" s="1"/>
  <c r="C839" i="1" l="1"/>
  <c r="E839" i="1" s="1"/>
  <c r="G839" i="1" s="1"/>
  <c r="D839" i="1"/>
  <c r="F839" i="1" s="1"/>
  <c r="C840" i="1" l="1"/>
  <c r="D840" i="1"/>
  <c r="F840" i="1" s="1"/>
  <c r="E840" i="1"/>
  <c r="G840" i="1" s="1"/>
  <c r="C841" i="1" l="1"/>
  <c r="D841" i="1"/>
  <c r="F841" i="1" s="1"/>
  <c r="E841" i="1"/>
  <c r="G841" i="1" s="1"/>
  <c r="C842" i="1" l="1"/>
  <c r="D842" i="1"/>
  <c r="F842" i="1" s="1"/>
  <c r="E842" i="1"/>
  <c r="G842" i="1" s="1"/>
  <c r="C843" i="1" l="1"/>
  <c r="D843" i="1"/>
  <c r="F843" i="1" s="1"/>
  <c r="E843" i="1"/>
  <c r="G843" i="1" s="1"/>
  <c r="C844" i="1" l="1"/>
  <c r="D844" i="1"/>
  <c r="F844" i="1" s="1"/>
  <c r="E844" i="1"/>
  <c r="G844" i="1" s="1"/>
  <c r="C845" i="1" l="1"/>
  <c r="D845" i="1"/>
  <c r="F845" i="1" s="1"/>
  <c r="E845" i="1"/>
  <c r="G845" i="1" s="1"/>
  <c r="C846" i="1" l="1"/>
  <c r="D846" i="1"/>
  <c r="F846" i="1" s="1"/>
  <c r="E846" i="1"/>
  <c r="G846" i="1" s="1"/>
  <c r="C847" i="1" l="1"/>
  <c r="E847" i="1" s="1"/>
  <c r="G847" i="1" s="1"/>
  <c r="D847" i="1"/>
  <c r="F847" i="1" s="1"/>
  <c r="C848" i="1" l="1"/>
  <c r="D848" i="1"/>
  <c r="F848" i="1" s="1"/>
  <c r="E848" i="1"/>
  <c r="G848" i="1" s="1"/>
  <c r="C849" i="1" l="1"/>
  <c r="D849" i="1"/>
  <c r="F849" i="1" s="1"/>
  <c r="E849" i="1"/>
  <c r="G849" i="1" s="1"/>
  <c r="C850" i="1" l="1"/>
  <c r="D850" i="1"/>
  <c r="F850" i="1" s="1"/>
  <c r="E850" i="1"/>
  <c r="G850" i="1" s="1"/>
  <c r="C851" i="1" l="1"/>
  <c r="D851" i="1"/>
  <c r="F851" i="1" s="1"/>
  <c r="E851" i="1"/>
  <c r="G851" i="1" s="1"/>
  <c r="C852" i="1" l="1"/>
  <c r="D852" i="1"/>
  <c r="F852" i="1" s="1"/>
  <c r="E852" i="1"/>
  <c r="G852" i="1" s="1"/>
  <c r="C853" i="1" l="1"/>
  <c r="D853" i="1"/>
  <c r="F853" i="1" s="1"/>
  <c r="E853" i="1"/>
  <c r="G853" i="1" s="1"/>
  <c r="C854" i="1" l="1"/>
  <c r="D854" i="1"/>
  <c r="F854" i="1" s="1"/>
  <c r="E854" i="1"/>
  <c r="G854" i="1" s="1"/>
  <c r="C855" i="1" l="1"/>
  <c r="D855" i="1"/>
  <c r="F855" i="1" s="1"/>
  <c r="E855" i="1"/>
  <c r="G855" i="1" s="1"/>
  <c r="C856" i="1" l="1"/>
  <c r="E856" i="1" s="1"/>
  <c r="G856" i="1" s="1"/>
  <c r="D856" i="1"/>
  <c r="F856" i="1" s="1"/>
  <c r="C857" i="1" l="1"/>
  <c r="D857" i="1"/>
  <c r="F857" i="1" s="1"/>
  <c r="E857" i="1"/>
  <c r="G857" i="1" s="1"/>
  <c r="C858" i="1" l="1"/>
  <c r="D858" i="1"/>
  <c r="F858" i="1" s="1"/>
  <c r="E858" i="1"/>
  <c r="G858" i="1" s="1"/>
  <c r="C859" i="1" l="1"/>
  <c r="D859" i="1"/>
  <c r="F859" i="1" s="1"/>
  <c r="E859" i="1"/>
  <c r="G859" i="1" s="1"/>
  <c r="C860" i="1" l="1"/>
  <c r="D860" i="1"/>
  <c r="F860" i="1" s="1"/>
  <c r="E860" i="1"/>
  <c r="G860" i="1" s="1"/>
  <c r="C861" i="1" l="1"/>
  <c r="D861" i="1"/>
  <c r="F861" i="1" s="1"/>
  <c r="E861" i="1"/>
  <c r="G861" i="1" s="1"/>
  <c r="C862" i="1" l="1"/>
  <c r="D862" i="1"/>
  <c r="F862" i="1" s="1"/>
  <c r="E862" i="1"/>
  <c r="G862" i="1" s="1"/>
  <c r="C863" i="1" l="1"/>
  <c r="D863" i="1"/>
  <c r="F863" i="1" s="1"/>
  <c r="E863" i="1"/>
  <c r="G863" i="1" s="1"/>
  <c r="C864" i="1" l="1"/>
  <c r="D864" i="1"/>
  <c r="F864" i="1" s="1"/>
  <c r="E864" i="1"/>
  <c r="G864" i="1" s="1"/>
  <c r="C865" i="1" l="1"/>
  <c r="D865" i="1"/>
  <c r="F865" i="1" s="1"/>
  <c r="E865" i="1"/>
  <c r="G865" i="1" s="1"/>
  <c r="C866" i="1" l="1"/>
  <c r="D866" i="1"/>
  <c r="F866" i="1" s="1"/>
  <c r="E866" i="1"/>
  <c r="G866" i="1" s="1"/>
  <c r="C867" i="1" l="1"/>
  <c r="D867" i="1"/>
  <c r="F867" i="1" s="1"/>
  <c r="E867" i="1"/>
  <c r="G867" i="1" s="1"/>
  <c r="C868" i="1" l="1"/>
  <c r="D868" i="1"/>
  <c r="F868" i="1" s="1"/>
  <c r="E868" i="1"/>
  <c r="G868" i="1" s="1"/>
  <c r="C869" i="1" l="1"/>
  <c r="D869" i="1"/>
  <c r="F869" i="1" s="1"/>
  <c r="E869" i="1"/>
  <c r="G869" i="1" s="1"/>
  <c r="C870" i="1" l="1"/>
  <c r="E870" i="1" s="1"/>
  <c r="G870" i="1" s="1"/>
  <c r="D870" i="1"/>
  <c r="F870" i="1" s="1"/>
  <c r="C871" i="1" l="1"/>
  <c r="D871" i="1"/>
  <c r="F871" i="1" s="1"/>
  <c r="E871" i="1"/>
  <c r="G871" i="1" s="1"/>
  <c r="C872" i="1" l="1"/>
  <c r="D872" i="1"/>
  <c r="F872" i="1" s="1"/>
  <c r="E872" i="1"/>
  <c r="G872" i="1" s="1"/>
  <c r="C873" i="1" l="1"/>
  <c r="D873" i="1"/>
  <c r="F873" i="1" s="1"/>
  <c r="E873" i="1"/>
  <c r="G873" i="1" s="1"/>
  <c r="C874" i="1" l="1"/>
  <c r="D874" i="1"/>
  <c r="F874" i="1" s="1"/>
  <c r="E874" i="1"/>
  <c r="G874" i="1" s="1"/>
  <c r="C875" i="1" l="1"/>
  <c r="D875" i="1"/>
  <c r="F875" i="1" s="1"/>
  <c r="E875" i="1"/>
  <c r="G875" i="1" s="1"/>
  <c r="C876" i="1" l="1"/>
  <c r="D876" i="1"/>
  <c r="F876" i="1" s="1"/>
  <c r="E876" i="1"/>
  <c r="G876" i="1" s="1"/>
  <c r="C877" i="1" l="1"/>
  <c r="D877" i="1"/>
  <c r="F877" i="1" s="1"/>
  <c r="E877" i="1"/>
  <c r="G877" i="1" s="1"/>
  <c r="C878" i="1" l="1"/>
  <c r="E878" i="1" s="1"/>
  <c r="G878" i="1" s="1"/>
  <c r="D878" i="1"/>
  <c r="F878" i="1" s="1"/>
  <c r="C879" i="1" l="1"/>
  <c r="D879" i="1"/>
  <c r="F879" i="1" s="1"/>
  <c r="E879" i="1"/>
  <c r="G879" i="1" s="1"/>
  <c r="C880" i="1" l="1"/>
  <c r="E880" i="1" s="1"/>
  <c r="G880" i="1" s="1"/>
  <c r="D880" i="1"/>
  <c r="F880" i="1" s="1"/>
  <c r="C881" i="1" l="1"/>
  <c r="D881" i="1"/>
  <c r="F881" i="1" s="1"/>
  <c r="E881" i="1"/>
  <c r="G881" i="1" s="1"/>
  <c r="C882" i="1" l="1"/>
  <c r="D882" i="1"/>
  <c r="F882" i="1" s="1"/>
  <c r="E882" i="1"/>
  <c r="G882" i="1" s="1"/>
  <c r="C883" i="1" l="1"/>
  <c r="D883" i="1"/>
  <c r="F883" i="1" s="1"/>
  <c r="E883" i="1"/>
  <c r="G883" i="1" s="1"/>
  <c r="C884" i="1" l="1"/>
  <c r="D884" i="1"/>
  <c r="F884" i="1" s="1"/>
  <c r="E884" i="1"/>
  <c r="G884" i="1" s="1"/>
  <c r="C885" i="1" l="1"/>
  <c r="D885" i="1"/>
  <c r="F885" i="1" s="1"/>
  <c r="E885" i="1"/>
  <c r="G885" i="1" s="1"/>
  <c r="C886" i="1" l="1"/>
  <c r="D886" i="1"/>
  <c r="F886" i="1" s="1"/>
  <c r="E886" i="1"/>
  <c r="G886" i="1" s="1"/>
  <c r="C887" i="1" l="1"/>
  <c r="E887" i="1" s="1"/>
  <c r="G887" i="1" s="1"/>
  <c r="D887" i="1"/>
  <c r="F887" i="1" s="1"/>
  <c r="C888" i="1" l="1"/>
  <c r="D888" i="1"/>
  <c r="F888" i="1" s="1"/>
  <c r="E888" i="1"/>
  <c r="G888" i="1" s="1"/>
  <c r="C889" i="1" l="1"/>
  <c r="D889" i="1"/>
  <c r="F889" i="1" s="1"/>
  <c r="E889" i="1"/>
  <c r="G889" i="1" s="1"/>
  <c r="C890" i="1" l="1"/>
  <c r="E890" i="1" s="1"/>
  <c r="G890" i="1" s="1"/>
  <c r="D890" i="1"/>
  <c r="F890" i="1" s="1"/>
  <c r="C891" i="1" l="1"/>
  <c r="D891" i="1"/>
  <c r="F891" i="1" s="1"/>
  <c r="E891" i="1"/>
  <c r="G891" i="1" s="1"/>
  <c r="C892" i="1" l="1"/>
  <c r="D892" i="1"/>
  <c r="F892" i="1" s="1"/>
  <c r="E892" i="1"/>
  <c r="G892" i="1" s="1"/>
  <c r="C893" i="1" l="1"/>
  <c r="E893" i="1" s="1"/>
  <c r="G893" i="1" s="1"/>
  <c r="D893" i="1"/>
  <c r="F893" i="1" s="1"/>
  <c r="C894" i="1" l="1"/>
  <c r="D894" i="1"/>
  <c r="F894" i="1" s="1"/>
  <c r="E894" i="1"/>
  <c r="G894" i="1" s="1"/>
  <c r="C895" i="1" l="1"/>
  <c r="D895" i="1"/>
  <c r="F895" i="1" s="1"/>
  <c r="E895" i="1"/>
  <c r="G895" i="1" s="1"/>
  <c r="C896" i="1" l="1"/>
  <c r="D896" i="1"/>
  <c r="F896" i="1" s="1"/>
  <c r="E896" i="1"/>
  <c r="G896" i="1" s="1"/>
  <c r="C897" i="1" l="1"/>
  <c r="D897" i="1"/>
  <c r="F897" i="1" s="1"/>
  <c r="E897" i="1"/>
  <c r="G897" i="1" s="1"/>
  <c r="C898" i="1" l="1"/>
  <c r="E898" i="1" s="1"/>
  <c r="G898" i="1" s="1"/>
  <c r="D898" i="1"/>
  <c r="F898" i="1" s="1"/>
  <c r="C899" i="1" l="1"/>
  <c r="D899" i="1"/>
  <c r="F899" i="1" s="1"/>
  <c r="E899" i="1"/>
  <c r="G899" i="1" s="1"/>
  <c r="C900" i="1" l="1"/>
  <c r="D900" i="1"/>
  <c r="F900" i="1" s="1"/>
  <c r="E900" i="1"/>
  <c r="G900" i="1" s="1"/>
  <c r="C901" i="1" l="1"/>
  <c r="D901" i="1"/>
  <c r="F901" i="1" s="1"/>
  <c r="E901" i="1"/>
  <c r="G901" i="1" s="1"/>
  <c r="C902" i="1" l="1"/>
  <c r="D902" i="1"/>
  <c r="F902" i="1" s="1"/>
  <c r="E902" i="1"/>
  <c r="G902" i="1" s="1"/>
  <c r="C903" i="1" l="1"/>
  <c r="D903" i="1"/>
  <c r="F903" i="1" s="1"/>
  <c r="E903" i="1"/>
  <c r="G903" i="1" s="1"/>
  <c r="C904" i="1" l="1"/>
  <c r="D904" i="1"/>
  <c r="F904" i="1" s="1"/>
  <c r="E904" i="1"/>
  <c r="G904" i="1" s="1"/>
  <c r="C905" i="1" l="1"/>
  <c r="E905" i="1" s="1"/>
  <c r="G905" i="1" s="1"/>
  <c r="D905" i="1"/>
  <c r="F905" i="1" s="1"/>
  <c r="C906" i="1" l="1"/>
  <c r="D906" i="1"/>
  <c r="F906" i="1" s="1"/>
  <c r="E906" i="1"/>
  <c r="G906" i="1" s="1"/>
  <c r="C907" i="1" l="1"/>
  <c r="D907" i="1"/>
  <c r="F907" i="1" s="1"/>
  <c r="E907" i="1"/>
  <c r="G907" i="1" s="1"/>
  <c r="C908" i="1" l="1"/>
  <c r="E908" i="1" s="1"/>
  <c r="G908" i="1" s="1"/>
  <c r="D908" i="1"/>
  <c r="F908" i="1" s="1"/>
  <c r="C909" i="1" l="1"/>
  <c r="D909" i="1"/>
  <c r="F909" i="1" s="1"/>
  <c r="E909" i="1"/>
  <c r="G909" i="1" s="1"/>
  <c r="C910" i="1" l="1"/>
  <c r="E910" i="1" s="1"/>
  <c r="G910" i="1" s="1"/>
  <c r="D910" i="1"/>
  <c r="F910" i="1" s="1"/>
  <c r="C911" i="1" l="1"/>
  <c r="D911" i="1"/>
  <c r="F911" i="1" s="1"/>
  <c r="E911" i="1"/>
  <c r="G911" i="1" s="1"/>
  <c r="C912" i="1" l="1"/>
  <c r="D912" i="1"/>
  <c r="F912" i="1" s="1"/>
  <c r="E912" i="1"/>
  <c r="G912" i="1" s="1"/>
  <c r="C913" i="1" l="1"/>
  <c r="D913" i="1"/>
  <c r="F913" i="1" s="1"/>
  <c r="E913" i="1"/>
  <c r="G913" i="1" s="1"/>
  <c r="C914" i="1" l="1"/>
  <c r="D914" i="1"/>
  <c r="F914" i="1" s="1"/>
  <c r="E914" i="1"/>
  <c r="G914" i="1" s="1"/>
  <c r="C915" i="1" l="1"/>
  <c r="D915" i="1"/>
  <c r="F915" i="1" s="1"/>
  <c r="E915" i="1"/>
  <c r="G915" i="1" s="1"/>
  <c r="C916" i="1" l="1"/>
  <c r="D916" i="1"/>
  <c r="F916" i="1" s="1"/>
  <c r="E916" i="1"/>
  <c r="G916" i="1" s="1"/>
  <c r="C917" i="1" l="1"/>
  <c r="D917" i="1"/>
  <c r="F917" i="1" s="1"/>
  <c r="E917" i="1"/>
  <c r="G917" i="1" s="1"/>
  <c r="C918" i="1" l="1"/>
  <c r="E918" i="1" s="1"/>
  <c r="G918" i="1" s="1"/>
  <c r="D918" i="1"/>
  <c r="F918" i="1" s="1"/>
  <c r="C919" i="1" l="1"/>
  <c r="D919" i="1"/>
  <c r="F919" i="1" s="1"/>
  <c r="E919" i="1"/>
  <c r="G919" i="1" s="1"/>
  <c r="C920" i="1" l="1"/>
  <c r="D920" i="1"/>
  <c r="F920" i="1" s="1"/>
  <c r="E920" i="1"/>
  <c r="G920" i="1" s="1"/>
  <c r="C921" i="1" l="1"/>
  <c r="D921" i="1"/>
  <c r="F921" i="1" s="1"/>
  <c r="E921" i="1"/>
  <c r="G921" i="1" s="1"/>
  <c r="C922" i="1" l="1"/>
  <c r="E922" i="1" s="1"/>
  <c r="G922" i="1" s="1"/>
  <c r="D922" i="1"/>
  <c r="F922" i="1" s="1"/>
  <c r="C923" i="1" l="1"/>
  <c r="D923" i="1"/>
  <c r="F923" i="1" s="1"/>
  <c r="E923" i="1"/>
  <c r="G923" i="1" s="1"/>
  <c r="C924" i="1" l="1"/>
  <c r="E924" i="1" s="1"/>
  <c r="G924" i="1" s="1"/>
  <c r="D924" i="1"/>
  <c r="F924" i="1" s="1"/>
  <c r="C925" i="1" l="1"/>
  <c r="D925" i="1"/>
  <c r="F925" i="1" s="1"/>
  <c r="E925" i="1"/>
  <c r="G925" i="1" s="1"/>
  <c r="C926" i="1" l="1"/>
  <c r="D926" i="1"/>
  <c r="F926" i="1" s="1"/>
  <c r="E926" i="1"/>
  <c r="G926" i="1" s="1"/>
  <c r="C927" i="1" l="1"/>
  <c r="D927" i="1"/>
  <c r="F927" i="1" s="1"/>
  <c r="E927" i="1"/>
  <c r="G927" i="1" s="1"/>
  <c r="C928" i="1" l="1"/>
  <c r="D928" i="1"/>
  <c r="F928" i="1" s="1"/>
  <c r="E928" i="1"/>
  <c r="G928" i="1" s="1"/>
  <c r="C929" i="1" l="1"/>
  <c r="D929" i="1"/>
  <c r="F929" i="1" s="1"/>
  <c r="E929" i="1"/>
  <c r="G929" i="1" s="1"/>
  <c r="C930" i="1" l="1"/>
  <c r="D930" i="1"/>
  <c r="F930" i="1" s="1"/>
  <c r="E930" i="1"/>
  <c r="G930" i="1" s="1"/>
  <c r="C931" i="1" l="1"/>
  <c r="D931" i="1"/>
  <c r="F931" i="1" s="1"/>
  <c r="E931" i="1"/>
  <c r="G931" i="1" s="1"/>
  <c r="C932" i="1" l="1"/>
  <c r="D932" i="1"/>
  <c r="F932" i="1" s="1"/>
  <c r="E932" i="1"/>
  <c r="G932" i="1" s="1"/>
  <c r="C933" i="1" l="1"/>
  <c r="E933" i="1" s="1"/>
  <c r="G933" i="1" s="1"/>
  <c r="D933" i="1"/>
  <c r="F933" i="1" s="1"/>
  <c r="C934" i="1" l="1"/>
  <c r="D934" i="1"/>
  <c r="F934" i="1" s="1"/>
  <c r="E934" i="1"/>
  <c r="G934" i="1" s="1"/>
  <c r="C935" i="1" l="1"/>
  <c r="D935" i="1"/>
  <c r="F935" i="1" s="1"/>
  <c r="E935" i="1"/>
  <c r="G935" i="1" s="1"/>
  <c r="C936" i="1" l="1"/>
  <c r="D936" i="1"/>
  <c r="F936" i="1" s="1"/>
  <c r="E936" i="1"/>
  <c r="G936" i="1" s="1"/>
  <c r="C937" i="1" l="1"/>
  <c r="D937" i="1"/>
  <c r="F937" i="1" s="1"/>
  <c r="E937" i="1"/>
  <c r="G937" i="1" s="1"/>
  <c r="C938" i="1" l="1"/>
  <c r="D938" i="1"/>
  <c r="F938" i="1" s="1"/>
  <c r="E938" i="1"/>
  <c r="G938" i="1" s="1"/>
  <c r="C939" i="1" l="1"/>
  <c r="D939" i="1"/>
  <c r="F939" i="1" s="1"/>
  <c r="E939" i="1"/>
  <c r="G939" i="1" s="1"/>
  <c r="C940" i="1" l="1"/>
  <c r="E940" i="1" s="1"/>
  <c r="G940" i="1" s="1"/>
  <c r="D940" i="1"/>
  <c r="F940" i="1" s="1"/>
  <c r="C941" i="1" l="1"/>
  <c r="D941" i="1"/>
  <c r="F941" i="1" s="1"/>
  <c r="E941" i="1"/>
  <c r="G941" i="1" s="1"/>
  <c r="C942" i="1" l="1"/>
  <c r="D942" i="1"/>
  <c r="F942" i="1" s="1"/>
  <c r="E942" i="1"/>
  <c r="G942" i="1" s="1"/>
  <c r="C943" i="1" l="1"/>
  <c r="D943" i="1"/>
  <c r="F943" i="1" s="1"/>
  <c r="E943" i="1"/>
  <c r="G943" i="1" s="1"/>
  <c r="C944" i="1" l="1"/>
  <c r="D944" i="1"/>
  <c r="F944" i="1" s="1"/>
  <c r="E944" i="1"/>
  <c r="G944" i="1" s="1"/>
  <c r="C945" i="1" l="1"/>
  <c r="D945" i="1"/>
  <c r="F945" i="1" s="1"/>
  <c r="E945" i="1"/>
  <c r="G945" i="1" s="1"/>
  <c r="C946" i="1" l="1"/>
  <c r="D946" i="1"/>
  <c r="F946" i="1" s="1"/>
  <c r="E946" i="1"/>
  <c r="G946" i="1" s="1"/>
  <c r="C947" i="1" l="1"/>
  <c r="D947" i="1"/>
  <c r="F947" i="1" s="1"/>
  <c r="E947" i="1"/>
  <c r="G947" i="1" s="1"/>
  <c r="C948" i="1" l="1"/>
  <c r="D948" i="1"/>
  <c r="F948" i="1" s="1"/>
  <c r="E948" i="1"/>
  <c r="G948" i="1" s="1"/>
  <c r="C949" i="1" l="1"/>
  <c r="D949" i="1"/>
  <c r="F949" i="1" s="1"/>
  <c r="E949" i="1"/>
  <c r="G949" i="1" s="1"/>
  <c r="C950" i="1" l="1"/>
  <c r="D950" i="1"/>
  <c r="F950" i="1" s="1"/>
  <c r="E950" i="1"/>
  <c r="G950" i="1" s="1"/>
  <c r="C951" i="1" l="1"/>
  <c r="D951" i="1"/>
  <c r="F951" i="1" s="1"/>
  <c r="E951" i="1"/>
  <c r="G951" i="1" s="1"/>
  <c r="C952" i="1" l="1"/>
  <c r="E952" i="1" s="1"/>
  <c r="G952" i="1" s="1"/>
  <c r="D952" i="1"/>
  <c r="F952" i="1" s="1"/>
  <c r="C953" i="1" l="1"/>
  <c r="D953" i="1"/>
  <c r="F953" i="1" s="1"/>
  <c r="E953" i="1"/>
  <c r="G953" i="1" s="1"/>
  <c r="C954" i="1" l="1"/>
  <c r="E954" i="1" s="1"/>
  <c r="G954" i="1" s="1"/>
  <c r="D954" i="1"/>
  <c r="F954" i="1" s="1"/>
  <c r="C955" i="1" l="1"/>
  <c r="E955" i="1" s="1"/>
  <c r="G955" i="1" s="1"/>
  <c r="D955" i="1"/>
  <c r="F955" i="1" s="1"/>
  <c r="C956" i="1" l="1"/>
  <c r="D956" i="1"/>
  <c r="F956" i="1" s="1"/>
  <c r="E956" i="1"/>
  <c r="G956" i="1" s="1"/>
  <c r="C957" i="1" l="1"/>
  <c r="D957" i="1"/>
  <c r="F957" i="1" s="1"/>
  <c r="E957" i="1"/>
  <c r="G957" i="1" s="1"/>
  <c r="C958" i="1" l="1"/>
  <c r="D958" i="1"/>
  <c r="F958" i="1" s="1"/>
  <c r="E958" i="1"/>
  <c r="G958" i="1" s="1"/>
  <c r="C959" i="1" l="1"/>
  <c r="D959" i="1"/>
  <c r="F959" i="1" s="1"/>
  <c r="E959" i="1"/>
  <c r="G959" i="1" s="1"/>
  <c r="C960" i="1" l="1"/>
  <c r="E960" i="1" s="1"/>
  <c r="G960" i="1" s="1"/>
  <c r="D960" i="1"/>
  <c r="F960" i="1" s="1"/>
  <c r="C961" i="1" l="1"/>
  <c r="D961" i="1"/>
  <c r="F961" i="1" s="1"/>
  <c r="E961" i="1"/>
  <c r="G961" i="1" s="1"/>
  <c r="C962" i="1" l="1"/>
  <c r="D962" i="1"/>
  <c r="F962" i="1" s="1"/>
  <c r="E962" i="1"/>
  <c r="G962" i="1" s="1"/>
  <c r="C963" i="1" l="1"/>
  <c r="E963" i="1" s="1"/>
  <c r="G963" i="1" s="1"/>
  <c r="D963" i="1"/>
  <c r="F963" i="1" s="1"/>
  <c r="C964" i="1" l="1"/>
  <c r="D964" i="1"/>
  <c r="F964" i="1" s="1"/>
  <c r="E964" i="1"/>
  <c r="G964" i="1" s="1"/>
  <c r="C965" i="1" l="1"/>
  <c r="D965" i="1"/>
  <c r="F965" i="1" s="1"/>
  <c r="E965" i="1"/>
  <c r="G965" i="1" s="1"/>
  <c r="C966" i="1" l="1"/>
  <c r="E966" i="1" s="1"/>
  <c r="G966" i="1" s="1"/>
  <c r="D966" i="1"/>
  <c r="F966" i="1" s="1"/>
  <c r="C967" i="1" l="1"/>
  <c r="D967" i="1"/>
  <c r="F967" i="1" s="1"/>
  <c r="E967" i="1"/>
  <c r="G967" i="1" s="1"/>
  <c r="C968" i="1" l="1"/>
  <c r="D968" i="1"/>
  <c r="F968" i="1" s="1"/>
  <c r="E968" i="1"/>
  <c r="G968" i="1" s="1"/>
  <c r="C969" i="1" l="1"/>
  <c r="D969" i="1"/>
  <c r="F969" i="1" s="1"/>
  <c r="E969" i="1"/>
  <c r="G969" i="1" s="1"/>
  <c r="C970" i="1" l="1"/>
  <c r="D970" i="1"/>
  <c r="F970" i="1" s="1"/>
  <c r="E970" i="1"/>
  <c r="G970" i="1" s="1"/>
  <c r="C971" i="1" l="1"/>
  <c r="E971" i="1" s="1"/>
  <c r="G971" i="1" s="1"/>
  <c r="D971" i="1"/>
  <c r="F971" i="1" s="1"/>
  <c r="C972" i="1" l="1"/>
  <c r="D972" i="1"/>
  <c r="F972" i="1" s="1"/>
  <c r="E972" i="1"/>
  <c r="G972" i="1" s="1"/>
  <c r="C973" i="1" l="1"/>
  <c r="E973" i="1" s="1"/>
  <c r="G973" i="1" s="1"/>
  <c r="D973" i="1"/>
  <c r="F973" i="1" s="1"/>
  <c r="C974" i="1" l="1"/>
  <c r="D974" i="1"/>
  <c r="F974" i="1" s="1"/>
  <c r="E974" i="1"/>
  <c r="G974" i="1" s="1"/>
  <c r="C975" i="1" l="1"/>
  <c r="D975" i="1"/>
  <c r="F975" i="1" s="1"/>
  <c r="E975" i="1"/>
  <c r="G975" i="1" s="1"/>
  <c r="C976" i="1" l="1"/>
  <c r="D976" i="1"/>
  <c r="F976" i="1" s="1"/>
  <c r="E976" i="1"/>
  <c r="G976" i="1" s="1"/>
  <c r="C977" i="1" l="1"/>
  <c r="D977" i="1"/>
  <c r="F977" i="1" s="1"/>
  <c r="E977" i="1"/>
  <c r="G977" i="1" s="1"/>
  <c r="C978" i="1" l="1"/>
  <c r="D978" i="1"/>
  <c r="F978" i="1" s="1"/>
  <c r="E978" i="1"/>
  <c r="G978" i="1" s="1"/>
  <c r="C979" i="1" l="1"/>
  <c r="D979" i="1"/>
  <c r="F979" i="1" s="1"/>
  <c r="E979" i="1"/>
  <c r="G979" i="1" s="1"/>
  <c r="C980" i="1" l="1"/>
  <c r="D980" i="1"/>
  <c r="F980" i="1" s="1"/>
  <c r="E980" i="1"/>
  <c r="G980" i="1" s="1"/>
  <c r="C981" i="1" l="1"/>
  <c r="D981" i="1"/>
  <c r="F981" i="1" s="1"/>
  <c r="E981" i="1"/>
  <c r="G981" i="1" s="1"/>
  <c r="C982" i="1" l="1"/>
  <c r="E982" i="1" s="1"/>
  <c r="G982" i="1" s="1"/>
  <c r="D982" i="1"/>
  <c r="F982" i="1" s="1"/>
  <c r="C983" i="1" l="1"/>
  <c r="D983" i="1"/>
  <c r="F983" i="1" s="1"/>
  <c r="E983" i="1"/>
  <c r="G983" i="1" s="1"/>
  <c r="C984" i="1" l="1"/>
  <c r="D984" i="1"/>
  <c r="F984" i="1" s="1"/>
  <c r="E984" i="1"/>
  <c r="G984" i="1" s="1"/>
  <c r="C985" i="1" l="1"/>
  <c r="D985" i="1"/>
  <c r="F985" i="1" s="1"/>
  <c r="E985" i="1"/>
  <c r="G985" i="1" s="1"/>
  <c r="C986" i="1" l="1"/>
  <c r="D986" i="1"/>
  <c r="F986" i="1" s="1"/>
  <c r="E986" i="1"/>
  <c r="G986" i="1" s="1"/>
  <c r="C987" i="1" l="1"/>
  <c r="D987" i="1"/>
  <c r="F987" i="1" s="1"/>
  <c r="E987" i="1"/>
  <c r="G987" i="1" s="1"/>
  <c r="C988" i="1" l="1"/>
  <c r="E988" i="1" s="1"/>
  <c r="G988" i="1" s="1"/>
  <c r="D988" i="1"/>
  <c r="F988" i="1" s="1"/>
  <c r="C989" i="1" l="1"/>
  <c r="E989" i="1" s="1"/>
  <c r="G989" i="1" s="1"/>
  <c r="D989" i="1"/>
  <c r="F989" i="1" s="1"/>
  <c r="C990" i="1" l="1"/>
  <c r="D990" i="1"/>
  <c r="F990" i="1" s="1"/>
  <c r="E990" i="1"/>
  <c r="G990" i="1" s="1"/>
  <c r="C991" i="1" l="1"/>
  <c r="D991" i="1"/>
  <c r="F991" i="1" s="1"/>
  <c r="E991" i="1"/>
  <c r="G991" i="1" s="1"/>
  <c r="C992" i="1" l="1"/>
  <c r="D992" i="1"/>
  <c r="F992" i="1" s="1"/>
  <c r="E992" i="1"/>
  <c r="G992" i="1" s="1"/>
  <c r="C993" i="1" l="1"/>
  <c r="D993" i="1"/>
  <c r="F993" i="1" s="1"/>
  <c r="E993" i="1"/>
  <c r="G993" i="1" s="1"/>
  <c r="C994" i="1" l="1"/>
  <c r="E994" i="1" s="1"/>
  <c r="G994" i="1" s="1"/>
  <c r="D994" i="1"/>
  <c r="F994" i="1" s="1"/>
  <c r="C995" i="1" l="1"/>
  <c r="D995" i="1"/>
  <c r="F995" i="1" s="1"/>
  <c r="E995" i="1"/>
  <c r="G995" i="1" s="1"/>
  <c r="C996" i="1" l="1"/>
  <c r="E996" i="1" s="1"/>
  <c r="G996" i="1" s="1"/>
  <c r="D996" i="1"/>
  <c r="F996" i="1" s="1"/>
  <c r="C997" i="1" l="1"/>
  <c r="D997" i="1"/>
  <c r="F997" i="1" s="1"/>
  <c r="E997" i="1"/>
  <c r="G997" i="1" s="1"/>
  <c r="C998" i="1" l="1"/>
  <c r="E998" i="1" s="1"/>
  <c r="G998" i="1" s="1"/>
  <c r="D998" i="1"/>
  <c r="F998" i="1" s="1"/>
  <c r="C999" i="1" l="1"/>
  <c r="D999" i="1"/>
  <c r="F999" i="1" s="1"/>
  <c r="E999" i="1"/>
  <c r="G999" i="1" s="1"/>
  <c r="C1000" i="1" l="1"/>
  <c r="D1000" i="1"/>
  <c r="F1000" i="1" s="1"/>
  <c r="E1000" i="1"/>
  <c r="G1000" i="1" s="1"/>
</calcChain>
</file>

<file path=xl/sharedStrings.xml><?xml version="1.0" encoding="utf-8"?>
<sst xmlns="http://schemas.openxmlformats.org/spreadsheetml/2006/main" count="11" uniqueCount="11">
  <si>
    <t>t</t>
  </si>
  <si>
    <t>u</t>
  </si>
  <si>
    <t>dx1</t>
  </si>
  <si>
    <t>dx2</t>
  </si>
  <si>
    <t>x1</t>
  </si>
  <si>
    <t>x2</t>
  </si>
  <si>
    <t>y</t>
  </si>
  <si>
    <t>omega</t>
  </si>
  <si>
    <t>k</t>
  </si>
  <si>
    <t>re</t>
  </si>
  <si>
    <t>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</si>
</sst>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Sheet1!$A$6:$A$1000</c:f>
              <c:numCache>
                <c:formatCode>General</c:formatCode>
                <c:ptCount val="995"/>
                <c:pt idx="0">
                  <c:v>0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0.04</c:v>
                </c:pt>
                <c:pt idx="6">
                  <c:v>4.8000000000000001E-2</c:v>
                </c:pt>
                <c:pt idx="7">
                  <c:v>5.6000000000000001E-2</c:v>
                </c:pt>
                <c:pt idx="8">
                  <c:v>6.4000000000000001E-2</c:v>
                </c:pt>
                <c:pt idx="9">
                  <c:v>7.2000000000000008E-2</c:v>
                </c:pt>
                <c:pt idx="10">
                  <c:v>8.0000000000000016E-2</c:v>
                </c:pt>
                <c:pt idx="11">
                  <c:v>8.8000000000000023E-2</c:v>
                </c:pt>
                <c:pt idx="12">
                  <c:v>9.600000000000003E-2</c:v>
                </c:pt>
                <c:pt idx="13">
                  <c:v>0.10400000000000004</c:v>
                </c:pt>
                <c:pt idx="14">
                  <c:v>0.11200000000000004</c:v>
                </c:pt>
                <c:pt idx="15">
                  <c:v>0.12000000000000005</c:v>
                </c:pt>
                <c:pt idx="16">
                  <c:v>0.12800000000000006</c:v>
                </c:pt>
                <c:pt idx="17">
                  <c:v>0.13600000000000007</c:v>
                </c:pt>
                <c:pt idx="18">
                  <c:v>0.14400000000000007</c:v>
                </c:pt>
                <c:pt idx="19">
                  <c:v>0.15200000000000008</c:v>
                </c:pt>
                <c:pt idx="20">
                  <c:v>0.16000000000000009</c:v>
                </c:pt>
                <c:pt idx="21">
                  <c:v>0.16800000000000009</c:v>
                </c:pt>
                <c:pt idx="22">
                  <c:v>0.1760000000000001</c:v>
                </c:pt>
                <c:pt idx="23">
                  <c:v>0.18400000000000011</c:v>
                </c:pt>
                <c:pt idx="24">
                  <c:v>0.19200000000000012</c:v>
                </c:pt>
                <c:pt idx="25">
                  <c:v>0.20000000000000012</c:v>
                </c:pt>
                <c:pt idx="26">
                  <c:v>0.20800000000000013</c:v>
                </c:pt>
                <c:pt idx="27">
                  <c:v>0.21600000000000014</c:v>
                </c:pt>
                <c:pt idx="28">
                  <c:v>0.22400000000000014</c:v>
                </c:pt>
                <c:pt idx="29">
                  <c:v>0.23200000000000015</c:v>
                </c:pt>
                <c:pt idx="30">
                  <c:v>0.24000000000000016</c:v>
                </c:pt>
                <c:pt idx="31">
                  <c:v>0.24800000000000016</c:v>
                </c:pt>
                <c:pt idx="32">
                  <c:v>0.25600000000000017</c:v>
                </c:pt>
                <c:pt idx="33">
                  <c:v>0.26400000000000018</c:v>
                </c:pt>
                <c:pt idx="34">
                  <c:v>0.27200000000000019</c:v>
                </c:pt>
                <c:pt idx="35">
                  <c:v>0.28000000000000019</c:v>
                </c:pt>
                <c:pt idx="36">
                  <c:v>0.2880000000000002</c:v>
                </c:pt>
                <c:pt idx="37">
                  <c:v>0.29600000000000021</c:v>
                </c:pt>
                <c:pt idx="38">
                  <c:v>0.30400000000000021</c:v>
                </c:pt>
                <c:pt idx="39">
                  <c:v>0.31200000000000022</c:v>
                </c:pt>
                <c:pt idx="40">
                  <c:v>0.32000000000000023</c:v>
                </c:pt>
                <c:pt idx="41">
                  <c:v>0.32800000000000024</c:v>
                </c:pt>
                <c:pt idx="42">
                  <c:v>0.33600000000000024</c:v>
                </c:pt>
                <c:pt idx="43">
                  <c:v>0.34400000000000025</c:v>
                </c:pt>
                <c:pt idx="44">
                  <c:v>0.35200000000000026</c:v>
                </c:pt>
                <c:pt idx="45">
                  <c:v>0.36000000000000026</c:v>
                </c:pt>
                <c:pt idx="46">
                  <c:v>0.36800000000000027</c:v>
                </c:pt>
                <c:pt idx="47">
                  <c:v>0.37600000000000028</c:v>
                </c:pt>
                <c:pt idx="48">
                  <c:v>0.38400000000000029</c:v>
                </c:pt>
                <c:pt idx="49">
                  <c:v>0.39200000000000029</c:v>
                </c:pt>
                <c:pt idx="50">
                  <c:v>0.4000000000000003</c:v>
                </c:pt>
                <c:pt idx="51">
                  <c:v>0.40800000000000031</c:v>
                </c:pt>
                <c:pt idx="52">
                  <c:v>0.41600000000000031</c:v>
                </c:pt>
                <c:pt idx="53">
                  <c:v>0.42400000000000032</c:v>
                </c:pt>
                <c:pt idx="54">
                  <c:v>0.43200000000000033</c:v>
                </c:pt>
                <c:pt idx="55">
                  <c:v>0.44000000000000034</c:v>
                </c:pt>
                <c:pt idx="56">
                  <c:v>0.44800000000000034</c:v>
                </c:pt>
                <c:pt idx="57">
                  <c:v>0.45600000000000035</c:v>
                </c:pt>
                <c:pt idx="58">
                  <c:v>0.46400000000000036</c:v>
                </c:pt>
                <c:pt idx="59">
                  <c:v>0.47200000000000036</c:v>
                </c:pt>
                <c:pt idx="60">
                  <c:v>0.48000000000000037</c:v>
                </c:pt>
                <c:pt idx="61">
                  <c:v>0.48800000000000038</c:v>
                </c:pt>
                <c:pt idx="62">
                  <c:v>0.49600000000000039</c:v>
                </c:pt>
                <c:pt idx="63">
                  <c:v>0.50400000000000034</c:v>
                </c:pt>
                <c:pt idx="64">
                  <c:v>0.51200000000000034</c:v>
                </c:pt>
                <c:pt idx="65">
                  <c:v>0.52000000000000035</c:v>
                </c:pt>
                <c:pt idx="66">
                  <c:v>0.52800000000000036</c:v>
                </c:pt>
                <c:pt idx="67">
                  <c:v>0.53600000000000037</c:v>
                </c:pt>
                <c:pt idx="68">
                  <c:v>0.54400000000000037</c:v>
                </c:pt>
                <c:pt idx="69">
                  <c:v>0.55200000000000038</c:v>
                </c:pt>
                <c:pt idx="70">
                  <c:v>0.56000000000000039</c:v>
                </c:pt>
                <c:pt idx="71">
                  <c:v>0.56800000000000039</c:v>
                </c:pt>
                <c:pt idx="72">
                  <c:v>0.5760000000000004</c:v>
                </c:pt>
                <c:pt idx="73">
                  <c:v>0.58400000000000041</c:v>
                </c:pt>
                <c:pt idx="74">
                  <c:v>0.59200000000000041</c:v>
                </c:pt>
                <c:pt idx="75">
                  <c:v>0.60000000000000042</c:v>
                </c:pt>
                <c:pt idx="76">
                  <c:v>0.60800000000000043</c:v>
                </c:pt>
                <c:pt idx="77">
                  <c:v>0.61600000000000044</c:v>
                </c:pt>
                <c:pt idx="78">
                  <c:v>0.62400000000000044</c:v>
                </c:pt>
                <c:pt idx="79">
                  <c:v>0.63200000000000045</c:v>
                </c:pt>
                <c:pt idx="80">
                  <c:v>0.64000000000000046</c:v>
                </c:pt>
                <c:pt idx="81">
                  <c:v>0.64800000000000046</c:v>
                </c:pt>
                <c:pt idx="82">
                  <c:v>0.65600000000000047</c:v>
                </c:pt>
                <c:pt idx="83">
                  <c:v>0.66400000000000048</c:v>
                </c:pt>
                <c:pt idx="84">
                  <c:v>0.67200000000000049</c:v>
                </c:pt>
                <c:pt idx="85">
                  <c:v>0.68000000000000049</c:v>
                </c:pt>
                <c:pt idx="86">
                  <c:v>0.6880000000000005</c:v>
                </c:pt>
                <c:pt idx="87">
                  <c:v>0.69600000000000051</c:v>
                </c:pt>
                <c:pt idx="88">
                  <c:v>0.70400000000000051</c:v>
                </c:pt>
                <c:pt idx="89">
                  <c:v>0.71200000000000052</c:v>
                </c:pt>
                <c:pt idx="90">
                  <c:v>0.72000000000000053</c:v>
                </c:pt>
                <c:pt idx="91">
                  <c:v>0.72800000000000054</c:v>
                </c:pt>
                <c:pt idx="92">
                  <c:v>0.73600000000000054</c:v>
                </c:pt>
                <c:pt idx="93">
                  <c:v>0.74400000000000055</c:v>
                </c:pt>
                <c:pt idx="94">
                  <c:v>0.75200000000000056</c:v>
                </c:pt>
                <c:pt idx="95">
                  <c:v>0.76000000000000056</c:v>
                </c:pt>
                <c:pt idx="96">
                  <c:v>0.76800000000000057</c:v>
                </c:pt>
                <c:pt idx="97">
                  <c:v>0.77600000000000058</c:v>
                </c:pt>
                <c:pt idx="98">
                  <c:v>0.78400000000000059</c:v>
                </c:pt>
                <c:pt idx="99">
                  <c:v>0.79200000000000059</c:v>
                </c:pt>
                <c:pt idx="100">
                  <c:v>0.8000000000000006</c:v>
                </c:pt>
                <c:pt idx="101">
                  <c:v>0.80800000000000061</c:v>
                </c:pt>
                <c:pt idx="102">
                  <c:v>0.81600000000000061</c:v>
                </c:pt>
                <c:pt idx="103">
                  <c:v>0.82400000000000062</c:v>
                </c:pt>
                <c:pt idx="104">
                  <c:v>0.83200000000000063</c:v>
                </c:pt>
                <c:pt idx="105">
                  <c:v>0.84000000000000064</c:v>
                </c:pt>
                <c:pt idx="106">
                  <c:v>0.84800000000000064</c:v>
                </c:pt>
                <c:pt idx="107">
                  <c:v>0.85600000000000065</c:v>
                </c:pt>
                <c:pt idx="108">
                  <c:v>0.86400000000000066</c:v>
                </c:pt>
                <c:pt idx="109">
                  <c:v>0.87200000000000066</c:v>
                </c:pt>
                <c:pt idx="110">
                  <c:v>0.88000000000000067</c:v>
                </c:pt>
                <c:pt idx="111">
                  <c:v>0.88800000000000068</c:v>
                </c:pt>
                <c:pt idx="112">
                  <c:v>0.89600000000000068</c:v>
                </c:pt>
                <c:pt idx="113">
                  <c:v>0.90400000000000069</c:v>
                </c:pt>
                <c:pt idx="114">
                  <c:v>0.9120000000000007</c:v>
                </c:pt>
                <c:pt idx="115">
                  <c:v>0.92000000000000071</c:v>
                </c:pt>
                <c:pt idx="116">
                  <c:v>0.92800000000000071</c:v>
                </c:pt>
                <c:pt idx="117">
                  <c:v>0.93600000000000072</c:v>
                </c:pt>
                <c:pt idx="118">
                  <c:v>0.94400000000000073</c:v>
                </c:pt>
                <c:pt idx="119">
                  <c:v>0.95200000000000073</c:v>
                </c:pt>
                <c:pt idx="120">
                  <c:v>0.96000000000000074</c:v>
                </c:pt>
                <c:pt idx="121">
                  <c:v>0.96800000000000075</c:v>
                </c:pt>
                <c:pt idx="122">
                  <c:v>0.97600000000000076</c:v>
                </c:pt>
                <c:pt idx="123">
                  <c:v>0.98400000000000076</c:v>
                </c:pt>
                <c:pt idx="124">
                  <c:v>0.99200000000000077</c:v>
                </c:pt>
                <c:pt idx="125">
                  <c:v>1.0000000000000007</c:v>
                </c:pt>
                <c:pt idx="126">
                  <c:v>1.0080000000000007</c:v>
                </c:pt>
                <c:pt idx="127">
                  <c:v>1.0160000000000007</c:v>
                </c:pt>
                <c:pt idx="128">
                  <c:v>1.0240000000000007</c:v>
                </c:pt>
                <c:pt idx="129">
                  <c:v>1.0320000000000007</c:v>
                </c:pt>
                <c:pt idx="130">
                  <c:v>1.0400000000000007</c:v>
                </c:pt>
                <c:pt idx="131">
                  <c:v>1.0480000000000007</c:v>
                </c:pt>
                <c:pt idx="132">
                  <c:v>1.0560000000000007</c:v>
                </c:pt>
                <c:pt idx="133">
                  <c:v>1.0640000000000007</c:v>
                </c:pt>
                <c:pt idx="134">
                  <c:v>1.0720000000000007</c:v>
                </c:pt>
                <c:pt idx="135">
                  <c:v>1.0800000000000007</c:v>
                </c:pt>
                <c:pt idx="136">
                  <c:v>1.0880000000000007</c:v>
                </c:pt>
                <c:pt idx="137">
                  <c:v>1.0960000000000008</c:v>
                </c:pt>
                <c:pt idx="138">
                  <c:v>1.1040000000000008</c:v>
                </c:pt>
                <c:pt idx="139">
                  <c:v>1.1120000000000008</c:v>
                </c:pt>
                <c:pt idx="140">
                  <c:v>1.1200000000000008</c:v>
                </c:pt>
                <c:pt idx="141">
                  <c:v>1.1280000000000008</c:v>
                </c:pt>
                <c:pt idx="142">
                  <c:v>1.1360000000000008</c:v>
                </c:pt>
                <c:pt idx="143">
                  <c:v>1.1440000000000008</c:v>
                </c:pt>
                <c:pt idx="144">
                  <c:v>1.1520000000000008</c:v>
                </c:pt>
                <c:pt idx="145">
                  <c:v>1.1600000000000008</c:v>
                </c:pt>
                <c:pt idx="146">
                  <c:v>1.1680000000000008</c:v>
                </c:pt>
                <c:pt idx="147">
                  <c:v>1.1760000000000008</c:v>
                </c:pt>
                <c:pt idx="148">
                  <c:v>1.1840000000000008</c:v>
                </c:pt>
                <c:pt idx="149">
                  <c:v>1.1920000000000008</c:v>
                </c:pt>
                <c:pt idx="150">
                  <c:v>1.2000000000000008</c:v>
                </c:pt>
                <c:pt idx="151">
                  <c:v>1.2080000000000009</c:v>
                </c:pt>
                <c:pt idx="152">
                  <c:v>1.2160000000000009</c:v>
                </c:pt>
                <c:pt idx="153">
                  <c:v>1.2240000000000009</c:v>
                </c:pt>
                <c:pt idx="154">
                  <c:v>1.2320000000000009</c:v>
                </c:pt>
                <c:pt idx="155">
                  <c:v>1.2400000000000009</c:v>
                </c:pt>
                <c:pt idx="156">
                  <c:v>1.2480000000000009</c:v>
                </c:pt>
                <c:pt idx="157">
                  <c:v>1.2560000000000009</c:v>
                </c:pt>
                <c:pt idx="158">
                  <c:v>1.2640000000000009</c:v>
                </c:pt>
                <c:pt idx="159">
                  <c:v>1.2720000000000009</c:v>
                </c:pt>
                <c:pt idx="160">
                  <c:v>1.2800000000000009</c:v>
                </c:pt>
                <c:pt idx="161">
                  <c:v>1.2880000000000009</c:v>
                </c:pt>
                <c:pt idx="162">
                  <c:v>1.2960000000000009</c:v>
                </c:pt>
                <c:pt idx="163">
                  <c:v>1.3040000000000009</c:v>
                </c:pt>
                <c:pt idx="164">
                  <c:v>1.3120000000000009</c:v>
                </c:pt>
                <c:pt idx="165">
                  <c:v>1.320000000000001</c:v>
                </c:pt>
                <c:pt idx="166">
                  <c:v>1.328000000000001</c:v>
                </c:pt>
                <c:pt idx="167">
                  <c:v>1.336000000000001</c:v>
                </c:pt>
                <c:pt idx="168">
                  <c:v>1.344000000000001</c:v>
                </c:pt>
                <c:pt idx="169">
                  <c:v>1.352000000000001</c:v>
                </c:pt>
                <c:pt idx="170">
                  <c:v>1.360000000000001</c:v>
                </c:pt>
                <c:pt idx="171">
                  <c:v>1.368000000000001</c:v>
                </c:pt>
                <c:pt idx="172">
                  <c:v>1.376000000000001</c:v>
                </c:pt>
                <c:pt idx="173">
                  <c:v>1.384000000000001</c:v>
                </c:pt>
                <c:pt idx="174">
                  <c:v>1.392000000000001</c:v>
                </c:pt>
                <c:pt idx="175">
                  <c:v>1.400000000000001</c:v>
                </c:pt>
                <c:pt idx="176">
                  <c:v>1.408000000000001</c:v>
                </c:pt>
                <c:pt idx="177">
                  <c:v>1.416000000000001</c:v>
                </c:pt>
                <c:pt idx="178">
                  <c:v>1.424000000000001</c:v>
                </c:pt>
                <c:pt idx="179">
                  <c:v>1.432000000000001</c:v>
                </c:pt>
                <c:pt idx="180">
                  <c:v>1.4400000000000011</c:v>
                </c:pt>
                <c:pt idx="181">
                  <c:v>1.4480000000000011</c:v>
                </c:pt>
                <c:pt idx="182">
                  <c:v>1.4560000000000011</c:v>
                </c:pt>
                <c:pt idx="183">
                  <c:v>1.4640000000000011</c:v>
                </c:pt>
                <c:pt idx="184">
                  <c:v>1.4720000000000011</c:v>
                </c:pt>
                <c:pt idx="185">
                  <c:v>1.4800000000000011</c:v>
                </c:pt>
                <c:pt idx="186">
                  <c:v>1.4880000000000011</c:v>
                </c:pt>
                <c:pt idx="187">
                  <c:v>1.4960000000000011</c:v>
                </c:pt>
                <c:pt idx="188">
                  <c:v>1.5040000000000011</c:v>
                </c:pt>
                <c:pt idx="189">
                  <c:v>1.5120000000000011</c:v>
                </c:pt>
                <c:pt idx="190">
                  <c:v>1.5200000000000011</c:v>
                </c:pt>
                <c:pt idx="191">
                  <c:v>1.5280000000000011</c:v>
                </c:pt>
                <c:pt idx="192">
                  <c:v>1.5360000000000011</c:v>
                </c:pt>
                <c:pt idx="193">
                  <c:v>1.5440000000000011</c:v>
                </c:pt>
                <c:pt idx="194">
                  <c:v>1.5520000000000012</c:v>
                </c:pt>
                <c:pt idx="195">
                  <c:v>1.5600000000000012</c:v>
                </c:pt>
                <c:pt idx="196">
                  <c:v>1.5680000000000012</c:v>
                </c:pt>
                <c:pt idx="197">
                  <c:v>1.5760000000000012</c:v>
                </c:pt>
                <c:pt idx="198">
                  <c:v>1.5840000000000012</c:v>
                </c:pt>
                <c:pt idx="199">
                  <c:v>1.5920000000000012</c:v>
                </c:pt>
                <c:pt idx="200">
                  <c:v>1.6000000000000012</c:v>
                </c:pt>
                <c:pt idx="201">
                  <c:v>1.6080000000000012</c:v>
                </c:pt>
                <c:pt idx="202">
                  <c:v>1.6160000000000012</c:v>
                </c:pt>
                <c:pt idx="203">
                  <c:v>1.6240000000000012</c:v>
                </c:pt>
                <c:pt idx="204">
                  <c:v>1.6320000000000012</c:v>
                </c:pt>
                <c:pt idx="205">
                  <c:v>1.6400000000000012</c:v>
                </c:pt>
                <c:pt idx="206">
                  <c:v>1.6480000000000012</c:v>
                </c:pt>
                <c:pt idx="207">
                  <c:v>1.6560000000000012</c:v>
                </c:pt>
                <c:pt idx="208">
                  <c:v>1.6640000000000013</c:v>
                </c:pt>
                <c:pt idx="209">
                  <c:v>1.6720000000000013</c:v>
                </c:pt>
                <c:pt idx="210">
                  <c:v>1.6800000000000013</c:v>
                </c:pt>
                <c:pt idx="211">
                  <c:v>1.6880000000000013</c:v>
                </c:pt>
                <c:pt idx="212">
                  <c:v>1.6960000000000013</c:v>
                </c:pt>
                <c:pt idx="213">
                  <c:v>1.7040000000000013</c:v>
                </c:pt>
                <c:pt idx="214">
                  <c:v>1.7120000000000013</c:v>
                </c:pt>
                <c:pt idx="215">
                  <c:v>1.7200000000000013</c:v>
                </c:pt>
                <c:pt idx="216">
                  <c:v>1.7280000000000013</c:v>
                </c:pt>
                <c:pt idx="217">
                  <c:v>1.7360000000000013</c:v>
                </c:pt>
                <c:pt idx="218">
                  <c:v>1.7440000000000013</c:v>
                </c:pt>
                <c:pt idx="219">
                  <c:v>1.7520000000000013</c:v>
                </c:pt>
                <c:pt idx="220">
                  <c:v>1.7600000000000013</c:v>
                </c:pt>
                <c:pt idx="221">
                  <c:v>1.7680000000000013</c:v>
                </c:pt>
                <c:pt idx="222">
                  <c:v>1.7760000000000014</c:v>
                </c:pt>
                <c:pt idx="223">
                  <c:v>1.7840000000000014</c:v>
                </c:pt>
                <c:pt idx="224">
                  <c:v>1.7920000000000014</c:v>
                </c:pt>
                <c:pt idx="225">
                  <c:v>1.8000000000000014</c:v>
                </c:pt>
                <c:pt idx="226">
                  <c:v>1.8080000000000014</c:v>
                </c:pt>
                <c:pt idx="227">
                  <c:v>1.8160000000000014</c:v>
                </c:pt>
                <c:pt idx="228">
                  <c:v>1.8240000000000014</c:v>
                </c:pt>
                <c:pt idx="229">
                  <c:v>1.8320000000000014</c:v>
                </c:pt>
                <c:pt idx="230">
                  <c:v>1.8400000000000014</c:v>
                </c:pt>
                <c:pt idx="231">
                  <c:v>1.8480000000000014</c:v>
                </c:pt>
                <c:pt idx="232">
                  <c:v>1.8560000000000014</c:v>
                </c:pt>
                <c:pt idx="233">
                  <c:v>1.8640000000000014</c:v>
                </c:pt>
                <c:pt idx="234">
                  <c:v>1.8720000000000014</c:v>
                </c:pt>
                <c:pt idx="235">
                  <c:v>1.8800000000000014</c:v>
                </c:pt>
                <c:pt idx="236">
                  <c:v>1.8880000000000015</c:v>
                </c:pt>
                <c:pt idx="237">
                  <c:v>1.8960000000000015</c:v>
                </c:pt>
                <c:pt idx="238">
                  <c:v>1.9040000000000015</c:v>
                </c:pt>
                <c:pt idx="239">
                  <c:v>1.9120000000000015</c:v>
                </c:pt>
                <c:pt idx="240">
                  <c:v>1.9200000000000015</c:v>
                </c:pt>
                <c:pt idx="241">
                  <c:v>1.9280000000000015</c:v>
                </c:pt>
                <c:pt idx="242">
                  <c:v>1.9360000000000015</c:v>
                </c:pt>
                <c:pt idx="243">
                  <c:v>1.9440000000000015</c:v>
                </c:pt>
                <c:pt idx="244">
                  <c:v>1.9520000000000015</c:v>
                </c:pt>
                <c:pt idx="245">
                  <c:v>1.9600000000000015</c:v>
                </c:pt>
                <c:pt idx="246">
                  <c:v>1.9680000000000015</c:v>
                </c:pt>
                <c:pt idx="247">
                  <c:v>1.9760000000000015</c:v>
                </c:pt>
                <c:pt idx="248">
                  <c:v>1.9840000000000015</c:v>
                </c:pt>
                <c:pt idx="249">
                  <c:v>1.9920000000000015</c:v>
                </c:pt>
                <c:pt idx="250">
                  <c:v>2.0000000000000013</c:v>
                </c:pt>
                <c:pt idx="251">
                  <c:v>2.0080000000000013</c:v>
                </c:pt>
                <c:pt idx="252">
                  <c:v>2.0160000000000013</c:v>
                </c:pt>
                <c:pt idx="253">
                  <c:v>2.0240000000000014</c:v>
                </c:pt>
                <c:pt idx="254">
                  <c:v>2.0320000000000014</c:v>
                </c:pt>
                <c:pt idx="255">
                  <c:v>2.0400000000000014</c:v>
                </c:pt>
                <c:pt idx="256">
                  <c:v>2.0480000000000014</c:v>
                </c:pt>
                <c:pt idx="257">
                  <c:v>2.0560000000000014</c:v>
                </c:pt>
                <c:pt idx="258">
                  <c:v>2.0640000000000014</c:v>
                </c:pt>
                <c:pt idx="259">
                  <c:v>2.0720000000000014</c:v>
                </c:pt>
                <c:pt idx="260">
                  <c:v>2.0800000000000014</c:v>
                </c:pt>
                <c:pt idx="261">
                  <c:v>2.0880000000000014</c:v>
                </c:pt>
                <c:pt idx="262">
                  <c:v>2.0960000000000014</c:v>
                </c:pt>
                <c:pt idx="263">
                  <c:v>2.1040000000000014</c:v>
                </c:pt>
                <c:pt idx="264">
                  <c:v>2.1120000000000014</c:v>
                </c:pt>
                <c:pt idx="265">
                  <c:v>2.1200000000000014</c:v>
                </c:pt>
                <c:pt idx="266">
                  <c:v>2.1280000000000014</c:v>
                </c:pt>
                <c:pt idx="267">
                  <c:v>2.1360000000000015</c:v>
                </c:pt>
                <c:pt idx="268">
                  <c:v>2.1440000000000015</c:v>
                </c:pt>
                <c:pt idx="269">
                  <c:v>2.1520000000000015</c:v>
                </c:pt>
                <c:pt idx="270">
                  <c:v>2.1600000000000015</c:v>
                </c:pt>
                <c:pt idx="271">
                  <c:v>2.1680000000000015</c:v>
                </c:pt>
                <c:pt idx="272">
                  <c:v>2.1760000000000015</c:v>
                </c:pt>
                <c:pt idx="273">
                  <c:v>2.1840000000000015</c:v>
                </c:pt>
                <c:pt idx="274">
                  <c:v>2.1920000000000015</c:v>
                </c:pt>
                <c:pt idx="275">
                  <c:v>2.2000000000000015</c:v>
                </c:pt>
                <c:pt idx="276">
                  <c:v>2.2080000000000015</c:v>
                </c:pt>
                <c:pt idx="277">
                  <c:v>2.2160000000000015</c:v>
                </c:pt>
                <c:pt idx="278">
                  <c:v>2.2240000000000015</c:v>
                </c:pt>
                <c:pt idx="279">
                  <c:v>2.2320000000000015</c:v>
                </c:pt>
                <c:pt idx="280">
                  <c:v>2.2400000000000015</c:v>
                </c:pt>
                <c:pt idx="281">
                  <c:v>2.2480000000000016</c:v>
                </c:pt>
                <c:pt idx="282">
                  <c:v>2.2560000000000016</c:v>
                </c:pt>
                <c:pt idx="283">
                  <c:v>2.2640000000000016</c:v>
                </c:pt>
                <c:pt idx="284">
                  <c:v>2.2720000000000016</c:v>
                </c:pt>
                <c:pt idx="285">
                  <c:v>2.2800000000000016</c:v>
                </c:pt>
                <c:pt idx="286">
                  <c:v>2.2880000000000016</c:v>
                </c:pt>
                <c:pt idx="287">
                  <c:v>2.2960000000000016</c:v>
                </c:pt>
                <c:pt idx="288">
                  <c:v>2.3040000000000016</c:v>
                </c:pt>
                <c:pt idx="289">
                  <c:v>2.3120000000000016</c:v>
                </c:pt>
                <c:pt idx="290">
                  <c:v>2.3200000000000016</c:v>
                </c:pt>
                <c:pt idx="291">
                  <c:v>2.3280000000000016</c:v>
                </c:pt>
                <c:pt idx="292">
                  <c:v>2.3360000000000016</c:v>
                </c:pt>
                <c:pt idx="293">
                  <c:v>2.3440000000000016</c:v>
                </c:pt>
                <c:pt idx="294">
                  <c:v>2.3520000000000016</c:v>
                </c:pt>
                <c:pt idx="295">
                  <c:v>2.3600000000000017</c:v>
                </c:pt>
                <c:pt idx="296">
                  <c:v>2.3680000000000017</c:v>
                </c:pt>
                <c:pt idx="297">
                  <c:v>2.3760000000000017</c:v>
                </c:pt>
                <c:pt idx="298">
                  <c:v>2.3840000000000017</c:v>
                </c:pt>
                <c:pt idx="299">
                  <c:v>2.3920000000000017</c:v>
                </c:pt>
                <c:pt idx="300">
                  <c:v>2.4000000000000017</c:v>
                </c:pt>
                <c:pt idx="301">
                  <c:v>2.4080000000000017</c:v>
                </c:pt>
                <c:pt idx="302">
                  <c:v>2.4160000000000017</c:v>
                </c:pt>
                <c:pt idx="303">
                  <c:v>2.4240000000000017</c:v>
                </c:pt>
                <c:pt idx="304">
                  <c:v>2.4320000000000017</c:v>
                </c:pt>
                <c:pt idx="305">
                  <c:v>2.4400000000000017</c:v>
                </c:pt>
                <c:pt idx="306">
                  <c:v>2.4480000000000017</c:v>
                </c:pt>
                <c:pt idx="307">
                  <c:v>2.4560000000000017</c:v>
                </c:pt>
                <c:pt idx="308">
                  <c:v>2.4640000000000017</c:v>
                </c:pt>
                <c:pt idx="309">
                  <c:v>2.4720000000000018</c:v>
                </c:pt>
                <c:pt idx="310">
                  <c:v>2.4800000000000018</c:v>
                </c:pt>
                <c:pt idx="311">
                  <c:v>2.4880000000000018</c:v>
                </c:pt>
                <c:pt idx="312">
                  <c:v>2.4960000000000018</c:v>
                </c:pt>
                <c:pt idx="313">
                  <c:v>2.5040000000000018</c:v>
                </c:pt>
                <c:pt idx="314">
                  <c:v>2.5120000000000018</c:v>
                </c:pt>
                <c:pt idx="315">
                  <c:v>2.5200000000000018</c:v>
                </c:pt>
                <c:pt idx="316">
                  <c:v>2.5280000000000018</c:v>
                </c:pt>
                <c:pt idx="317">
                  <c:v>2.5360000000000018</c:v>
                </c:pt>
                <c:pt idx="318">
                  <c:v>2.5440000000000018</c:v>
                </c:pt>
                <c:pt idx="319">
                  <c:v>2.5520000000000018</c:v>
                </c:pt>
                <c:pt idx="320">
                  <c:v>2.5600000000000018</c:v>
                </c:pt>
                <c:pt idx="321">
                  <c:v>2.5680000000000018</c:v>
                </c:pt>
                <c:pt idx="322">
                  <c:v>2.5760000000000018</c:v>
                </c:pt>
                <c:pt idx="323">
                  <c:v>2.5840000000000019</c:v>
                </c:pt>
                <c:pt idx="324">
                  <c:v>2.5920000000000019</c:v>
                </c:pt>
                <c:pt idx="325">
                  <c:v>2.6000000000000019</c:v>
                </c:pt>
                <c:pt idx="326">
                  <c:v>2.6080000000000019</c:v>
                </c:pt>
                <c:pt idx="327">
                  <c:v>2.6160000000000019</c:v>
                </c:pt>
                <c:pt idx="328">
                  <c:v>2.6240000000000019</c:v>
                </c:pt>
                <c:pt idx="329">
                  <c:v>2.6320000000000019</c:v>
                </c:pt>
                <c:pt idx="330">
                  <c:v>2.6400000000000019</c:v>
                </c:pt>
                <c:pt idx="331">
                  <c:v>2.6480000000000019</c:v>
                </c:pt>
                <c:pt idx="332">
                  <c:v>2.6560000000000019</c:v>
                </c:pt>
                <c:pt idx="333">
                  <c:v>2.6640000000000019</c:v>
                </c:pt>
                <c:pt idx="334">
                  <c:v>2.6720000000000019</c:v>
                </c:pt>
                <c:pt idx="335">
                  <c:v>2.6800000000000019</c:v>
                </c:pt>
                <c:pt idx="336">
                  <c:v>2.6880000000000019</c:v>
                </c:pt>
                <c:pt idx="337">
                  <c:v>2.696000000000002</c:v>
                </c:pt>
                <c:pt idx="338">
                  <c:v>2.704000000000002</c:v>
                </c:pt>
                <c:pt idx="339">
                  <c:v>2.712000000000002</c:v>
                </c:pt>
                <c:pt idx="340">
                  <c:v>2.720000000000002</c:v>
                </c:pt>
                <c:pt idx="341">
                  <c:v>2.728000000000002</c:v>
                </c:pt>
                <c:pt idx="342">
                  <c:v>2.736000000000002</c:v>
                </c:pt>
                <c:pt idx="343">
                  <c:v>2.744000000000002</c:v>
                </c:pt>
                <c:pt idx="344">
                  <c:v>2.752000000000002</c:v>
                </c:pt>
                <c:pt idx="345">
                  <c:v>2.760000000000002</c:v>
                </c:pt>
                <c:pt idx="346">
                  <c:v>2.768000000000002</c:v>
                </c:pt>
                <c:pt idx="347">
                  <c:v>2.776000000000002</c:v>
                </c:pt>
                <c:pt idx="348">
                  <c:v>2.784000000000002</c:v>
                </c:pt>
                <c:pt idx="349">
                  <c:v>2.792000000000002</c:v>
                </c:pt>
                <c:pt idx="350">
                  <c:v>2.800000000000002</c:v>
                </c:pt>
                <c:pt idx="351">
                  <c:v>2.808000000000002</c:v>
                </c:pt>
                <c:pt idx="352">
                  <c:v>2.8160000000000021</c:v>
                </c:pt>
                <c:pt idx="353">
                  <c:v>2.8240000000000021</c:v>
                </c:pt>
                <c:pt idx="354">
                  <c:v>2.8320000000000021</c:v>
                </c:pt>
                <c:pt idx="355">
                  <c:v>2.8400000000000021</c:v>
                </c:pt>
                <c:pt idx="356">
                  <c:v>2.8480000000000021</c:v>
                </c:pt>
                <c:pt idx="357">
                  <c:v>2.8560000000000021</c:v>
                </c:pt>
                <c:pt idx="358">
                  <c:v>2.8640000000000021</c:v>
                </c:pt>
                <c:pt idx="359">
                  <c:v>2.8720000000000021</c:v>
                </c:pt>
                <c:pt idx="360">
                  <c:v>2.8800000000000021</c:v>
                </c:pt>
                <c:pt idx="361">
                  <c:v>2.8880000000000021</c:v>
                </c:pt>
                <c:pt idx="362">
                  <c:v>2.8960000000000021</c:v>
                </c:pt>
                <c:pt idx="363">
                  <c:v>2.9040000000000021</c:v>
                </c:pt>
                <c:pt idx="364">
                  <c:v>2.9120000000000021</c:v>
                </c:pt>
                <c:pt idx="365">
                  <c:v>2.9200000000000021</c:v>
                </c:pt>
                <c:pt idx="366">
                  <c:v>2.9280000000000022</c:v>
                </c:pt>
                <c:pt idx="367">
                  <c:v>2.9360000000000022</c:v>
                </c:pt>
                <c:pt idx="368">
                  <c:v>2.9440000000000022</c:v>
                </c:pt>
                <c:pt idx="369">
                  <c:v>2.9520000000000022</c:v>
                </c:pt>
                <c:pt idx="370">
                  <c:v>2.9600000000000022</c:v>
                </c:pt>
                <c:pt idx="371">
                  <c:v>2.9680000000000022</c:v>
                </c:pt>
                <c:pt idx="372">
                  <c:v>2.9760000000000022</c:v>
                </c:pt>
                <c:pt idx="373">
                  <c:v>2.9840000000000022</c:v>
                </c:pt>
                <c:pt idx="374">
                  <c:v>2.9920000000000022</c:v>
                </c:pt>
                <c:pt idx="375">
                  <c:v>3.0000000000000022</c:v>
                </c:pt>
                <c:pt idx="376">
                  <c:v>3.0080000000000022</c:v>
                </c:pt>
                <c:pt idx="377">
                  <c:v>3.0160000000000022</c:v>
                </c:pt>
                <c:pt idx="378">
                  <c:v>3.0240000000000022</c:v>
                </c:pt>
                <c:pt idx="379">
                  <c:v>3.0320000000000022</c:v>
                </c:pt>
                <c:pt idx="380">
                  <c:v>3.0400000000000023</c:v>
                </c:pt>
                <c:pt idx="381">
                  <c:v>3.0480000000000023</c:v>
                </c:pt>
                <c:pt idx="382">
                  <c:v>3.0560000000000023</c:v>
                </c:pt>
                <c:pt idx="383">
                  <c:v>3.0640000000000023</c:v>
                </c:pt>
                <c:pt idx="384">
                  <c:v>3.0720000000000023</c:v>
                </c:pt>
                <c:pt idx="385">
                  <c:v>3.0800000000000023</c:v>
                </c:pt>
                <c:pt idx="386">
                  <c:v>3.0880000000000023</c:v>
                </c:pt>
                <c:pt idx="387">
                  <c:v>3.0960000000000023</c:v>
                </c:pt>
                <c:pt idx="388">
                  <c:v>3.1040000000000023</c:v>
                </c:pt>
                <c:pt idx="389">
                  <c:v>3.1120000000000023</c:v>
                </c:pt>
                <c:pt idx="390">
                  <c:v>3.1200000000000023</c:v>
                </c:pt>
                <c:pt idx="391">
                  <c:v>3.1280000000000023</c:v>
                </c:pt>
                <c:pt idx="392">
                  <c:v>3.1360000000000023</c:v>
                </c:pt>
                <c:pt idx="393">
                  <c:v>3.1440000000000023</c:v>
                </c:pt>
                <c:pt idx="394">
                  <c:v>3.1520000000000024</c:v>
                </c:pt>
                <c:pt idx="395">
                  <c:v>3.1600000000000024</c:v>
                </c:pt>
                <c:pt idx="396">
                  <c:v>3.1680000000000024</c:v>
                </c:pt>
                <c:pt idx="397">
                  <c:v>3.1760000000000024</c:v>
                </c:pt>
                <c:pt idx="398">
                  <c:v>3.1840000000000024</c:v>
                </c:pt>
                <c:pt idx="399">
                  <c:v>3.1920000000000024</c:v>
                </c:pt>
                <c:pt idx="400">
                  <c:v>3.2000000000000024</c:v>
                </c:pt>
                <c:pt idx="401">
                  <c:v>3.2080000000000024</c:v>
                </c:pt>
                <c:pt idx="402">
                  <c:v>3.2160000000000024</c:v>
                </c:pt>
                <c:pt idx="403">
                  <c:v>3.2240000000000024</c:v>
                </c:pt>
                <c:pt idx="404">
                  <c:v>3.2320000000000024</c:v>
                </c:pt>
                <c:pt idx="405">
                  <c:v>3.2400000000000024</c:v>
                </c:pt>
                <c:pt idx="406">
                  <c:v>3.2480000000000024</c:v>
                </c:pt>
                <c:pt idx="407">
                  <c:v>3.2560000000000024</c:v>
                </c:pt>
                <c:pt idx="408">
                  <c:v>3.2640000000000025</c:v>
                </c:pt>
                <c:pt idx="409">
                  <c:v>3.2720000000000025</c:v>
                </c:pt>
                <c:pt idx="410">
                  <c:v>3.2800000000000025</c:v>
                </c:pt>
                <c:pt idx="411">
                  <c:v>3.2880000000000025</c:v>
                </c:pt>
                <c:pt idx="412">
                  <c:v>3.2960000000000025</c:v>
                </c:pt>
                <c:pt idx="413">
                  <c:v>3.3040000000000025</c:v>
                </c:pt>
                <c:pt idx="414">
                  <c:v>3.3120000000000025</c:v>
                </c:pt>
                <c:pt idx="415">
                  <c:v>3.3200000000000025</c:v>
                </c:pt>
                <c:pt idx="416">
                  <c:v>3.3280000000000025</c:v>
                </c:pt>
                <c:pt idx="417">
                  <c:v>3.3360000000000025</c:v>
                </c:pt>
                <c:pt idx="418">
                  <c:v>3.3440000000000025</c:v>
                </c:pt>
                <c:pt idx="419">
                  <c:v>3.3520000000000025</c:v>
                </c:pt>
                <c:pt idx="420">
                  <c:v>3.3600000000000025</c:v>
                </c:pt>
                <c:pt idx="421">
                  <c:v>3.3680000000000025</c:v>
                </c:pt>
                <c:pt idx="422">
                  <c:v>3.3760000000000026</c:v>
                </c:pt>
                <c:pt idx="423">
                  <c:v>3.3840000000000026</c:v>
                </c:pt>
                <c:pt idx="424">
                  <c:v>3.3920000000000026</c:v>
                </c:pt>
                <c:pt idx="425">
                  <c:v>3.4000000000000026</c:v>
                </c:pt>
                <c:pt idx="426">
                  <c:v>3.4080000000000026</c:v>
                </c:pt>
                <c:pt idx="427">
                  <c:v>3.4160000000000026</c:v>
                </c:pt>
                <c:pt idx="428">
                  <c:v>3.4240000000000026</c:v>
                </c:pt>
                <c:pt idx="429">
                  <c:v>3.4320000000000026</c:v>
                </c:pt>
                <c:pt idx="430">
                  <c:v>3.4400000000000026</c:v>
                </c:pt>
                <c:pt idx="431">
                  <c:v>3.4480000000000026</c:v>
                </c:pt>
                <c:pt idx="432">
                  <c:v>3.4560000000000026</c:v>
                </c:pt>
                <c:pt idx="433">
                  <c:v>3.4640000000000026</c:v>
                </c:pt>
                <c:pt idx="434">
                  <c:v>3.4720000000000026</c:v>
                </c:pt>
                <c:pt idx="435">
                  <c:v>3.4800000000000026</c:v>
                </c:pt>
                <c:pt idx="436">
                  <c:v>3.4880000000000027</c:v>
                </c:pt>
                <c:pt idx="437">
                  <c:v>3.4960000000000027</c:v>
                </c:pt>
                <c:pt idx="438">
                  <c:v>3.5040000000000027</c:v>
                </c:pt>
                <c:pt idx="439">
                  <c:v>3.5120000000000027</c:v>
                </c:pt>
                <c:pt idx="440">
                  <c:v>3.5200000000000027</c:v>
                </c:pt>
                <c:pt idx="441">
                  <c:v>3.5280000000000027</c:v>
                </c:pt>
                <c:pt idx="442">
                  <c:v>3.5360000000000027</c:v>
                </c:pt>
                <c:pt idx="443">
                  <c:v>3.5440000000000027</c:v>
                </c:pt>
                <c:pt idx="444">
                  <c:v>3.5520000000000027</c:v>
                </c:pt>
                <c:pt idx="445">
                  <c:v>3.5600000000000027</c:v>
                </c:pt>
                <c:pt idx="446">
                  <c:v>3.5680000000000027</c:v>
                </c:pt>
                <c:pt idx="447">
                  <c:v>3.5760000000000027</c:v>
                </c:pt>
                <c:pt idx="448">
                  <c:v>3.5840000000000027</c:v>
                </c:pt>
                <c:pt idx="449">
                  <c:v>3.5920000000000027</c:v>
                </c:pt>
                <c:pt idx="450">
                  <c:v>3.6000000000000028</c:v>
                </c:pt>
                <c:pt idx="451">
                  <c:v>3.6080000000000028</c:v>
                </c:pt>
                <c:pt idx="452">
                  <c:v>3.6160000000000028</c:v>
                </c:pt>
                <c:pt idx="453">
                  <c:v>3.6240000000000028</c:v>
                </c:pt>
                <c:pt idx="454">
                  <c:v>3.6320000000000028</c:v>
                </c:pt>
                <c:pt idx="455">
                  <c:v>3.6400000000000028</c:v>
                </c:pt>
                <c:pt idx="456">
                  <c:v>3.6480000000000028</c:v>
                </c:pt>
                <c:pt idx="457">
                  <c:v>3.6560000000000028</c:v>
                </c:pt>
                <c:pt idx="458">
                  <c:v>3.6640000000000028</c:v>
                </c:pt>
                <c:pt idx="459">
                  <c:v>3.6720000000000028</c:v>
                </c:pt>
                <c:pt idx="460">
                  <c:v>3.6800000000000028</c:v>
                </c:pt>
                <c:pt idx="461">
                  <c:v>3.6880000000000028</c:v>
                </c:pt>
                <c:pt idx="462">
                  <c:v>3.6960000000000028</c:v>
                </c:pt>
                <c:pt idx="463">
                  <c:v>3.7040000000000028</c:v>
                </c:pt>
                <c:pt idx="464">
                  <c:v>3.7120000000000029</c:v>
                </c:pt>
                <c:pt idx="465">
                  <c:v>3.7200000000000029</c:v>
                </c:pt>
                <c:pt idx="466">
                  <c:v>3.7280000000000029</c:v>
                </c:pt>
                <c:pt idx="467">
                  <c:v>3.7360000000000029</c:v>
                </c:pt>
                <c:pt idx="468">
                  <c:v>3.7440000000000029</c:v>
                </c:pt>
                <c:pt idx="469">
                  <c:v>3.7520000000000029</c:v>
                </c:pt>
                <c:pt idx="470">
                  <c:v>3.7600000000000029</c:v>
                </c:pt>
                <c:pt idx="471">
                  <c:v>3.7680000000000029</c:v>
                </c:pt>
                <c:pt idx="472">
                  <c:v>3.7760000000000029</c:v>
                </c:pt>
                <c:pt idx="473">
                  <c:v>3.7840000000000029</c:v>
                </c:pt>
                <c:pt idx="474">
                  <c:v>3.7920000000000029</c:v>
                </c:pt>
                <c:pt idx="475">
                  <c:v>3.8000000000000029</c:v>
                </c:pt>
                <c:pt idx="476">
                  <c:v>3.8080000000000029</c:v>
                </c:pt>
                <c:pt idx="477">
                  <c:v>3.8160000000000029</c:v>
                </c:pt>
                <c:pt idx="478">
                  <c:v>3.824000000000003</c:v>
                </c:pt>
                <c:pt idx="479">
                  <c:v>3.832000000000003</c:v>
                </c:pt>
                <c:pt idx="480">
                  <c:v>3.840000000000003</c:v>
                </c:pt>
                <c:pt idx="481">
                  <c:v>3.848000000000003</c:v>
                </c:pt>
                <c:pt idx="482">
                  <c:v>3.856000000000003</c:v>
                </c:pt>
                <c:pt idx="483">
                  <c:v>3.864000000000003</c:v>
                </c:pt>
                <c:pt idx="484">
                  <c:v>3.872000000000003</c:v>
                </c:pt>
                <c:pt idx="485">
                  <c:v>3.880000000000003</c:v>
                </c:pt>
                <c:pt idx="486">
                  <c:v>3.888000000000003</c:v>
                </c:pt>
                <c:pt idx="487">
                  <c:v>3.896000000000003</c:v>
                </c:pt>
                <c:pt idx="488">
                  <c:v>3.904000000000003</c:v>
                </c:pt>
                <c:pt idx="489">
                  <c:v>3.912000000000003</c:v>
                </c:pt>
                <c:pt idx="490">
                  <c:v>3.920000000000003</c:v>
                </c:pt>
                <c:pt idx="491">
                  <c:v>3.928000000000003</c:v>
                </c:pt>
                <c:pt idx="492">
                  <c:v>3.9360000000000031</c:v>
                </c:pt>
                <c:pt idx="493">
                  <c:v>3.9440000000000031</c:v>
                </c:pt>
                <c:pt idx="494">
                  <c:v>3.9520000000000031</c:v>
                </c:pt>
                <c:pt idx="495">
                  <c:v>3.9600000000000031</c:v>
                </c:pt>
                <c:pt idx="496">
                  <c:v>3.9680000000000031</c:v>
                </c:pt>
                <c:pt idx="497">
                  <c:v>3.9760000000000031</c:v>
                </c:pt>
                <c:pt idx="498">
                  <c:v>3.9840000000000031</c:v>
                </c:pt>
                <c:pt idx="499">
                  <c:v>3.9920000000000031</c:v>
                </c:pt>
                <c:pt idx="500">
                  <c:v>4.0000000000000027</c:v>
                </c:pt>
                <c:pt idx="501">
                  <c:v>4.0080000000000027</c:v>
                </c:pt>
                <c:pt idx="502">
                  <c:v>4.0160000000000027</c:v>
                </c:pt>
                <c:pt idx="503">
                  <c:v>4.0240000000000027</c:v>
                </c:pt>
                <c:pt idx="504">
                  <c:v>4.0320000000000027</c:v>
                </c:pt>
                <c:pt idx="505">
                  <c:v>4.0400000000000027</c:v>
                </c:pt>
                <c:pt idx="506">
                  <c:v>4.0480000000000027</c:v>
                </c:pt>
                <c:pt idx="507">
                  <c:v>4.0560000000000027</c:v>
                </c:pt>
                <c:pt idx="508">
                  <c:v>4.0640000000000027</c:v>
                </c:pt>
                <c:pt idx="509">
                  <c:v>4.0720000000000027</c:v>
                </c:pt>
                <c:pt idx="510">
                  <c:v>4.0800000000000027</c:v>
                </c:pt>
                <c:pt idx="511">
                  <c:v>4.0880000000000027</c:v>
                </c:pt>
                <c:pt idx="512">
                  <c:v>4.0960000000000027</c:v>
                </c:pt>
                <c:pt idx="513">
                  <c:v>4.1040000000000028</c:v>
                </c:pt>
                <c:pt idx="514">
                  <c:v>4.1120000000000028</c:v>
                </c:pt>
                <c:pt idx="515">
                  <c:v>4.1200000000000028</c:v>
                </c:pt>
                <c:pt idx="516">
                  <c:v>4.1280000000000028</c:v>
                </c:pt>
                <c:pt idx="517">
                  <c:v>4.1360000000000028</c:v>
                </c:pt>
                <c:pt idx="518">
                  <c:v>4.1440000000000028</c:v>
                </c:pt>
                <c:pt idx="519">
                  <c:v>4.1520000000000028</c:v>
                </c:pt>
                <c:pt idx="520">
                  <c:v>4.1600000000000028</c:v>
                </c:pt>
                <c:pt idx="521">
                  <c:v>4.1680000000000028</c:v>
                </c:pt>
                <c:pt idx="522">
                  <c:v>4.1760000000000028</c:v>
                </c:pt>
                <c:pt idx="523">
                  <c:v>4.1840000000000028</c:v>
                </c:pt>
                <c:pt idx="524">
                  <c:v>4.1920000000000028</c:v>
                </c:pt>
                <c:pt idx="525">
                  <c:v>4.2000000000000028</c:v>
                </c:pt>
                <c:pt idx="526">
                  <c:v>4.2080000000000028</c:v>
                </c:pt>
                <c:pt idx="527">
                  <c:v>4.2160000000000029</c:v>
                </c:pt>
                <c:pt idx="528">
                  <c:v>4.2240000000000029</c:v>
                </c:pt>
                <c:pt idx="529">
                  <c:v>4.2320000000000029</c:v>
                </c:pt>
                <c:pt idx="530">
                  <c:v>4.2400000000000029</c:v>
                </c:pt>
                <c:pt idx="531">
                  <c:v>4.2480000000000029</c:v>
                </c:pt>
                <c:pt idx="532">
                  <c:v>4.2560000000000029</c:v>
                </c:pt>
                <c:pt idx="533">
                  <c:v>4.2640000000000029</c:v>
                </c:pt>
                <c:pt idx="534">
                  <c:v>4.2720000000000029</c:v>
                </c:pt>
                <c:pt idx="535">
                  <c:v>4.2800000000000029</c:v>
                </c:pt>
                <c:pt idx="536">
                  <c:v>4.2880000000000029</c:v>
                </c:pt>
                <c:pt idx="537">
                  <c:v>4.2960000000000029</c:v>
                </c:pt>
                <c:pt idx="538">
                  <c:v>4.3040000000000029</c:v>
                </c:pt>
                <c:pt idx="539">
                  <c:v>4.3120000000000029</c:v>
                </c:pt>
                <c:pt idx="540">
                  <c:v>4.3200000000000029</c:v>
                </c:pt>
                <c:pt idx="541">
                  <c:v>4.328000000000003</c:v>
                </c:pt>
                <c:pt idx="542">
                  <c:v>4.336000000000003</c:v>
                </c:pt>
                <c:pt idx="543">
                  <c:v>4.344000000000003</c:v>
                </c:pt>
                <c:pt idx="544">
                  <c:v>4.352000000000003</c:v>
                </c:pt>
                <c:pt idx="545">
                  <c:v>4.360000000000003</c:v>
                </c:pt>
                <c:pt idx="546">
                  <c:v>4.368000000000003</c:v>
                </c:pt>
                <c:pt idx="547">
                  <c:v>4.376000000000003</c:v>
                </c:pt>
                <c:pt idx="548">
                  <c:v>4.384000000000003</c:v>
                </c:pt>
                <c:pt idx="549">
                  <c:v>4.392000000000003</c:v>
                </c:pt>
                <c:pt idx="550">
                  <c:v>4.400000000000003</c:v>
                </c:pt>
                <c:pt idx="551">
                  <c:v>4.408000000000003</c:v>
                </c:pt>
                <c:pt idx="552">
                  <c:v>4.416000000000003</c:v>
                </c:pt>
                <c:pt idx="553">
                  <c:v>4.424000000000003</c:v>
                </c:pt>
                <c:pt idx="554">
                  <c:v>4.432000000000003</c:v>
                </c:pt>
                <c:pt idx="555">
                  <c:v>4.4400000000000031</c:v>
                </c:pt>
                <c:pt idx="556">
                  <c:v>4.4480000000000031</c:v>
                </c:pt>
                <c:pt idx="557">
                  <c:v>4.4560000000000031</c:v>
                </c:pt>
                <c:pt idx="558">
                  <c:v>4.4640000000000031</c:v>
                </c:pt>
                <c:pt idx="559">
                  <c:v>4.4720000000000031</c:v>
                </c:pt>
                <c:pt idx="560">
                  <c:v>4.4800000000000031</c:v>
                </c:pt>
                <c:pt idx="561">
                  <c:v>4.4880000000000031</c:v>
                </c:pt>
                <c:pt idx="562">
                  <c:v>4.4960000000000031</c:v>
                </c:pt>
                <c:pt idx="563">
                  <c:v>4.5040000000000031</c:v>
                </c:pt>
                <c:pt idx="564">
                  <c:v>4.5120000000000031</c:v>
                </c:pt>
                <c:pt idx="565">
                  <c:v>4.5200000000000031</c:v>
                </c:pt>
                <c:pt idx="566">
                  <c:v>4.5280000000000031</c:v>
                </c:pt>
                <c:pt idx="567">
                  <c:v>4.5360000000000031</c:v>
                </c:pt>
                <c:pt idx="568">
                  <c:v>4.5440000000000031</c:v>
                </c:pt>
                <c:pt idx="569">
                  <c:v>4.5520000000000032</c:v>
                </c:pt>
                <c:pt idx="570">
                  <c:v>4.5600000000000032</c:v>
                </c:pt>
                <c:pt idx="571">
                  <c:v>4.5680000000000032</c:v>
                </c:pt>
                <c:pt idx="572">
                  <c:v>4.5760000000000032</c:v>
                </c:pt>
                <c:pt idx="573">
                  <c:v>4.5840000000000032</c:v>
                </c:pt>
                <c:pt idx="574">
                  <c:v>4.5920000000000032</c:v>
                </c:pt>
                <c:pt idx="575">
                  <c:v>4.6000000000000032</c:v>
                </c:pt>
                <c:pt idx="576">
                  <c:v>4.6080000000000032</c:v>
                </c:pt>
                <c:pt idx="577">
                  <c:v>4.6160000000000032</c:v>
                </c:pt>
                <c:pt idx="578">
                  <c:v>4.6240000000000032</c:v>
                </c:pt>
                <c:pt idx="579">
                  <c:v>4.6320000000000032</c:v>
                </c:pt>
                <c:pt idx="580">
                  <c:v>4.6400000000000032</c:v>
                </c:pt>
                <c:pt idx="581">
                  <c:v>4.6480000000000032</c:v>
                </c:pt>
                <c:pt idx="582">
                  <c:v>4.6560000000000032</c:v>
                </c:pt>
                <c:pt idx="583">
                  <c:v>4.6640000000000033</c:v>
                </c:pt>
                <c:pt idx="584">
                  <c:v>4.6720000000000033</c:v>
                </c:pt>
                <c:pt idx="585">
                  <c:v>4.6800000000000033</c:v>
                </c:pt>
                <c:pt idx="586">
                  <c:v>4.6880000000000033</c:v>
                </c:pt>
                <c:pt idx="587">
                  <c:v>4.6960000000000033</c:v>
                </c:pt>
                <c:pt idx="588">
                  <c:v>4.7040000000000033</c:v>
                </c:pt>
                <c:pt idx="589">
                  <c:v>4.7120000000000033</c:v>
                </c:pt>
                <c:pt idx="590">
                  <c:v>4.7200000000000033</c:v>
                </c:pt>
                <c:pt idx="591">
                  <c:v>4.7280000000000033</c:v>
                </c:pt>
                <c:pt idx="592">
                  <c:v>4.7360000000000033</c:v>
                </c:pt>
                <c:pt idx="593">
                  <c:v>4.7440000000000033</c:v>
                </c:pt>
                <c:pt idx="594">
                  <c:v>4.7520000000000033</c:v>
                </c:pt>
                <c:pt idx="595">
                  <c:v>4.7600000000000033</c:v>
                </c:pt>
                <c:pt idx="596">
                  <c:v>4.7680000000000033</c:v>
                </c:pt>
                <c:pt idx="597">
                  <c:v>4.7760000000000034</c:v>
                </c:pt>
                <c:pt idx="598">
                  <c:v>4.7840000000000034</c:v>
                </c:pt>
                <c:pt idx="599">
                  <c:v>4.7920000000000034</c:v>
                </c:pt>
                <c:pt idx="600">
                  <c:v>4.8000000000000034</c:v>
                </c:pt>
                <c:pt idx="601">
                  <c:v>4.8080000000000034</c:v>
                </c:pt>
                <c:pt idx="602">
                  <c:v>4.8160000000000034</c:v>
                </c:pt>
                <c:pt idx="603">
                  <c:v>4.8240000000000034</c:v>
                </c:pt>
                <c:pt idx="604">
                  <c:v>4.8320000000000034</c:v>
                </c:pt>
                <c:pt idx="605">
                  <c:v>4.8400000000000034</c:v>
                </c:pt>
                <c:pt idx="606">
                  <c:v>4.8480000000000034</c:v>
                </c:pt>
                <c:pt idx="607">
                  <c:v>4.8560000000000034</c:v>
                </c:pt>
                <c:pt idx="608">
                  <c:v>4.8640000000000034</c:v>
                </c:pt>
                <c:pt idx="609">
                  <c:v>4.8720000000000034</c:v>
                </c:pt>
                <c:pt idx="610">
                  <c:v>4.8800000000000034</c:v>
                </c:pt>
                <c:pt idx="611">
                  <c:v>4.8880000000000035</c:v>
                </c:pt>
                <c:pt idx="612">
                  <c:v>4.8960000000000035</c:v>
                </c:pt>
                <c:pt idx="613">
                  <c:v>4.9040000000000035</c:v>
                </c:pt>
                <c:pt idx="614">
                  <c:v>4.9120000000000035</c:v>
                </c:pt>
                <c:pt idx="615">
                  <c:v>4.9200000000000035</c:v>
                </c:pt>
                <c:pt idx="616">
                  <c:v>4.9280000000000035</c:v>
                </c:pt>
                <c:pt idx="617">
                  <c:v>4.9360000000000035</c:v>
                </c:pt>
                <c:pt idx="618">
                  <c:v>4.9440000000000035</c:v>
                </c:pt>
                <c:pt idx="619">
                  <c:v>4.9520000000000035</c:v>
                </c:pt>
                <c:pt idx="620">
                  <c:v>4.9600000000000035</c:v>
                </c:pt>
                <c:pt idx="621">
                  <c:v>4.9680000000000035</c:v>
                </c:pt>
                <c:pt idx="622">
                  <c:v>4.9760000000000035</c:v>
                </c:pt>
                <c:pt idx="623">
                  <c:v>4.9840000000000035</c:v>
                </c:pt>
                <c:pt idx="624">
                  <c:v>4.9920000000000035</c:v>
                </c:pt>
                <c:pt idx="625">
                  <c:v>5.0000000000000036</c:v>
                </c:pt>
                <c:pt idx="626">
                  <c:v>5.0080000000000036</c:v>
                </c:pt>
                <c:pt idx="627">
                  <c:v>5.0160000000000036</c:v>
                </c:pt>
                <c:pt idx="628">
                  <c:v>5.0240000000000036</c:v>
                </c:pt>
                <c:pt idx="629">
                  <c:v>5.0320000000000036</c:v>
                </c:pt>
                <c:pt idx="630">
                  <c:v>5.0400000000000036</c:v>
                </c:pt>
                <c:pt idx="631">
                  <c:v>5.0480000000000036</c:v>
                </c:pt>
                <c:pt idx="632">
                  <c:v>5.0560000000000036</c:v>
                </c:pt>
                <c:pt idx="633">
                  <c:v>5.0640000000000036</c:v>
                </c:pt>
                <c:pt idx="634">
                  <c:v>5.0720000000000036</c:v>
                </c:pt>
                <c:pt idx="635">
                  <c:v>5.0800000000000036</c:v>
                </c:pt>
                <c:pt idx="636">
                  <c:v>5.0880000000000036</c:v>
                </c:pt>
                <c:pt idx="637">
                  <c:v>5.0960000000000036</c:v>
                </c:pt>
                <c:pt idx="638">
                  <c:v>5.1040000000000036</c:v>
                </c:pt>
                <c:pt idx="639">
                  <c:v>5.1120000000000037</c:v>
                </c:pt>
                <c:pt idx="640">
                  <c:v>5.1200000000000037</c:v>
                </c:pt>
                <c:pt idx="641">
                  <c:v>5.1280000000000037</c:v>
                </c:pt>
                <c:pt idx="642">
                  <c:v>5.1360000000000037</c:v>
                </c:pt>
                <c:pt idx="643">
                  <c:v>5.1440000000000037</c:v>
                </c:pt>
                <c:pt idx="644">
                  <c:v>5.1520000000000037</c:v>
                </c:pt>
                <c:pt idx="645">
                  <c:v>5.1600000000000037</c:v>
                </c:pt>
                <c:pt idx="646">
                  <c:v>5.1680000000000037</c:v>
                </c:pt>
                <c:pt idx="647">
                  <c:v>5.1760000000000037</c:v>
                </c:pt>
                <c:pt idx="648">
                  <c:v>5.1840000000000037</c:v>
                </c:pt>
                <c:pt idx="649">
                  <c:v>5.1920000000000037</c:v>
                </c:pt>
                <c:pt idx="650">
                  <c:v>5.2000000000000037</c:v>
                </c:pt>
                <c:pt idx="651">
                  <c:v>5.2080000000000037</c:v>
                </c:pt>
                <c:pt idx="652">
                  <c:v>5.2160000000000037</c:v>
                </c:pt>
                <c:pt idx="653">
                  <c:v>5.2240000000000038</c:v>
                </c:pt>
                <c:pt idx="654">
                  <c:v>5.2320000000000038</c:v>
                </c:pt>
                <c:pt idx="655">
                  <c:v>5.2400000000000038</c:v>
                </c:pt>
                <c:pt idx="656">
                  <c:v>5.2480000000000038</c:v>
                </c:pt>
                <c:pt idx="657">
                  <c:v>5.2560000000000038</c:v>
                </c:pt>
                <c:pt idx="658">
                  <c:v>5.2640000000000038</c:v>
                </c:pt>
                <c:pt idx="659">
                  <c:v>5.2720000000000038</c:v>
                </c:pt>
                <c:pt idx="660">
                  <c:v>5.2800000000000038</c:v>
                </c:pt>
                <c:pt idx="661">
                  <c:v>5.2880000000000038</c:v>
                </c:pt>
                <c:pt idx="662">
                  <c:v>5.2960000000000038</c:v>
                </c:pt>
                <c:pt idx="663">
                  <c:v>5.3040000000000038</c:v>
                </c:pt>
                <c:pt idx="664">
                  <c:v>5.3120000000000038</c:v>
                </c:pt>
                <c:pt idx="665">
                  <c:v>5.3200000000000038</c:v>
                </c:pt>
                <c:pt idx="666">
                  <c:v>5.3280000000000038</c:v>
                </c:pt>
                <c:pt idx="667">
                  <c:v>5.3360000000000039</c:v>
                </c:pt>
                <c:pt idx="668">
                  <c:v>5.3440000000000039</c:v>
                </c:pt>
                <c:pt idx="669">
                  <c:v>5.3520000000000039</c:v>
                </c:pt>
                <c:pt idx="670">
                  <c:v>5.3600000000000039</c:v>
                </c:pt>
                <c:pt idx="671">
                  <c:v>5.3680000000000039</c:v>
                </c:pt>
                <c:pt idx="672">
                  <c:v>5.3760000000000039</c:v>
                </c:pt>
                <c:pt idx="673">
                  <c:v>5.3840000000000039</c:v>
                </c:pt>
                <c:pt idx="674">
                  <c:v>5.3920000000000039</c:v>
                </c:pt>
                <c:pt idx="675">
                  <c:v>5.4000000000000039</c:v>
                </c:pt>
                <c:pt idx="676">
                  <c:v>5.4080000000000039</c:v>
                </c:pt>
                <c:pt idx="677">
                  <c:v>5.4160000000000039</c:v>
                </c:pt>
                <c:pt idx="678">
                  <c:v>5.4240000000000039</c:v>
                </c:pt>
                <c:pt idx="679">
                  <c:v>5.4320000000000039</c:v>
                </c:pt>
                <c:pt idx="680">
                  <c:v>5.4400000000000039</c:v>
                </c:pt>
                <c:pt idx="681">
                  <c:v>5.448000000000004</c:v>
                </c:pt>
                <c:pt idx="682">
                  <c:v>5.456000000000004</c:v>
                </c:pt>
                <c:pt idx="683">
                  <c:v>5.464000000000004</c:v>
                </c:pt>
                <c:pt idx="684">
                  <c:v>5.472000000000004</c:v>
                </c:pt>
                <c:pt idx="685">
                  <c:v>5.480000000000004</c:v>
                </c:pt>
                <c:pt idx="686">
                  <c:v>5.488000000000004</c:v>
                </c:pt>
                <c:pt idx="687">
                  <c:v>5.496000000000004</c:v>
                </c:pt>
                <c:pt idx="688">
                  <c:v>5.504000000000004</c:v>
                </c:pt>
                <c:pt idx="689">
                  <c:v>5.512000000000004</c:v>
                </c:pt>
                <c:pt idx="690">
                  <c:v>5.520000000000004</c:v>
                </c:pt>
                <c:pt idx="691">
                  <c:v>5.528000000000004</c:v>
                </c:pt>
                <c:pt idx="692">
                  <c:v>5.536000000000004</c:v>
                </c:pt>
                <c:pt idx="693">
                  <c:v>5.544000000000004</c:v>
                </c:pt>
                <c:pt idx="694">
                  <c:v>5.552000000000004</c:v>
                </c:pt>
                <c:pt idx="695">
                  <c:v>5.5600000000000041</c:v>
                </c:pt>
                <c:pt idx="696">
                  <c:v>5.5680000000000041</c:v>
                </c:pt>
                <c:pt idx="697">
                  <c:v>5.5760000000000041</c:v>
                </c:pt>
                <c:pt idx="698">
                  <c:v>5.5840000000000041</c:v>
                </c:pt>
                <c:pt idx="699">
                  <c:v>5.5920000000000041</c:v>
                </c:pt>
                <c:pt idx="700">
                  <c:v>5.6000000000000041</c:v>
                </c:pt>
                <c:pt idx="701">
                  <c:v>5.6080000000000041</c:v>
                </c:pt>
                <c:pt idx="702">
                  <c:v>5.6160000000000041</c:v>
                </c:pt>
                <c:pt idx="703">
                  <c:v>5.6240000000000041</c:v>
                </c:pt>
                <c:pt idx="704">
                  <c:v>5.6320000000000041</c:v>
                </c:pt>
                <c:pt idx="705">
                  <c:v>5.6400000000000041</c:v>
                </c:pt>
                <c:pt idx="706">
                  <c:v>5.6480000000000041</c:v>
                </c:pt>
                <c:pt idx="707">
                  <c:v>5.6560000000000041</c:v>
                </c:pt>
                <c:pt idx="708">
                  <c:v>5.6640000000000041</c:v>
                </c:pt>
                <c:pt idx="709">
                  <c:v>5.6720000000000041</c:v>
                </c:pt>
                <c:pt idx="710">
                  <c:v>5.6800000000000042</c:v>
                </c:pt>
                <c:pt idx="711">
                  <c:v>5.6880000000000042</c:v>
                </c:pt>
                <c:pt idx="712">
                  <c:v>5.6960000000000042</c:v>
                </c:pt>
                <c:pt idx="713">
                  <c:v>5.7040000000000042</c:v>
                </c:pt>
                <c:pt idx="714">
                  <c:v>5.7120000000000042</c:v>
                </c:pt>
                <c:pt idx="715">
                  <c:v>5.7200000000000042</c:v>
                </c:pt>
                <c:pt idx="716">
                  <c:v>5.7280000000000042</c:v>
                </c:pt>
                <c:pt idx="717">
                  <c:v>5.7360000000000042</c:v>
                </c:pt>
                <c:pt idx="718">
                  <c:v>5.7440000000000042</c:v>
                </c:pt>
                <c:pt idx="719">
                  <c:v>5.7520000000000042</c:v>
                </c:pt>
                <c:pt idx="720">
                  <c:v>5.7600000000000042</c:v>
                </c:pt>
                <c:pt idx="721">
                  <c:v>5.7680000000000042</c:v>
                </c:pt>
                <c:pt idx="722">
                  <c:v>5.7760000000000042</c:v>
                </c:pt>
                <c:pt idx="723">
                  <c:v>5.7840000000000042</c:v>
                </c:pt>
                <c:pt idx="724">
                  <c:v>5.7920000000000043</c:v>
                </c:pt>
                <c:pt idx="725">
                  <c:v>5.8000000000000043</c:v>
                </c:pt>
                <c:pt idx="726">
                  <c:v>5.8080000000000043</c:v>
                </c:pt>
                <c:pt idx="727">
                  <c:v>5.8160000000000043</c:v>
                </c:pt>
                <c:pt idx="728">
                  <c:v>5.8240000000000043</c:v>
                </c:pt>
                <c:pt idx="729">
                  <c:v>5.8320000000000043</c:v>
                </c:pt>
                <c:pt idx="730">
                  <c:v>5.8400000000000043</c:v>
                </c:pt>
                <c:pt idx="731">
                  <c:v>5.8480000000000043</c:v>
                </c:pt>
                <c:pt idx="732">
                  <c:v>5.8560000000000043</c:v>
                </c:pt>
                <c:pt idx="733">
                  <c:v>5.8640000000000043</c:v>
                </c:pt>
                <c:pt idx="734">
                  <c:v>5.8720000000000043</c:v>
                </c:pt>
                <c:pt idx="735">
                  <c:v>5.8800000000000043</c:v>
                </c:pt>
                <c:pt idx="736">
                  <c:v>5.8880000000000043</c:v>
                </c:pt>
                <c:pt idx="737">
                  <c:v>5.8960000000000043</c:v>
                </c:pt>
                <c:pt idx="738">
                  <c:v>5.9040000000000044</c:v>
                </c:pt>
                <c:pt idx="739">
                  <c:v>5.9120000000000044</c:v>
                </c:pt>
                <c:pt idx="740">
                  <c:v>5.9200000000000044</c:v>
                </c:pt>
                <c:pt idx="741">
                  <c:v>5.9280000000000044</c:v>
                </c:pt>
                <c:pt idx="742">
                  <c:v>5.9360000000000044</c:v>
                </c:pt>
                <c:pt idx="743">
                  <c:v>5.9440000000000044</c:v>
                </c:pt>
                <c:pt idx="744">
                  <c:v>5.9520000000000044</c:v>
                </c:pt>
                <c:pt idx="745">
                  <c:v>5.9600000000000044</c:v>
                </c:pt>
                <c:pt idx="746">
                  <c:v>5.9680000000000044</c:v>
                </c:pt>
                <c:pt idx="747">
                  <c:v>5.9760000000000044</c:v>
                </c:pt>
                <c:pt idx="748">
                  <c:v>5.9840000000000044</c:v>
                </c:pt>
                <c:pt idx="749">
                  <c:v>5.9920000000000044</c:v>
                </c:pt>
                <c:pt idx="750">
                  <c:v>6.0000000000000044</c:v>
                </c:pt>
                <c:pt idx="751">
                  <c:v>6.0080000000000044</c:v>
                </c:pt>
                <c:pt idx="752">
                  <c:v>6.0160000000000045</c:v>
                </c:pt>
                <c:pt idx="753">
                  <c:v>6.0240000000000045</c:v>
                </c:pt>
                <c:pt idx="754">
                  <c:v>6.0320000000000045</c:v>
                </c:pt>
                <c:pt idx="755">
                  <c:v>6.0400000000000045</c:v>
                </c:pt>
                <c:pt idx="756">
                  <c:v>6.0480000000000045</c:v>
                </c:pt>
                <c:pt idx="757">
                  <c:v>6.0560000000000045</c:v>
                </c:pt>
                <c:pt idx="758">
                  <c:v>6.0640000000000045</c:v>
                </c:pt>
                <c:pt idx="759">
                  <c:v>6.0720000000000045</c:v>
                </c:pt>
                <c:pt idx="760">
                  <c:v>6.0800000000000045</c:v>
                </c:pt>
                <c:pt idx="761">
                  <c:v>6.0880000000000045</c:v>
                </c:pt>
                <c:pt idx="762">
                  <c:v>6.0960000000000045</c:v>
                </c:pt>
                <c:pt idx="763">
                  <c:v>6.1040000000000045</c:v>
                </c:pt>
                <c:pt idx="764">
                  <c:v>6.1120000000000045</c:v>
                </c:pt>
                <c:pt idx="765">
                  <c:v>6.1200000000000045</c:v>
                </c:pt>
                <c:pt idx="766">
                  <c:v>6.1280000000000046</c:v>
                </c:pt>
                <c:pt idx="767">
                  <c:v>6.1360000000000046</c:v>
                </c:pt>
                <c:pt idx="768">
                  <c:v>6.1440000000000046</c:v>
                </c:pt>
                <c:pt idx="769">
                  <c:v>6.1520000000000046</c:v>
                </c:pt>
                <c:pt idx="770">
                  <c:v>6.1600000000000046</c:v>
                </c:pt>
                <c:pt idx="771">
                  <c:v>6.1680000000000046</c:v>
                </c:pt>
                <c:pt idx="772">
                  <c:v>6.1760000000000046</c:v>
                </c:pt>
                <c:pt idx="773">
                  <c:v>6.1840000000000046</c:v>
                </c:pt>
                <c:pt idx="774">
                  <c:v>6.1920000000000046</c:v>
                </c:pt>
                <c:pt idx="775">
                  <c:v>6.2000000000000046</c:v>
                </c:pt>
                <c:pt idx="776">
                  <c:v>6.2080000000000046</c:v>
                </c:pt>
                <c:pt idx="777">
                  <c:v>6.2160000000000046</c:v>
                </c:pt>
                <c:pt idx="778">
                  <c:v>6.2240000000000046</c:v>
                </c:pt>
                <c:pt idx="779">
                  <c:v>6.2320000000000046</c:v>
                </c:pt>
                <c:pt idx="780">
                  <c:v>6.2400000000000047</c:v>
                </c:pt>
                <c:pt idx="781">
                  <c:v>6.2480000000000047</c:v>
                </c:pt>
                <c:pt idx="782">
                  <c:v>6.2560000000000047</c:v>
                </c:pt>
                <c:pt idx="783">
                  <c:v>6.2640000000000047</c:v>
                </c:pt>
                <c:pt idx="784">
                  <c:v>6.2720000000000047</c:v>
                </c:pt>
                <c:pt idx="785">
                  <c:v>6.2800000000000047</c:v>
                </c:pt>
                <c:pt idx="786">
                  <c:v>6.2880000000000047</c:v>
                </c:pt>
                <c:pt idx="787">
                  <c:v>6.2960000000000047</c:v>
                </c:pt>
                <c:pt idx="788">
                  <c:v>6.3040000000000047</c:v>
                </c:pt>
                <c:pt idx="789">
                  <c:v>6.3120000000000047</c:v>
                </c:pt>
                <c:pt idx="790">
                  <c:v>6.3200000000000047</c:v>
                </c:pt>
                <c:pt idx="791">
                  <c:v>6.3280000000000047</c:v>
                </c:pt>
                <c:pt idx="792">
                  <c:v>6.3360000000000047</c:v>
                </c:pt>
                <c:pt idx="793">
                  <c:v>6.3440000000000047</c:v>
                </c:pt>
                <c:pt idx="794">
                  <c:v>6.3520000000000048</c:v>
                </c:pt>
                <c:pt idx="795">
                  <c:v>6.3600000000000048</c:v>
                </c:pt>
                <c:pt idx="796">
                  <c:v>6.3680000000000048</c:v>
                </c:pt>
                <c:pt idx="797">
                  <c:v>6.3760000000000048</c:v>
                </c:pt>
                <c:pt idx="798">
                  <c:v>6.3840000000000048</c:v>
                </c:pt>
                <c:pt idx="799">
                  <c:v>6.3920000000000048</c:v>
                </c:pt>
                <c:pt idx="800">
                  <c:v>6.4000000000000048</c:v>
                </c:pt>
                <c:pt idx="801">
                  <c:v>6.4080000000000048</c:v>
                </c:pt>
                <c:pt idx="802">
                  <c:v>6.4160000000000048</c:v>
                </c:pt>
                <c:pt idx="803">
                  <c:v>6.4240000000000048</c:v>
                </c:pt>
                <c:pt idx="804">
                  <c:v>6.4320000000000048</c:v>
                </c:pt>
                <c:pt idx="805">
                  <c:v>6.4400000000000048</c:v>
                </c:pt>
                <c:pt idx="806">
                  <c:v>6.4480000000000048</c:v>
                </c:pt>
                <c:pt idx="807">
                  <c:v>6.4560000000000048</c:v>
                </c:pt>
                <c:pt idx="808">
                  <c:v>6.4640000000000049</c:v>
                </c:pt>
                <c:pt idx="809">
                  <c:v>6.4720000000000049</c:v>
                </c:pt>
                <c:pt idx="810">
                  <c:v>6.4800000000000049</c:v>
                </c:pt>
                <c:pt idx="811">
                  <c:v>6.4880000000000049</c:v>
                </c:pt>
                <c:pt idx="812">
                  <c:v>6.4960000000000049</c:v>
                </c:pt>
                <c:pt idx="813">
                  <c:v>6.5040000000000049</c:v>
                </c:pt>
                <c:pt idx="814">
                  <c:v>6.5120000000000049</c:v>
                </c:pt>
                <c:pt idx="815">
                  <c:v>6.5200000000000049</c:v>
                </c:pt>
                <c:pt idx="816">
                  <c:v>6.5280000000000049</c:v>
                </c:pt>
                <c:pt idx="817">
                  <c:v>6.5360000000000049</c:v>
                </c:pt>
                <c:pt idx="818">
                  <c:v>6.5440000000000049</c:v>
                </c:pt>
                <c:pt idx="819">
                  <c:v>6.5520000000000049</c:v>
                </c:pt>
                <c:pt idx="820">
                  <c:v>6.5600000000000049</c:v>
                </c:pt>
                <c:pt idx="821">
                  <c:v>6.5680000000000049</c:v>
                </c:pt>
                <c:pt idx="822">
                  <c:v>6.576000000000005</c:v>
                </c:pt>
                <c:pt idx="823">
                  <c:v>6.584000000000005</c:v>
                </c:pt>
                <c:pt idx="824">
                  <c:v>6.592000000000005</c:v>
                </c:pt>
                <c:pt idx="825">
                  <c:v>6.600000000000005</c:v>
                </c:pt>
                <c:pt idx="826">
                  <c:v>6.608000000000005</c:v>
                </c:pt>
                <c:pt idx="827">
                  <c:v>6.616000000000005</c:v>
                </c:pt>
                <c:pt idx="828">
                  <c:v>6.624000000000005</c:v>
                </c:pt>
                <c:pt idx="829">
                  <c:v>6.632000000000005</c:v>
                </c:pt>
                <c:pt idx="830">
                  <c:v>6.640000000000005</c:v>
                </c:pt>
                <c:pt idx="831">
                  <c:v>6.648000000000005</c:v>
                </c:pt>
                <c:pt idx="832">
                  <c:v>6.656000000000005</c:v>
                </c:pt>
                <c:pt idx="833">
                  <c:v>6.664000000000005</c:v>
                </c:pt>
                <c:pt idx="834">
                  <c:v>6.672000000000005</c:v>
                </c:pt>
                <c:pt idx="835">
                  <c:v>6.680000000000005</c:v>
                </c:pt>
                <c:pt idx="836">
                  <c:v>6.6880000000000051</c:v>
                </c:pt>
                <c:pt idx="837">
                  <c:v>6.6960000000000051</c:v>
                </c:pt>
                <c:pt idx="838">
                  <c:v>6.7040000000000051</c:v>
                </c:pt>
                <c:pt idx="839">
                  <c:v>6.7120000000000051</c:v>
                </c:pt>
                <c:pt idx="840">
                  <c:v>6.7200000000000051</c:v>
                </c:pt>
                <c:pt idx="841">
                  <c:v>6.7280000000000051</c:v>
                </c:pt>
                <c:pt idx="842">
                  <c:v>6.7360000000000051</c:v>
                </c:pt>
                <c:pt idx="843">
                  <c:v>6.7440000000000051</c:v>
                </c:pt>
                <c:pt idx="844">
                  <c:v>6.7520000000000051</c:v>
                </c:pt>
                <c:pt idx="845">
                  <c:v>6.7600000000000051</c:v>
                </c:pt>
                <c:pt idx="846">
                  <c:v>6.7680000000000051</c:v>
                </c:pt>
                <c:pt idx="847">
                  <c:v>6.7760000000000051</c:v>
                </c:pt>
                <c:pt idx="848">
                  <c:v>6.7840000000000051</c:v>
                </c:pt>
                <c:pt idx="849">
                  <c:v>6.7920000000000051</c:v>
                </c:pt>
                <c:pt idx="850">
                  <c:v>6.8000000000000052</c:v>
                </c:pt>
                <c:pt idx="851">
                  <c:v>6.8080000000000052</c:v>
                </c:pt>
                <c:pt idx="852">
                  <c:v>6.8160000000000052</c:v>
                </c:pt>
                <c:pt idx="853">
                  <c:v>6.8240000000000052</c:v>
                </c:pt>
                <c:pt idx="854">
                  <c:v>6.8320000000000052</c:v>
                </c:pt>
                <c:pt idx="855">
                  <c:v>6.8400000000000052</c:v>
                </c:pt>
                <c:pt idx="856">
                  <c:v>6.8480000000000052</c:v>
                </c:pt>
                <c:pt idx="857">
                  <c:v>6.8560000000000052</c:v>
                </c:pt>
                <c:pt idx="858">
                  <c:v>6.8640000000000052</c:v>
                </c:pt>
                <c:pt idx="859">
                  <c:v>6.8720000000000052</c:v>
                </c:pt>
                <c:pt idx="860">
                  <c:v>6.8800000000000052</c:v>
                </c:pt>
                <c:pt idx="861">
                  <c:v>6.8880000000000052</c:v>
                </c:pt>
                <c:pt idx="862">
                  <c:v>6.8960000000000052</c:v>
                </c:pt>
                <c:pt idx="863">
                  <c:v>6.9040000000000052</c:v>
                </c:pt>
                <c:pt idx="864">
                  <c:v>6.9120000000000053</c:v>
                </c:pt>
                <c:pt idx="865">
                  <c:v>6.9200000000000053</c:v>
                </c:pt>
                <c:pt idx="866">
                  <c:v>6.9280000000000053</c:v>
                </c:pt>
                <c:pt idx="867">
                  <c:v>6.9360000000000053</c:v>
                </c:pt>
                <c:pt idx="868">
                  <c:v>6.9440000000000053</c:v>
                </c:pt>
                <c:pt idx="869">
                  <c:v>6.9520000000000053</c:v>
                </c:pt>
                <c:pt idx="870">
                  <c:v>6.9600000000000053</c:v>
                </c:pt>
                <c:pt idx="871">
                  <c:v>6.9680000000000053</c:v>
                </c:pt>
                <c:pt idx="872">
                  <c:v>6.9760000000000053</c:v>
                </c:pt>
                <c:pt idx="873">
                  <c:v>6.9840000000000053</c:v>
                </c:pt>
                <c:pt idx="874">
                  <c:v>6.9920000000000053</c:v>
                </c:pt>
                <c:pt idx="875">
                  <c:v>7.0000000000000053</c:v>
                </c:pt>
                <c:pt idx="876">
                  <c:v>7.0080000000000053</c:v>
                </c:pt>
                <c:pt idx="877">
                  <c:v>7.0160000000000053</c:v>
                </c:pt>
                <c:pt idx="878">
                  <c:v>7.0240000000000054</c:v>
                </c:pt>
                <c:pt idx="879">
                  <c:v>7.0320000000000054</c:v>
                </c:pt>
                <c:pt idx="880">
                  <c:v>7.0400000000000054</c:v>
                </c:pt>
                <c:pt idx="881">
                  <c:v>7.0480000000000054</c:v>
                </c:pt>
                <c:pt idx="882">
                  <c:v>7.0560000000000054</c:v>
                </c:pt>
                <c:pt idx="883">
                  <c:v>7.0640000000000054</c:v>
                </c:pt>
                <c:pt idx="884">
                  <c:v>7.0720000000000054</c:v>
                </c:pt>
                <c:pt idx="885">
                  <c:v>7.0800000000000054</c:v>
                </c:pt>
                <c:pt idx="886">
                  <c:v>7.0880000000000054</c:v>
                </c:pt>
                <c:pt idx="887">
                  <c:v>7.0960000000000054</c:v>
                </c:pt>
                <c:pt idx="888">
                  <c:v>7.1040000000000054</c:v>
                </c:pt>
                <c:pt idx="889">
                  <c:v>7.1120000000000054</c:v>
                </c:pt>
                <c:pt idx="890">
                  <c:v>7.1200000000000054</c:v>
                </c:pt>
                <c:pt idx="891">
                  <c:v>7.1280000000000054</c:v>
                </c:pt>
                <c:pt idx="892">
                  <c:v>7.1360000000000054</c:v>
                </c:pt>
                <c:pt idx="893">
                  <c:v>7.1440000000000055</c:v>
                </c:pt>
                <c:pt idx="894">
                  <c:v>7.1520000000000055</c:v>
                </c:pt>
                <c:pt idx="895">
                  <c:v>7.1600000000000055</c:v>
                </c:pt>
                <c:pt idx="896">
                  <c:v>7.1680000000000055</c:v>
                </c:pt>
                <c:pt idx="897">
                  <c:v>7.1760000000000055</c:v>
                </c:pt>
                <c:pt idx="898">
                  <c:v>7.1840000000000055</c:v>
                </c:pt>
                <c:pt idx="899">
                  <c:v>7.1920000000000055</c:v>
                </c:pt>
                <c:pt idx="900">
                  <c:v>7.2000000000000055</c:v>
                </c:pt>
                <c:pt idx="901">
                  <c:v>7.2080000000000055</c:v>
                </c:pt>
                <c:pt idx="902">
                  <c:v>7.2160000000000055</c:v>
                </c:pt>
                <c:pt idx="903">
                  <c:v>7.2240000000000055</c:v>
                </c:pt>
                <c:pt idx="904">
                  <c:v>7.2320000000000055</c:v>
                </c:pt>
                <c:pt idx="905">
                  <c:v>7.2400000000000055</c:v>
                </c:pt>
                <c:pt idx="906">
                  <c:v>7.2480000000000055</c:v>
                </c:pt>
                <c:pt idx="907">
                  <c:v>7.2560000000000056</c:v>
                </c:pt>
                <c:pt idx="908">
                  <c:v>7.2640000000000056</c:v>
                </c:pt>
                <c:pt idx="909">
                  <c:v>7.2720000000000056</c:v>
                </c:pt>
                <c:pt idx="910">
                  <c:v>7.2800000000000056</c:v>
                </c:pt>
                <c:pt idx="911">
                  <c:v>7.2880000000000056</c:v>
                </c:pt>
                <c:pt idx="912">
                  <c:v>7.2960000000000056</c:v>
                </c:pt>
                <c:pt idx="913">
                  <c:v>7.3040000000000056</c:v>
                </c:pt>
                <c:pt idx="914">
                  <c:v>7.3120000000000056</c:v>
                </c:pt>
                <c:pt idx="915">
                  <c:v>7.3200000000000056</c:v>
                </c:pt>
                <c:pt idx="916">
                  <c:v>7.3280000000000056</c:v>
                </c:pt>
                <c:pt idx="917">
                  <c:v>7.3360000000000056</c:v>
                </c:pt>
                <c:pt idx="918">
                  <c:v>7.3440000000000056</c:v>
                </c:pt>
                <c:pt idx="919">
                  <c:v>7.3520000000000056</c:v>
                </c:pt>
                <c:pt idx="920">
                  <c:v>7.3600000000000056</c:v>
                </c:pt>
                <c:pt idx="921">
                  <c:v>7.3680000000000057</c:v>
                </c:pt>
                <c:pt idx="922">
                  <c:v>7.3760000000000057</c:v>
                </c:pt>
                <c:pt idx="923">
                  <c:v>7.3840000000000057</c:v>
                </c:pt>
                <c:pt idx="924">
                  <c:v>7.3920000000000057</c:v>
                </c:pt>
                <c:pt idx="925">
                  <c:v>7.4000000000000057</c:v>
                </c:pt>
                <c:pt idx="926">
                  <c:v>7.4080000000000057</c:v>
                </c:pt>
                <c:pt idx="927">
                  <c:v>7.4160000000000057</c:v>
                </c:pt>
                <c:pt idx="928">
                  <c:v>7.4240000000000057</c:v>
                </c:pt>
                <c:pt idx="929">
                  <c:v>7.4320000000000057</c:v>
                </c:pt>
                <c:pt idx="930">
                  <c:v>7.4400000000000057</c:v>
                </c:pt>
                <c:pt idx="931">
                  <c:v>7.4480000000000057</c:v>
                </c:pt>
                <c:pt idx="932">
                  <c:v>7.4560000000000057</c:v>
                </c:pt>
                <c:pt idx="933">
                  <c:v>7.4640000000000057</c:v>
                </c:pt>
                <c:pt idx="934">
                  <c:v>7.4720000000000057</c:v>
                </c:pt>
                <c:pt idx="935">
                  <c:v>7.4800000000000058</c:v>
                </c:pt>
                <c:pt idx="936">
                  <c:v>7.4880000000000058</c:v>
                </c:pt>
                <c:pt idx="937">
                  <c:v>7.4960000000000058</c:v>
                </c:pt>
                <c:pt idx="938">
                  <c:v>7.5040000000000058</c:v>
                </c:pt>
                <c:pt idx="939">
                  <c:v>7.5120000000000058</c:v>
                </c:pt>
                <c:pt idx="940">
                  <c:v>7.5200000000000058</c:v>
                </c:pt>
                <c:pt idx="941">
                  <c:v>7.5280000000000058</c:v>
                </c:pt>
                <c:pt idx="942">
                  <c:v>7.5360000000000058</c:v>
                </c:pt>
                <c:pt idx="943">
                  <c:v>7.5440000000000058</c:v>
                </c:pt>
                <c:pt idx="944">
                  <c:v>7.5520000000000058</c:v>
                </c:pt>
                <c:pt idx="945">
                  <c:v>7.5600000000000058</c:v>
                </c:pt>
                <c:pt idx="946">
                  <c:v>7.5680000000000058</c:v>
                </c:pt>
                <c:pt idx="947">
                  <c:v>7.5760000000000058</c:v>
                </c:pt>
                <c:pt idx="948">
                  <c:v>7.5840000000000058</c:v>
                </c:pt>
                <c:pt idx="949">
                  <c:v>7.5920000000000059</c:v>
                </c:pt>
                <c:pt idx="950">
                  <c:v>7.6000000000000059</c:v>
                </c:pt>
                <c:pt idx="951">
                  <c:v>7.6080000000000059</c:v>
                </c:pt>
                <c:pt idx="952">
                  <c:v>7.6160000000000059</c:v>
                </c:pt>
                <c:pt idx="953">
                  <c:v>7.6240000000000059</c:v>
                </c:pt>
                <c:pt idx="954">
                  <c:v>7.6320000000000059</c:v>
                </c:pt>
                <c:pt idx="955">
                  <c:v>7.6400000000000059</c:v>
                </c:pt>
                <c:pt idx="956">
                  <c:v>7.6480000000000059</c:v>
                </c:pt>
                <c:pt idx="957">
                  <c:v>7.6560000000000059</c:v>
                </c:pt>
                <c:pt idx="958">
                  <c:v>7.6640000000000059</c:v>
                </c:pt>
                <c:pt idx="959">
                  <c:v>7.6720000000000059</c:v>
                </c:pt>
                <c:pt idx="960">
                  <c:v>7.6800000000000059</c:v>
                </c:pt>
                <c:pt idx="961">
                  <c:v>7.6880000000000059</c:v>
                </c:pt>
                <c:pt idx="962">
                  <c:v>7.6960000000000059</c:v>
                </c:pt>
                <c:pt idx="963">
                  <c:v>7.704000000000006</c:v>
                </c:pt>
                <c:pt idx="964">
                  <c:v>7.712000000000006</c:v>
                </c:pt>
                <c:pt idx="965">
                  <c:v>7.720000000000006</c:v>
                </c:pt>
                <c:pt idx="966">
                  <c:v>7.728000000000006</c:v>
                </c:pt>
                <c:pt idx="967">
                  <c:v>7.736000000000006</c:v>
                </c:pt>
                <c:pt idx="968">
                  <c:v>7.744000000000006</c:v>
                </c:pt>
                <c:pt idx="969">
                  <c:v>7.752000000000006</c:v>
                </c:pt>
                <c:pt idx="970">
                  <c:v>7.760000000000006</c:v>
                </c:pt>
                <c:pt idx="971">
                  <c:v>7.768000000000006</c:v>
                </c:pt>
                <c:pt idx="972">
                  <c:v>7.776000000000006</c:v>
                </c:pt>
                <c:pt idx="973">
                  <c:v>7.784000000000006</c:v>
                </c:pt>
                <c:pt idx="974">
                  <c:v>7.792000000000006</c:v>
                </c:pt>
                <c:pt idx="975">
                  <c:v>7.800000000000006</c:v>
                </c:pt>
                <c:pt idx="976">
                  <c:v>7.808000000000006</c:v>
                </c:pt>
                <c:pt idx="977">
                  <c:v>7.8160000000000061</c:v>
                </c:pt>
                <c:pt idx="978">
                  <c:v>7.8240000000000061</c:v>
                </c:pt>
                <c:pt idx="979">
                  <c:v>7.8320000000000061</c:v>
                </c:pt>
                <c:pt idx="980">
                  <c:v>7.8400000000000061</c:v>
                </c:pt>
                <c:pt idx="981">
                  <c:v>7.8480000000000061</c:v>
                </c:pt>
                <c:pt idx="982">
                  <c:v>7.8560000000000061</c:v>
                </c:pt>
                <c:pt idx="983">
                  <c:v>7.8640000000000061</c:v>
                </c:pt>
                <c:pt idx="984">
                  <c:v>7.8720000000000061</c:v>
                </c:pt>
                <c:pt idx="985">
                  <c:v>7.8800000000000061</c:v>
                </c:pt>
                <c:pt idx="986">
                  <c:v>7.8880000000000061</c:v>
                </c:pt>
                <c:pt idx="987">
                  <c:v>7.8960000000000061</c:v>
                </c:pt>
                <c:pt idx="988">
                  <c:v>7.9040000000000061</c:v>
                </c:pt>
                <c:pt idx="989">
                  <c:v>7.9120000000000061</c:v>
                </c:pt>
                <c:pt idx="990">
                  <c:v>7.9200000000000061</c:v>
                </c:pt>
                <c:pt idx="991">
                  <c:v>7.9280000000000062</c:v>
                </c:pt>
                <c:pt idx="992">
                  <c:v>7.9360000000000062</c:v>
                </c:pt>
                <c:pt idx="993">
                  <c:v>7.9440000000000062</c:v>
                </c:pt>
                <c:pt idx="994">
                  <c:v>7.9520000000000062</c:v>
                </c:pt>
              </c:numCache>
            </c:numRef>
          </c:xVal>
          <c:yVal>
            <c:numRef>
              <c:f>Sheet1!$G$6:$G$1000</c:f>
              <c:numCache>
                <c:formatCode>General</c:formatCode>
                <c:ptCount val="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5.1199453868414307E-6</c:v>
                </c:pt>
                <c:pt idx="4">
                  <c:v>2.0192736930945444E-5</c:v>
                </c:pt>
                <c:pt idx="5">
                  <c:v>4.9774734806970257E-5</c:v>
                </c:pt>
                <c:pt idx="6">
                  <c:v>9.8155968364939665E-5</c:v>
                </c:pt>
                <c:pt idx="7">
                  <c:v>1.6937005739466632E-4</c:v>
                </c:pt>
                <c:pt idx="8">
                  <c:v>2.672038506060025E-4</c:v>
                </c:pt>
                <c:pt idx="9">
                  <c:v>3.9520678702241523E-4</c:v>
                </c:pt>
                <c:pt idx="10">
                  <c:v>5.5669998595588629E-4</c:v>
                </c:pt>
                <c:pt idx="11">
                  <c:v>7.5478507119745907E-4</c:v>
                </c:pt>
                <c:pt idx="12">
                  <c:v>9.9235273502015536E-4</c:v>
                </c:pt>
                <c:pt idx="13">
                  <c:v>1.2720910475497213E-3</c:v>
                </c:pt>
                <c:pt idx="14">
                  <c:v>1.5964935170139738E-3</c:v>
                </c:pt>
                <c:pt idx="15">
                  <c:v>1.9678669063336509E-3</c:v>
                </c:pt>
                <c:pt idx="16">
                  <c:v>2.3883388114668263E-3</c:v>
                </c:pt>
                <c:pt idx="17">
                  <c:v>2.8598650068653668E-3</c:v>
                </c:pt>
                <c:pt idx="18">
                  <c:v>3.3842365633457825E-3</c:v>
                </c:pt>
                <c:pt idx="19">
                  <c:v>3.9630867436183459E-3</c:v>
                </c:pt>
                <c:pt idx="20">
                  <c:v>4.5978976806577325E-3</c:v>
                </c:pt>
                <c:pt idx="21">
                  <c:v>5.2900068440358133E-3</c:v>
                </c:pt>
                <c:pt idx="22">
                  <c:v>6.0406132992728446E-3</c:v>
                </c:pt>
                <c:pt idx="23">
                  <c:v>6.8507837651972398E-3</c:v>
                </c:pt>
                <c:pt idx="24">
                  <c:v>7.7214584742365784E-3</c:v>
                </c:pt>
                <c:pt idx="25">
                  <c:v>8.6534568404936559E-3</c:v>
                </c:pt>
                <c:pt idx="26">
                  <c:v>9.647482940391347E-3</c:v>
                </c:pt>
                <c:pt idx="27">
                  <c:v>1.0704130810598941E-2</c:v>
                </c:pt>
                <c:pt idx="28">
                  <c:v>1.1823889567880611E-2</c:v>
                </c:pt>
                <c:pt idx="29">
                  <c:v>1.3007148355433863E-2</c:v>
                </c:pt>
                <c:pt idx="30">
                  <c:v>1.4254201120212365E-2</c:v>
                </c:pt>
                <c:pt idx="31">
                  <c:v>1.5565251225653443E-2</c:v>
                </c:pt>
                <c:pt idx="32">
                  <c:v>1.6940415904156084E-2</c:v>
                </c:pt>
                <c:pt idx="33">
                  <c:v>1.8379730553580456E-2</c:v>
                </c:pt>
                <c:pt idx="34">
                  <c:v>1.9883152881964711E-2</c:v>
                </c:pt>
                <c:pt idx="35">
                  <c:v>2.1450566904579697E-2</c:v>
                </c:pt>
                <c:pt idx="36">
                  <c:v>2.308178679736677E-2</c:v>
                </c:pt>
                <c:pt idx="37">
                  <c:v>2.4776560610728506E-2</c:v>
                </c:pt>
                <c:pt idx="38">
                  <c:v>2.6534573847566901E-2</c:v>
                </c:pt>
                <c:pt idx="39">
                  <c:v>2.8355452909388373E-2</c:v>
                </c:pt>
                <c:pt idx="40">
                  <c:v>3.0238768414220154E-2</c:v>
                </c:pt>
                <c:pt idx="41">
                  <c:v>3.2184038390007816E-2</c:v>
                </c:pt>
                <c:pt idx="42">
                  <c:v>3.4190731347089526E-2</c:v>
                </c:pt>
                <c:pt idx="43">
                  <c:v>3.6258269233268636E-2</c:v>
                </c:pt>
                <c:pt idx="44">
                  <c:v>3.8386030274932897E-2</c:v>
                </c:pt>
                <c:pt idx="45">
                  <c:v>4.0573351707595469E-2</c:v>
                </c:pt>
                <c:pt idx="46">
                  <c:v>4.2819532399160698E-2</c:v>
                </c:pt>
                <c:pt idx="47">
                  <c:v>4.5123835369145743E-2</c:v>
                </c:pt>
                <c:pt idx="48">
                  <c:v>4.7485490207018075E-2</c:v>
                </c:pt>
                <c:pt idx="49">
                  <c:v>4.9903695392738201E-2</c:v>
                </c:pt>
                <c:pt idx="50">
                  <c:v>5.2377620522527438E-2</c:v>
                </c:pt>
                <c:pt idx="51">
                  <c:v>5.4906408442811493E-2</c:v>
                </c:pt>
                <c:pt idx="52">
                  <c:v>5.7489177295222113E-2</c:v>
                </c:pt>
                <c:pt idx="53">
                  <c:v>6.0125022475471954E-2</c:v>
                </c:pt>
                <c:pt idx="54">
                  <c:v>6.2813018508851043E-2</c:v>
                </c:pt>
                <c:pt idx="55">
                  <c:v>6.5552220845027265E-2</c:v>
                </c:pt>
                <c:pt idx="56">
                  <c:v>6.8341667574768727E-2</c:v>
                </c:pt>
                <c:pt idx="57">
                  <c:v>7.1180381071141607E-2</c:v>
                </c:pt>
                <c:pt idx="58">
                  <c:v>7.4067369557673901E-2</c:v>
                </c:pt>
                <c:pt idx="59">
                  <c:v>7.7001628605913558E-2</c:v>
                </c:pt>
                <c:pt idx="60">
                  <c:v>7.9982142564748032E-2</c:v>
                </c:pt>
                <c:pt idx="61">
                  <c:v>8.3007885923791755E-2</c:v>
                </c:pt>
                <c:pt idx="62">
                  <c:v>8.6077824613089271E-2</c:v>
                </c:pt>
                <c:pt idx="63">
                  <c:v>8.9190917241322665E-2</c:v>
                </c:pt>
                <c:pt idx="64">
                  <c:v>9.2346116274654916E-2</c:v>
                </c:pt>
                <c:pt idx="65">
                  <c:v>9.5542369158284124E-2</c:v>
                </c:pt>
                <c:pt idx="66">
                  <c:v>9.8778619382728292E-2</c:v>
                </c:pt>
                <c:pt idx="67">
                  <c:v>0.10205380749680551</c:v>
                </c:pt>
                <c:pt idx="68">
                  <c:v>0.1053668720692211</c:v>
                </c:pt>
                <c:pt idx="69">
                  <c:v>0.10871675060062093</c:v>
                </c:pt>
                <c:pt idx="70">
                  <c:v>0.11210238038791773</c:v>
                </c:pt>
                <c:pt idx="71">
                  <c:v>0.11552269934264781</c:v>
                </c:pt>
                <c:pt idx="72">
                  <c:v>0.11897664676506513</c:v>
                </c:pt>
                <c:pt idx="73">
                  <c:v>0.12246316407563138</c:v>
                </c:pt>
                <c:pt idx="74">
                  <c:v>0.12598119550551293</c:v>
                </c:pt>
                <c:pt idx="75">
                  <c:v>0.1295296887476492</c:v>
                </c:pt>
                <c:pt idx="76">
                  <c:v>0.13310759556991067</c:v>
                </c:pt>
                <c:pt idx="77">
                  <c:v>0.13671387239182076</c:v>
                </c:pt>
                <c:pt idx="78">
                  <c:v>0.14034748082627108</c:v>
                </c:pt>
                <c:pt idx="79">
                  <c:v>0.14400738818761777</c:v>
                </c:pt>
                <c:pt idx="80">
                  <c:v>0.14769256796750374</c:v>
                </c:pt>
                <c:pt idx="81">
                  <c:v>0.15140200027971115</c:v>
                </c:pt>
                <c:pt idx="82">
                  <c:v>0.15513467227530814</c:v>
                </c:pt>
                <c:pt idx="83">
                  <c:v>0.15888957852931515</c:v>
                </c:pt>
                <c:pt idx="84">
                  <c:v>0.16266572140007718</c:v>
                </c:pt>
                <c:pt idx="85">
                  <c:v>0.16646211136249101</c:v>
                </c:pt>
                <c:pt idx="86">
                  <c:v>0.17027776731620106</c:v>
                </c:pt>
                <c:pt idx="87">
                  <c:v>0.17411171686983998</c:v>
                </c:pt>
                <c:pt idx="88">
                  <c:v>0.17796299660235698</c:v>
                </c:pt>
                <c:pt idx="89">
                  <c:v>0.18183065230244214</c:v>
                </c:pt>
                <c:pt idx="90">
                  <c:v>0.18571373918702183</c:v>
                </c:pt>
                <c:pt idx="91">
                  <c:v>0.18961132209976833</c:v>
                </c:pt>
                <c:pt idx="92">
                  <c:v>0.19352247569053527</c:v>
                </c:pt>
                <c:pt idx="93">
                  <c:v>0.19744628457659949</c:v>
                </c:pt>
                <c:pt idx="94">
                  <c:v>0.20138184348656041</c:v>
                </c:pt>
                <c:pt idx="95">
                  <c:v>0.20532825738771868</c:v>
                </c:pt>
                <c:pt idx="96">
                  <c:v>0.20928464159772725</c:v>
                </c:pt>
                <c:pt idx="97">
                  <c:v>0.21325012188128104</c:v>
                </c:pt>
                <c:pt idx="98">
                  <c:v>0.21722383453258398</c:v>
                </c:pt>
                <c:pt idx="99">
                  <c:v>0.22120492644430581</c:v>
                </c:pt>
                <c:pt idx="100">
                  <c:v>0.22519255516371645</c:v>
                </c:pt>
                <c:pt idx="101">
                  <c:v>0.22918588893665992</c:v>
                </c:pt>
                <c:pt idx="102">
                  <c:v>0.23318410674000661</c:v>
                </c:pt>
                <c:pt idx="103">
                  <c:v>0.23718639830319857</c:v>
                </c:pt>
                <c:pt idx="104">
                  <c:v>0.24119196411948018</c:v>
                </c:pt>
                <c:pt idx="105">
                  <c:v>0.24520001544738448</c:v>
                </c:pt>
                <c:pt idx="106">
                  <c:v>0.24920977430302332</c:v>
                </c:pt>
                <c:pt idx="107">
                  <c:v>0.25322047344370963</c:v>
                </c:pt>
                <c:pt idx="108">
                  <c:v>0.25723135634341882</c:v>
                </c:pt>
                <c:pt idx="109">
                  <c:v>0.26124167716057767</c:v>
                </c:pt>
                <c:pt idx="110">
                  <c:v>0.2652507006986487</c:v>
                </c:pt>
                <c:pt idx="111">
                  <c:v>0.26925770235996116</c:v>
                </c:pt>
                <c:pt idx="112">
                  <c:v>0.27326196809322001</c:v>
                </c:pt>
                <c:pt idx="113">
                  <c:v>0.27726279433510853</c:v>
                </c:pt>
                <c:pt idx="114">
                  <c:v>0.28125948794638178</c:v>
                </c:pt>
                <c:pt idx="115">
                  <c:v>0.28525136614283292</c:v>
                </c:pt>
                <c:pt idx="116">
                  <c:v>0.28923775642149852</c:v>
                </c:pt>
                <c:pt idx="117">
                  <c:v>0.29321799648245178</c:v>
                </c:pt>
                <c:pt idx="118">
                  <c:v>0.29719143414652138</c:v>
                </c:pt>
                <c:pt idx="119">
                  <c:v>0.30115742726925454</c:v>
                </c:pt>
                <c:pt idx="120">
                  <c:v>0.30511534365143367</c:v>
                </c:pt>
                <c:pt idx="121">
                  <c:v>0.30906456094643892</c:v>
                </c:pt>
                <c:pt idx="122">
                  <c:v>0.31300446656473746</c:v>
                </c:pt>
                <c:pt idx="123">
                  <c:v>0.31693445757576788</c:v>
                </c:pt>
                <c:pt idx="124">
                  <c:v>0.32085394060747513</c:v>
                </c:pt>
                <c:pt idx="125">
                  <c:v>0.32476233174374036</c:v>
                </c:pt>
                <c:pt idx="126">
                  <c:v>0.32865905641993742</c:v>
                </c:pt>
                <c:pt idx="127">
                  <c:v>0.33254354931683894</c:v>
                </c:pt>
                <c:pt idx="128">
                  <c:v>0.33641525425308161</c:v>
                </c:pt>
                <c:pt idx="129">
                  <c:v>0.34027362407639217</c:v>
                </c:pt>
                <c:pt idx="130">
                  <c:v>0.34411812055376495</c:v>
                </c:pt>
                <c:pt idx="131">
                  <c:v>0.34794821426077122</c:v>
                </c:pt>
                <c:pt idx="132">
                  <c:v>0.35176338447017375</c:v>
                </c:pt>
                <c:pt idx="133">
                  <c:v>0.35556311904000887</c:v>
                </c:pt>
                <c:pt idx="134">
                  <c:v>0.35934691430129029</c:v>
                </c:pt>
                <c:pt idx="135">
                  <c:v>0.36311427494548182</c:v>
                </c:pt>
                <c:pt idx="136">
                  <c:v>0.36686471391187703</c:v>
                </c:pt>
                <c:pt idx="137">
                  <c:v>0.3705977522750164</c:v>
                </c:pt>
                <c:pt idx="138">
                  <c:v>0.37431291913226478</c:v>
                </c:pt>
                <c:pt idx="139">
                  <c:v>0.37800975149166705</c:v>
                </c:pt>
                <c:pt idx="140">
                  <c:v>0.38168779416018939</c:v>
                </c:pt>
                <c:pt idx="141">
                  <c:v>0.38534659963245033</c:v>
                </c:pt>
                <c:pt idx="142">
                  <c:v>0.3889857279800375</c:v>
                </c:pt>
                <c:pt idx="143">
                  <c:v>0.39260474674150142</c:v>
                </c:pt>
                <c:pt idx="144">
                  <c:v>0.39620323081310926</c:v>
                </c:pt>
                <c:pt idx="145">
                  <c:v>0.39978076234044002</c:v>
                </c:pt>
                <c:pt idx="146">
                  <c:v>0.4033369306108926</c:v>
                </c:pt>
                <c:pt idx="147">
                  <c:v>0.40687133194717723</c:v>
                </c:pt>
                <c:pt idx="148">
                  <c:v>0.41038356960185207</c:v>
                </c:pt>
                <c:pt idx="149">
                  <c:v>0.41387325365296596</c:v>
                </c:pt>
                <c:pt idx="150">
                  <c:v>0.41734000090085976</c:v>
                </c:pt>
                <c:pt idx="151">
                  <c:v>0.42078343476617774</c:v>
                </c:pt>
                <c:pt idx="152">
                  <c:v>0.42420318518913458</c:v>
                </c:pt>
                <c:pt idx="153">
                  <c:v>0.42759888853007905</c:v>
                </c:pt>
                <c:pt idx="154">
                  <c:v>0.43097018747139421</c:v>
                </c:pt>
                <c:pt idx="155">
                  <c:v>0.43431673092076745</c:v>
                </c:pt>
                <c:pt idx="156">
                  <c:v>0.43763817391586163</c:v>
                </c:pt>
                <c:pt idx="157">
                  <c:v>0.44093417753041536</c:v>
                </c:pt>
                <c:pt idx="158">
                  <c:v>0.44420440878179707</c:v>
                </c:pt>
                <c:pt idx="159">
                  <c:v>0.44744854054003441</c:v>
                </c:pt>
                <c:pt idx="160">
                  <c:v>0.45066625143833755</c:v>
                </c:pt>
                <c:pt idx="161">
                  <c:v>0.45385722578513277</c:v>
                </c:pt>
                <c:pt idx="162">
                  <c:v>0.45702115347761968</c:v>
                </c:pt>
                <c:pt idx="163">
                  <c:v>0.4601577299168631</c:v>
                </c:pt>
                <c:pt idx="164">
                  <c:v>0.46326665592442839</c:v>
                </c:pt>
                <c:pt idx="165">
                  <c:v>0.46634763766056597</c:v>
                </c:pt>
                <c:pt idx="166">
                  <c:v>0.46940038654395061</c:v>
                </c:pt>
                <c:pt idx="167">
                  <c:v>0.47242461917297701</c:v>
                </c:pt>
                <c:pt idx="168">
                  <c:v>0.47542005724861203</c:v>
                </c:pt>
                <c:pt idx="169">
                  <c:v>0.47838642749880278</c:v>
                </c:pt>
                <c:pt idx="170">
                  <c:v>0.4813234616044374</c:v>
                </c:pt>
                <c:pt idx="171">
                  <c:v>0.48423089612685388</c:v>
                </c:pt>
                <c:pt idx="172">
                  <c:v>0.48710847243689076</c:v>
                </c:pt>
                <c:pt idx="173">
                  <c:v>0.48995593664547221</c:v>
                </c:pt>
                <c:pt idx="174">
                  <c:v>0.4927730395357191</c:v>
                </c:pt>
                <c:pt idx="175">
                  <c:v>0.49555953649657564</c:v>
                </c:pt>
                <c:pt idx="176">
                  <c:v>0.49831518745794023</c:v>
                </c:pt>
                <c:pt idx="177">
                  <c:v>0.50103975682728852</c:v>
                </c:pt>
                <c:pt idx="178">
                  <c:v>0.50373301342777532</c:v>
                </c:pt>
                <c:pt idx="179">
                  <c:v>0.50639473043780125</c:v>
                </c:pt>
                <c:pt idx="180">
                  <c:v>0.50902468533202783</c:v>
                </c:pt>
                <c:pt idx="181">
                  <c:v>0.51162265982382749</c:v>
                </c:pt>
                <c:pt idx="182">
                  <c:v>0.51418843980914908</c:v>
                </c:pt>
                <c:pt idx="183">
                  <c:v>0.51672181531178296</c:v>
                </c:pt>
                <c:pt idx="184">
                  <c:v>0.51922258043000757</c:v>
                </c:pt>
                <c:pt idx="185">
                  <c:v>0.52169053328459791</c:v>
                </c:pt>
                <c:pt idx="186">
                  <c:v>0.52412547596817882</c:v>
                </c:pt>
                <c:pt idx="187">
                  <c:v>0.52652721449589968</c:v>
                </c:pt>
                <c:pt idx="188">
                  <c:v>0.52889555875741534</c:v>
                </c:pt>
                <c:pt idx="189">
                  <c:v>0.53123032247014812</c:v>
                </c:pt>
                <c:pt idx="190">
                  <c:v>0.53353132313381268</c:v>
                </c:pt>
                <c:pt idx="191">
                  <c:v>0.53579838198618246</c:v>
                </c:pt>
                <c:pt idx="192">
                  <c:v>0.5380313239600748</c:v>
                </c:pt>
                <c:pt idx="193">
                  <c:v>0.54022997764153491</c:v>
                </c:pt>
                <c:pt idx="194">
                  <c:v>0.5423941752291952</c:v>
                </c:pt>
                <c:pt idx="195">
                  <c:v>0.54452375249478879</c:v>
                </c:pt>
                <c:pt idx="196">
                  <c:v>0.54661854874479465</c:v>
                </c:pt>
                <c:pt idx="197">
                  <c:v>0.54867840678319268</c:v>
                </c:pt>
                <c:pt idx="198">
                  <c:v>0.55070317287530535</c:v>
                </c:pt>
                <c:pt idx="199">
                  <c:v>0.5526926967127046</c:v>
                </c:pt>
                <c:pt idx="200">
                  <c:v>0.55464683137916015</c:v>
                </c:pt>
                <c:pt idx="201">
                  <c:v>0.55656543331760822</c:v>
                </c:pt>
                <c:pt idx="202">
                  <c:v>0.55844836229811745</c:v>
                </c:pt>
                <c:pt idx="203">
                  <c:v>0.56029548138682983</c:v>
                </c:pt>
                <c:pt idx="204">
                  <c:v>0.56210665691585382</c:v>
                </c:pt>
                <c:pt idx="205">
                  <c:v>0.5638817584540885</c:v>
                </c:pt>
                <c:pt idx="206">
                  <c:v>0.5656206587789554</c:v>
                </c:pt>
                <c:pt idx="207">
                  <c:v>0.56732323384901706</c:v>
                </c:pt>
                <c:pt idx="208">
                  <c:v>0.56898936277745948</c:v>
                </c:pt>
                <c:pt idx="209">
                  <c:v>0.57061892780641754</c:v>
                </c:pt>
                <c:pt idx="210">
                  <c:v>0.57221181428212109</c:v>
                </c:pt>
                <c:pt idx="211">
                  <c:v>0.57376791063084143</c:v>
                </c:pt>
                <c:pt idx="212">
                  <c:v>0.57528710833561536</c:v>
                </c:pt>
                <c:pt idx="213">
                  <c:v>0.57676930191372711</c:v>
                </c:pt>
                <c:pt idx="214">
                  <c:v>0.57821438889492727</c:v>
                </c:pt>
                <c:pt idx="215">
                  <c:v>0.57962226980036724</c:v>
                </c:pt>
                <c:pt idx="216">
                  <c:v>0.58099284812222995</c:v>
                </c:pt>
                <c:pt idx="217">
                  <c:v>0.58232603030403574</c:v>
                </c:pt>
                <c:pt idx="218">
                  <c:v>0.58362172572160476</c:v>
                </c:pt>
                <c:pt idx="219">
                  <c:v>0.58487984666465498</c:v>
                </c:pt>
                <c:pt idx="220">
                  <c:v>0.58610030831901772</c:v>
                </c:pt>
                <c:pt idx="221">
                  <c:v>0.58728302874945004</c:v>
                </c:pt>
                <c:pt idx="222">
                  <c:v>0.58842792888302764</c:v>
                </c:pt>
                <c:pt idx="223">
                  <c:v>0.58953493249309663</c:v>
                </c:pt>
                <c:pt idx="224">
                  <c:v>0.59060396618376909</c:v>
                </c:pt>
                <c:pt idx="225">
                  <c:v>0.59163495937494193</c:v>
                </c:pt>
                <c:pt idx="226">
                  <c:v>0.59262784428782234</c:v>
                </c:pt>
                <c:pt idx="227">
                  <c:v>0.59358255593094356</c:v>
                </c:pt>
                <c:pt idx="228">
                  <c:v>0.59449903208665156</c:v>
                </c:pt>
                <c:pt idx="229">
                  <c:v>0.59537721329804794</c:v>
                </c:pt>
                <c:pt idx="230">
                  <c:v>0.59621704285637078</c:v>
                </c:pt>
                <c:pt idx="231">
                  <c:v>0.59701846678879955</c:v>
                </c:pt>
                <c:pt idx="232">
                  <c:v>0.59778143384666493</c:v>
                </c:pt>
                <c:pt idx="233">
                  <c:v>0.5985058954940512</c:v>
                </c:pt>
                <c:pt idx="234">
                  <c:v>0.59919180589677368</c:v>
                </c:pt>
                <c:pt idx="235">
                  <c:v>0.59983912191171718</c:v>
                </c:pt>
                <c:pt idx="236">
                  <c:v>0.6004478030765199</c:v>
                </c:pt>
                <c:pt idx="237">
                  <c:v>0.60101781159959</c:v>
                </c:pt>
                <c:pt idx="238">
                  <c:v>0.60154911235043806</c:v>
                </c:pt>
                <c:pt idx="239">
                  <c:v>0.60204167285031485</c:v>
                </c:pt>
                <c:pt idx="240">
                  <c:v>0.60249546326313752</c:v>
                </c:pt>
                <c:pt idx="241">
                  <c:v>0.60291045638669327</c:v>
                </c:pt>
                <c:pt idx="242">
                  <c:v>0.60328662764410712</c:v>
                </c:pt>
                <c:pt idx="243">
                  <c:v>0.60362395507555966</c:v>
                </c:pt>
                <c:pt idx="244">
                  <c:v>0.60392241933024471</c:v>
                </c:pt>
                <c:pt idx="245">
                  <c:v>0.60418200365855201</c:v>
                </c:pt>
                <c:pt idx="246">
                  <c:v>0.60440269390446622</c:v>
                </c:pt>
                <c:pt idx="247">
                  <c:v>0.60458447849816732</c:v>
                </c:pt>
                <c:pt idx="248">
                  <c:v>0.60472734844882381</c:v>
                </c:pt>
                <c:pt idx="249">
                  <c:v>0.60483129733756646</c:v>
                </c:pt>
                <c:pt idx="250">
                  <c:v>0.60489632131063142</c:v>
                </c:pt>
                <c:pt idx="251">
                  <c:v>0.60492241907266364</c:v>
                </c:pt>
                <c:pt idx="252">
                  <c:v>0.60490959188016835</c:v>
                </c:pt>
                <c:pt idx="253">
                  <c:v>0.60485784353510286</c:v>
                </c:pt>
                <c:pt idx="254">
                  <c:v>0.60476718037859678</c:v>
                </c:pt>
                <c:pt idx="255">
                  <c:v>0.60463761128479299</c:v>
                </c:pt>
                <c:pt idx="256">
                  <c:v>0.60446914765479876</c:v>
                </c:pt>
                <c:pt idx="257">
                  <c:v>0.60426180341073876</c:v>
                </c:pt>
                <c:pt idx="258">
                  <c:v>0.60401559498990098</c:v>
                </c:pt>
                <c:pt idx="259">
                  <c:v>0.60373054133896731</c:v>
                </c:pt>
                <c:pt idx="260">
                  <c:v>0.60340666390831976</c:v>
                </c:pt>
                <c:pt idx="261">
                  <c:v>0.60304398664641512</c:v>
                </c:pt>
                <c:pt idx="262">
                  <c:v>0.6026425359942198</c:v>
                </c:pt>
                <c:pt idx="263">
                  <c:v>0.60220234087969726</c:v>
                </c:pt>
                <c:pt idx="264">
                  <c:v>0.60172343271234041</c:v>
                </c:pt>
                <c:pt idx="265">
                  <c:v>0.60120584537774269</c:v>
                </c:pt>
                <c:pt idx="266">
                  <c:v>0.60064961523219917</c:v>
                </c:pt>
                <c:pt idx="267">
                  <c:v>0.60005478109733312</c:v>
                </c:pt>
                <c:pt idx="268">
                  <c:v>0.59942138425473945</c:v>
                </c:pt>
                <c:pt idx="269">
                  <c:v>0.59874946844064003</c:v>
                </c:pt>
                <c:pt idx="270">
                  <c:v>0.59803907984054339</c:v>
                </c:pt>
                <c:pt idx="271">
                  <c:v>0.5972902670839052</c:v>
                </c:pt>
                <c:pt idx="272">
                  <c:v>0.59650308123878049</c:v>
                </c:pt>
                <c:pt idx="273">
                  <c:v>0.5956775758064643</c:v>
                </c:pt>
                <c:pt idx="274">
                  <c:v>0.5948138067161155</c:v>
                </c:pt>
                <c:pt idx="275">
                  <c:v>0.5939118323193564</c:v>
                </c:pt>
                <c:pt idx="276">
                  <c:v>0.59297171338484544</c:v>
                </c:pt>
                <c:pt idx="277">
                  <c:v>0.59199351309281656</c:v>
                </c:pt>
                <c:pt idx="278">
                  <c:v>0.59097729702958135</c:v>
                </c:pt>
                <c:pt idx="279">
                  <c:v>0.58992313318198841</c:v>
                </c:pt>
                <c:pt idx="280">
                  <c:v>0.5888310919318368</c:v>
                </c:pt>
                <c:pt idx="281">
                  <c:v>0.58770124605023855</c:v>
                </c:pt>
                <c:pt idx="282">
                  <c:v>0.58653367069192552</c:v>
                </c:pt>
                <c:pt idx="283">
                  <c:v>0.58532844338949863</c:v>
                </c:pt>
                <c:pt idx="284">
                  <c:v>0.58408564404761287</c:v>
                </c:pt>
                <c:pt idx="285">
                  <c:v>0.58280535493709706</c:v>
                </c:pt>
                <c:pt idx="286">
                  <c:v>0.58148766068900337</c:v>
                </c:pt>
                <c:pt idx="287">
                  <c:v>0.58013264828858313</c:v>
                </c:pt>
                <c:pt idx="288">
                  <c:v>0.5787404070691865</c:v>
                </c:pt>
                <c:pt idx="289">
                  <c:v>0.57731102870608209</c:v>
                </c:pt>
                <c:pt idx="290">
                  <c:v>0.57584460721019415</c:v>
                </c:pt>
                <c:pt idx="291">
                  <c:v>0.57434123892175382</c:v>
                </c:pt>
                <c:pt idx="292">
                  <c:v>0.57280102250386233</c:v>
                </c:pt>
                <c:pt idx="293">
                  <c:v>0.57122405893596273</c:v>
                </c:pt>
                <c:pt idx="294">
                  <c:v>0.56961045150721823</c:v>
                </c:pt>
                <c:pt idx="295">
                  <c:v>0.56796030580979495</c:v>
                </c:pt>
                <c:pt idx="296">
                  <c:v>0.56627372973204604</c:v>
                </c:pt>
                <c:pt idx="297">
                  <c:v>0.56455083345159474</c:v>
                </c:pt>
                <c:pt idx="298">
                  <c:v>0.5627917294283159</c:v>
                </c:pt>
                <c:pt idx="299">
                  <c:v>0.56099653239721226</c:v>
                </c:pt>
                <c:pt idx="300">
                  <c:v>0.55916535936118428</c:v>
                </c:pt>
                <c:pt idx="301">
                  <c:v>0.55729832958369185</c:v>
                </c:pt>
                <c:pt idx="302">
                  <c:v>0.5553955645813059</c:v>
                </c:pt>
                <c:pt idx="303">
                  <c:v>0.55345718811614819</c:v>
                </c:pt>
                <c:pt idx="304">
                  <c:v>0.55148332618821849</c:v>
                </c:pt>
                <c:pt idx="305">
                  <c:v>0.54947410702760646</c:v>
                </c:pt>
                <c:pt idx="306">
                  <c:v>0.54742966108658797</c:v>
                </c:pt>
                <c:pt idx="307">
                  <c:v>0.54535012103160418</c:v>
                </c:pt>
                <c:pt idx="308">
                  <c:v>0.5432356217351223</c:v>
                </c:pt>
                <c:pt idx="309">
                  <c:v>0.54108630026737636</c:v>
                </c:pt>
                <c:pt idx="310">
                  <c:v>0.53890229588798788</c:v>
                </c:pt>
                <c:pt idx="311">
                  <c:v>0.53668375003746449</c:v>
                </c:pt>
                <c:pt idx="312">
                  <c:v>0.53443080632857676</c:v>
                </c:pt>
                <c:pt idx="313">
                  <c:v>0.53214361053761106</c:v>
                </c:pt>
                <c:pt idx="314">
                  <c:v>0.529822310595499</c:v>
                </c:pt>
                <c:pt idx="315">
                  <c:v>0.5274670565788212</c:v>
                </c:pt>
                <c:pt idx="316">
                  <c:v>0.525078000700687</c:v>
                </c:pt>
                <c:pt idx="317">
                  <c:v>0.52265529730148697</c:v>
                </c:pt>
                <c:pt idx="318">
                  <c:v>0.52019910283951987</c:v>
                </c:pt>
                <c:pt idx="319">
                  <c:v>0.51770957588149225</c:v>
                </c:pt>
                <c:pt idx="320">
                  <c:v>0.51518687709289068</c:v>
                </c:pt>
                <c:pt idx="321">
                  <c:v>0.51263116922822705</c:v>
                </c:pt>
                <c:pt idx="322">
                  <c:v>0.51004261712115484</c:v>
                </c:pt>
                <c:pt idx="323">
                  <c:v>0.5074213876744581</c:v>
                </c:pt>
                <c:pt idx="324">
                  <c:v>0.50476764984991229</c:v>
                </c:pt>
                <c:pt idx="325">
                  <c:v>0.50208157465801551</c:v>
                </c:pt>
                <c:pt idx="326">
                  <c:v>0.4993633351475924</c:v>
                </c:pt>
                <c:pt idx="327">
                  <c:v>0.49661310639526896</c:v>
                </c:pt>
                <c:pt idx="328">
                  <c:v>0.49383106549481859</c:v>
                </c:pt>
                <c:pt idx="329">
                  <c:v>0.49101739154638002</c:v>
                </c:pt>
                <c:pt idx="330">
                  <c:v>0.48817226564554672</c:v>
                </c:pt>
                <c:pt idx="331">
                  <c:v>0.48529587087232767</c:v>
                </c:pt>
                <c:pt idx="332">
                  <c:v>0.48238839227998065</c:v>
                </c:pt>
                <c:pt idx="333">
                  <c:v>0.4794500168837168</c:v>
                </c:pt>
                <c:pt idx="334">
                  <c:v>0.47648093364927846</c:v>
                </c:pt>
                <c:pt idx="335">
                  <c:v>0.47348133348138893</c:v>
                </c:pt>
                <c:pt idx="336">
                  <c:v>0.4704514092120754</c:v>
                </c:pt>
                <c:pt idx="337">
                  <c:v>0.4673913555888653</c:v>
                </c:pt>
                <c:pt idx="338">
                  <c:v>0.4643013692628562</c:v>
                </c:pt>
                <c:pt idx="339">
                  <c:v>0.46118164877666001</c:v>
                </c:pt>
                <c:pt idx="340">
                  <c:v>0.45803239455222139</c:v>
                </c:pt>
                <c:pt idx="341">
                  <c:v>0.4548538088785119</c:v>
                </c:pt>
                <c:pt idx="342">
                  <c:v>0.45164609589909865</c:v>
                </c:pt>
                <c:pt idx="343">
                  <c:v>0.44840946159959039</c:v>
                </c:pt>
                <c:pt idx="344">
                  <c:v>0.44514411379495905</c:v>
                </c:pt>
                <c:pt idx="345">
                  <c:v>0.44185026211673917</c:v>
                </c:pt>
                <c:pt idx="346">
                  <c:v>0.43852811800010522</c:v>
                </c:pt>
                <c:pt idx="347">
                  <c:v>0.43517789467082729</c:v>
                </c:pt>
                <c:pt idx="348">
                  <c:v>0.43179980713210586</c:v>
                </c:pt>
                <c:pt idx="349">
                  <c:v>0.42839407215128689</c:v>
                </c:pt>
                <c:pt idx="350">
                  <c:v>0.42496090824645694</c:v>
                </c:pt>
                <c:pt idx="351">
                  <c:v>0.42150053567292006</c:v>
                </c:pt>
                <c:pt idx="352">
                  <c:v>0.41801317640955671</c:v>
                </c:pt>
                <c:pt idx="353">
                  <c:v>0.41449905414506516</c:v>
                </c:pt>
                <c:pt idx="354">
                  <c:v>0.4109583942640872</c:v>
                </c:pt>
                <c:pt idx="355">
                  <c:v>0.4073914238332178</c:v>
                </c:pt>
                <c:pt idx="356">
                  <c:v>0.40379837158690035</c:v>
                </c:pt>
                <c:pt idx="357">
                  <c:v>0.4001794679132078</c:v>
                </c:pt>
                <c:pt idx="358">
                  <c:v>0.39653494483951124</c:v>
                </c:pt>
                <c:pt idx="359">
                  <c:v>0.3928650360180363</c:v>
                </c:pt>
                <c:pt idx="360">
                  <c:v>0.38916997671130771</c:v>
                </c:pt>
                <c:pt idx="361">
                  <c:v>0.3854500037774849</c:v>
                </c:pt>
                <c:pt idx="362">
                  <c:v>0.38170535565558683</c:v>
                </c:pt>
                <c:pt idx="363">
                  <c:v>0.37793627235060973</c:v>
                </c:pt>
                <c:pt idx="364">
                  <c:v>0.37414299541853646</c:v>
                </c:pt>
                <c:pt idx="365">
                  <c:v>0.37032576795123984</c:v>
                </c:pt>
                <c:pt idx="366">
                  <c:v>0.36648483456128084</c:v>
                </c:pt>
                <c:pt idx="367">
                  <c:v>0.36262044136660149</c:v>
                </c:pt>
                <c:pt idx="368">
                  <c:v>0.35873283597511529</c:v>
                </c:pt>
                <c:pt idx="369">
                  <c:v>0.35482226746919465</c:v>
                </c:pt>
                <c:pt idx="370">
                  <c:v>0.35088898639005689</c:v>
                </c:pt>
                <c:pt idx="371">
                  <c:v>0.34693324472205045</c:v>
                </c:pt>
                <c:pt idx="372">
                  <c:v>0.3429552958768412</c:v>
                </c:pt>
                <c:pt idx="373">
                  <c:v>0.33895539467750124</c:v>
                </c:pt>
                <c:pt idx="374">
                  <c:v>0.33493379734249984</c:v>
                </c:pt>
                <c:pt idx="375">
                  <c:v>0.33089076146959906</c:v>
                </c:pt>
                <c:pt idx="376">
                  <c:v>0.32682654601965394</c:v>
                </c:pt>
                <c:pt idx="377">
                  <c:v>0.32274141130031914</c:v>
                </c:pt>
                <c:pt idx="378">
                  <c:v>0.31863561894966302</c:v>
                </c:pt>
                <c:pt idx="379">
                  <c:v>0.31450943191968955</c:v>
                </c:pt>
                <c:pt idx="380">
                  <c:v>0.31036311445977061</c:v>
                </c:pt>
                <c:pt idx="381">
                  <c:v>0.30619693209998833</c:v>
                </c:pt>
                <c:pt idx="382">
                  <c:v>0.30201115163438974</c:v>
                </c:pt>
                <c:pt idx="383">
                  <c:v>0.29780604110415393</c:v>
                </c:pt>
                <c:pt idx="384">
                  <c:v>0.29358186978067408</c:v>
                </c:pt>
                <c:pt idx="385">
                  <c:v>0.28933890814855434</c:v>
                </c:pt>
                <c:pt idx="386">
                  <c:v>0.28507742788852314</c:v>
                </c:pt>
                <c:pt idx="387">
                  <c:v>0.2807977018602647</c:v>
                </c:pt>
                <c:pt idx="388">
                  <c:v>0.27650000408516906</c:v>
                </c:pt>
                <c:pt idx="389">
                  <c:v>0.27218460972900249</c:v>
                </c:pt>
                <c:pt idx="390">
                  <c:v>0.26785179508449863</c:v>
                </c:pt>
                <c:pt idx="391">
                  <c:v>0.26350183755387302</c:v>
                </c:pt>
                <c:pt idx="392">
                  <c:v>0.25913501563126062</c:v>
                </c:pt>
                <c:pt idx="393">
                  <c:v>0.25475160888507858</c:v>
                </c:pt>
                <c:pt idx="394">
                  <c:v>0.25035189794031509</c:v>
                </c:pt>
                <c:pt idx="395">
                  <c:v>0.24593616446074557</c:v>
                </c:pt>
                <c:pt idx="396">
                  <c:v>0.24150469113107786</c:v>
                </c:pt>
                <c:pt idx="397">
                  <c:v>0.23705776163902659</c:v>
                </c:pt>
                <c:pt idx="398">
                  <c:v>0.23259566065731924</c:v>
                </c:pt>
                <c:pt idx="399">
                  <c:v>0.22811867382563414</c:v>
                </c:pt>
                <c:pt idx="400">
                  <c:v>0.22362708773247258</c:v>
                </c:pt>
                <c:pt idx="401">
                  <c:v>0.21912118989696511</c:v>
                </c:pt>
                <c:pt idx="402">
                  <c:v>0.21460126875061433</c:v>
                </c:pt>
                <c:pt idx="403">
                  <c:v>0.21006761361897511</c:v>
                </c:pt>
                <c:pt idx="404">
                  <c:v>0.20552051470327315</c:v>
                </c:pt>
                <c:pt idx="405">
                  <c:v>0.2009602630619636</c:v>
                </c:pt>
                <c:pt idx="406">
                  <c:v>0.19638715059223094</c:v>
                </c:pt>
                <c:pt idx="407">
                  <c:v>0.19180147001143094</c:v>
                </c:pt>
                <c:pt idx="408">
                  <c:v>0.18720351483847683</c:v>
                </c:pt>
                <c:pt idx="409">
                  <c:v>0.18259357937516996</c:v>
                </c:pt>
                <c:pt idx="410">
                  <c:v>0.17797195868747698</c:v>
                </c:pt>
                <c:pt idx="411">
                  <c:v>0.17333894858675464</c:v>
                </c:pt>
                <c:pt idx="412">
                  <c:v>0.16869484561092316</c:v>
                </c:pt>
                <c:pt idx="413">
                  <c:v>0.16403994700559005</c:v>
                </c:pt>
                <c:pt idx="414">
                  <c:v>0.15937455070512499</c:v>
                </c:pt>
                <c:pt idx="415">
                  <c:v>0.15469895531368766</c:v>
                </c:pt>
                <c:pt idx="416">
                  <c:v>0.1500134600862095</c:v>
                </c:pt>
                <c:pt idx="417">
                  <c:v>0.14531836490933076</c:v>
                </c:pt>
                <c:pt idx="418">
                  <c:v>0.14061397028229405</c:v>
                </c:pt>
                <c:pt idx="419">
                  <c:v>0.13590057729779592</c:v>
                </c:pt>
                <c:pt idx="420">
                  <c:v>0.13117848762279757</c:v>
                </c:pt>
                <c:pt idx="421">
                  <c:v>0.12644800347929591</c:v>
                </c:pt>
                <c:pt idx="422">
                  <c:v>0.12170942762505671</c:v>
                </c:pt>
                <c:pt idx="423">
                  <c:v>0.11696306333431045</c:v>
                </c:pt>
                <c:pt idx="424">
                  <c:v>0.11220921437841298</c:v>
                </c:pt>
                <c:pt idx="425">
                  <c:v>0.1074481850064716</c:v>
                </c:pt>
                <c:pt idx="426">
                  <c:v>0.10268027992593824</c:v>
                </c:pt>
                <c:pt idx="427">
                  <c:v>9.7905804283170944E-2</c:v>
                </c:pt>
                <c:pt idx="428">
                  <c:v>9.3125063643965028E-2</c:v>
                </c:pt>
                <c:pt idx="429">
                  <c:v>8.8338363974055159E-2</c:v>
                </c:pt>
                <c:pt idx="430">
                  <c:v>8.3546011619589619E-2</c:v>
                </c:pt>
                <c:pt idx="431">
                  <c:v>7.8748313287578225E-2</c:v>
                </c:pt>
                <c:pt idx="432">
                  <c:v>7.3945576026315032E-2</c:v>
                </c:pt>
                <c:pt idx="433">
                  <c:v>6.9138107205777316E-2</c:v>
                </c:pt>
                <c:pt idx="434">
                  <c:v>6.4326214498001966E-2</c:v>
                </c:pt>
                <c:pt idx="435">
                  <c:v>5.9510205857440684E-2</c:v>
                </c:pt>
                <c:pt idx="436">
                  <c:v>5.4690389501295372E-2</c:v>
                </c:pt>
                <c:pt idx="437">
                  <c:v>4.9867073889834912E-2</c:v>
                </c:pt>
                <c:pt idx="438">
                  <c:v>4.5040567706694651E-2</c:v>
                </c:pt>
                <c:pt idx="439">
                  <c:v>4.0211179839160019E-2</c:v>
                </c:pt>
                <c:pt idx="440">
                  <c:v>3.5379219358435451E-2</c:v>
                </c:pt>
                <c:pt idx="441">
                  <c:v>3.0544995499900033E-2</c:v>
                </c:pt>
                <c:pt idx="442">
                  <c:v>2.570881764335109E-2</c:v>
                </c:pt>
                <c:pt idx="443">
                  <c:v>2.0870995293237146E-2</c:v>
                </c:pt>
                <c:pt idx="444">
                  <c:v>1.6031838058881445E-2</c:v>
                </c:pt>
                <c:pt idx="445">
                  <c:v>1.1191655634697418E-2</c:v>
                </c:pt>
                <c:pt idx="446">
                  <c:v>6.3507577803973867E-3</c:v>
                </c:pt>
                <c:pt idx="447">
                  <c:v>1.509454301195798E-3</c:v>
                </c:pt>
                <c:pt idx="448">
                  <c:v>-3.3319449719916659E-3</c:v>
                </c:pt>
                <c:pt idx="449">
                  <c:v>-8.1731302023518339E-3</c:v>
                </c:pt>
                <c:pt idx="450">
                  <c:v>-1.3013791566979311E-2</c:v>
                </c:pt>
                <c:pt idx="451">
                  <c:v>-1.7853619276681987E-2</c:v>
                </c:pt>
                <c:pt idx="452">
                  <c:v>-2.2692303595785428E-2</c:v>
                </c:pt>
                <c:pt idx="453">
                  <c:v>-2.7529534861934941E-2</c:v>
                </c:pt>
                <c:pt idx="454">
                  <c:v>-3.2365003505893886E-2</c:v>
                </c:pt>
                <c:pt idx="455">
                  <c:v>-3.7198400071337061E-2</c:v>
                </c:pt>
                <c:pt idx="456">
                  <c:v>-4.2029415234637733E-2</c:v>
                </c:pt>
                <c:pt idx="457">
                  <c:v>-4.6857739824647138E-2</c:v>
                </c:pt>
                <c:pt idx="458">
                  <c:v>-5.1683064842465057E-2</c:v>
                </c:pt>
                <c:pt idx="459">
                  <c:v>-5.6505081481200245E-2</c:v>
                </c:pt>
                <c:pt idx="460">
                  <c:v>-6.1323481145719304E-2</c:v>
                </c:pt>
                <c:pt idx="461">
                  <c:v>-6.6137955472382881E-2</c:v>
                </c:pt>
                <c:pt idx="462">
                  <c:v>-7.0948196348767756E-2</c:v>
                </c:pt>
                <c:pt idx="463">
                  <c:v>-7.5753895933373519E-2</c:v>
                </c:pt>
                <c:pt idx="464">
                  <c:v>-8.0554746675312761E-2</c:v>
                </c:pt>
                <c:pt idx="465">
                  <c:v>-8.5350441333983132E-2</c:v>
                </c:pt>
                <c:pt idx="466">
                  <c:v>-9.0140672998720334E-2</c:v>
                </c:pt>
                <c:pt idx="467">
                  <c:v>-9.4925135108430619E-2</c:v>
                </c:pt>
                <c:pt idx="468">
                  <c:v>-9.9703521471201359E-2</c:v>
                </c:pt>
                <c:pt idx="469">
                  <c:v>-0.10447552628388874</c:v>
                </c:pt>
                <c:pt idx="470">
                  <c:v>-0.10924084415168106</c:v>
                </c:pt>
                <c:pt idx="471">
                  <c:v>-0.11399917010763634</c:v>
                </c:pt>
                <c:pt idx="472">
                  <c:v>-0.11875019963219322</c:v>
                </c:pt>
                <c:pt idx="473">
                  <c:v>-0.12349362867265348</c:v>
                </c:pt>
                <c:pt idx="474">
                  <c:v>-0.12822915366263549</c:v>
                </c:pt>
                <c:pt idx="475">
                  <c:v>-0.13295647154149653</c:v>
                </c:pt>
                <c:pt idx="476">
                  <c:v>-0.13767527977372365</c:v>
                </c:pt>
                <c:pt idx="477">
                  <c:v>-0.14238527636829088</c:v>
                </c:pt>
                <c:pt idx="478">
                  <c:v>-0.1470861598979824</c:v>
                </c:pt>
                <c:pt idx="479">
                  <c:v>-0.1517776295186796</c:v>
                </c:pt>
                <c:pt idx="480">
                  <c:v>-0.15645938498861159</c:v>
                </c:pt>
                <c:pt idx="481">
                  <c:v>-0.16113112668756713</c:v>
                </c:pt>
                <c:pt idx="482">
                  <c:v>-0.16579255563606732</c:v>
                </c:pt>
                <c:pt idx="483">
                  <c:v>-0.17044337351449754</c:v>
                </c:pt>
                <c:pt idx="484">
                  <c:v>-0.17508328268219756</c:v>
                </c:pt>
                <c:pt idx="485">
                  <c:v>-0.17971198619650813</c:v>
                </c:pt>
                <c:pt idx="486">
                  <c:v>-0.18432918783177374</c:v>
                </c:pt>
                <c:pt idx="487">
                  <c:v>-0.18893459209829908</c:v>
                </c:pt>
                <c:pt idx="488">
                  <c:v>-0.19352790426125935</c:v>
                </c:pt>
                <c:pt idx="489">
                  <c:v>-0.19810883035956184</c:v>
                </c:pt>
                <c:pt idx="490">
                  <c:v>-0.20267707722465861</c:v>
                </c:pt>
                <c:pt idx="491">
                  <c:v>-0.20723235249930858</c:v>
                </c:pt>
                <c:pt idx="492">
                  <c:v>-0.21177436465628779</c:v>
                </c:pt>
                <c:pt idx="493">
                  <c:v>-0.21630282301704692</c:v>
                </c:pt>
                <c:pt idx="494">
                  <c:v>-0.2208174377703144</c:v>
                </c:pt>
                <c:pt idx="495">
                  <c:v>-0.22531791999064438</c:v>
                </c:pt>
                <c:pt idx="496">
                  <c:v>-0.22980398165690821</c:v>
                </c:pt>
                <c:pt idx="497">
                  <c:v>-0.234275335670728</c:v>
                </c:pt>
                <c:pt idx="498">
                  <c:v>-0.23873169587485141</c:v>
                </c:pt>
                <c:pt idx="499">
                  <c:v>-0.24317277707146631</c:v>
                </c:pt>
                <c:pt idx="500">
                  <c:v>-0.24759829504045414</c:v>
                </c:pt>
                <c:pt idx="501">
                  <c:v>-0.25200796655758084</c:v>
                </c:pt>
                <c:pt idx="502">
                  <c:v>-0.25640150941262407</c:v>
                </c:pt>
                <c:pt idx="503">
                  <c:v>-0.26077864242743587</c:v>
                </c:pt>
                <c:pt idx="504">
                  <c:v>-0.26513908547393894</c:v>
                </c:pt>
                <c:pt idx="505">
                  <c:v>-0.26948255949205635</c:v>
                </c:pt>
                <c:pt idx="506">
                  <c:v>-0.27380878650757251</c:v>
                </c:pt>
                <c:pt idx="507">
                  <c:v>-0.27811748964992494</c:v>
                </c:pt>
                <c:pt idx="508">
                  <c:v>-0.28240839316992555</c:v>
                </c:pt>
                <c:pt idx="509">
                  <c:v>-0.2866812224574099</c:v>
                </c:pt>
                <c:pt idx="510">
                  <c:v>-0.29093570405881403</c:v>
                </c:pt>
                <c:pt idx="511">
                  <c:v>-0.29517156569467706</c:v>
                </c:pt>
                <c:pt idx="512">
                  <c:v>-0.29938853627706885</c:v>
                </c:pt>
                <c:pt idx="513">
                  <c:v>-0.30358634592694123</c:v>
                </c:pt>
                <c:pt idx="514">
                  <c:v>-0.30776472599140198</c:v>
                </c:pt>
                <c:pt idx="515">
                  <c:v>-0.31192340906091076</c:v>
                </c:pt>
                <c:pt idx="516">
                  <c:v>-0.31606212898639485</c:v>
                </c:pt>
                <c:pt idx="517">
                  <c:v>-0.32018062089628474</c:v>
                </c:pt>
                <c:pt idx="518">
                  <c:v>-0.32427862121346773</c:v>
                </c:pt>
                <c:pt idx="519">
                  <c:v>-0.32835586767215896</c:v>
                </c:pt>
                <c:pt idx="520">
                  <c:v>-0.33241209933468802</c:v>
                </c:pt>
                <c:pt idx="521">
                  <c:v>-0.33644705660820146</c:v>
                </c:pt>
                <c:pt idx="522">
                  <c:v>-0.3404604812612782</c:v>
                </c:pt>
                <c:pt idx="523">
                  <c:v>-0.34445211644045853</c:v>
                </c:pt>
                <c:pt idx="524">
                  <c:v>-0.34842170668668504</c:v>
                </c:pt>
                <c:pt idx="525">
                  <c:v>-0.35236899795165333</c:v>
                </c:pt>
                <c:pt idx="526">
                  <c:v>-0.35629373761407374</c:v>
                </c:pt>
                <c:pt idx="527">
                  <c:v>-0.36019567449584078</c:v>
                </c:pt>
                <c:pt idx="528">
                  <c:v>-0.36407455887811074</c:v>
                </c:pt>
                <c:pt idx="529">
                  <c:v>-0.36793014251728545</c:v>
                </c:pt>
                <c:pt idx="530">
                  <c:v>-0.37176217866090217</c:v>
                </c:pt>
                <c:pt idx="531">
                  <c:v>-0.3755704220634275</c:v>
                </c:pt>
                <c:pt idx="532">
                  <c:v>-0.37935462900195505</c:v>
                </c:pt>
                <c:pt idx="533">
                  <c:v>-0.38311455729180599</c:v>
                </c:pt>
                <c:pt idx="534">
                  <c:v>-0.38684996630203056</c:v>
                </c:pt>
                <c:pt idx="535">
                  <c:v>-0.39056061697081035</c:v>
                </c:pt>
                <c:pt idx="536">
                  <c:v>-0.39424627182076044</c:v>
                </c:pt>
                <c:pt idx="537">
                  <c:v>-0.39790669497412978</c:v>
                </c:pt>
                <c:pt idx="538">
                  <c:v>-0.40154165216789905</c:v>
                </c:pt>
                <c:pt idx="539">
                  <c:v>-0.40515091076877563</c:v>
                </c:pt>
                <c:pt idx="540">
                  <c:v>-0.40873423978808388</c:v>
                </c:pt>
                <c:pt idx="541">
                  <c:v>-0.41229140989655033</c:v>
                </c:pt>
                <c:pt idx="542">
                  <c:v>-0.41582219343898252</c:v>
                </c:pt>
                <c:pt idx="543">
                  <c:v>-0.41932636444884069</c:v>
                </c:pt>
                <c:pt idx="544">
                  <c:v>-0.42280369866270151</c:v>
                </c:pt>
                <c:pt idx="545">
                  <c:v>-0.42625397353461264</c:v>
                </c:pt>
                <c:pt idx="546">
                  <c:v>-0.42967696825033735</c:v>
                </c:pt>
                <c:pt idx="547">
                  <c:v>-0.43307246374148856</c:v>
                </c:pt>
                <c:pt idx="548">
                  <c:v>-0.43644024269955062</c:v>
                </c:pt>
                <c:pt idx="549">
                  <c:v>-0.43978008958978876</c:v>
                </c:pt>
                <c:pt idx="550">
                  <c:v>-0.44309179066504506</c:v>
                </c:pt>
                <c:pt idx="551">
                  <c:v>-0.44637513397942002</c:v>
                </c:pt>
                <c:pt idx="552">
                  <c:v>-0.44962990940183828</c:v>
                </c:pt>
                <c:pt idx="553">
                  <c:v>-0.45285590862949876</c:v>
                </c:pt>
                <c:pt idx="554">
                  <c:v>-0.45605292520120777</c:v>
                </c:pt>
                <c:pt idx="555">
                  <c:v>-0.45922075451059363</c:v>
                </c:pt>
                <c:pt idx="556">
                  <c:v>-0.46235919381920332</c:v>
                </c:pt>
                <c:pt idx="557">
                  <c:v>-0.46546804226947891</c:v>
                </c:pt>
                <c:pt idx="558">
                  <c:v>-0.46854710089761409</c:v>
                </c:pt>
                <c:pt idx="559">
                  <c:v>-0.47159617264628911</c:v>
                </c:pt>
                <c:pt idx="560">
                  <c:v>-0.47461506237728379</c:v>
                </c:pt>
                <c:pt idx="561">
                  <c:v>-0.47760357688396787</c:v>
                </c:pt>
                <c:pt idx="562">
                  <c:v>-0.48056152490366744</c:v>
                </c:pt>
                <c:pt idx="563">
                  <c:v>-0.48348871712990704</c:v>
                </c:pt>
                <c:pt idx="564">
                  <c:v>-0.48638496622452643</c:v>
                </c:pt>
                <c:pt idx="565">
                  <c:v>-0.48925008682967175</c:v>
                </c:pt>
                <c:pt idx="566">
                  <c:v>-0.49208389557965942</c:v>
                </c:pt>
                <c:pt idx="567">
                  <c:v>-0.4948862111127128</c:v>
                </c:pt>
                <c:pt idx="568">
                  <c:v>-0.49765685408257043</c:v>
                </c:pt>
                <c:pt idx="569">
                  <c:v>-0.50039564716996532</c:v>
                </c:pt>
                <c:pt idx="570">
                  <c:v>-0.50310241509397469</c:v>
                </c:pt>
                <c:pt idx="571">
                  <c:v>-0.50577698462323895</c:v>
                </c:pt>
                <c:pt idx="572">
                  <c:v>-0.50841918458704904</c:v>
                </c:pt>
                <c:pt idx="573">
                  <c:v>-0.51102884588630348</c:v>
                </c:pt>
                <c:pt idx="574">
                  <c:v>-0.51360580150433066</c:v>
                </c:pt>
                <c:pt idx="575">
                  <c:v>-0.51614988651757943</c:v>
                </c:pt>
                <c:pt idx="576">
                  <c:v>-0.5186609381061752</c:v>
                </c:pt>
                <c:pt idx="577">
                  <c:v>-0.52113879556434106</c:v>
                </c:pt>
                <c:pt idx="578">
                  <c:v>-0.5235833003106839</c:v>
                </c:pt>
                <c:pt idx="579">
                  <c:v>-0.52599429589834501</c:v>
                </c:pt>
                <c:pt idx="580">
                  <c:v>-0.5283716280250127</c:v>
                </c:pt>
                <c:pt idx="581">
                  <c:v>-0.53071514454279944</c:v>
                </c:pt>
                <c:pt idx="582">
                  <c:v>-0.53302469546797915</c:v>
                </c:pt>
                <c:pt idx="583">
                  <c:v>-0.53530013299058798</c:v>
                </c:pt>
                <c:pt idx="584">
                  <c:v>-0.53754131148388418</c:v>
                </c:pt>
                <c:pt idx="585">
                  <c:v>-0.53974808751366909</c:v>
                </c:pt>
                <c:pt idx="586">
                  <c:v>-0.54192031984746825</c:v>
                </c:pt>
                <c:pt idx="587">
                  <c:v>-0.54405786946356993</c:v>
                </c:pt>
                <c:pt idx="588">
                  <c:v>-0.54616059955992458</c:v>
                </c:pt>
                <c:pt idx="589">
                  <c:v>-0.54822837556289938</c:v>
                </c:pt>
                <c:pt idx="590">
                  <c:v>-0.55026106513589301</c:v>
                </c:pt>
                <c:pt idx="591">
                  <c:v>-0.55225853818780468</c:v>
                </c:pt>
                <c:pt idx="592">
                  <c:v>-0.5542206668813614</c:v>
                </c:pt>
                <c:pt idx="593">
                  <c:v>-0.55614732564129976</c:v>
                </c:pt>
                <c:pt idx="594">
                  <c:v>-0.55803839116240328</c:v>
                </c:pt>
                <c:pt idx="595">
                  <c:v>-0.55989374241739487</c:v>
                </c:pt>
                <c:pt idx="596">
                  <c:v>-0.56171326066468286</c:v>
                </c:pt>
                <c:pt idx="597">
                  <c:v>-0.56349682945596125</c:v>
                </c:pt>
                <c:pt idx="598">
                  <c:v>-0.56524433464366264</c:v>
                </c:pt>
                <c:pt idx="599">
                  <c:v>-0.56695566438826406</c:v>
                </c:pt>
                <c:pt idx="600">
                  <c:v>-0.56863070916544589</c:v>
                </c:pt>
                <c:pt idx="601">
                  <c:v>-0.57026936177310106</c:v>
                </c:pt>
                <c:pt idx="602">
                  <c:v>-0.57187151733819708</c:v>
                </c:pt>
                <c:pt idx="603">
                  <c:v>-0.57343707332348803</c:v>
                </c:pt>
                <c:pt idx="604">
                  <c:v>-0.57496592953407744</c:v>
                </c:pt>
                <c:pt idx="605">
                  <c:v>-0.5764579881238312</c:v>
                </c:pt>
                <c:pt idx="606">
                  <c:v>-0.57791315360164019</c:v>
                </c:pt>
                <c:pt idx="607">
                  <c:v>-0.57933133283753213</c:v>
                </c:pt>
                <c:pt idx="608">
                  <c:v>-0.58071243506863202</c:v>
                </c:pt>
                <c:pt idx="609">
                  <c:v>-0.58205637190497161</c:v>
                </c:pt>
                <c:pt idx="610">
                  <c:v>-0.5833630573351466</c:v>
                </c:pt>
                <c:pt idx="611">
                  <c:v>-0.58463240773182168</c:v>
                </c:pt>
                <c:pt idx="612">
                  <c:v>-0.58586434185708325</c:v>
                </c:pt>
                <c:pt idx="613">
                  <c:v>-0.58705878086763874</c:v>
                </c:pt>
                <c:pt idx="614">
                  <c:v>-0.58821564831986284</c:v>
                </c:pt>
                <c:pt idx="615">
                  <c:v>-0.58933487017469044</c:v>
                </c:pt>
                <c:pt idx="616">
                  <c:v>-0.59041637480235498</c:v>
                </c:pt>
                <c:pt idx="617">
                  <c:v>-0.59146009298697388</c:v>
                </c:pt>
                <c:pt idx="618">
                  <c:v>-0.59246595793097756</c:v>
                </c:pt>
                <c:pt idx="619">
                  <c:v>-0.59343390525938577</c:v>
                </c:pt>
                <c:pt idx="620">
                  <c:v>-0.59436387302392679</c:v>
                </c:pt>
                <c:pt idx="621">
                  <c:v>-0.59525580170700354</c:v>
                </c:pt>
                <c:pt idx="622">
                  <c:v>-0.59610963422550189</c:v>
                </c:pt>
                <c:pt idx="623">
                  <c:v>-0.59692531593444476</c:v>
                </c:pt>
                <c:pt idx="624">
                  <c:v>-0.59770279463048981</c:v>
                </c:pt>
                <c:pt idx="625">
                  <c:v>-0.59844202055526985</c:v>
                </c:pt>
                <c:pt idx="626">
                  <c:v>-0.59914294639857846</c:v>
                </c:pt>
                <c:pt idx="627">
                  <c:v>-0.59980552730139769</c:v>
                </c:pt>
                <c:pt idx="628">
                  <c:v>-0.600429720858769</c:v>
                </c:pt>
                <c:pt idx="629">
                  <c:v>-0.60101548712250763</c:v>
                </c:pt>
                <c:pt idx="630">
                  <c:v>-0.60156278860375956</c:v>
                </c:pt>
                <c:pt idx="631">
                  <c:v>-0.6020715902754008</c:v>
                </c:pt>
                <c:pt idx="632">
                  <c:v>-0.60254185957427908</c:v>
                </c:pt>
                <c:pt idx="633">
                  <c:v>-0.60297356640329858</c:v>
                </c:pt>
                <c:pt idx="634">
                  <c:v>-0.60336668313334574</c:v>
                </c:pt>
                <c:pt idx="635">
                  <c:v>-0.60372118460505797</c:v>
                </c:pt>
                <c:pt idx="636">
                  <c:v>-0.60403704813043413</c:v>
                </c:pt>
                <c:pt idx="637">
                  <c:v>-0.60431425349428625</c:v>
                </c:pt>
                <c:pt idx="638">
                  <c:v>-0.60455278295553394</c:v>
                </c:pt>
                <c:pt idx="639">
                  <c:v>-0.60475262124833962</c:v>
                </c:pt>
                <c:pt idx="640">
                  <c:v>-0.60491375558308547</c:v>
                </c:pt>
                <c:pt idx="641">
                  <c:v>-0.6050361756471927</c:v>
                </c:pt>
                <c:pt idx="642">
                  <c:v>-0.60511987360578123</c:v>
                </c:pt>
                <c:pt idx="643">
                  <c:v>-0.6051648441021712</c:v>
                </c:pt>
                <c:pt idx="644">
                  <c:v>-0.60517108425822608</c:v>
                </c:pt>
                <c:pt idx="645">
                  <c:v>-0.60513859367453693</c:v>
                </c:pt>
                <c:pt idx="646">
                  <c:v>-0.60506737443044789</c:v>
                </c:pt>
                <c:pt idx="647">
                  <c:v>-0.60495743108392364</c:v>
                </c:pt>
                <c:pt idx="648">
                  <c:v>-0.60480877067125727</c:v>
                </c:pt>
                <c:pt idx="649">
                  <c:v>-0.60462140270662024</c:v>
                </c:pt>
                <c:pt idx="650">
                  <c:v>-0.60439533918145361</c:v>
                </c:pt>
                <c:pt idx="651">
                  <c:v>-0.60413059456370077</c:v>
                </c:pt>
                <c:pt idx="652">
                  <c:v>-0.60382718579688111</c:v>
                </c:pt>
                <c:pt idx="653">
                  <c:v>-0.60348513229900624</c:v>
                </c:pt>
                <c:pt idx="654">
                  <c:v>-0.6031044559613371</c:v>
                </c:pt>
                <c:pt idx="655">
                  <c:v>-0.602685181146983</c:v>
                </c:pt>
                <c:pt idx="656">
                  <c:v>-0.60222733468934231</c:v>
                </c:pt>
                <c:pt idx="657">
                  <c:v>-0.60173094589038545</c:v>
                </c:pt>
                <c:pt idx="658">
                  <c:v>-0.60119604651877945</c:v>
                </c:pt>
                <c:pt idx="659">
                  <c:v>-0.60062267080785481</c:v>
                </c:pt>
                <c:pt idx="660">
                  <c:v>-0.60001085545341459</c:v>
                </c:pt>
                <c:pt idx="661">
                  <c:v>-0.59936063961138619</c:v>
                </c:pt>
                <c:pt idx="662">
                  <c:v>-0.59867206489531533</c:v>
                </c:pt>
                <c:pt idx="663">
                  <c:v>-0.5979451753737024</c:v>
                </c:pt>
                <c:pt idx="664">
                  <c:v>-0.59718001756718275</c:v>
                </c:pt>
                <c:pt idx="665">
                  <c:v>-0.59637664044554906</c:v>
                </c:pt>
                <c:pt idx="666">
                  <c:v>-0.59553509542461758</c:v>
                </c:pt>
                <c:pt idx="667">
                  <c:v>-0.59465543636293716</c:v>
                </c:pt>
                <c:pt idx="668">
                  <c:v>-0.59373771955834276</c:v>
                </c:pt>
                <c:pt idx="669">
                  <c:v>-0.5927820037443523</c:v>
                </c:pt>
                <c:pt idx="670">
                  <c:v>-0.59178835008640762</c:v>
                </c:pt>
                <c:pt idx="671">
                  <c:v>-0.59075682217796011</c:v>
                </c:pt>
                <c:pt idx="672">
                  <c:v>-0.58968748603640075</c:v>
                </c:pt>
                <c:pt idx="673">
                  <c:v>-0.58858041009883466</c:v>
                </c:pt>
                <c:pt idx="674">
                  <c:v>-0.58743566521770207</c:v>
                </c:pt>
                <c:pt idx="675">
                  <c:v>-0.5862533246562428</c:v>
                </c:pt>
                <c:pt idx="676">
                  <c:v>-0.58503346408380819</c:v>
                </c:pt>
                <c:pt idx="677">
                  <c:v>-0.58377616157101775</c:v>
                </c:pt>
                <c:pt idx="678">
                  <c:v>-0.58248149758476297</c:v>
                </c:pt>
                <c:pt idx="679">
                  <c:v>-0.58114955498305765</c:v>
                </c:pt>
                <c:pt idx="680">
                  <c:v>-0.57978041900973465</c:v>
                </c:pt>
                <c:pt idx="681">
                  <c:v>-0.57837417728899043</c:v>
                </c:pt>
                <c:pt idx="682">
                  <c:v>-0.57693091981977718</c:v>
                </c:pt>
                <c:pt idx="683">
                  <c:v>-0.5754507389700434</c:v>
                </c:pt>
                <c:pt idx="684">
                  <c:v>-0.57393372947082122</c:v>
                </c:pt>
                <c:pt idx="685">
                  <c:v>-0.5723799884101648</c:v>
                </c:pt>
                <c:pt idx="686">
                  <c:v>-0.57078961522693639</c:v>
                </c:pt>
                <c:pt idx="687">
                  <c:v>-0.56916271170444188</c:v>
                </c:pt>
                <c:pt idx="688">
                  <c:v>-0.56749938196391714</c:v>
                </c:pt>
                <c:pt idx="689">
                  <c:v>-0.56579973245786408</c:v>
                </c:pt>
                <c:pt idx="690">
                  <c:v>-0.56406387196323804</c:v>
                </c:pt>
                <c:pt idx="691">
                  <c:v>-0.56229191157448577</c:v>
                </c:pt>
                <c:pt idx="692">
                  <c:v>-0.56048396469643536</c:v>
                </c:pt>
                <c:pt idx="693">
                  <c:v>-0.55864014703703879</c:v>
                </c:pt>
                <c:pt idx="694">
                  <c:v>-0.55676057659996625</c:v>
                </c:pt>
                <c:pt idx="695">
                  <c:v>-0.55484537367705411</c:v>
                </c:pt>
                <c:pt idx="696">
                  <c:v>-0.55289466084060646</c:v>
                </c:pt>
                <c:pt idx="697">
                  <c:v>-0.55090856293555013</c:v>
                </c:pt>
                <c:pt idx="698">
                  <c:v>-0.54888720707144489</c:v>
                </c:pt>
                <c:pt idx="699">
                  <c:v>-0.54683072261434851</c:v>
                </c:pt>
                <c:pt idx="700">
                  <c:v>-0.54473924117853723</c:v>
                </c:pt>
                <c:pt idx="701">
                  <c:v>-0.54261289661808276</c:v>
                </c:pt>
                <c:pt idx="702">
                  <c:v>-0.54045182501828504</c:v>
                </c:pt>
                <c:pt idx="703">
                  <c:v>-0.5382561646869638</c:v>
                </c:pt>
                <c:pt idx="704">
                  <c:v>-0.53602605614560594</c:v>
                </c:pt>
                <c:pt idx="705">
                  <c:v>-0.5337616421203728</c:v>
                </c:pt>
                <c:pt idx="706">
                  <c:v>-0.53146306753296546</c:v>
                </c:pt>
                <c:pt idx="707">
                  <c:v>-0.52913047949134973</c:v>
                </c:pt>
                <c:pt idx="708">
                  <c:v>-0.52676402728034177</c:v>
                </c:pt>
                <c:pt idx="709">
                  <c:v>-0.52436386235205323</c:v>
                </c:pt>
                <c:pt idx="710">
                  <c:v>-0.52193013831619905</c:v>
                </c:pt>
                <c:pt idx="711">
                  <c:v>-0.51946301093026559</c:v>
                </c:pt>
                <c:pt idx="712">
                  <c:v>-0.51696263808954324</c:v>
                </c:pt>
                <c:pt idx="713">
                  <c:v>-0.51442917981702019</c:v>
                </c:pt>
                <c:pt idx="714">
                  <c:v>-0.51186279825314196</c:v>
                </c:pt>
                <c:pt idx="715">
                  <c:v>-0.50926365764543369</c:v>
                </c:pt>
                <c:pt idx="716">
                  <c:v>-0.50663192433798865</c:v>
                </c:pt>
                <c:pt idx="717">
                  <c:v>-0.50396776676082233</c:v>
                </c:pt>
                <c:pt idx="718">
                  <c:v>-0.50127135541909262</c:v>
                </c:pt>
                <c:pt idx="719">
                  <c:v>-0.49854286288218819</c:v>
                </c:pt>
                <c:pt idx="720">
                  <c:v>-0.49578246377268342</c:v>
                </c:pt>
                <c:pt idx="721">
                  <c:v>-0.49299033475516296</c:v>
                </c:pt>
                <c:pt idx="722">
                  <c:v>-0.49016665452491531</c:v>
                </c:pt>
                <c:pt idx="723">
                  <c:v>-0.48731160379649596</c:v>
                </c:pt>
                <c:pt idx="724">
                  <c:v>-0.48442536529216235</c:v>
                </c:pt>
                <c:pt idx="725">
                  <c:v>-0.48150812373017904</c:v>
                </c:pt>
                <c:pt idx="726">
                  <c:v>-0.47856006581299626</c:v>
                </c:pt>
                <c:pt idx="727">
                  <c:v>-0.47558138021530083</c:v>
                </c:pt>
                <c:pt idx="728">
                  <c:v>-0.47257225757194099</c:v>
                </c:pt>
                <c:pt idx="729">
                  <c:v>-0.46953289046572599</c:v>
                </c:pt>
                <c:pt idx="730">
                  <c:v>-0.46646347341510075</c:v>
                </c:pt>
                <c:pt idx="731">
                  <c:v>-0.46336420286169661</c:v>
                </c:pt>
                <c:pt idx="732">
                  <c:v>-0.46023527715775941</c:v>
                </c:pt>
                <c:pt idx="733">
                  <c:v>-0.45707689655345485</c:v>
                </c:pt>
                <c:pt idx="734">
                  <c:v>-0.45388926318405237</c:v>
                </c:pt>
                <c:pt idx="735">
                  <c:v>-0.45067258105698893</c:v>
                </c:pt>
                <c:pt idx="736">
                  <c:v>-0.44742705603881222</c:v>
                </c:pt>
                <c:pt idx="737">
                  <c:v>-0.44415289584200568</c:v>
                </c:pt>
                <c:pt idx="738">
                  <c:v>-0.44085031001169439</c:v>
                </c:pt>
                <c:pt idx="739">
                  <c:v>-0.43751950991223482</c:v>
                </c:pt>
                <c:pt idx="740">
                  <c:v>-0.43416070871368728</c:v>
                </c:pt>
                <c:pt idx="741">
                  <c:v>-0.43077412137817306</c:v>
                </c:pt>
                <c:pt idx="742">
                  <c:v>-0.42735996464611725</c:v>
                </c:pt>
                <c:pt idx="743">
                  <c:v>-0.4239184570223769</c:v>
                </c:pt>
                <c:pt idx="744">
                  <c:v>-0.42044981876225729</c:v>
                </c:pt>
                <c:pt idx="745">
                  <c:v>-0.41695427185741518</c:v>
                </c:pt>
                <c:pt idx="746">
                  <c:v>-0.41343204002165201</c:v>
                </c:pt>
                <c:pt idx="747">
                  <c:v>-0.4098833486765957</c:v>
                </c:pt>
                <c:pt idx="748">
                  <c:v>-0.40630842493727398</c:v>
                </c:pt>
                <c:pt idx="749">
                  <c:v>-0.40270749759757923</c:v>
                </c:pt>
                <c:pt idx="750">
                  <c:v>-0.3990807971156255</c:v>
                </c:pt>
                <c:pt idx="751">
                  <c:v>-0.39542855559899942</c:v>
                </c:pt>
                <c:pt idx="752">
                  <c:v>-0.39175100678990527</c:v>
                </c:pt>
                <c:pt idx="753">
                  <c:v>-0.38804838605020575</c:v>
                </c:pt>
                <c:pt idx="754">
                  <c:v>-0.38432093034635872</c:v>
                </c:pt>
                <c:pt idx="755">
                  <c:v>-0.38056887823425134</c:v>
                </c:pt>
                <c:pt idx="756">
                  <c:v>-0.37679246984393289</c:v>
                </c:pt>
                <c:pt idx="757">
                  <c:v>-0.37299194686424625</c:v>
                </c:pt>
                <c:pt idx="758">
                  <c:v>-0.36916755252736</c:v>
                </c:pt>
                <c:pt idx="759">
                  <c:v>-0.36531953159320163</c:v>
                </c:pt>
                <c:pt idx="760">
                  <c:v>-0.36144813033379286</c:v>
                </c:pt>
                <c:pt idx="761">
                  <c:v>-0.35755359651748853</c:v>
                </c:pt>
                <c:pt idx="762">
                  <c:v>-0.35363617939311931</c:v>
                </c:pt>
                <c:pt idx="763">
                  <c:v>-0.34969612967404018</c:v>
                </c:pt>
                <c:pt idx="764">
                  <c:v>-0.34573369952208416</c:v>
                </c:pt>
                <c:pt idx="765">
                  <c:v>-0.34174914253142485</c:v>
                </c:pt>
                <c:pt idx="766">
                  <c:v>-0.3377427137123461</c:v>
                </c:pt>
                <c:pt idx="767">
                  <c:v>-0.33371466947492112</c:v>
                </c:pt>
                <c:pt idx="768">
                  <c:v>-0.32966526761260323</c:v>
                </c:pt>
                <c:pt idx="769">
                  <c:v>-0.32559476728572601</c:v>
                </c:pt>
                <c:pt idx="770">
                  <c:v>-0.32150342900491802</c:v>
                </c:pt>
                <c:pt idx="771">
                  <c:v>-0.31739151461442988</c:v>
                </c:pt>
                <c:pt idx="772">
                  <c:v>-0.31325928727537622</c:v>
                </c:pt>
                <c:pt idx="773">
                  <c:v>-0.30910701144889363</c:v>
                </c:pt>
                <c:pt idx="774">
                  <c:v>-0.30493495287921513</c:v>
                </c:pt>
                <c:pt idx="775">
                  <c:v>-0.30074337857666267</c:v>
                </c:pt>
                <c:pt idx="776">
                  <c:v>-0.29653255680055857</c:v>
                </c:pt>
                <c:pt idx="777">
                  <c:v>-0.29230275704205705</c:v>
                </c:pt>
                <c:pt idx="778">
                  <c:v>-0.28805425000689666</c:v>
                </c:pt>
                <c:pt idx="779">
                  <c:v>-0.28378730759807552</c:v>
                </c:pt>
                <c:pt idx="780">
                  <c:v>-0.2795022028984494</c:v>
                </c:pt>
                <c:pt idx="781">
                  <c:v>-0.27519921015325455</c:v>
                </c:pt>
                <c:pt idx="782">
                  <c:v>-0.27087860475255621</c:v>
                </c:pt>
                <c:pt idx="783">
                  <c:v>-0.26654066321362352</c:v>
                </c:pt>
                <c:pt idx="784">
                  <c:v>-0.26218566316323277</c:v>
                </c:pt>
                <c:pt idx="785">
                  <c:v>-0.25781388331989913</c:v>
                </c:pt>
                <c:pt idx="786">
                  <c:v>-0.25342560347603893</c:v>
                </c:pt>
                <c:pt idx="787">
                  <c:v>-0.2490211044800629</c:v>
                </c:pt>
                <c:pt idx="788">
                  <c:v>-0.24460066821840212</c:v>
                </c:pt>
                <c:pt idx="789">
                  <c:v>-0.24016457759746729</c:v>
                </c:pt>
                <c:pt idx="790">
                  <c:v>-0.23571311652554278</c:v>
                </c:pt>
                <c:pt idx="791">
                  <c:v>-0.2312465698946167</c:v>
                </c:pt>
                <c:pt idx="792">
                  <c:v>-0.22676522356214779</c:v>
                </c:pt>
                <c:pt idx="793">
                  <c:v>-0.2222693643327707</c:v>
                </c:pt>
                <c:pt idx="794">
                  <c:v>-0.21775927993994065</c:v>
                </c:pt>
                <c:pt idx="795">
                  <c:v>-0.21323525902751844</c:v>
                </c:pt>
                <c:pt idx="796">
                  <c:v>-0.20869759113129749</c:v>
                </c:pt>
                <c:pt idx="797">
                  <c:v>-0.20414656666047354</c:v>
                </c:pt>
                <c:pt idx="798">
                  <c:v>-0.19958247687905853</c:v>
                </c:pt>
                <c:pt idx="799">
                  <c:v>-0.19500561388723997</c:v>
                </c:pt>
                <c:pt idx="800">
                  <c:v>-0.19041627060268651</c:v>
                </c:pt>
                <c:pt idx="801">
                  <c:v>-0.18581474074180121</c:v>
                </c:pt>
                <c:pt idx="802">
                  <c:v>-0.18120131880092402</c:v>
                </c:pt>
                <c:pt idx="803">
                  <c:v>-0.17657630003748398</c:v>
                </c:pt>
                <c:pt idx="804">
                  <c:v>-0.17193998045110276</c:v>
                </c:pt>
                <c:pt idx="805">
                  <c:v>-0.16729265676465094</c:v>
                </c:pt>
                <c:pt idx="806">
                  <c:v>-0.16263462640525775</c:v>
                </c:pt>
                <c:pt idx="807">
                  <c:v>-0.15796618748527591</c:v>
                </c:pt>
                <c:pt idx="808">
                  <c:v>-0.15328763878320251</c:v>
                </c:pt>
                <c:pt idx="809">
                  <c:v>-0.14859927972455722</c:v>
                </c:pt>
                <c:pt idx="810">
                  <c:v>-0.14390141036271922</c:v>
                </c:pt>
                <c:pt idx="811">
                  <c:v>-0.13919433135972387</c:v>
                </c:pt>
                <c:pt idx="812">
                  <c:v>-0.13447834396702049</c:v>
                </c:pt>
                <c:pt idx="813">
                  <c:v>-0.12975375000619233</c:v>
                </c:pt>
                <c:pt idx="814">
                  <c:v>-0.12502085184963996</c:v>
                </c:pt>
                <c:pt idx="815">
                  <c:v>-0.12027995240122985</c:v>
                </c:pt>
                <c:pt idx="816">
                  <c:v>-0.11553135507690832</c:v>
                </c:pt>
                <c:pt idx="817">
                  <c:v>-0.11077536378528313</c:v>
                </c:pt>
                <c:pt idx="818">
                  <c:v>-0.10601228290817354</c:v>
                </c:pt>
                <c:pt idx="819">
                  <c:v>-0.10124241728112979</c:v>
                </c:pt>
                <c:pt idx="820">
                  <c:v>-9.6466072173923847E-2</c:v>
                </c:pt>
                <c:pt idx="821">
                  <c:v>-9.1683553271012241E-2</c:v>
                </c:pt>
                <c:pt idx="822">
                  <c:v>-8.6895166651972278E-2</c:v>
                </c:pt>
                <c:pt idx="823">
                  <c:v>-8.210121877191319E-2</c:v>
                </c:pt>
                <c:pt idx="824">
                  <c:v>-7.7302016441862922E-2</c:v>
                </c:pt>
                <c:pt idx="825">
                  <c:v>-7.2497866809132533E-2</c:v>
                </c:pt>
                <c:pt idx="826">
                  <c:v>-6.7689077337658748E-2</c:v>
                </c:pt>
                <c:pt idx="827">
                  <c:v>-6.287595578832636E-2</c:v>
                </c:pt>
                <c:pt idx="828">
                  <c:v>-5.805881019927174E-2</c:v>
                </c:pt>
                <c:pt idx="829">
                  <c:v>-5.3237948866168394E-2</c:v>
                </c:pt>
                <c:pt idx="830">
                  <c:v>-4.8413680322496211E-2</c:v>
                </c:pt>
                <c:pt idx="831">
                  <c:v>-4.3586313319795386E-2</c:v>
                </c:pt>
                <c:pt idx="832">
                  <c:v>-3.8756156807906457E-2</c:v>
                </c:pt>
                <c:pt idx="833">
                  <c:v>-3.3923519915197604E-2</c:v>
                </c:pt>
                <c:pt idx="834">
                  <c:v>-2.9088711928780535E-2</c:v>
                </c:pt>
                <c:pt idx="835">
                  <c:v>-2.425204227471622E-2</c:v>
                </c:pt>
                <c:pt idx="836">
                  <c:v>-1.9413820498211738E-2</c:v>
                </c:pt>
                <c:pt idx="837">
                  <c:v>-1.4574356243809471E-2</c:v>
                </c:pt>
                <c:pt idx="838">
                  <c:v>-9.7339592355699701E-3</c:v>
                </c:pt>
                <c:pt idx="839">
                  <c:v>-4.8929392572497248E-3</c:v>
                </c:pt>
                <c:pt idx="840">
                  <c:v>-5.1606132475095069E-5</c:v>
                </c:pt>
                <c:pt idx="841">
                  <c:v>4.7897302950862869E-3</c:v>
                </c:pt>
                <c:pt idx="842">
                  <c:v>9.6307601815554065E-3</c:v>
                </c:pt>
                <c:pt idx="843">
                  <c:v>1.4471173702671774E-2</c:v>
                </c:pt>
                <c:pt idx="844">
                  <c:v>1.9310661073622063E-2</c:v>
                </c:pt>
                <c:pt idx="845">
                  <c:v>2.4148912568866247E-2</c:v>
                </c:pt>
                <c:pt idx="846">
                  <c:v>2.8985618541959912E-2</c:v>
                </c:pt>
                <c:pt idx="847">
                  <c:v>3.3820469445371537E-2</c:v>
                </c:pt>
                <c:pt idx="848">
                  <c:v>3.8653155850293427E-2</c:v>
                </c:pt>
                <c:pt idx="849">
                  <c:v>4.3483368466445051E-2</c:v>
                </c:pt>
                <c:pt idx="850">
                  <c:v>4.8310798161867494E-2</c:v>
                </c:pt>
                <c:pt idx="851">
                  <c:v>5.3135135982707853E-2</c:v>
                </c:pt>
                <c:pt idx="852">
                  <c:v>5.7956073172992104E-2</c:v>
                </c:pt>
                <c:pt idx="853">
                  <c:v>6.2773301194385456E-2</c:v>
                </c:pt>
                <c:pt idx="854">
                  <c:v>6.7586511745938604E-2</c:v>
                </c:pt>
                <c:pt idx="855">
                  <c:v>7.239539678381901E-2</c:v>
                </c:pt>
                <c:pt idx="856">
                  <c:v>7.7199648541025498E-2</c:v>
                </c:pt>
                <c:pt idx="857">
                  <c:v>8.1998959547085262E-2</c:v>
                </c:pt>
                <c:pt idx="858">
                  <c:v>8.6793022647731907E-2</c:v>
                </c:pt>
                <c:pt idx="859">
                  <c:v>9.1581531024563206E-2</c:v>
                </c:pt>
                <c:pt idx="860">
                  <c:v>9.6364178214677298E-2</c:v>
                </c:pt>
                <c:pt idx="861">
                  <c:v>0.10114065813028635</c:v>
                </c:pt>
                <c:pt idx="862">
                  <c:v>0.10591066507830593</c:v>
                </c:pt>
                <c:pt idx="863">
                  <c:v>0.11067389377991937</c:v>
                </c:pt>
                <c:pt idx="864">
                  <c:v>0.11543003939011544</c:v>
                </c:pt>
                <c:pt idx="865">
                  <c:v>0.12017879751719834</c:v>
                </c:pt>
                <c:pt idx="866">
                  <c:v>0.12491986424226867</c:v>
                </c:pt>
                <c:pt idx="867">
                  <c:v>0.12965293613867415</c:v>
                </c:pt>
                <c:pt idx="868">
                  <c:v>0.13437771029142878</c:v>
                </c:pt>
                <c:pt idx="869">
                  <c:v>0.13909388431659936</c:v>
                </c:pt>
                <c:pt idx="870">
                  <c:v>0.14380115638065788</c:v>
                </c:pt>
                <c:pt idx="871">
                  <c:v>0.14849922521979886</c:v>
                </c:pt>
                <c:pt idx="872">
                  <c:v>0.15318779015921996</c:v>
                </c:pt>
                <c:pt idx="873">
                  <c:v>0.15786655113236536</c:v>
                </c:pt>
                <c:pt idx="874">
                  <c:v>0.16253520870012958</c:v>
                </c:pt>
                <c:pt idx="875">
                  <c:v>0.16719346407002172</c:v>
                </c:pt>
                <c:pt idx="876">
                  <c:v>0.17184101911528793</c:v>
                </c:pt>
                <c:pt idx="877">
                  <c:v>0.17647757639399159</c:v>
                </c:pt>
                <c:pt idx="878">
                  <c:v>0.18110283916804928</c:v>
                </c:pt>
                <c:pt idx="879">
                  <c:v>0.18571651142222206</c:v>
                </c:pt>
                <c:pt idx="880">
                  <c:v>0.19031829788306037</c:v>
                </c:pt>
                <c:pt idx="881">
                  <c:v>0.19490790403780128</c:v>
                </c:pt>
                <c:pt idx="882">
                  <c:v>0.19948503615321733</c:v>
                </c:pt>
                <c:pt idx="883">
                  <c:v>0.20404940129441534</c:v>
                </c:pt>
                <c:pt idx="884">
                  <c:v>0.2086007073435841</c:v>
                </c:pt>
                <c:pt idx="885">
                  <c:v>0.21313866301868983</c:v>
                </c:pt>
                <c:pt idx="886">
                  <c:v>0.21766297789211814</c:v>
                </c:pt>
                <c:pt idx="887">
                  <c:v>0.22217336240926133</c:v>
                </c:pt>
                <c:pt idx="888">
                  <c:v>0.22666952790704969</c:v>
                </c:pt>
                <c:pt idx="889">
                  <c:v>0.23115118663242595</c:v>
                </c:pt>
                <c:pt idx="890">
                  <c:v>0.23561805176076134</c:v>
                </c:pt>
                <c:pt idx="891">
                  <c:v>0.24006983741421214</c:v>
                </c:pt>
                <c:pt idx="892">
                  <c:v>0.24450625868001602</c:v>
                </c:pt>
                <c:pt idx="893">
                  <c:v>0.24892703162872609</c:v>
                </c:pt>
                <c:pt idx="894">
                  <c:v>0.25333187333238255</c:v>
                </c:pt>
                <c:pt idx="895">
                  <c:v>0.25772050188261969</c:v>
                </c:pt>
                <c:pt idx="896">
                  <c:v>0.26209263640870828</c:v>
                </c:pt>
                <c:pt idx="897">
                  <c:v>0.26644799709553074</c:v>
                </c:pt>
                <c:pt idx="898">
                  <c:v>0.27078630520148977</c:v>
                </c:pt>
                <c:pt idx="899">
                  <c:v>0.2751072830763473</c:v>
                </c:pt>
                <c:pt idx="900">
                  <c:v>0.27941065417899402</c:v>
                </c:pt>
                <c:pt idx="901">
                  <c:v>0.28369614309514829</c:v>
                </c:pt>
                <c:pt idx="902">
                  <c:v>0.28796347555498208</c:v>
                </c:pt>
                <c:pt idx="903">
                  <c:v>0.29221237845067444</c:v>
                </c:pt>
                <c:pt idx="904">
                  <c:v>0.29644257985389028</c:v>
                </c:pt>
                <c:pt idx="905">
                  <c:v>0.30065380903318362</c:v>
                </c:pt>
                <c:pt idx="906">
                  <c:v>0.30484579647132426</c:v>
                </c:pt>
                <c:pt idx="907">
                  <c:v>0.30901827388254705</c:v>
                </c:pt>
                <c:pt idx="908">
                  <c:v>0.31317097422972173</c:v>
                </c:pt>
                <c:pt idx="909">
                  <c:v>0.31730363174144349</c:v>
                </c:pt>
                <c:pt idx="910">
                  <c:v>0.32141598192904208</c:v>
                </c:pt>
                <c:pt idx="911">
                  <c:v>0.32550776160350908</c:v>
                </c:pt>
                <c:pt idx="912">
                  <c:v>0.32957870889234192</c:v>
                </c:pt>
                <c:pt idx="913">
                  <c:v>0.33362856325630363</c:v>
                </c:pt>
                <c:pt idx="914">
                  <c:v>0.33765706550609725</c:v>
                </c:pt>
                <c:pt idx="915">
                  <c:v>0.34166395781895365</c:v>
                </c:pt>
                <c:pt idx="916">
                  <c:v>0.34564898375513242</c:v>
                </c:pt>
                <c:pt idx="917">
                  <c:v>0.34961188827433387</c:v>
                </c:pt>
                <c:pt idx="918">
                  <c:v>0.35355241775202151</c:v>
                </c:pt>
                <c:pt idx="919">
                  <c:v>0.35747031999565348</c:v>
                </c:pt>
                <c:pt idx="920">
                  <c:v>0.36136534426082356</c:v>
                </c:pt>
                <c:pt idx="921">
                  <c:v>0.36523724126730828</c:v>
                </c:pt>
                <c:pt idx="922">
                  <c:v>0.36908576321502068</c:v>
                </c:pt>
                <c:pt idx="923">
                  <c:v>0.3729106637998697</c:v>
                </c:pt>
                <c:pt idx="924">
                  <c:v>0.3767116982295235</c:v>
                </c:pt>
                <c:pt idx="925">
                  <c:v>0.38048862323907584</c:v>
                </c:pt>
                <c:pt idx="926">
                  <c:v>0.38424119710661531</c:v>
                </c:pt>
                <c:pt idx="927">
                  <c:v>0.38796917966869515</c:v>
                </c:pt>
                <c:pt idx="928">
                  <c:v>0.39167233233570398</c:v>
                </c:pt>
                <c:pt idx="929">
                  <c:v>0.39535041810713489</c:v>
                </c:pt>
                <c:pt idx="930">
                  <c:v>0.39900320158675401</c:v>
                </c:pt>
                <c:pt idx="931">
                  <c:v>0.40263044899766537</c:v>
                </c:pt>
                <c:pt idx="932">
                  <c:v>0.40623192819727272</c:v>
                </c:pt>
                <c:pt idx="933">
                  <c:v>0.40980740869213667</c:v>
                </c:pt>
                <c:pt idx="934">
                  <c:v>0.41335666165272578</c:v>
                </c:pt>
                <c:pt idx="935">
                  <c:v>0.41687945992806219</c:v>
                </c:pt>
                <c:pt idx="936">
                  <c:v>0.42037557806025849</c:v>
                </c:pt>
                <c:pt idx="937">
                  <c:v>0.42384479229894756</c:v>
                </c:pt>
                <c:pt idx="938">
                  <c:v>0.42728688061560244</c:v>
                </c:pt>
                <c:pt idx="939">
                  <c:v>0.43070162271774548</c:v>
                </c:pt>
                <c:pt idx="940">
                  <c:v>0.43408880006304784</c:v>
                </c:pt>
                <c:pt idx="941">
                  <c:v>0.43744819587331552</c:v>
                </c:pt>
                <c:pt idx="942">
                  <c:v>0.44077959514836318</c:v>
                </c:pt>
                <c:pt idx="943">
                  <c:v>0.44408278467977447</c:v>
                </c:pt>
                <c:pt idx="944">
                  <c:v>0.44735755306454672</c:v>
                </c:pt>
                <c:pt idx="945">
                  <c:v>0.45060369071862111</c:v>
                </c:pt>
                <c:pt idx="946">
                  <c:v>0.45382098989029573</c:v>
                </c:pt>
                <c:pt idx="947">
                  <c:v>0.45700924467352183</c:v>
                </c:pt>
                <c:pt idx="948">
                  <c:v>0.46016825102108144</c:v>
                </c:pt>
                <c:pt idx="949">
                  <c:v>0.46329780675764659</c:v>
                </c:pt>
                <c:pt idx="950">
                  <c:v>0.46639771159271837</c:v>
                </c:pt>
                <c:pt idx="951">
                  <c:v>0.46946776713344529</c:v>
                </c:pt>
                <c:pt idx="952">
                  <c:v>0.47250777689732076</c:v>
                </c:pt>
                <c:pt idx="953">
                  <c:v>0.47551754632475746</c:v>
                </c:pt>
                <c:pt idx="954">
                  <c:v>0.47849688279153935</c:v>
                </c:pt>
                <c:pt idx="955">
                  <c:v>0.48144559562114947</c:v>
                </c:pt>
                <c:pt idx="956">
                  <c:v>0.48436349609697327</c:v>
                </c:pt>
                <c:pt idx="957">
                  <c:v>0.48725039747437615</c:v>
                </c:pt>
                <c:pt idx="958">
                  <c:v>0.49010611499265544</c:v>
                </c:pt>
                <c:pt idx="959">
                  <c:v>0.49293046588686462</c:v>
                </c:pt>
                <c:pt idx="960">
                  <c:v>0.49572326939951056</c:v>
                </c:pt>
                <c:pt idx="961">
                  <c:v>0.49848434679212161</c:v>
                </c:pt>
                <c:pt idx="962">
                  <c:v>0.50121352135668717</c:v>
                </c:pt>
                <c:pt idx="963">
                  <c:v>0.50391061842696672</c:v>
                </c:pt>
                <c:pt idx="964">
                  <c:v>0.50657546538966813</c:v>
                </c:pt>
                <c:pt idx="965">
                  <c:v>0.50920789169549552</c:v>
                </c:pt>
                <c:pt idx="966">
                  <c:v>0.51180772887006387</c:v>
                </c:pt>
                <c:pt idx="967">
                  <c:v>0.51437481052468137</c:v>
                </c:pt>
                <c:pt idx="968">
                  <c:v>0.51690897236699829</c:v>
                </c:pt>
                <c:pt idx="969">
                  <c:v>0.5194100522115217</c:v>
                </c:pt>
                <c:pt idx="970">
                  <c:v>0.5218778899899954</c:v>
                </c:pt>
                <c:pt idx="971">
                  <c:v>0.5243123277616436</c:v>
                </c:pt>
                <c:pt idx="972">
                  <c:v>0.52671320972328017</c:v>
                </c:pt>
                <c:pt idx="973">
                  <c:v>0.52908038221927889</c:v>
                </c:pt>
                <c:pt idx="974">
                  <c:v>0.53141369375140812</c:v>
                </c:pt>
                <c:pt idx="975">
                  <c:v>0.53371299498852609</c:v>
                </c:pt>
                <c:pt idx="976">
                  <c:v>0.53597813877613854</c:v>
                </c:pt>
                <c:pt idx="977">
                  <c:v>0.53820898014581608</c:v>
                </c:pt>
                <c:pt idx="978">
                  <c:v>0.54040537632447272</c:v>
                </c:pt>
                <c:pt idx="979">
                  <c:v>0.54256718674350257</c:v>
                </c:pt>
                <c:pt idx="980">
                  <c:v>0.54469427304777673</c:v>
                </c:pt>
                <c:pt idx="981">
                  <c:v>0.54678649910449784</c:v>
                </c:pt>
                <c:pt idx="982">
                  <c:v>0.54884373101191231</c:v>
                </c:pt>
                <c:pt idx="983">
                  <c:v>0.55086583710788029</c:v>
                </c:pt>
                <c:pt idx="984">
                  <c:v>0.552852687978302</c:v>
                </c:pt>
                <c:pt idx="985">
                  <c:v>0.5548041564653996</c:v>
                </c:pt>
                <c:pt idx="986">
                  <c:v>0.55672011767585616</c:v>
                </c:pt>
                <c:pt idx="987">
                  <c:v>0.55860044898880834</c:v>
                </c:pt>
                <c:pt idx="988">
                  <c:v>0.56044503006369362</c:v>
                </c:pt>
                <c:pt idx="989">
                  <c:v>0.56225374284795304</c:v>
                </c:pt>
                <c:pt idx="990">
                  <c:v>0.56402647158458574</c:v>
                </c:pt>
                <c:pt idx="991">
                  <c:v>0.56576310281955766</c:v>
                </c:pt>
                <c:pt idx="992">
                  <c:v>0.56746352540906242</c:v>
                </c:pt>
                <c:pt idx="993">
                  <c:v>0.56912763052663484</c:v>
                </c:pt>
                <c:pt idx="994">
                  <c:v>0.5707553116701154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208"/>
        <c:axId val="202760192"/>
      </c:scatterChart>
      <c:valAx>
        <c:axId val="2027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760192"/>
        <c:crosses val="autoZero"/>
        <c:crossBetween val="midCat"/>
      </c:valAx>
      <c:valAx>
        <c:axId val="20276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5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Sheet1!$A$6:$A$1000</c:f>
              <c:numCache>
                <c:formatCode>General</c:formatCode>
                <c:ptCount val="995"/>
                <c:pt idx="0">
                  <c:v>0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0.04</c:v>
                </c:pt>
                <c:pt idx="6">
                  <c:v>4.8000000000000001E-2</c:v>
                </c:pt>
                <c:pt idx="7">
                  <c:v>5.6000000000000001E-2</c:v>
                </c:pt>
                <c:pt idx="8">
                  <c:v>6.4000000000000001E-2</c:v>
                </c:pt>
                <c:pt idx="9">
                  <c:v>7.2000000000000008E-2</c:v>
                </c:pt>
                <c:pt idx="10">
                  <c:v>8.0000000000000016E-2</c:v>
                </c:pt>
                <c:pt idx="11">
                  <c:v>8.8000000000000023E-2</c:v>
                </c:pt>
                <c:pt idx="12">
                  <c:v>9.600000000000003E-2</c:v>
                </c:pt>
                <c:pt idx="13">
                  <c:v>0.10400000000000004</c:v>
                </c:pt>
                <c:pt idx="14">
                  <c:v>0.11200000000000004</c:v>
                </c:pt>
                <c:pt idx="15">
                  <c:v>0.12000000000000005</c:v>
                </c:pt>
                <c:pt idx="16">
                  <c:v>0.12800000000000006</c:v>
                </c:pt>
                <c:pt idx="17">
                  <c:v>0.13600000000000007</c:v>
                </c:pt>
                <c:pt idx="18">
                  <c:v>0.14400000000000007</c:v>
                </c:pt>
                <c:pt idx="19">
                  <c:v>0.15200000000000008</c:v>
                </c:pt>
                <c:pt idx="20">
                  <c:v>0.16000000000000009</c:v>
                </c:pt>
                <c:pt idx="21">
                  <c:v>0.16800000000000009</c:v>
                </c:pt>
                <c:pt idx="22">
                  <c:v>0.1760000000000001</c:v>
                </c:pt>
                <c:pt idx="23">
                  <c:v>0.18400000000000011</c:v>
                </c:pt>
                <c:pt idx="24">
                  <c:v>0.19200000000000012</c:v>
                </c:pt>
                <c:pt idx="25">
                  <c:v>0.20000000000000012</c:v>
                </c:pt>
                <c:pt idx="26">
                  <c:v>0.20800000000000013</c:v>
                </c:pt>
                <c:pt idx="27">
                  <c:v>0.21600000000000014</c:v>
                </c:pt>
                <c:pt idx="28">
                  <c:v>0.22400000000000014</c:v>
                </c:pt>
                <c:pt idx="29">
                  <c:v>0.23200000000000015</c:v>
                </c:pt>
                <c:pt idx="30">
                  <c:v>0.24000000000000016</c:v>
                </c:pt>
                <c:pt idx="31">
                  <c:v>0.24800000000000016</c:v>
                </c:pt>
                <c:pt idx="32">
                  <c:v>0.25600000000000017</c:v>
                </c:pt>
                <c:pt idx="33">
                  <c:v>0.26400000000000018</c:v>
                </c:pt>
                <c:pt idx="34">
                  <c:v>0.27200000000000019</c:v>
                </c:pt>
                <c:pt idx="35">
                  <c:v>0.28000000000000019</c:v>
                </c:pt>
                <c:pt idx="36">
                  <c:v>0.2880000000000002</c:v>
                </c:pt>
                <c:pt idx="37">
                  <c:v>0.29600000000000021</c:v>
                </c:pt>
                <c:pt idx="38">
                  <c:v>0.30400000000000021</c:v>
                </c:pt>
                <c:pt idx="39">
                  <c:v>0.31200000000000022</c:v>
                </c:pt>
                <c:pt idx="40">
                  <c:v>0.32000000000000023</c:v>
                </c:pt>
                <c:pt idx="41">
                  <c:v>0.32800000000000024</c:v>
                </c:pt>
                <c:pt idx="42">
                  <c:v>0.33600000000000024</c:v>
                </c:pt>
                <c:pt idx="43">
                  <c:v>0.34400000000000025</c:v>
                </c:pt>
                <c:pt idx="44">
                  <c:v>0.35200000000000026</c:v>
                </c:pt>
                <c:pt idx="45">
                  <c:v>0.36000000000000026</c:v>
                </c:pt>
                <c:pt idx="46">
                  <c:v>0.36800000000000027</c:v>
                </c:pt>
                <c:pt idx="47">
                  <c:v>0.37600000000000028</c:v>
                </c:pt>
                <c:pt idx="48">
                  <c:v>0.38400000000000029</c:v>
                </c:pt>
                <c:pt idx="49">
                  <c:v>0.39200000000000029</c:v>
                </c:pt>
                <c:pt idx="50">
                  <c:v>0.4000000000000003</c:v>
                </c:pt>
                <c:pt idx="51">
                  <c:v>0.40800000000000031</c:v>
                </c:pt>
                <c:pt idx="52">
                  <c:v>0.41600000000000031</c:v>
                </c:pt>
                <c:pt idx="53">
                  <c:v>0.42400000000000032</c:v>
                </c:pt>
                <c:pt idx="54">
                  <c:v>0.43200000000000033</c:v>
                </c:pt>
                <c:pt idx="55">
                  <c:v>0.44000000000000034</c:v>
                </c:pt>
                <c:pt idx="56">
                  <c:v>0.44800000000000034</c:v>
                </c:pt>
                <c:pt idx="57">
                  <c:v>0.45600000000000035</c:v>
                </c:pt>
                <c:pt idx="58">
                  <c:v>0.46400000000000036</c:v>
                </c:pt>
                <c:pt idx="59">
                  <c:v>0.47200000000000036</c:v>
                </c:pt>
                <c:pt idx="60">
                  <c:v>0.48000000000000037</c:v>
                </c:pt>
                <c:pt idx="61">
                  <c:v>0.48800000000000038</c:v>
                </c:pt>
                <c:pt idx="62">
                  <c:v>0.49600000000000039</c:v>
                </c:pt>
                <c:pt idx="63">
                  <c:v>0.50400000000000034</c:v>
                </c:pt>
                <c:pt idx="64">
                  <c:v>0.51200000000000034</c:v>
                </c:pt>
                <c:pt idx="65">
                  <c:v>0.52000000000000035</c:v>
                </c:pt>
                <c:pt idx="66">
                  <c:v>0.52800000000000036</c:v>
                </c:pt>
                <c:pt idx="67">
                  <c:v>0.53600000000000037</c:v>
                </c:pt>
                <c:pt idx="68">
                  <c:v>0.54400000000000037</c:v>
                </c:pt>
                <c:pt idx="69">
                  <c:v>0.55200000000000038</c:v>
                </c:pt>
                <c:pt idx="70">
                  <c:v>0.56000000000000039</c:v>
                </c:pt>
                <c:pt idx="71">
                  <c:v>0.56800000000000039</c:v>
                </c:pt>
                <c:pt idx="72">
                  <c:v>0.5760000000000004</c:v>
                </c:pt>
                <c:pt idx="73">
                  <c:v>0.58400000000000041</c:v>
                </c:pt>
                <c:pt idx="74">
                  <c:v>0.59200000000000041</c:v>
                </c:pt>
                <c:pt idx="75">
                  <c:v>0.60000000000000042</c:v>
                </c:pt>
                <c:pt idx="76">
                  <c:v>0.60800000000000043</c:v>
                </c:pt>
                <c:pt idx="77">
                  <c:v>0.61600000000000044</c:v>
                </c:pt>
                <c:pt idx="78">
                  <c:v>0.62400000000000044</c:v>
                </c:pt>
                <c:pt idx="79">
                  <c:v>0.63200000000000045</c:v>
                </c:pt>
                <c:pt idx="80">
                  <c:v>0.64000000000000046</c:v>
                </c:pt>
                <c:pt idx="81">
                  <c:v>0.64800000000000046</c:v>
                </c:pt>
                <c:pt idx="82">
                  <c:v>0.65600000000000047</c:v>
                </c:pt>
                <c:pt idx="83">
                  <c:v>0.66400000000000048</c:v>
                </c:pt>
                <c:pt idx="84">
                  <c:v>0.67200000000000049</c:v>
                </c:pt>
                <c:pt idx="85">
                  <c:v>0.68000000000000049</c:v>
                </c:pt>
                <c:pt idx="86">
                  <c:v>0.6880000000000005</c:v>
                </c:pt>
                <c:pt idx="87">
                  <c:v>0.69600000000000051</c:v>
                </c:pt>
                <c:pt idx="88">
                  <c:v>0.70400000000000051</c:v>
                </c:pt>
                <c:pt idx="89">
                  <c:v>0.71200000000000052</c:v>
                </c:pt>
                <c:pt idx="90">
                  <c:v>0.72000000000000053</c:v>
                </c:pt>
                <c:pt idx="91">
                  <c:v>0.72800000000000054</c:v>
                </c:pt>
                <c:pt idx="92">
                  <c:v>0.73600000000000054</c:v>
                </c:pt>
                <c:pt idx="93">
                  <c:v>0.74400000000000055</c:v>
                </c:pt>
                <c:pt idx="94">
                  <c:v>0.75200000000000056</c:v>
                </c:pt>
                <c:pt idx="95">
                  <c:v>0.76000000000000056</c:v>
                </c:pt>
                <c:pt idx="96">
                  <c:v>0.76800000000000057</c:v>
                </c:pt>
                <c:pt idx="97">
                  <c:v>0.77600000000000058</c:v>
                </c:pt>
                <c:pt idx="98">
                  <c:v>0.78400000000000059</c:v>
                </c:pt>
                <c:pt idx="99">
                  <c:v>0.79200000000000059</c:v>
                </c:pt>
                <c:pt idx="100">
                  <c:v>0.8000000000000006</c:v>
                </c:pt>
                <c:pt idx="101">
                  <c:v>0.80800000000000061</c:v>
                </c:pt>
                <c:pt idx="102">
                  <c:v>0.81600000000000061</c:v>
                </c:pt>
                <c:pt idx="103">
                  <c:v>0.82400000000000062</c:v>
                </c:pt>
                <c:pt idx="104">
                  <c:v>0.83200000000000063</c:v>
                </c:pt>
                <c:pt idx="105">
                  <c:v>0.84000000000000064</c:v>
                </c:pt>
                <c:pt idx="106">
                  <c:v>0.84800000000000064</c:v>
                </c:pt>
                <c:pt idx="107">
                  <c:v>0.85600000000000065</c:v>
                </c:pt>
                <c:pt idx="108">
                  <c:v>0.86400000000000066</c:v>
                </c:pt>
                <c:pt idx="109">
                  <c:v>0.87200000000000066</c:v>
                </c:pt>
                <c:pt idx="110">
                  <c:v>0.88000000000000067</c:v>
                </c:pt>
                <c:pt idx="111">
                  <c:v>0.88800000000000068</c:v>
                </c:pt>
                <c:pt idx="112">
                  <c:v>0.89600000000000068</c:v>
                </c:pt>
                <c:pt idx="113">
                  <c:v>0.90400000000000069</c:v>
                </c:pt>
                <c:pt idx="114">
                  <c:v>0.9120000000000007</c:v>
                </c:pt>
                <c:pt idx="115">
                  <c:v>0.92000000000000071</c:v>
                </c:pt>
                <c:pt idx="116">
                  <c:v>0.92800000000000071</c:v>
                </c:pt>
                <c:pt idx="117">
                  <c:v>0.93600000000000072</c:v>
                </c:pt>
                <c:pt idx="118">
                  <c:v>0.94400000000000073</c:v>
                </c:pt>
                <c:pt idx="119">
                  <c:v>0.95200000000000073</c:v>
                </c:pt>
                <c:pt idx="120">
                  <c:v>0.96000000000000074</c:v>
                </c:pt>
                <c:pt idx="121">
                  <c:v>0.96800000000000075</c:v>
                </c:pt>
                <c:pt idx="122">
                  <c:v>0.97600000000000076</c:v>
                </c:pt>
                <c:pt idx="123">
                  <c:v>0.98400000000000076</c:v>
                </c:pt>
                <c:pt idx="124">
                  <c:v>0.99200000000000077</c:v>
                </c:pt>
                <c:pt idx="125">
                  <c:v>1.0000000000000007</c:v>
                </c:pt>
                <c:pt idx="126">
                  <c:v>1.0080000000000007</c:v>
                </c:pt>
                <c:pt idx="127">
                  <c:v>1.0160000000000007</c:v>
                </c:pt>
                <c:pt idx="128">
                  <c:v>1.0240000000000007</c:v>
                </c:pt>
                <c:pt idx="129">
                  <c:v>1.0320000000000007</c:v>
                </c:pt>
                <c:pt idx="130">
                  <c:v>1.0400000000000007</c:v>
                </c:pt>
                <c:pt idx="131">
                  <c:v>1.0480000000000007</c:v>
                </c:pt>
                <c:pt idx="132">
                  <c:v>1.0560000000000007</c:v>
                </c:pt>
                <c:pt idx="133">
                  <c:v>1.0640000000000007</c:v>
                </c:pt>
                <c:pt idx="134">
                  <c:v>1.0720000000000007</c:v>
                </c:pt>
                <c:pt idx="135">
                  <c:v>1.0800000000000007</c:v>
                </c:pt>
                <c:pt idx="136">
                  <c:v>1.0880000000000007</c:v>
                </c:pt>
                <c:pt idx="137">
                  <c:v>1.0960000000000008</c:v>
                </c:pt>
                <c:pt idx="138">
                  <c:v>1.1040000000000008</c:v>
                </c:pt>
                <c:pt idx="139">
                  <c:v>1.1120000000000008</c:v>
                </c:pt>
                <c:pt idx="140">
                  <c:v>1.1200000000000008</c:v>
                </c:pt>
                <c:pt idx="141">
                  <c:v>1.1280000000000008</c:v>
                </c:pt>
                <c:pt idx="142">
                  <c:v>1.1360000000000008</c:v>
                </c:pt>
                <c:pt idx="143">
                  <c:v>1.1440000000000008</c:v>
                </c:pt>
                <c:pt idx="144">
                  <c:v>1.1520000000000008</c:v>
                </c:pt>
                <c:pt idx="145">
                  <c:v>1.1600000000000008</c:v>
                </c:pt>
                <c:pt idx="146">
                  <c:v>1.1680000000000008</c:v>
                </c:pt>
                <c:pt idx="147">
                  <c:v>1.1760000000000008</c:v>
                </c:pt>
                <c:pt idx="148">
                  <c:v>1.1840000000000008</c:v>
                </c:pt>
                <c:pt idx="149">
                  <c:v>1.1920000000000008</c:v>
                </c:pt>
                <c:pt idx="150">
                  <c:v>1.2000000000000008</c:v>
                </c:pt>
                <c:pt idx="151">
                  <c:v>1.2080000000000009</c:v>
                </c:pt>
                <c:pt idx="152">
                  <c:v>1.2160000000000009</c:v>
                </c:pt>
                <c:pt idx="153">
                  <c:v>1.2240000000000009</c:v>
                </c:pt>
                <c:pt idx="154">
                  <c:v>1.2320000000000009</c:v>
                </c:pt>
                <c:pt idx="155">
                  <c:v>1.2400000000000009</c:v>
                </c:pt>
                <c:pt idx="156">
                  <c:v>1.2480000000000009</c:v>
                </c:pt>
                <c:pt idx="157">
                  <c:v>1.2560000000000009</c:v>
                </c:pt>
                <c:pt idx="158">
                  <c:v>1.2640000000000009</c:v>
                </c:pt>
                <c:pt idx="159">
                  <c:v>1.2720000000000009</c:v>
                </c:pt>
                <c:pt idx="160">
                  <c:v>1.2800000000000009</c:v>
                </c:pt>
                <c:pt idx="161">
                  <c:v>1.2880000000000009</c:v>
                </c:pt>
                <c:pt idx="162">
                  <c:v>1.2960000000000009</c:v>
                </c:pt>
                <c:pt idx="163">
                  <c:v>1.3040000000000009</c:v>
                </c:pt>
                <c:pt idx="164">
                  <c:v>1.3120000000000009</c:v>
                </c:pt>
                <c:pt idx="165">
                  <c:v>1.320000000000001</c:v>
                </c:pt>
                <c:pt idx="166">
                  <c:v>1.328000000000001</c:v>
                </c:pt>
                <c:pt idx="167">
                  <c:v>1.336000000000001</c:v>
                </c:pt>
                <c:pt idx="168">
                  <c:v>1.344000000000001</c:v>
                </c:pt>
                <c:pt idx="169">
                  <c:v>1.352000000000001</c:v>
                </c:pt>
                <c:pt idx="170">
                  <c:v>1.360000000000001</c:v>
                </c:pt>
                <c:pt idx="171">
                  <c:v>1.368000000000001</c:v>
                </c:pt>
                <c:pt idx="172">
                  <c:v>1.376000000000001</c:v>
                </c:pt>
                <c:pt idx="173">
                  <c:v>1.384000000000001</c:v>
                </c:pt>
                <c:pt idx="174">
                  <c:v>1.392000000000001</c:v>
                </c:pt>
                <c:pt idx="175">
                  <c:v>1.400000000000001</c:v>
                </c:pt>
                <c:pt idx="176">
                  <c:v>1.408000000000001</c:v>
                </c:pt>
                <c:pt idx="177">
                  <c:v>1.416000000000001</c:v>
                </c:pt>
                <c:pt idx="178">
                  <c:v>1.424000000000001</c:v>
                </c:pt>
                <c:pt idx="179">
                  <c:v>1.432000000000001</c:v>
                </c:pt>
                <c:pt idx="180">
                  <c:v>1.4400000000000011</c:v>
                </c:pt>
                <c:pt idx="181">
                  <c:v>1.4480000000000011</c:v>
                </c:pt>
                <c:pt idx="182">
                  <c:v>1.4560000000000011</c:v>
                </c:pt>
                <c:pt idx="183">
                  <c:v>1.4640000000000011</c:v>
                </c:pt>
                <c:pt idx="184">
                  <c:v>1.4720000000000011</c:v>
                </c:pt>
                <c:pt idx="185">
                  <c:v>1.4800000000000011</c:v>
                </c:pt>
                <c:pt idx="186">
                  <c:v>1.4880000000000011</c:v>
                </c:pt>
                <c:pt idx="187">
                  <c:v>1.4960000000000011</c:v>
                </c:pt>
                <c:pt idx="188">
                  <c:v>1.5040000000000011</c:v>
                </c:pt>
                <c:pt idx="189">
                  <c:v>1.5120000000000011</c:v>
                </c:pt>
                <c:pt idx="190">
                  <c:v>1.5200000000000011</c:v>
                </c:pt>
                <c:pt idx="191">
                  <c:v>1.5280000000000011</c:v>
                </c:pt>
                <c:pt idx="192">
                  <c:v>1.5360000000000011</c:v>
                </c:pt>
                <c:pt idx="193">
                  <c:v>1.5440000000000011</c:v>
                </c:pt>
                <c:pt idx="194">
                  <c:v>1.5520000000000012</c:v>
                </c:pt>
                <c:pt idx="195">
                  <c:v>1.5600000000000012</c:v>
                </c:pt>
                <c:pt idx="196">
                  <c:v>1.5680000000000012</c:v>
                </c:pt>
                <c:pt idx="197">
                  <c:v>1.5760000000000012</c:v>
                </c:pt>
                <c:pt idx="198">
                  <c:v>1.5840000000000012</c:v>
                </c:pt>
                <c:pt idx="199">
                  <c:v>1.5920000000000012</c:v>
                </c:pt>
                <c:pt idx="200">
                  <c:v>1.6000000000000012</c:v>
                </c:pt>
                <c:pt idx="201">
                  <c:v>1.6080000000000012</c:v>
                </c:pt>
                <c:pt idx="202">
                  <c:v>1.6160000000000012</c:v>
                </c:pt>
                <c:pt idx="203">
                  <c:v>1.6240000000000012</c:v>
                </c:pt>
                <c:pt idx="204">
                  <c:v>1.6320000000000012</c:v>
                </c:pt>
                <c:pt idx="205">
                  <c:v>1.6400000000000012</c:v>
                </c:pt>
                <c:pt idx="206">
                  <c:v>1.6480000000000012</c:v>
                </c:pt>
                <c:pt idx="207">
                  <c:v>1.6560000000000012</c:v>
                </c:pt>
                <c:pt idx="208">
                  <c:v>1.6640000000000013</c:v>
                </c:pt>
                <c:pt idx="209">
                  <c:v>1.6720000000000013</c:v>
                </c:pt>
                <c:pt idx="210">
                  <c:v>1.6800000000000013</c:v>
                </c:pt>
                <c:pt idx="211">
                  <c:v>1.6880000000000013</c:v>
                </c:pt>
                <c:pt idx="212">
                  <c:v>1.6960000000000013</c:v>
                </c:pt>
                <c:pt idx="213">
                  <c:v>1.7040000000000013</c:v>
                </c:pt>
                <c:pt idx="214">
                  <c:v>1.7120000000000013</c:v>
                </c:pt>
                <c:pt idx="215">
                  <c:v>1.7200000000000013</c:v>
                </c:pt>
                <c:pt idx="216">
                  <c:v>1.7280000000000013</c:v>
                </c:pt>
                <c:pt idx="217">
                  <c:v>1.7360000000000013</c:v>
                </c:pt>
                <c:pt idx="218">
                  <c:v>1.7440000000000013</c:v>
                </c:pt>
                <c:pt idx="219">
                  <c:v>1.7520000000000013</c:v>
                </c:pt>
                <c:pt idx="220">
                  <c:v>1.7600000000000013</c:v>
                </c:pt>
                <c:pt idx="221">
                  <c:v>1.7680000000000013</c:v>
                </c:pt>
                <c:pt idx="222">
                  <c:v>1.7760000000000014</c:v>
                </c:pt>
                <c:pt idx="223">
                  <c:v>1.7840000000000014</c:v>
                </c:pt>
                <c:pt idx="224">
                  <c:v>1.7920000000000014</c:v>
                </c:pt>
                <c:pt idx="225">
                  <c:v>1.8000000000000014</c:v>
                </c:pt>
                <c:pt idx="226">
                  <c:v>1.8080000000000014</c:v>
                </c:pt>
                <c:pt idx="227">
                  <c:v>1.8160000000000014</c:v>
                </c:pt>
                <c:pt idx="228">
                  <c:v>1.8240000000000014</c:v>
                </c:pt>
                <c:pt idx="229">
                  <c:v>1.8320000000000014</c:v>
                </c:pt>
                <c:pt idx="230">
                  <c:v>1.8400000000000014</c:v>
                </c:pt>
                <c:pt idx="231">
                  <c:v>1.8480000000000014</c:v>
                </c:pt>
                <c:pt idx="232">
                  <c:v>1.8560000000000014</c:v>
                </c:pt>
                <c:pt idx="233">
                  <c:v>1.8640000000000014</c:v>
                </c:pt>
                <c:pt idx="234">
                  <c:v>1.8720000000000014</c:v>
                </c:pt>
                <c:pt idx="235">
                  <c:v>1.8800000000000014</c:v>
                </c:pt>
                <c:pt idx="236">
                  <c:v>1.8880000000000015</c:v>
                </c:pt>
                <c:pt idx="237">
                  <c:v>1.8960000000000015</c:v>
                </c:pt>
                <c:pt idx="238">
                  <c:v>1.9040000000000015</c:v>
                </c:pt>
                <c:pt idx="239">
                  <c:v>1.9120000000000015</c:v>
                </c:pt>
                <c:pt idx="240">
                  <c:v>1.9200000000000015</c:v>
                </c:pt>
                <c:pt idx="241">
                  <c:v>1.9280000000000015</c:v>
                </c:pt>
                <c:pt idx="242">
                  <c:v>1.9360000000000015</c:v>
                </c:pt>
                <c:pt idx="243">
                  <c:v>1.9440000000000015</c:v>
                </c:pt>
                <c:pt idx="244">
                  <c:v>1.9520000000000015</c:v>
                </c:pt>
                <c:pt idx="245">
                  <c:v>1.9600000000000015</c:v>
                </c:pt>
                <c:pt idx="246">
                  <c:v>1.9680000000000015</c:v>
                </c:pt>
                <c:pt idx="247">
                  <c:v>1.9760000000000015</c:v>
                </c:pt>
                <c:pt idx="248">
                  <c:v>1.9840000000000015</c:v>
                </c:pt>
                <c:pt idx="249">
                  <c:v>1.9920000000000015</c:v>
                </c:pt>
                <c:pt idx="250">
                  <c:v>2.0000000000000013</c:v>
                </c:pt>
                <c:pt idx="251">
                  <c:v>2.0080000000000013</c:v>
                </c:pt>
                <c:pt idx="252">
                  <c:v>2.0160000000000013</c:v>
                </c:pt>
                <c:pt idx="253">
                  <c:v>2.0240000000000014</c:v>
                </c:pt>
                <c:pt idx="254">
                  <c:v>2.0320000000000014</c:v>
                </c:pt>
                <c:pt idx="255">
                  <c:v>2.0400000000000014</c:v>
                </c:pt>
                <c:pt idx="256">
                  <c:v>2.0480000000000014</c:v>
                </c:pt>
                <c:pt idx="257">
                  <c:v>2.0560000000000014</c:v>
                </c:pt>
                <c:pt idx="258">
                  <c:v>2.0640000000000014</c:v>
                </c:pt>
                <c:pt idx="259">
                  <c:v>2.0720000000000014</c:v>
                </c:pt>
                <c:pt idx="260">
                  <c:v>2.0800000000000014</c:v>
                </c:pt>
                <c:pt idx="261">
                  <c:v>2.0880000000000014</c:v>
                </c:pt>
                <c:pt idx="262">
                  <c:v>2.0960000000000014</c:v>
                </c:pt>
                <c:pt idx="263">
                  <c:v>2.1040000000000014</c:v>
                </c:pt>
                <c:pt idx="264">
                  <c:v>2.1120000000000014</c:v>
                </c:pt>
                <c:pt idx="265">
                  <c:v>2.1200000000000014</c:v>
                </c:pt>
                <c:pt idx="266">
                  <c:v>2.1280000000000014</c:v>
                </c:pt>
                <c:pt idx="267">
                  <c:v>2.1360000000000015</c:v>
                </c:pt>
                <c:pt idx="268">
                  <c:v>2.1440000000000015</c:v>
                </c:pt>
                <c:pt idx="269">
                  <c:v>2.1520000000000015</c:v>
                </c:pt>
                <c:pt idx="270">
                  <c:v>2.1600000000000015</c:v>
                </c:pt>
                <c:pt idx="271">
                  <c:v>2.1680000000000015</c:v>
                </c:pt>
                <c:pt idx="272">
                  <c:v>2.1760000000000015</c:v>
                </c:pt>
                <c:pt idx="273">
                  <c:v>2.1840000000000015</c:v>
                </c:pt>
                <c:pt idx="274">
                  <c:v>2.1920000000000015</c:v>
                </c:pt>
                <c:pt idx="275">
                  <c:v>2.2000000000000015</c:v>
                </c:pt>
                <c:pt idx="276">
                  <c:v>2.2080000000000015</c:v>
                </c:pt>
                <c:pt idx="277">
                  <c:v>2.2160000000000015</c:v>
                </c:pt>
                <c:pt idx="278">
                  <c:v>2.2240000000000015</c:v>
                </c:pt>
                <c:pt idx="279">
                  <c:v>2.2320000000000015</c:v>
                </c:pt>
                <c:pt idx="280">
                  <c:v>2.2400000000000015</c:v>
                </c:pt>
                <c:pt idx="281">
                  <c:v>2.2480000000000016</c:v>
                </c:pt>
                <c:pt idx="282">
                  <c:v>2.2560000000000016</c:v>
                </c:pt>
                <c:pt idx="283">
                  <c:v>2.2640000000000016</c:v>
                </c:pt>
                <c:pt idx="284">
                  <c:v>2.2720000000000016</c:v>
                </c:pt>
                <c:pt idx="285">
                  <c:v>2.2800000000000016</c:v>
                </c:pt>
                <c:pt idx="286">
                  <c:v>2.2880000000000016</c:v>
                </c:pt>
                <c:pt idx="287">
                  <c:v>2.2960000000000016</c:v>
                </c:pt>
                <c:pt idx="288">
                  <c:v>2.3040000000000016</c:v>
                </c:pt>
                <c:pt idx="289">
                  <c:v>2.3120000000000016</c:v>
                </c:pt>
                <c:pt idx="290">
                  <c:v>2.3200000000000016</c:v>
                </c:pt>
                <c:pt idx="291">
                  <c:v>2.3280000000000016</c:v>
                </c:pt>
                <c:pt idx="292">
                  <c:v>2.3360000000000016</c:v>
                </c:pt>
                <c:pt idx="293">
                  <c:v>2.3440000000000016</c:v>
                </c:pt>
                <c:pt idx="294">
                  <c:v>2.3520000000000016</c:v>
                </c:pt>
                <c:pt idx="295">
                  <c:v>2.3600000000000017</c:v>
                </c:pt>
                <c:pt idx="296">
                  <c:v>2.3680000000000017</c:v>
                </c:pt>
                <c:pt idx="297">
                  <c:v>2.3760000000000017</c:v>
                </c:pt>
                <c:pt idx="298">
                  <c:v>2.3840000000000017</c:v>
                </c:pt>
                <c:pt idx="299">
                  <c:v>2.3920000000000017</c:v>
                </c:pt>
                <c:pt idx="300">
                  <c:v>2.4000000000000017</c:v>
                </c:pt>
                <c:pt idx="301">
                  <c:v>2.4080000000000017</c:v>
                </c:pt>
                <c:pt idx="302">
                  <c:v>2.4160000000000017</c:v>
                </c:pt>
                <c:pt idx="303">
                  <c:v>2.4240000000000017</c:v>
                </c:pt>
                <c:pt idx="304">
                  <c:v>2.4320000000000017</c:v>
                </c:pt>
                <c:pt idx="305">
                  <c:v>2.4400000000000017</c:v>
                </c:pt>
                <c:pt idx="306">
                  <c:v>2.4480000000000017</c:v>
                </c:pt>
                <c:pt idx="307">
                  <c:v>2.4560000000000017</c:v>
                </c:pt>
                <c:pt idx="308">
                  <c:v>2.4640000000000017</c:v>
                </c:pt>
                <c:pt idx="309">
                  <c:v>2.4720000000000018</c:v>
                </c:pt>
                <c:pt idx="310">
                  <c:v>2.4800000000000018</c:v>
                </c:pt>
                <c:pt idx="311">
                  <c:v>2.4880000000000018</c:v>
                </c:pt>
                <c:pt idx="312">
                  <c:v>2.4960000000000018</c:v>
                </c:pt>
                <c:pt idx="313">
                  <c:v>2.5040000000000018</c:v>
                </c:pt>
                <c:pt idx="314">
                  <c:v>2.5120000000000018</c:v>
                </c:pt>
                <c:pt idx="315">
                  <c:v>2.5200000000000018</c:v>
                </c:pt>
                <c:pt idx="316">
                  <c:v>2.5280000000000018</c:v>
                </c:pt>
                <c:pt idx="317">
                  <c:v>2.5360000000000018</c:v>
                </c:pt>
                <c:pt idx="318">
                  <c:v>2.5440000000000018</c:v>
                </c:pt>
                <c:pt idx="319">
                  <c:v>2.5520000000000018</c:v>
                </c:pt>
                <c:pt idx="320">
                  <c:v>2.5600000000000018</c:v>
                </c:pt>
                <c:pt idx="321">
                  <c:v>2.5680000000000018</c:v>
                </c:pt>
                <c:pt idx="322">
                  <c:v>2.5760000000000018</c:v>
                </c:pt>
                <c:pt idx="323">
                  <c:v>2.5840000000000019</c:v>
                </c:pt>
                <c:pt idx="324">
                  <c:v>2.5920000000000019</c:v>
                </c:pt>
                <c:pt idx="325">
                  <c:v>2.6000000000000019</c:v>
                </c:pt>
                <c:pt idx="326">
                  <c:v>2.6080000000000019</c:v>
                </c:pt>
                <c:pt idx="327">
                  <c:v>2.6160000000000019</c:v>
                </c:pt>
                <c:pt idx="328">
                  <c:v>2.6240000000000019</c:v>
                </c:pt>
                <c:pt idx="329">
                  <c:v>2.6320000000000019</c:v>
                </c:pt>
                <c:pt idx="330">
                  <c:v>2.6400000000000019</c:v>
                </c:pt>
                <c:pt idx="331">
                  <c:v>2.6480000000000019</c:v>
                </c:pt>
                <c:pt idx="332">
                  <c:v>2.6560000000000019</c:v>
                </c:pt>
                <c:pt idx="333">
                  <c:v>2.6640000000000019</c:v>
                </c:pt>
                <c:pt idx="334">
                  <c:v>2.6720000000000019</c:v>
                </c:pt>
                <c:pt idx="335">
                  <c:v>2.6800000000000019</c:v>
                </c:pt>
                <c:pt idx="336">
                  <c:v>2.6880000000000019</c:v>
                </c:pt>
                <c:pt idx="337">
                  <c:v>2.696000000000002</c:v>
                </c:pt>
                <c:pt idx="338">
                  <c:v>2.704000000000002</c:v>
                </c:pt>
                <c:pt idx="339">
                  <c:v>2.712000000000002</c:v>
                </c:pt>
                <c:pt idx="340">
                  <c:v>2.720000000000002</c:v>
                </c:pt>
                <c:pt idx="341">
                  <c:v>2.728000000000002</c:v>
                </c:pt>
                <c:pt idx="342">
                  <c:v>2.736000000000002</c:v>
                </c:pt>
                <c:pt idx="343">
                  <c:v>2.744000000000002</c:v>
                </c:pt>
                <c:pt idx="344">
                  <c:v>2.752000000000002</c:v>
                </c:pt>
                <c:pt idx="345">
                  <c:v>2.760000000000002</c:v>
                </c:pt>
                <c:pt idx="346">
                  <c:v>2.768000000000002</c:v>
                </c:pt>
                <c:pt idx="347">
                  <c:v>2.776000000000002</c:v>
                </c:pt>
                <c:pt idx="348">
                  <c:v>2.784000000000002</c:v>
                </c:pt>
                <c:pt idx="349">
                  <c:v>2.792000000000002</c:v>
                </c:pt>
                <c:pt idx="350">
                  <c:v>2.800000000000002</c:v>
                </c:pt>
                <c:pt idx="351">
                  <c:v>2.808000000000002</c:v>
                </c:pt>
                <c:pt idx="352">
                  <c:v>2.8160000000000021</c:v>
                </c:pt>
                <c:pt idx="353">
                  <c:v>2.8240000000000021</c:v>
                </c:pt>
                <c:pt idx="354">
                  <c:v>2.8320000000000021</c:v>
                </c:pt>
                <c:pt idx="355">
                  <c:v>2.8400000000000021</c:v>
                </c:pt>
                <c:pt idx="356">
                  <c:v>2.8480000000000021</c:v>
                </c:pt>
                <c:pt idx="357">
                  <c:v>2.8560000000000021</c:v>
                </c:pt>
                <c:pt idx="358">
                  <c:v>2.8640000000000021</c:v>
                </c:pt>
                <c:pt idx="359">
                  <c:v>2.8720000000000021</c:v>
                </c:pt>
                <c:pt idx="360">
                  <c:v>2.8800000000000021</c:v>
                </c:pt>
                <c:pt idx="361">
                  <c:v>2.8880000000000021</c:v>
                </c:pt>
                <c:pt idx="362">
                  <c:v>2.8960000000000021</c:v>
                </c:pt>
                <c:pt idx="363">
                  <c:v>2.9040000000000021</c:v>
                </c:pt>
                <c:pt idx="364">
                  <c:v>2.9120000000000021</c:v>
                </c:pt>
                <c:pt idx="365">
                  <c:v>2.9200000000000021</c:v>
                </c:pt>
                <c:pt idx="366">
                  <c:v>2.9280000000000022</c:v>
                </c:pt>
                <c:pt idx="367">
                  <c:v>2.9360000000000022</c:v>
                </c:pt>
                <c:pt idx="368">
                  <c:v>2.9440000000000022</c:v>
                </c:pt>
                <c:pt idx="369">
                  <c:v>2.9520000000000022</c:v>
                </c:pt>
                <c:pt idx="370">
                  <c:v>2.9600000000000022</c:v>
                </c:pt>
                <c:pt idx="371">
                  <c:v>2.9680000000000022</c:v>
                </c:pt>
                <c:pt idx="372">
                  <c:v>2.9760000000000022</c:v>
                </c:pt>
                <c:pt idx="373">
                  <c:v>2.9840000000000022</c:v>
                </c:pt>
                <c:pt idx="374">
                  <c:v>2.9920000000000022</c:v>
                </c:pt>
                <c:pt idx="375">
                  <c:v>3.0000000000000022</c:v>
                </c:pt>
                <c:pt idx="376">
                  <c:v>3.0080000000000022</c:v>
                </c:pt>
                <c:pt idx="377">
                  <c:v>3.0160000000000022</c:v>
                </c:pt>
                <c:pt idx="378">
                  <c:v>3.0240000000000022</c:v>
                </c:pt>
                <c:pt idx="379">
                  <c:v>3.0320000000000022</c:v>
                </c:pt>
                <c:pt idx="380">
                  <c:v>3.0400000000000023</c:v>
                </c:pt>
                <c:pt idx="381">
                  <c:v>3.0480000000000023</c:v>
                </c:pt>
                <c:pt idx="382">
                  <c:v>3.0560000000000023</c:v>
                </c:pt>
                <c:pt idx="383">
                  <c:v>3.0640000000000023</c:v>
                </c:pt>
                <c:pt idx="384">
                  <c:v>3.0720000000000023</c:v>
                </c:pt>
                <c:pt idx="385">
                  <c:v>3.0800000000000023</c:v>
                </c:pt>
                <c:pt idx="386">
                  <c:v>3.0880000000000023</c:v>
                </c:pt>
                <c:pt idx="387">
                  <c:v>3.0960000000000023</c:v>
                </c:pt>
                <c:pt idx="388">
                  <c:v>3.1040000000000023</c:v>
                </c:pt>
                <c:pt idx="389">
                  <c:v>3.1120000000000023</c:v>
                </c:pt>
                <c:pt idx="390">
                  <c:v>3.1200000000000023</c:v>
                </c:pt>
                <c:pt idx="391">
                  <c:v>3.1280000000000023</c:v>
                </c:pt>
                <c:pt idx="392">
                  <c:v>3.1360000000000023</c:v>
                </c:pt>
                <c:pt idx="393">
                  <c:v>3.1440000000000023</c:v>
                </c:pt>
                <c:pt idx="394">
                  <c:v>3.1520000000000024</c:v>
                </c:pt>
                <c:pt idx="395">
                  <c:v>3.1600000000000024</c:v>
                </c:pt>
                <c:pt idx="396">
                  <c:v>3.1680000000000024</c:v>
                </c:pt>
                <c:pt idx="397">
                  <c:v>3.1760000000000024</c:v>
                </c:pt>
                <c:pt idx="398">
                  <c:v>3.1840000000000024</c:v>
                </c:pt>
                <c:pt idx="399">
                  <c:v>3.1920000000000024</c:v>
                </c:pt>
                <c:pt idx="400">
                  <c:v>3.2000000000000024</c:v>
                </c:pt>
                <c:pt idx="401">
                  <c:v>3.2080000000000024</c:v>
                </c:pt>
                <c:pt idx="402">
                  <c:v>3.2160000000000024</c:v>
                </c:pt>
                <c:pt idx="403">
                  <c:v>3.2240000000000024</c:v>
                </c:pt>
                <c:pt idx="404">
                  <c:v>3.2320000000000024</c:v>
                </c:pt>
                <c:pt idx="405">
                  <c:v>3.2400000000000024</c:v>
                </c:pt>
                <c:pt idx="406">
                  <c:v>3.2480000000000024</c:v>
                </c:pt>
                <c:pt idx="407">
                  <c:v>3.2560000000000024</c:v>
                </c:pt>
                <c:pt idx="408">
                  <c:v>3.2640000000000025</c:v>
                </c:pt>
                <c:pt idx="409">
                  <c:v>3.2720000000000025</c:v>
                </c:pt>
                <c:pt idx="410">
                  <c:v>3.2800000000000025</c:v>
                </c:pt>
                <c:pt idx="411">
                  <c:v>3.2880000000000025</c:v>
                </c:pt>
                <c:pt idx="412">
                  <c:v>3.2960000000000025</c:v>
                </c:pt>
                <c:pt idx="413">
                  <c:v>3.3040000000000025</c:v>
                </c:pt>
                <c:pt idx="414">
                  <c:v>3.3120000000000025</c:v>
                </c:pt>
                <c:pt idx="415">
                  <c:v>3.3200000000000025</c:v>
                </c:pt>
                <c:pt idx="416">
                  <c:v>3.3280000000000025</c:v>
                </c:pt>
                <c:pt idx="417">
                  <c:v>3.3360000000000025</c:v>
                </c:pt>
                <c:pt idx="418">
                  <c:v>3.3440000000000025</c:v>
                </c:pt>
                <c:pt idx="419">
                  <c:v>3.3520000000000025</c:v>
                </c:pt>
                <c:pt idx="420">
                  <c:v>3.3600000000000025</c:v>
                </c:pt>
                <c:pt idx="421">
                  <c:v>3.3680000000000025</c:v>
                </c:pt>
                <c:pt idx="422">
                  <c:v>3.3760000000000026</c:v>
                </c:pt>
                <c:pt idx="423">
                  <c:v>3.3840000000000026</c:v>
                </c:pt>
                <c:pt idx="424">
                  <c:v>3.3920000000000026</c:v>
                </c:pt>
                <c:pt idx="425">
                  <c:v>3.4000000000000026</c:v>
                </c:pt>
                <c:pt idx="426">
                  <c:v>3.4080000000000026</c:v>
                </c:pt>
                <c:pt idx="427">
                  <c:v>3.4160000000000026</c:v>
                </c:pt>
                <c:pt idx="428">
                  <c:v>3.4240000000000026</c:v>
                </c:pt>
                <c:pt idx="429">
                  <c:v>3.4320000000000026</c:v>
                </c:pt>
                <c:pt idx="430">
                  <c:v>3.4400000000000026</c:v>
                </c:pt>
                <c:pt idx="431">
                  <c:v>3.4480000000000026</c:v>
                </c:pt>
                <c:pt idx="432">
                  <c:v>3.4560000000000026</c:v>
                </c:pt>
                <c:pt idx="433">
                  <c:v>3.4640000000000026</c:v>
                </c:pt>
                <c:pt idx="434">
                  <c:v>3.4720000000000026</c:v>
                </c:pt>
                <c:pt idx="435">
                  <c:v>3.4800000000000026</c:v>
                </c:pt>
                <c:pt idx="436">
                  <c:v>3.4880000000000027</c:v>
                </c:pt>
                <c:pt idx="437">
                  <c:v>3.4960000000000027</c:v>
                </c:pt>
                <c:pt idx="438">
                  <c:v>3.5040000000000027</c:v>
                </c:pt>
                <c:pt idx="439">
                  <c:v>3.5120000000000027</c:v>
                </c:pt>
                <c:pt idx="440">
                  <c:v>3.5200000000000027</c:v>
                </c:pt>
                <c:pt idx="441">
                  <c:v>3.5280000000000027</c:v>
                </c:pt>
                <c:pt idx="442">
                  <c:v>3.5360000000000027</c:v>
                </c:pt>
                <c:pt idx="443">
                  <c:v>3.5440000000000027</c:v>
                </c:pt>
                <c:pt idx="444">
                  <c:v>3.5520000000000027</c:v>
                </c:pt>
                <c:pt idx="445">
                  <c:v>3.5600000000000027</c:v>
                </c:pt>
                <c:pt idx="446">
                  <c:v>3.5680000000000027</c:v>
                </c:pt>
                <c:pt idx="447">
                  <c:v>3.5760000000000027</c:v>
                </c:pt>
                <c:pt idx="448">
                  <c:v>3.5840000000000027</c:v>
                </c:pt>
                <c:pt idx="449">
                  <c:v>3.5920000000000027</c:v>
                </c:pt>
                <c:pt idx="450">
                  <c:v>3.6000000000000028</c:v>
                </c:pt>
                <c:pt idx="451">
                  <c:v>3.6080000000000028</c:v>
                </c:pt>
                <c:pt idx="452">
                  <c:v>3.6160000000000028</c:v>
                </c:pt>
                <c:pt idx="453">
                  <c:v>3.6240000000000028</c:v>
                </c:pt>
                <c:pt idx="454">
                  <c:v>3.6320000000000028</c:v>
                </c:pt>
                <c:pt idx="455">
                  <c:v>3.6400000000000028</c:v>
                </c:pt>
                <c:pt idx="456">
                  <c:v>3.6480000000000028</c:v>
                </c:pt>
                <c:pt idx="457">
                  <c:v>3.6560000000000028</c:v>
                </c:pt>
                <c:pt idx="458">
                  <c:v>3.6640000000000028</c:v>
                </c:pt>
                <c:pt idx="459">
                  <c:v>3.6720000000000028</c:v>
                </c:pt>
                <c:pt idx="460">
                  <c:v>3.6800000000000028</c:v>
                </c:pt>
                <c:pt idx="461">
                  <c:v>3.6880000000000028</c:v>
                </c:pt>
                <c:pt idx="462">
                  <c:v>3.6960000000000028</c:v>
                </c:pt>
                <c:pt idx="463">
                  <c:v>3.7040000000000028</c:v>
                </c:pt>
                <c:pt idx="464">
                  <c:v>3.7120000000000029</c:v>
                </c:pt>
                <c:pt idx="465">
                  <c:v>3.7200000000000029</c:v>
                </c:pt>
                <c:pt idx="466">
                  <c:v>3.7280000000000029</c:v>
                </c:pt>
                <c:pt idx="467">
                  <c:v>3.7360000000000029</c:v>
                </c:pt>
                <c:pt idx="468">
                  <c:v>3.7440000000000029</c:v>
                </c:pt>
                <c:pt idx="469">
                  <c:v>3.7520000000000029</c:v>
                </c:pt>
                <c:pt idx="470">
                  <c:v>3.7600000000000029</c:v>
                </c:pt>
                <c:pt idx="471">
                  <c:v>3.7680000000000029</c:v>
                </c:pt>
                <c:pt idx="472">
                  <c:v>3.7760000000000029</c:v>
                </c:pt>
                <c:pt idx="473">
                  <c:v>3.7840000000000029</c:v>
                </c:pt>
                <c:pt idx="474">
                  <c:v>3.7920000000000029</c:v>
                </c:pt>
                <c:pt idx="475">
                  <c:v>3.8000000000000029</c:v>
                </c:pt>
                <c:pt idx="476">
                  <c:v>3.8080000000000029</c:v>
                </c:pt>
                <c:pt idx="477">
                  <c:v>3.8160000000000029</c:v>
                </c:pt>
                <c:pt idx="478">
                  <c:v>3.824000000000003</c:v>
                </c:pt>
                <c:pt idx="479">
                  <c:v>3.832000000000003</c:v>
                </c:pt>
                <c:pt idx="480">
                  <c:v>3.840000000000003</c:v>
                </c:pt>
                <c:pt idx="481">
                  <c:v>3.848000000000003</c:v>
                </c:pt>
                <c:pt idx="482">
                  <c:v>3.856000000000003</c:v>
                </c:pt>
                <c:pt idx="483">
                  <c:v>3.864000000000003</c:v>
                </c:pt>
                <c:pt idx="484">
                  <c:v>3.872000000000003</c:v>
                </c:pt>
                <c:pt idx="485">
                  <c:v>3.880000000000003</c:v>
                </c:pt>
                <c:pt idx="486">
                  <c:v>3.888000000000003</c:v>
                </c:pt>
                <c:pt idx="487">
                  <c:v>3.896000000000003</c:v>
                </c:pt>
                <c:pt idx="488">
                  <c:v>3.904000000000003</c:v>
                </c:pt>
                <c:pt idx="489">
                  <c:v>3.912000000000003</c:v>
                </c:pt>
                <c:pt idx="490">
                  <c:v>3.920000000000003</c:v>
                </c:pt>
                <c:pt idx="491">
                  <c:v>3.928000000000003</c:v>
                </c:pt>
                <c:pt idx="492">
                  <c:v>3.9360000000000031</c:v>
                </c:pt>
                <c:pt idx="493">
                  <c:v>3.9440000000000031</c:v>
                </c:pt>
                <c:pt idx="494">
                  <c:v>3.9520000000000031</c:v>
                </c:pt>
                <c:pt idx="495">
                  <c:v>3.9600000000000031</c:v>
                </c:pt>
                <c:pt idx="496">
                  <c:v>3.9680000000000031</c:v>
                </c:pt>
                <c:pt idx="497">
                  <c:v>3.9760000000000031</c:v>
                </c:pt>
                <c:pt idx="498">
                  <c:v>3.9840000000000031</c:v>
                </c:pt>
                <c:pt idx="499">
                  <c:v>3.9920000000000031</c:v>
                </c:pt>
                <c:pt idx="500">
                  <c:v>4.0000000000000027</c:v>
                </c:pt>
                <c:pt idx="501">
                  <c:v>4.0080000000000027</c:v>
                </c:pt>
                <c:pt idx="502">
                  <c:v>4.0160000000000027</c:v>
                </c:pt>
                <c:pt idx="503">
                  <c:v>4.0240000000000027</c:v>
                </c:pt>
                <c:pt idx="504">
                  <c:v>4.0320000000000027</c:v>
                </c:pt>
                <c:pt idx="505">
                  <c:v>4.0400000000000027</c:v>
                </c:pt>
                <c:pt idx="506">
                  <c:v>4.0480000000000027</c:v>
                </c:pt>
                <c:pt idx="507">
                  <c:v>4.0560000000000027</c:v>
                </c:pt>
                <c:pt idx="508">
                  <c:v>4.0640000000000027</c:v>
                </c:pt>
                <c:pt idx="509">
                  <c:v>4.0720000000000027</c:v>
                </c:pt>
                <c:pt idx="510">
                  <c:v>4.0800000000000027</c:v>
                </c:pt>
                <c:pt idx="511">
                  <c:v>4.0880000000000027</c:v>
                </c:pt>
                <c:pt idx="512">
                  <c:v>4.0960000000000027</c:v>
                </c:pt>
                <c:pt idx="513">
                  <c:v>4.1040000000000028</c:v>
                </c:pt>
                <c:pt idx="514">
                  <c:v>4.1120000000000028</c:v>
                </c:pt>
                <c:pt idx="515">
                  <c:v>4.1200000000000028</c:v>
                </c:pt>
                <c:pt idx="516">
                  <c:v>4.1280000000000028</c:v>
                </c:pt>
                <c:pt idx="517">
                  <c:v>4.1360000000000028</c:v>
                </c:pt>
                <c:pt idx="518">
                  <c:v>4.1440000000000028</c:v>
                </c:pt>
                <c:pt idx="519">
                  <c:v>4.1520000000000028</c:v>
                </c:pt>
                <c:pt idx="520">
                  <c:v>4.1600000000000028</c:v>
                </c:pt>
                <c:pt idx="521">
                  <c:v>4.1680000000000028</c:v>
                </c:pt>
                <c:pt idx="522">
                  <c:v>4.1760000000000028</c:v>
                </c:pt>
                <c:pt idx="523">
                  <c:v>4.1840000000000028</c:v>
                </c:pt>
                <c:pt idx="524">
                  <c:v>4.1920000000000028</c:v>
                </c:pt>
                <c:pt idx="525">
                  <c:v>4.2000000000000028</c:v>
                </c:pt>
                <c:pt idx="526">
                  <c:v>4.2080000000000028</c:v>
                </c:pt>
                <c:pt idx="527">
                  <c:v>4.2160000000000029</c:v>
                </c:pt>
                <c:pt idx="528">
                  <c:v>4.2240000000000029</c:v>
                </c:pt>
                <c:pt idx="529">
                  <c:v>4.2320000000000029</c:v>
                </c:pt>
                <c:pt idx="530">
                  <c:v>4.2400000000000029</c:v>
                </c:pt>
                <c:pt idx="531">
                  <c:v>4.2480000000000029</c:v>
                </c:pt>
                <c:pt idx="532">
                  <c:v>4.2560000000000029</c:v>
                </c:pt>
                <c:pt idx="533">
                  <c:v>4.2640000000000029</c:v>
                </c:pt>
                <c:pt idx="534">
                  <c:v>4.2720000000000029</c:v>
                </c:pt>
                <c:pt idx="535">
                  <c:v>4.2800000000000029</c:v>
                </c:pt>
                <c:pt idx="536">
                  <c:v>4.2880000000000029</c:v>
                </c:pt>
                <c:pt idx="537">
                  <c:v>4.2960000000000029</c:v>
                </c:pt>
                <c:pt idx="538">
                  <c:v>4.3040000000000029</c:v>
                </c:pt>
                <c:pt idx="539">
                  <c:v>4.3120000000000029</c:v>
                </c:pt>
                <c:pt idx="540">
                  <c:v>4.3200000000000029</c:v>
                </c:pt>
                <c:pt idx="541">
                  <c:v>4.328000000000003</c:v>
                </c:pt>
                <c:pt idx="542">
                  <c:v>4.336000000000003</c:v>
                </c:pt>
                <c:pt idx="543">
                  <c:v>4.344000000000003</c:v>
                </c:pt>
                <c:pt idx="544">
                  <c:v>4.352000000000003</c:v>
                </c:pt>
                <c:pt idx="545">
                  <c:v>4.360000000000003</c:v>
                </c:pt>
                <c:pt idx="546">
                  <c:v>4.368000000000003</c:v>
                </c:pt>
                <c:pt idx="547">
                  <c:v>4.376000000000003</c:v>
                </c:pt>
                <c:pt idx="548">
                  <c:v>4.384000000000003</c:v>
                </c:pt>
                <c:pt idx="549">
                  <c:v>4.392000000000003</c:v>
                </c:pt>
                <c:pt idx="550">
                  <c:v>4.400000000000003</c:v>
                </c:pt>
                <c:pt idx="551">
                  <c:v>4.408000000000003</c:v>
                </c:pt>
                <c:pt idx="552">
                  <c:v>4.416000000000003</c:v>
                </c:pt>
                <c:pt idx="553">
                  <c:v>4.424000000000003</c:v>
                </c:pt>
                <c:pt idx="554">
                  <c:v>4.432000000000003</c:v>
                </c:pt>
                <c:pt idx="555">
                  <c:v>4.4400000000000031</c:v>
                </c:pt>
                <c:pt idx="556">
                  <c:v>4.4480000000000031</c:v>
                </c:pt>
                <c:pt idx="557">
                  <c:v>4.4560000000000031</c:v>
                </c:pt>
                <c:pt idx="558">
                  <c:v>4.4640000000000031</c:v>
                </c:pt>
                <c:pt idx="559">
                  <c:v>4.4720000000000031</c:v>
                </c:pt>
                <c:pt idx="560">
                  <c:v>4.4800000000000031</c:v>
                </c:pt>
                <c:pt idx="561">
                  <c:v>4.4880000000000031</c:v>
                </c:pt>
                <c:pt idx="562">
                  <c:v>4.4960000000000031</c:v>
                </c:pt>
                <c:pt idx="563">
                  <c:v>4.5040000000000031</c:v>
                </c:pt>
                <c:pt idx="564">
                  <c:v>4.5120000000000031</c:v>
                </c:pt>
                <c:pt idx="565">
                  <c:v>4.5200000000000031</c:v>
                </c:pt>
                <c:pt idx="566">
                  <c:v>4.5280000000000031</c:v>
                </c:pt>
                <c:pt idx="567">
                  <c:v>4.5360000000000031</c:v>
                </c:pt>
                <c:pt idx="568">
                  <c:v>4.5440000000000031</c:v>
                </c:pt>
                <c:pt idx="569">
                  <c:v>4.5520000000000032</c:v>
                </c:pt>
                <c:pt idx="570">
                  <c:v>4.5600000000000032</c:v>
                </c:pt>
                <c:pt idx="571">
                  <c:v>4.5680000000000032</c:v>
                </c:pt>
                <c:pt idx="572">
                  <c:v>4.5760000000000032</c:v>
                </c:pt>
                <c:pt idx="573">
                  <c:v>4.5840000000000032</c:v>
                </c:pt>
                <c:pt idx="574">
                  <c:v>4.5920000000000032</c:v>
                </c:pt>
                <c:pt idx="575">
                  <c:v>4.6000000000000032</c:v>
                </c:pt>
                <c:pt idx="576">
                  <c:v>4.6080000000000032</c:v>
                </c:pt>
                <c:pt idx="577">
                  <c:v>4.6160000000000032</c:v>
                </c:pt>
                <c:pt idx="578">
                  <c:v>4.6240000000000032</c:v>
                </c:pt>
                <c:pt idx="579">
                  <c:v>4.6320000000000032</c:v>
                </c:pt>
                <c:pt idx="580">
                  <c:v>4.6400000000000032</c:v>
                </c:pt>
                <c:pt idx="581">
                  <c:v>4.6480000000000032</c:v>
                </c:pt>
                <c:pt idx="582">
                  <c:v>4.6560000000000032</c:v>
                </c:pt>
                <c:pt idx="583">
                  <c:v>4.6640000000000033</c:v>
                </c:pt>
                <c:pt idx="584">
                  <c:v>4.6720000000000033</c:v>
                </c:pt>
                <c:pt idx="585">
                  <c:v>4.6800000000000033</c:v>
                </c:pt>
                <c:pt idx="586">
                  <c:v>4.6880000000000033</c:v>
                </c:pt>
                <c:pt idx="587">
                  <c:v>4.6960000000000033</c:v>
                </c:pt>
                <c:pt idx="588">
                  <c:v>4.7040000000000033</c:v>
                </c:pt>
                <c:pt idx="589">
                  <c:v>4.7120000000000033</c:v>
                </c:pt>
                <c:pt idx="590">
                  <c:v>4.7200000000000033</c:v>
                </c:pt>
                <c:pt idx="591">
                  <c:v>4.7280000000000033</c:v>
                </c:pt>
                <c:pt idx="592">
                  <c:v>4.7360000000000033</c:v>
                </c:pt>
                <c:pt idx="593">
                  <c:v>4.7440000000000033</c:v>
                </c:pt>
                <c:pt idx="594">
                  <c:v>4.7520000000000033</c:v>
                </c:pt>
                <c:pt idx="595">
                  <c:v>4.7600000000000033</c:v>
                </c:pt>
                <c:pt idx="596">
                  <c:v>4.7680000000000033</c:v>
                </c:pt>
                <c:pt idx="597">
                  <c:v>4.7760000000000034</c:v>
                </c:pt>
                <c:pt idx="598">
                  <c:v>4.7840000000000034</c:v>
                </c:pt>
                <c:pt idx="599">
                  <c:v>4.7920000000000034</c:v>
                </c:pt>
                <c:pt idx="600">
                  <c:v>4.8000000000000034</c:v>
                </c:pt>
                <c:pt idx="601">
                  <c:v>4.8080000000000034</c:v>
                </c:pt>
                <c:pt idx="602">
                  <c:v>4.8160000000000034</c:v>
                </c:pt>
                <c:pt idx="603">
                  <c:v>4.8240000000000034</c:v>
                </c:pt>
                <c:pt idx="604">
                  <c:v>4.8320000000000034</c:v>
                </c:pt>
                <c:pt idx="605">
                  <c:v>4.8400000000000034</c:v>
                </c:pt>
                <c:pt idx="606">
                  <c:v>4.8480000000000034</c:v>
                </c:pt>
                <c:pt idx="607">
                  <c:v>4.8560000000000034</c:v>
                </c:pt>
                <c:pt idx="608">
                  <c:v>4.8640000000000034</c:v>
                </c:pt>
                <c:pt idx="609">
                  <c:v>4.8720000000000034</c:v>
                </c:pt>
                <c:pt idx="610">
                  <c:v>4.8800000000000034</c:v>
                </c:pt>
                <c:pt idx="611">
                  <c:v>4.8880000000000035</c:v>
                </c:pt>
                <c:pt idx="612">
                  <c:v>4.8960000000000035</c:v>
                </c:pt>
                <c:pt idx="613">
                  <c:v>4.9040000000000035</c:v>
                </c:pt>
                <c:pt idx="614">
                  <c:v>4.9120000000000035</c:v>
                </c:pt>
                <c:pt idx="615">
                  <c:v>4.9200000000000035</c:v>
                </c:pt>
                <c:pt idx="616">
                  <c:v>4.9280000000000035</c:v>
                </c:pt>
                <c:pt idx="617">
                  <c:v>4.9360000000000035</c:v>
                </c:pt>
                <c:pt idx="618">
                  <c:v>4.9440000000000035</c:v>
                </c:pt>
                <c:pt idx="619">
                  <c:v>4.9520000000000035</c:v>
                </c:pt>
                <c:pt idx="620">
                  <c:v>4.9600000000000035</c:v>
                </c:pt>
                <c:pt idx="621">
                  <c:v>4.9680000000000035</c:v>
                </c:pt>
                <c:pt idx="622">
                  <c:v>4.9760000000000035</c:v>
                </c:pt>
                <c:pt idx="623">
                  <c:v>4.9840000000000035</c:v>
                </c:pt>
                <c:pt idx="624">
                  <c:v>4.9920000000000035</c:v>
                </c:pt>
                <c:pt idx="625">
                  <c:v>5.0000000000000036</c:v>
                </c:pt>
                <c:pt idx="626">
                  <c:v>5.0080000000000036</c:v>
                </c:pt>
                <c:pt idx="627">
                  <c:v>5.0160000000000036</c:v>
                </c:pt>
                <c:pt idx="628">
                  <c:v>5.0240000000000036</c:v>
                </c:pt>
                <c:pt idx="629">
                  <c:v>5.0320000000000036</c:v>
                </c:pt>
                <c:pt idx="630">
                  <c:v>5.0400000000000036</c:v>
                </c:pt>
                <c:pt idx="631">
                  <c:v>5.0480000000000036</c:v>
                </c:pt>
                <c:pt idx="632">
                  <c:v>5.0560000000000036</c:v>
                </c:pt>
                <c:pt idx="633">
                  <c:v>5.0640000000000036</c:v>
                </c:pt>
                <c:pt idx="634">
                  <c:v>5.0720000000000036</c:v>
                </c:pt>
                <c:pt idx="635">
                  <c:v>5.0800000000000036</c:v>
                </c:pt>
                <c:pt idx="636">
                  <c:v>5.0880000000000036</c:v>
                </c:pt>
                <c:pt idx="637">
                  <c:v>5.0960000000000036</c:v>
                </c:pt>
                <c:pt idx="638">
                  <c:v>5.1040000000000036</c:v>
                </c:pt>
                <c:pt idx="639">
                  <c:v>5.1120000000000037</c:v>
                </c:pt>
                <c:pt idx="640">
                  <c:v>5.1200000000000037</c:v>
                </c:pt>
                <c:pt idx="641">
                  <c:v>5.1280000000000037</c:v>
                </c:pt>
                <c:pt idx="642">
                  <c:v>5.1360000000000037</c:v>
                </c:pt>
                <c:pt idx="643">
                  <c:v>5.1440000000000037</c:v>
                </c:pt>
                <c:pt idx="644">
                  <c:v>5.1520000000000037</c:v>
                </c:pt>
                <c:pt idx="645">
                  <c:v>5.1600000000000037</c:v>
                </c:pt>
                <c:pt idx="646">
                  <c:v>5.1680000000000037</c:v>
                </c:pt>
                <c:pt idx="647">
                  <c:v>5.1760000000000037</c:v>
                </c:pt>
                <c:pt idx="648">
                  <c:v>5.1840000000000037</c:v>
                </c:pt>
                <c:pt idx="649">
                  <c:v>5.1920000000000037</c:v>
                </c:pt>
                <c:pt idx="650">
                  <c:v>5.2000000000000037</c:v>
                </c:pt>
                <c:pt idx="651">
                  <c:v>5.2080000000000037</c:v>
                </c:pt>
                <c:pt idx="652">
                  <c:v>5.2160000000000037</c:v>
                </c:pt>
                <c:pt idx="653">
                  <c:v>5.2240000000000038</c:v>
                </c:pt>
                <c:pt idx="654">
                  <c:v>5.2320000000000038</c:v>
                </c:pt>
                <c:pt idx="655">
                  <c:v>5.2400000000000038</c:v>
                </c:pt>
                <c:pt idx="656">
                  <c:v>5.2480000000000038</c:v>
                </c:pt>
                <c:pt idx="657">
                  <c:v>5.2560000000000038</c:v>
                </c:pt>
                <c:pt idx="658">
                  <c:v>5.2640000000000038</c:v>
                </c:pt>
                <c:pt idx="659">
                  <c:v>5.2720000000000038</c:v>
                </c:pt>
                <c:pt idx="660">
                  <c:v>5.2800000000000038</c:v>
                </c:pt>
                <c:pt idx="661">
                  <c:v>5.2880000000000038</c:v>
                </c:pt>
                <c:pt idx="662">
                  <c:v>5.2960000000000038</c:v>
                </c:pt>
                <c:pt idx="663">
                  <c:v>5.3040000000000038</c:v>
                </c:pt>
                <c:pt idx="664">
                  <c:v>5.3120000000000038</c:v>
                </c:pt>
                <c:pt idx="665">
                  <c:v>5.3200000000000038</c:v>
                </c:pt>
                <c:pt idx="666">
                  <c:v>5.3280000000000038</c:v>
                </c:pt>
                <c:pt idx="667">
                  <c:v>5.3360000000000039</c:v>
                </c:pt>
                <c:pt idx="668">
                  <c:v>5.3440000000000039</c:v>
                </c:pt>
                <c:pt idx="669">
                  <c:v>5.3520000000000039</c:v>
                </c:pt>
                <c:pt idx="670">
                  <c:v>5.3600000000000039</c:v>
                </c:pt>
                <c:pt idx="671">
                  <c:v>5.3680000000000039</c:v>
                </c:pt>
                <c:pt idx="672">
                  <c:v>5.3760000000000039</c:v>
                </c:pt>
                <c:pt idx="673">
                  <c:v>5.3840000000000039</c:v>
                </c:pt>
                <c:pt idx="674">
                  <c:v>5.3920000000000039</c:v>
                </c:pt>
                <c:pt idx="675">
                  <c:v>5.4000000000000039</c:v>
                </c:pt>
                <c:pt idx="676">
                  <c:v>5.4080000000000039</c:v>
                </c:pt>
                <c:pt idx="677">
                  <c:v>5.4160000000000039</c:v>
                </c:pt>
                <c:pt idx="678">
                  <c:v>5.4240000000000039</c:v>
                </c:pt>
                <c:pt idx="679">
                  <c:v>5.4320000000000039</c:v>
                </c:pt>
                <c:pt idx="680">
                  <c:v>5.4400000000000039</c:v>
                </c:pt>
                <c:pt idx="681">
                  <c:v>5.448000000000004</c:v>
                </c:pt>
                <c:pt idx="682">
                  <c:v>5.456000000000004</c:v>
                </c:pt>
                <c:pt idx="683">
                  <c:v>5.464000000000004</c:v>
                </c:pt>
                <c:pt idx="684">
                  <c:v>5.472000000000004</c:v>
                </c:pt>
                <c:pt idx="685">
                  <c:v>5.480000000000004</c:v>
                </c:pt>
                <c:pt idx="686">
                  <c:v>5.488000000000004</c:v>
                </c:pt>
                <c:pt idx="687">
                  <c:v>5.496000000000004</c:v>
                </c:pt>
                <c:pt idx="688">
                  <c:v>5.504000000000004</c:v>
                </c:pt>
                <c:pt idx="689">
                  <c:v>5.512000000000004</c:v>
                </c:pt>
                <c:pt idx="690">
                  <c:v>5.520000000000004</c:v>
                </c:pt>
                <c:pt idx="691">
                  <c:v>5.528000000000004</c:v>
                </c:pt>
                <c:pt idx="692">
                  <c:v>5.536000000000004</c:v>
                </c:pt>
                <c:pt idx="693">
                  <c:v>5.544000000000004</c:v>
                </c:pt>
                <c:pt idx="694">
                  <c:v>5.552000000000004</c:v>
                </c:pt>
                <c:pt idx="695">
                  <c:v>5.5600000000000041</c:v>
                </c:pt>
                <c:pt idx="696">
                  <c:v>5.5680000000000041</c:v>
                </c:pt>
                <c:pt idx="697">
                  <c:v>5.5760000000000041</c:v>
                </c:pt>
                <c:pt idx="698">
                  <c:v>5.5840000000000041</c:v>
                </c:pt>
                <c:pt idx="699">
                  <c:v>5.5920000000000041</c:v>
                </c:pt>
                <c:pt idx="700">
                  <c:v>5.6000000000000041</c:v>
                </c:pt>
                <c:pt idx="701">
                  <c:v>5.6080000000000041</c:v>
                </c:pt>
                <c:pt idx="702">
                  <c:v>5.6160000000000041</c:v>
                </c:pt>
                <c:pt idx="703">
                  <c:v>5.6240000000000041</c:v>
                </c:pt>
                <c:pt idx="704">
                  <c:v>5.6320000000000041</c:v>
                </c:pt>
                <c:pt idx="705">
                  <c:v>5.6400000000000041</c:v>
                </c:pt>
                <c:pt idx="706">
                  <c:v>5.6480000000000041</c:v>
                </c:pt>
                <c:pt idx="707">
                  <c:v>5.6560000000000041</c:v>
                </c:pt>
                <c:pt idx="708">
                  <c:v>5.6640000000000041</c:v>
                </c:pt>
                <c:pt idx="709">
                  <c:v>5.6720000000000041</c:v>
                </c:pt>
                <c:pt idx="710">
                  <c:v>5.6800000000000042</c:v>
                </c:pt>
                <c:pt idx="711">
                  <c:v>5.6880000000000042</c:v>
                </c:pt>
                <c:pt idx="712">
                  <c:v>5.6960000000000042</c:v>
                </c:pt>
                <c:pt idx="713">
                  <c:v>5.7040000000000042</c:v>
                </c:pt>
                <c:pt idx="714">
                  <c:v>5.7120000000000042</c:v>
                </c:pt>
                <c:pt idx="715">
                  <c:v>5.7200000000000042</c:v>
                </c:pt>
                <c:pt idx="716">
                  <c:v>5.7280000000000042</c:v>
                </c:pt>
                <c:pt idx="717">
                  <c:v>5.7360000000000042</c:v>
                </c:pt>
                <c:pt idx="718">
                  <c:v>5.7440000000000042</c:v>
                </c:pt>
                <c:pt idx="719">
                  <c:v>5.7520000000000042</c:v>
                </c:pt>
                <c:pt idx="720">
                  <c:v>5.7600000000000042</c:v>
                </c:pt>
                <c:pt idx="721">
                  <c:v>5.7680000000000042</c:v>
                </c:pt>
                <c:pt idx="722">
                  <c:v>5.7760000000000042</c:v>
                </c:pt>
                <c:pt idx="723">
                  <c:v>5.7840000000000042</c:v>
                </c:pt>
                <c:pt idx="724">
                  <c:v>5.7920000000000043</c:v>
                </c:pt>
                <c:pt idx="725">
                  <c:v>5.8000000000000043</c:v>
                </c:pt>
                <c:pt idx="726">
                  <c:v>5.8080000000000043</c:v>
                </c:pt>
                <c:pt idx="727">
                  <c:v>5.8160000000000043</c:v>
                </c:pt>
                <c:pt idx="728">
                  <c:v>5.8240000000000043</c:v>
                </c:pt>
                <c:pt idx="729">
                  <c:v>5.8320000000000043</c:v>
                </c:pt>
                <c:pt idx="730">
                  <c:v>5.8400000000000043</c:v>
                </c:pt>
                <c:pt idx="731">
                  <c:v>5.8480000000000043</c:v>
                </c:pt>
                <c:pt idx="732">
                  <c:v>5.8560000000000043</c:v>
                </c:pt>
                <c:pt idx="733">
                  <c:v>5.8640000000000043</c:v>
                </c:pt>
                <c:pt idx="734">
                  <c:v>5.8720000000000043</c:v>
                </c:pt>
                <c:pt idx="735">
                  <c:v>5.8800000000000043</c:v>
                </c:pt>
                <c:pt idx="736">
                  <c:v>5.8880000000000043</c:v>
                </c:pt>
                <c:pt idx="737">
                  <c:v>5.8960000000000043</c:v>
                </c:pt>
                <c:pt idx="738">
                  <c:v>5.9040000000000044</c:v>
                </c:pt>
                <c:pt idx="739">
                  <c:v>5.9120000000000044</c:v>
                </c:pt>
                <c:pt idx="740">
                  <c:v>5.9200000000000044</c:v>
                </c:pt>
                <c:pt idx="741">
                  <c:v>5.9280000000000044</c:v>
                </c:pt>
                <c:pt idx="742">
                  <c:v>5.9360000000000044</c:v>
                </c:pt>
                <c:pt idx="743">
                  <c:v>5.9440000000000044</c:v>
                </c:pt>
                <c:pt idx="744">
                  <c:v>5.9520000000000044</c:v>
                </c:pt>
                <c:pt idx="745">
                  <c:v>5.9600000000000044</c:v>
                </c:pt>
                <c:pt idx="746">
                  <c:v>5.9680000000000044</c:v>
                </c:pt>
                <c:pt idx="747">
                  <c:v>5.9760000000000044</c:v>
                </c:pt>
                <c:pt idx="748">
                  <c:v>5.9840000000000044</c:v>
                </c:pt>
                <c:pt idx="749">
                  <c:v>5.9920000000000044</c:v>
                </c:pt>
                <c:pt idx="750">
                  <c:v>6.0000000000000044</c:v>
                </c:pt>
                <c:pt idx="751">
                  <c:v>6.0080000000000044</c:v>
                </c:pt>
                <c:pt idx="752">
                  <c:v>6.0160000000000045</c:v>
                </c:pt>
                <c:pt idx="753">
                  <c:v>6.0240000000000045</c:v>
                </c:pt>
                <c:pt idx="754">
                  <c:v>6.0320000000000045</c:v>
                </c:pt>
                <c:pt idx="755">
                  <c:v>6.0400000000000045</c:v>
                </c:pt>
                <c:pt idx="756">
                  <c:v>6.0480000000000045</c:v>
                </c:pt>
                <c:pt idx="757">
                  <c:v>6.0560000000000045</c:v>
                </c:pt>
                <c:pt idx="758">
                  <c:v>6.0640000000000045</c:v>
                </c:pt>
                <c:pt idx="759">
                  <c:v>6.0720000000000045</c:v>
                </c:pt>
                <c:pt idx="760">
                  <c:v>6.0800000000000045</c:v>
                </c:pt>
                <c:pt idx="761">
                  <c:v>6.0880000000000045</c:v>
                </c:pt>
                <c:pt idx="762">
                  <c:v>6.0960000000000045</c:v>
                </c:pt>
                <c:pt idx="763">
                  <c:v>6.1040000000000045</c:v>
                </c:pt>
                <c:pt idx="764">
                  <c:v>6.1120000000000045</c:v>
                </c:pt>
                <c:pt idx="765">
                  <c:v>6.1200000000000045</c:v>
                </c:pt>
                <c:pt idx="766">
                  <c:v>6.1280000000000046</c:v>
                </c:pt>
                <c:pt idx="767">
                  <c:v>6.1360000000000046</c:v>
                </c:pt>
                <c:pt idx="768">
                  <c:v>6.1440000000000046</c:v>
                </c:pt>
                <c:pt idx="769">
                  <c:v>6.1520000000000046</c:v>
                </c:pt>
                <c:pt idx="770">
                  <c:v>6.1600000000000046</c:v>
                </c:pt>
                <c:pt idx="771">
                  <c:v>6.1680000000000046</c:v>
                </c:pt>
                <c:pt idx="772">
                  <c:v>6.1760000000000046</c:v>
                </c:pt>
                <c:pt idx="773">
                  <c:v>6.1840000000000046</c:v>
                </c:pt>
                <c:pt idx="774">
                  <c:v>6.1920000000000046</c:v>
                </c:pt>
                <c:pt idx="775">
                  <c:v>6.2000000000000046</c:v>
                </c:pt>
                <c:pt idx="776">
                  <c:v>6.2080000000000046</c:v>
                </c:pt>
                <c:pt idx="777">
                  <c:v>6.2160000000000046</c:v>
                </c:pt>
                <c:pt idx="778">
                  <c:v>6.2240000000000046</c:v>
                </c:pt>
                <c:pt idx="779">
                  <c:v>6.2320000000000046</c:v>
                </c:pt>
                <c:pt idx="780">
                  <c:v>6.2400000000000047</c:v>
                </c:pt>
                <c:pt idx="781">
                  <c:v>6.2480000000000047</c:v>
                </c:pt>
                <c:pt idx="782">
                  <c:v>6.2560000000000047</c:v>
                </c:pt>
                <c:pt idx="783">
                  <c:v>6.2640000000000047</c:v>
                </c:pt>
                <c:pt idx="784">
                  <c:v>6.2720000000000047</c:v>
                </c:pt>
                <c:pt idx="785">
                  <c:v>6.2800000000000047</c:v>
                </c:pt>
                <c:pt idx="786">
                  <c:v>6.2880000000000047</c:v>
                </c:pt>
                <c:pt idx="787">
                  <c:v>6.2960000000000047</c:v>
                </c:pt>
                <c:pt idx="788">
                  <c:v>6.3040000000000047</c:v>
                </c:pt>
                <c:pt idx="789">
                  <c:v>6.3120000000000047</c:v>
                </c:pt>
                <c:pt idx="790">
                  <c:v>6.3200000000000047</c:v>
                </c:pt>
                <c:pt idx="791">
                  <c:v>6.3280000000000047</c:v>
                </c:pt>
                <c:pt idx="792">
                  <c:v>6.3360000000000047</c:v>
                </c:pt>
                <c:pt idx="793">
                  <c:v>6.3440000000000047</c:v>
                </c:pt>
                <c:pt idx="794">
                  <c:v>6.3520000000000048</c:v>
                </c:pt>
                <c:pt idx="795">
                  <c:v>6.3600000000000048</c:v>
                </c:pt>
                <c:pt idx="796">
                  <c:v>6.3680000000000048</c:v>
                </c:pt>
                <c:pt idx="797">
                  <c:v>6.3760000000000048</c:v>
                </c:pt>
                <c:pt idx="798">
                  <c:v>6.3840000000000048</c:v>
                </c:pt>
                <c:pt idx="799">
                  <c:v>6.3920000000000048</c:v>
                </c:pt>
                <c:pt idx="800">
                  <c:v>6.4000000000000048</c:v>
                </c:pt>
                <c:pt idx="801">
                  <c:v>6.4080000000000048</c:v>
                </c:pt>
                <c:pt idx="802">
                  <c:v>6.4160000000000048</c:v>
                </c:pt>
                <c:pt idx="803">
                  <c:v>6.4240000000000048</c:v>
                </c:pt>
                <c:pt idx="804">
                  <c:v>6.4320000000000048</c:v>
                </c:pt>
                <c:pt idx="805">
                  <c:v>6.4400000000000048</c:v>
                </c:pt>
                <c:pt idx="806">
                  <c:v>6.4480000000000048</c:v>
                </c:pt>
                <c:pt idx="807">
                  <c:v>6.4560000000000048</c:v>
                </c:pt>
                <c:pt idx="808">
                  <c:v>6.4640000000000049</c:v>
                </c:pt>
                <c:pt idx="809">
                  <c:v>6.4720000000000049</c:v>
                </c:pt>
                <c:pt idx="810">
                  <c:v>6.4800000000000049</c:v>
                </c:pt>
                <c:pt idx="811">
                  <c:v>6.4880000000000049</c:v>
                </c:pt>
                <c:pt idx="812">
                  <c:v>6.4960000000000049</c:v>
                </c:pt>
                <c:pt idx="813">
                  <c:v>6.5040000000000049</c:v>
                </c:pt>
                <c:pt idx="814">
                  <c:v>6.5120000000000049</c:v>
                </c:pt>
                <c:pt idx="815">
                  <c:v>6.5200000000000049</c:v>
                </c:pt>
                <c:pt idx="816">
                  <c:v>6.5280000000000049</c:v>
                </c:pt>
                <c:pt idx="817">
                  <c:v>6.5360000000000049</c:v>
                </c:pt>
                <c:pt idx="818">
                  <c:v>6.5440000000000049</c:v>
                </c:pt>
                <c:pt idx="819">
                  <c:v>6.5520000000000049</c:v>
                </c:pt>
                <c:pt idx="820">
                  <c:v>6.5600000000000049</c:v>
                </c:pt>
                <c:pt idx="821">
                  <c:v>6.5680000000000049</c:v>
                </c:pt>
                <c:pt idx="822">
                  <c:v>6.576000000000005</c:v>
                </c:pt>
                <c:pt idx="823">
                  <c:v>6.584000000000005</c:v>
                </c:pt>
                <c:pt idx="824">
                  <c:v>6.592000000000005</c:v>
                </c:pt>
                <c:pt idx="825">
                  <c:v>6.600000000000005</c:v>
                </c:pt>
                <c:pt idx="826">
                  <c:v>6.608000000000005</c:v>
                </c:pt>
                <c:pt idx="827">
                  <c:v>6.616000000000005</c:v>
                </c:pt>
                <c:pt idx="828">
                  <c:v>6.624000000000005</c:v>
                </c:pt>
                <c:pt idx="829">
                  <c:v>6.632000000000005</c:v>
                </c:pt>
                <c:pt idx="830">
                  <c:v>6.640000000000005</c:v>
                </c:pt>
                <c:pt idx="831">
                  <c:v>6.648000000000005</c:v>
                </c:pt>
                <c:pt idx="832">
                  <c:v>6.656000000000005</c:v>
                </c:pt>
                <c:pt idx="833">
                  <c:v>6.664000000000005</c:v>
                </c:pt>
                <c:pt idx="834">
                  <c:v>6.672000000000005</c:v>
                </c:pt>
                <c:pt idx="835">
                  <c:v>6.680000000000005</c:v>
                </c:pt>
                <c:pt idx="836">
                  <c:v>6.6880000000000051</c:v>
                </c:pt>
                <c:pt idx="837">
                  <c:v>6.6960000000000051</c:v>
                </c:pt>
                <c:pt idx="838">
                  <c:v>6.7040000000000051</c:v>
                </c:pt>
                <c:pt idx="839">
                  <c:v>6.7120000000000051</c:v>
                </c:pt>
                <c:pt idx="840">
                  <c:v>6.7200000000000051</c:v>
                </c:pt>
                <c:pt idx="841">
                  <c:v>6.7280000000000051</c:v>
                </c:pt>
                <c:pt idx="842">
                  <c:v>6.7360000000000051</c:v>
                </c:pt>
                <c:pt idx="843">
                  <c:v>6.7440000000000051</c:v>
                </c:pt>
                <c:pt idx="844">
                  <c:v>6.7520000000000051</c:v>
                </c:pt>
                <c:pt idx="845">
                  <c:v>6.7600000000000051</c:v>
                </c:pt>
                <c:pt idx="846">
                  <c:v>6.7680000000000051</c:v>
                </c:pt>
                <c:pt idx="847">
                  <c:v>6.7760000000000051</c:v>
                </c:pt>
                <c:pt idx="848">
                  <c:v>6.7840000000000051</c:v>
                </c:pt>
                <c:pt idx="849">
                  <c:v>6.7920000000000051</c:v>
                </c:pt>
                <c:pt idx="850">
                  <c:v>6.8000000000000052</c:v>
                </c:pt>
                <c:pt idx="851">
                  <c:v>6.8080000000000052</c:v>
                </c:pt>
                <c:pt idx="852">
                  <c:v>6.8160000000000052</c:v>
                </c:pt>
                <c:pt idx="853">
                  <c:v>6.8240000000000052</c:v>
                </c:pt>
                <c:pt idx="854">
                  <c:v>6.8320000000000052</c:v>
                </c:pt>
                <c:pt idx="855">
                  <c:v>6.8400000000000052</c:v>
                </c:pt>
                <c:pt idx="856">
                  <c:v>6.8480000000000052</c:v>
                </c:pt>
                <c:pt idx="857">
                  <c:v>6.8560000000000052</c:v>
                </c:pt>
                <c:pt idx="858">
                  <c:v>6.8640000000000052</c:v>
                </c:pt>
                <c:pt idx="859">
                  <c:v>6.8720000000000052</c:v>
                </c:pt>
                <c:pt idx="860">
                  <c:v>6.8800000000000052</c:v>
                </c:pt>
                <c:pt idx="861">
                  <c:v>6.8880000000000052</c:v>
                </c:pt>
                <c:pt idx="862">
                  <c:v>6.8960000000000052</c:v>
                </c:pt>
                <c:pt idx="863">
                  <c:v>6.9040000000000052</c:v>
                </c:pt>
                <c:pt idx="864">
                  <c:v>6.9120000000000053</c:v>
                </c:pt>
                <c:pt idx="865">
                  <c:v>6.9200000000000053</c:v>
                </c:pt>
                <c:pt idx="866">
                  <c:v>6.9280000000000053</c:v>
                </c:pt>
                <c:pt idx="867">
                  <c:v>6.9360000000000053</c:v>
                </c:pt>
                <c:pt idx="868">
                  <c:v>6.9440000000000053</c:v>
                </c:pt>
                <c:pt idx="869">
                  <c:v>6.9520000000000053</c:v>
                </c:pt>
                <c:pt idx="870">
                  <c:v>6.9600000000000053</c:v>
                </c:pt>
                <c:pt idx="871">
                  <c:v>6.9680000000000053</c:v>
                </c:pt>
                <c:pt idx="872">
                  <c:v>6.9760000000000053</c:v>
                </c:pt>
                <c:pt idx="873">
                  <c:v>6.9840000000000053</c:v>
                </c:pt>
                <c:pt idx="874">
                  <c:v>6.9920000000000053</c:v>
                </c:pt>
                <c:pt idx="875">
                  <c:v>7.0000000000000053</c:v>
                </c:pt>
                <c:pt idx="876">
                  <c:v>7.0080000000000053</c:v>
                </c:pt>
                <c:pt idx="877">
                  <c:v>7.0160000000000053</c:v>
                </c:pt>
                <c:pt idx="878">
                  <c:v>7.0240000000000054</c:v>
                </c:pt>
                <c:pt idx="879">
                  <c:v>7.0320000000000054</c:v>
                </c:pt>
                <c:pt idx="880">
                  <c:v>7.0400000000000054</c:v>
                </c:pt>
                <c:pt idx="881">
                  <c:v>7.0480000000000054</c:v>
                </c:pt>
                <c:pt idx="882">
                  <c:v>7.0560000000000054</c:v>
                </c:pt>
                <c:pt idx="883">
                  <c:v>7.0640000000000054</c:v>
                </c:pt>
                <c:pt idx="884">
                  <c:v>7.0720000000000054</c:v>
                </c:pt>
                <c:pt idx="885">
                  <c:v>7.0800000000000054</c:v>
                </c:pt>
                <c:pt idx="886">
                  <c:v>7.0880000000000054</c:v>
                </c:pt>
                <c:pt idx="887">
                  <c:v>7.0960000000000054</c:v>
                </c:pt>
                <c:pt idx="888">
                  <c:v>7.1040000000000054</c:v>
                </c:pt>
                <c:pt idx="889">
                  <c:v>7.1120000000000054</c:v>
                </c:pt>
                <c:pt idx="890">
                  <c:v>7.1200000000000054</c:v>
                </c:pt>
                <c:pt idx="891">
                  <c:v>7.1280000000000054</c:v>
                </c:pt>
                <c:pt idx="892">
                  <c:v>7.1360000000000054</c:v>
                </c:pt>
                <c:pt idx="893">
                  <c:v>7.1440000000000055</c:v>
                </c:pt>
                <c:pt idx="894">
                  <c:v>7.1520000000000055</c:v>
                </c:pt>
                <c:pt idx="895">
                  <c:v>7.1600000000000055</c:v>
                </c:pt>
                <c:pt idx="896">
                  <c:v>7.1680000000000055</c:v>
                </c:pt>
                <c:pt idx="897">
                  <c:v>7.1760000000000055</c:v>
                </c:pt>
                <c:pt idx="898">
                  <c:v>7.1840000000000055</c:v>
                </c:pt>
                <c:pt idx="899">
                  <c:v>7.1920000000000055</c:v>
                </c:pt>
                <c:pt idx="900">
                  <c:v>7.2000000000000055</c:v>
                </c:pt>
                <c:pt idx="901">
                  <c:v>7.2080000000000055</c:v>
                </c:pt>
                <c:pt idx="902">
                  <c:v>7.2160000000000055</c:v>
                </c:pt>
                <c:pt idx="903">
                  <c:v>7.2240000000000055</c:v>
                </c:pt>
                <c:pt idx="904">
                  <c:v>7.2320000000000055</c:v>
                </c:pt>
                <c:pt idx="905">
                  <c:v>7.2400000000000055</c:v>
                </c:pt>
                <c:pt idx="906">
                  <c:v>7.2480000000000055</c:v>
                </c:pt>
                <c:pt idx="907">
                  <c:v>7.2560000000000056</c:v>
                </c:pt>
                <c:pt idx="908">
                  <c:v>7.2640000000000056</c:v>
                </c:pt>
                <c:pt idx="909">
                  <c:v>7.2720000000000056</c:v>
                </c:pt>
                <c:pt idx="910">
                  <c:v>7.2800000000000056</c:v>
                </c:pt>
                <c:pt idx="911">
                  <c:v>7.2880000000000056</c:v>
                </c:pt>
                <c:pt idx="912">
                  <c:v>7.2960000000000056</c:v>
                </c:pt>
                <c:pt idx="913">
                  <c:v>7.3040000000000056</c:v>
                </c:pt>
                <c:pt idx="914">
                  <c:v>7.3120000000000056</c:v>
                </c:pt>
                <c:pt idx="915">
                  <c:v>7.3200000000000056</c:v>
                </c:pt>
                <c:pt idx="916">
                  <c:v>7.3280000000000056</c:v>
                </c:pt>
                <c:pt idx="917">
                  <c:v>7.3360000000000056</c:v>
                </c:pt>
                <c:pt idx="918">
                  <c:v>7.3440000000000056</c:v>
                </c:pt>
                <c:pt idx="919">
                  <c:v>7.3520000000000056</c:v>
                </c:pt>
                <c:pt idx="920">
                  <c:v>7.3600000000000056</c:v>
                </c:pt>
                <c:pt idx="921">
                  <c:v>7.3680000000000057</c:v>
                </c:pt>
                <c:pt idx="922">
                  <c:v>7.3760000000000057</c:v>
                </c:pt>
                <c:pt idx="923">
                  <c:v>7.3840000000000057</c:v>
                </c:pt>
                <c:pt idx="924">
                  <c:v>7.3920000000000057</c:v>
                </c:pt>
                <c:pt idx="925">
                  <c:v>7.4000000000000057</c:v>
                </c:pt>
                <c:pt idx="926">
                  <c:v>7.4080000000000057</c:v>
                </c:pt>
                <c:pt idx="927">
                  <c:v>7.4160000000000057</c:v>
                </c:pt>
                <c:pt idx="928">
                  <c:v>7.4240000000000057</c:v>
                </c:pt>
                <c:pt idx="929">
                  <c:v>7.4320000000000057</c:v>
                </c:pt>
                <c:pt idx="930">
                  <c:v>7.4400000000000057</c:v>
                </c:pt>
                <c:pt idx="931">
                  <c:v>7.4480000000000057</c:v>
                </c:pt>
                <c:pt idx="932">
                  <c:v>7.4560000000000057</c:v>
                </c:pt>
                <c:pt idx="933">
                  <c:v>7.4640000000000057</c:v>
                </c:pt>
                <c:pt idx="934">
                  <c:v>7.4720000000000057</c:v>
                </c:pt>
                <c:pt idx="935">
                  <c:v>7.4800000000000058</c:v>
                </c:pt>
                <c:pt idx="936">
                  <c:v>7.4880000000000058</c:v>
                </c:pt>
                <c:pt idx="937">
                  <c:v>7.4960000000000058</c:v>
                </c:pt>
                <c:pt idx="938">
                  <c:v>7.5040000000000058</c:v>
                </c:pt>
                <c:pt idx="939">
                  <c:v>7.5120000000000058</c:v>
                </c:pt>
                <c:pt idx="940">
                  <c:v>7.5200000000000058</c:v>
                </c:pt>
                <c:pt idx="941">
                  <c:v>7.5280000000000058</c:v>
                </c:pt>
                <c:pt idx="942">
                  <c:v>7.5360000000000058</c:v>
                </c:pt>
                <c:pt idx="943">
                  <c:v>7.5440000000000058</c:v>
                </c:pt>
                <c:pt idx="944">
                  <c:v>7.5520000000000058</c:v>
                </c:pt>
                <c:pt idx="945">
                  <c:v>7.5600000000000058</c:v>
                </c:pt>
                <c:pt idx="946">
                  <c:v>7.5680000000000058</c:v>
                </c:pt>
                <c:pt idx="947">
                  <c:v>7.5760000000000058</c:v>
                </c:pt>
                <c:pt idx="948">
                  <c:v>7.5840000000000058</c:v>
                </c:pt>
                <c:pt idx="949">
                  <c:v>7.5920000000000059</c:v>
                </c:pt>
                <c:pt idx="950">
                  <c:v>7.6000000000000059</c:v>
                </c:pt>
                <c:pt idx="951">
                  <c:v>7.6080000000000059</c:v>
                </c:pt>
                <c:pt idx="952">
                  <c:v>7.6160000000000059</c:v>
                </c:pt>
                <c:pt idx="953">
                  <c:v>7.6240000000000059</c:v>
                </c:pt>
                <c:pt idx="954">
                  <c:v>7.6320000000000059</c:v>
                </c:pt>
                <c:pt idx="955">
                  <c:v>7.6400000000000059</c:v>
                </c:pt>
                <c:pt idx="956">
                  <c:v>7.6480000000000059</c:v>
                </c:pt>
                <c:pt idx="957">
                  <c:v>7.6560000000000059</c:v>
                </c:pt>
                <c:pt idx="958">
                  <c:v>7.6640000000000059</c:v>
                </c:pt>
                <c:pt idx="959">
                  <c:v>7.6720000000000059</c:v>
                </c:pt>
                <c:pt idx="960">
                  <c:v>7.6800000000000059</c:v>
                </c:pt>
                <c:pt idx="961">
                  <c:v>7.6880000000000059</c:v>
                </c:pt>
                <c:pt idx="962">
                  <c:v>7.6960000000000059</c:v>
                </c:pt>
                <c:pt idx="963">
                  <c:v>7.704000000000006</c:v>
                </c:pt>
                <c:pt idx="964">
                  <c:v>7.712000000000006</c:v>
                </c:pt>
                <c:pt idx="965">
                  <c:v>7.720000000000006</c:v>
                </c:pt>
                <c:pt idx="966">
                  <c:v>7.728000000000006</c:v>
                </c:pt>
                <c:pt idx="967">
                  <c:v>7.736000000000006</c:v>
                </c:pt>
                <c:pt idx="968">
                  <c:v>7.744000000000006</c:v>
                </c:pt>
                <c:pt idx="969">
                  <c:v>7.752000000000006</c:v>
                </c:pt>
                <c:pt idx="970">
                  <c:v>7.760000000000006</c:v>
                </c:pt>
                <c:pt idx="971">
                  <c:v>7.768000000000006</c:v>
                </c:pt>
                <c:pt idx="972">
                  <c:v>7.776000000000006</c:v>
                </c:pt>
                <c:pt idx="973">
                  <c:v>7.784000000000006</c:v>
                </c:pt>
                <c:pt idx="974">
                  <c:v>7.792000000000006</c:v>
                </c:pt>
                <c:pt idx="975">
                  <c:v>7.800000000000006</c:v>
                </c:pt>
                <c:pt idx="976">
                  <c:v>7.808000000000006</c:v>
                </c:pt>
                <c:pt idx="977">
                  <c:v>7.8160000000000061</c:v>
                </c:pt>
                <c:pt idx="978">
                  <c:v>7.8240000000000061</c:v>
                </c:pt>
                <c:pt idx="979">
                  <c:v>7.8320000000000061</c:v>
                </c:pt>
                <c:pt idx="980">
                  <c:v>7.8400000000000061</c:v>
                </c:pt>
                <c:pt idx="981">
                  <c:v>7.8480000000000061</c:v>
                </c:pt>
                <c:pt idx="982">
                  <c:v>7.8560000000000061</c:v>
                </c:pt>
                <c:pt idx="983">
                  <c:v>7.8640000000000061</c:v>
                </c:pt>
                <c:pt idx="984">
                  <c:v>7.8720000000000061</c:v>
                </c:pt>
                <c:pt idx="985">
                  <c:v>7.8800000000000061</c:v>
                </c:pt>
                <c:pt idx="986">
                  <c:v>7.8880000000000061</c:v>
                </c:pt>
                <c:pt idx="987">
                  <c:v>7.8960000000000061</c:v>
                </c:pt>
                <c:pt idx="988">
                  <c:v>7.9040000000000061</c:v>
                </c:pt>
                <c:pt idx="989">
                  <c:v>7.9120000000000061</c:v>
                </c:pt>
                <c:pt idx="990">
                  <c:v>7.9200000000000061</c:v>
                </c:pt>
                <c:pt idx="991">
                  <c:v>7.9280000000000062</c:v>
                </c:pt>
                <c:pt idx="992">
                  <c:v>7.9360000000000062</c:v>
                </c:pt>
                <c:pt idx="993">
                  <c:v>7.9440000000000062</c:v>
                </c:pt>
                <c:pt idx="994">
                  <c:v>7.9520000000000062</c:v>
                </c:pt>
              </c:numCache>
            </c:numRef>
          </c:xVal>
          <c:yVal>
            <c:numRef>
              <c:f>Sheet1!$D$6:$D$1000</c:f>
              <c:numCache>
                <c:formatCode>General</c:formatCode>
                <c:ptCount val="995"/>
                <c:pt idx="0">
                  <c:v>0</c:v>
                </c:pt>
                <c:pt idx="1">
                  <c:v>0</c:v>
                </c:pt>
                <c:pt idx="2">
                  <c:v>6.3999317335517871E-5</c:v>
                </c:pt>
                <c:pt idx="3">
                  <c:v>1.2441057696578232E-4</c:v>
                </c:pt>
                <c:pt idx="4">
                  <c:v>1.8136507914900992E-4</c:v>
                </c:pt>
                <c:pt idx="5">
                  <c:v>2.3499044602430749E-4</c:v>
                </c:pt>
                <c:pt idx="6">
                  <c:v>2.8541069339696544E-4</c:v>
                </c:pt>
                <c:pt idx="7">
                  <c:v>3.3274630227011955E-4</c:v>
                </c:pt>
                <c:pt idx="8">
                  <c:v>3.7711429006345671E-4</c:v>
                </c:pt>
                <c:pt idx="9">
                  <c:v>4.1862828146322858E-4</c:v>
                </c:pt>
                <c:pt idx="10">
                  <c:v>4.5739857885127174E-4</c:v>
                </c:pt>
                <c:pt idx="11">
                  <c:v>4.9353223226404543E-4</c:v>
                </c:pt>
                <c:pt idx="12">
                  <c:v>5.2713310883586778E-4</c:v>
                </c:pt>
                <c:pt idx="13">
                  <c:v>5.5830196168358247E-4</c:v>
                </c:pt>
                <c:pt idx="14">
                  <c:v>5.8713649819280888E-4</c:v>
                </c:pt>
                <c:pt idx="15">
                  <c:v>6.1373144766872887E-4</c:v>
                </c:pt>
                <c:pt idx="16">
                  <c:v>6.3817862831706189E-4</c:v>
                </c:pt>
                <c:pt idx="17">
                  <c:v>6.6056701352343674E-4</c:v>
                </c:pt>
                <c:pt idx="18">
                  <c:v>6.8098279740185506E-4</c:v>
                </c:pt>
                <c:pt idx="19">
                  <c:v>6.9950945958528244E-4</c:v>
                </c:pt>
                <c:pt idx="20">
                  <c:v>7.1622782923367375E-4</c:v>
                </c:pt>
                <c:pt idx="21">
                  <c:v>7.3121614823689349E-4</c:v>
                </c:pt>
                <c:pt idx="22">
                  <c:v>7.445501335920547E-4</c:v>
                </c:pt>
                <c:pt idx="23">
                  <c:v>7.5630303893677725E-4</c:v>
                </c:pt>
                <c:pt idx="24">
                  <c:v>7.6654571522173621E-4</c:v>
                </c:pt>
                <c:pt idx="25">
                  <c:v>7.753466705076777E-4</c:v>
                </c:pt>
                <c:pt idx="26">
                  <c:v>7.8277212887378788E-4</c:v>
                </c:pt>
                <c:pt idx="27">
                  <c:v>7.8888608842592786E-4</c:v>
                </c:pt>
                <c:pt idx="28">
                  <c:v>7.9375037839480266E-4</c:v>
                </c:pt>
                <c:pt idx="29">
                  <c:v>7.974247153156158E-4</c:v>
                </c:pt>
                <c:pt idx="30">
                  <c:v>7.9996675828215619E-4</c:v>
                </c:pt>
                <c:pt idx="31">
                  <c:v>8.014321632696075E-4</c:v>
                </c:pt>
                <c:pt idx="32">
                  <c:v>8.0187463652163537E-4</c:v>
                </c:pt>
                <c:pt idx="33">
                  <c:v>8.0134598699850698E-4</c:v>
                </c:pt>
                <c:pt idx="34">
                  <c:v>7.998961778841431E-4</c:v>
                </c:pt>
                <c:pt idx="35">
                  <c:v>7.9757337715108086E-4</c:v>
                </c:pt>
                <c:pt idx="36">
                  <c:v>7.944240071833409E-4</c:v>
                </c:pt>
                <c:pt idx="37">
                  <c:v>7.904927934581597E-4</c:v>
                </c:pt>
                <c:pt idx="38">
                  <c:v>7.858228122884722E-4</c:v>
                </c:pt>
                <c:pt idx="39">
                  <c:v>7.8045553762886178E-4</c:v>
                </c:pt>
                <c:pt idx="40">
                  <c:v>7.7443088694852591E-4</c:v>
                </c:pt>
                <c:pt idx="41">
                  <c:v>7.6778726617556317E-4</c:v>
                </c:pt>
                <c:pt idx="42">
                  <c:v>7.6056161371759019E-4</c:v>
                </c:pt>
                <c:pt idx="43">
                  <c:v>7.5278944356437915E-4</c:v>
                </c:pt>
                <c:pt idx="44">
                  <c:v>7.4450488747882784E-4</c:v>
                </c:pt>
                <c:pt idx="45">
                  <c:v>7.3574073628316695E-4</c:v>
                </c:pt>
                <c:pt idx="46">
                  <c:v>7.2652848024784349E-4</c:v>
                </c:pt>
                <c:pt idx="47">
                  <c:v>7.1689834859104892E-4</c:v>
                </c:pt>
                <c:pt idx="48">
                  <c:v>7.0687934809731073E-4</c:v>
                </c:pt>
                <c:pt idx="49">
                  <c:v>6.9649930086402082E-4</c:v>
                </c:pt>
                <c:pt idx="50">
                  <c:v>6.8578488118518389E-4</c:v>
                </c:pt>
                <c:pt idx="51">
                  <c:v>6.7476165158201562E-4</c:v>
                </c:pt>
                <c:pt idx="52">
                  <c:v>6.6345409799039928E-4</c:v>
                </c:pt>
                <c:pt idx="53">
                  <c:v>6.5188566411549312E-4</c:v>
                </c:pt>
                <c:pt idx="54">
                  <c:v>6.4007878496409392E-4</c:v>
                </c:pt>
                <c:pt idx="55">
                  <c:v>6.2805491956559355E-4</c:v>
                </c:pt>
                <c:pt idx="56">
                  <c:v>6.1583458289262544E-4</c:v>
                </c:pt>
                <c:pt idx="57">
                  <c:v>6.0343737699269093E-4</c:v>
                </c:pt>
                <c:pt idx="58">
                  <c:v>5.9088202134225179E-4</c:v>
                </c:pt>
                <c:pt idx="59">
                  <c:v>5.7818638243493578E-4</c:v>
                </c:pt>
                <c:pt idx="60">
                  <c:v>5.6536750261564517E-4</c:v>
                </c:pt>
                <c:pt idx="61">
                  <c:v>5.5244162817249002E-4</c:v>
                </c:pt>
                <c:pt idx="62">
                  <c:v>5.3942423669855826E-4</c:v>
                </c:pt>
                <c:pt idx="63">
                  <c:v>5.2633006373563784E-4</c:v>
                </c:pt>
                <c:pt idx="64">
                  <c:v>5.131731287120676E-4</c:v>
                </c:pt>
                <c:pt idx="65">
                  <c:v>4.9996676018694087E-4</c:v>
                </c:pt>
                <c:pt idx="66">
                  <c:v>4.867236204129395E-4</c:v>
                </c:pt>
                <c:pt idx="67">
                  <c:v>4.7345572923008605E-4</c:v>
                </c:pt>
                <c:pt idx="68">
                  <c:v>4.601744873027145E-4</c:v>
                </c:pt>
                <c:pt idx="69">
                  <c:v>4.4689069871196364E-4</c:v>
                </c:pt>
                <c:pt idx="70">
                  <c:v>4.3361459291606041E-4</c:v>
                </c:pt>
                <c:pt idx="71">
                  <c:v>4.2035584609067248E-4</c:v>
                </c:pt>
                <c:pt idx="72">
                  <c:v>4.0712360186151387E-4</c:v>
                </c:pt>
                <c:pt idx="73">
                  <c:v>3.9392649144139779E-4</c:v>
                </c:pt>
                <c:pt idx="74">
                  <c:v>3.8077265318382493E-4</c:v>
                </c:pt>
                <c:pt idx="75">
                  <c:v>3.6766975156515971E-4</c:v>
                </c:pt>
                <c:pt idx="76">
                  <c:v>3.5462499560734109E-4</c:v>
                </c:pt>
                <c:pt idx="77">
                  <c:v>3.4164515675302653E-4</c:v>
                </c:pt>
                <c:pt idx="78">
                  <c:v>3.2873658620493474E-4</c:v>
                </c:pt>
                <c:pt idx="79">
                  <c:v>3.1590523174108444E-4</c:v>
                </c:pt>
                <c:pt idx="80">
                  <c:v>3.0315665401750992E-4</c:v>
                </c:pt>
                <c:pt idx="81">
                  <c:v>2.9049604236991834E-4</c:v>
                </c:pt>
                <c:pt idx="82">
                  <c:v>2.7792823012563739E-4</c:v>
                </c:pt>
                <c:pt idx="83">
                  <c:v>2.6545770943709845E-4</c:v>
                </c:pt>
                <c:pt idx="84">
                  <c:v>2.5308864564793019E-4</c:v>
                </c:pt>
                <c:pt idx="85">
                  <c:v>2.4082489120265648E-4</c:v>
                </c:pt>
                <c:pt idx="86">
                  <c:v>2.2866999911083232E-4</c:v>
                </c:pt>
                <c:pt idx="87">
                  <c:v>2.1662723597627975E-4</c:v>
                </c:pt>
                <c:pt idx="88">
                  <c:v>2.046995946020349E-4</c:v>
                </c:pt>
                <c:pt idx="89">
                  <c:v>1.9288980618134799E-4</c:v>
                </c:pt>
                <c:pt idx="90">
                  <c:v>1.8120035208505137E-4</c:v>
                </c:pt>
                <c:pt idx="91">
                  <c:v>1.6963347525536456E-4</c:v>
                </c:pt>
                <c:pt idx="92">
                  <c:v>1.5819119121611002E-4</c:v>
                </c:pt>
                <c:pt idx="93">
                  <c:v>1.4687529870914729E-4</c:v>
                </c:pt>
                <c:pt idx="94">
                  <c:v>1.3568738996663977E-4</c:v>
                </c:pt>
                <c:pt idx="95">
                  <c:v>1.2462886062868916E-4</c:v>
                </c:pt>
                <c:pt idx="96">
                  <c:v>1.1370091931561754E-4</c:v>
                </c:pt>
                <c:pt idx="97">
                  <c:v>1.0290459686410847E-4</c:v>
                </c:pt>
                <c:pt idx="98">
                  <c:v>9.2240755236190804E-5</c:v>
                </c:pt>
                <c:pt idx="99">
                  <c:v>8.1710096109924641E-5</c:v>
                </c:pt>
                <c:pt idx="100">
                  <c:v>7.1313169160490912E-5</c:v>
                </c:pt>
                <c:pt idx="101">
                  <c:v>6.105038004018226E-5</c:v>
                </c:pt>
                <c:pt idx="102">
                  <c:v>5.0921998065708072E-5</c:v>
                </c:pt>
                <c:pt idx="103">
                  <c:v>4.0928163620971513E-5</c:v>
                </c:pt>
                <c:pt idx="104">
                  <c:v>3.1068895283421496E-5</c:v>
                </c:pt>
                <c:pt idx="105">
                  <c:v>2.1344096681815471E-5</c:v>
                </c:pt>
                <c:pt idx="106">
                  <c:v>1.175356309316733E-5</c:v>
                </c:pt>
                <c:pt idx="107">
                  <c:v>2.296987786423177E-6</c:v>
                </c:pt>
                <c:pt idx="108">
                  <c:v>-7.0260318796964155E-6</c:v>
                </c:pt>
                <c:pt idx="109">
                  <c:v>-1.621598859745088E-5</c:v>
                </c:pt>
                <c:pt idx="110">
                  <c:v>-2.5273459482299644E-5</c:v>
                </c:pt>
                <c:pt idx="111">
                  <c:v>-3.4199100669662475E-5</c:v>
                </c:pt>
                <c:pt idx="112">
                  <c:v>-4.2993642129392383E-5</c:v>
                </c:pt>
                <c:pt idx="113">
                  <c:v>-5.1657882691340976E-5</c:v>
                </c:pt>
                <c:pt idx="114">
                  <c:v>-6.0192685275493044E-5</c:v>
                </c:pt>
                <c:pt idx="115">
                  <c:v>-6.8598972320330637E-5</c:v>
                </c:pt>
                <c:pt idx="116">
                  <c:v>-7.6877721403219025E-5</c:v>
                </c:pt>
                <c:pt idx="117">
                  <c:v>-8.5029961046749765E-5</c:v>
                </c:pt>
                <c:pt idx="118">
                  <c:v>-9.3056766705127634E-5</c:v>
                </c:pt>
                <c:pt idx="119">
                  <c:v>-1.0095925692481611E-4</c:v>
                </c:pt>
                <c:pt idx="120">
                  <c:v>-1.0873858967381267E-4</c:v>
                </c:pt>
                <c:pt idx="121">
                  <c:v>-1.163959588340413E-4</c:v>
                </c:pt>
                <c:pt idx="122">
                  <c:v>-1.239325908515072E-4</c:v>
                </c:pt>
                <c:pt idx="123">
                  <c:v>-1.3134974153897083E-4</c:v>
                </c:pt>
                <c:pt idx="124">
                  <c:v>-1.3864869302604443E-4</c:v>
                </c:pt>
                <c:pt idx="125">
                  <c:v>-1.4583075085174713E-4</c:v>
                </c:pt>
                <c:pt idx="126">
                  <c:v>-1.5289724119465299E-4</c:v>
                </c:pt>
                <c:pt idx="127">
                  <c:v>-1.5984950823593193E-4</c:v>
                </c:pt>
                <c:pt idx="128">
                  <c:v>-1.6668891165068977E-4</c:v>
                </c:pt>
                <c:pt idx="129">
                  <c:v>-1.7341682422310179E-4</c:v>
                </c:pt>
                <c:pt idx="130">
                  <c:v>-1.8003462958103179E-4</c:v>
                </c:pt>
                <c:pt idx="131">
                  <c:v>-1.8654372004584907E-4</c:v>
                </c:pt>
                <c:pt idx="132">
                  <c:v>-1.9294549459336174E-4</c:v>
                </c:pt>
                <c:pt idx="133">
                  <c:v>-1.9924135692181899E-4</c:v>
                </c:pt>
                <c:pt idx="134">
                  <c:v>-2.0543271362311445E-4</c:v>
                </c:pt>
                <c:pt idx="135">
                  <c:v>-2.115209724533731E-4</c:v>
                </c:pt>
                <c:pt idx="136">
                  <c:v>-2.1750754069925105E-4</c:v>
                </c:pt>
                <c:pt idx="137">
                  <c:v>-2.2339382363636596E-4</c:v>
                </c:pt>
                <c:pt idx="138">
                  <c:v>-2.2918122307637125E-4</c:v>
                </c:pt>
                <c:pt idx="139">
                  <c:v>-2.348711359993141E-4</c:v>
                </c:pt>
                <c:pt idx="140">
                  <c:v>-2.4046495326797058E-4</c:v>
                </c:pt>
                <c:pt idx="141">
                  <c:v>-2.459640584210101E-4</c:v>
                </c:pt>
                <c:pt idx="142">
                  <c:v>-2.513698265418567E-4</c:v>
                </c:pt>
                <c:pt idx="143">
                  <c:v>-2.5668362320029823E-4</c:v>
                </c:pt>
                <c:pt idx="144">
                  <c:v>-2.6190680346389075E-4</c:v>
                </c:pt>
                <c:pt idx="145">
                  <c:v>-2.6704071097636905E-4</c:v>
                </c:pt>
                <c:pt idx="146">
                  <c:v>-2.7208667710033028E-4</c:v>
                </c:pt>
                <c:pt idx="147">
                  <c:v>-2.7704602012152346E-4</c:v>
                </c:pt>
                <c:pt idx="148">
                  <c:v>-2.8192004451219077E-4</c:v>
                </c:pt>
                <c:pt idx="149">
                  <c:v>-2.867100402509841E-4</c:v>
                </c:pt>
                <c:pt idx="150">
                  <c:v>-2.9141728219702934E-4</c:v>
                </c:pt>
                <c:pt idx="151">
                  <c:v>-2.960430295158325E-4</c:v>
                </c:pt>
                <c:pt idx="152">
                  <c:v>-3.0058852515474398E-4</c:v>
                </c:pt>
                <c:pt idx="153">
                  <c:v>-3.0505499536583703E-4</c:v>
                </c:pt>
                <c:pt idx="154">
                  <c:v>-3.0944364927403803E-4</c:v>
                </c:pt>
                <c:pt idx="155">
                  <c:v>-3.1375567848853248E-4</c:v>
                </c:pt>
                <c:pt idx="156">
                  <c:v>-3.1799225675540656E-4</c:v>
                </c:pt>
                <c:pt idx="157">
                  <c:v>-3.2215453964966659E-4</c:v>
                </c:pt>
                <c:pt idx="158">
                  <c:v>-3.2624366430476835E-4</c:v>
                </c:pt>
                <c:pt idx="159">
                  <c:v>-3.3026074917788772E-4</c:v>
                </c:pt>
                <c:pt idx="160">
                  <c:v>-3.3420689384920443E-4</c:v>
                </c:pt>
                <c:pt idx="161">
                  <c:v>-3.3808317885354898E-4</c:v>
                </c:pt>
                <c:pt idx="162">
                  <c:v>-3.4189066554279982E-4</c:v>
                </c:pt>
                <c:pt idx="163">
                  <c:v>-3.4563039597750223E-4</c:v>
                </c:pt>
                <c:pt idx="164">
                  <c:v>-3.4930339284620172E-4</c:v>
                </c:pt>
                <c:pt idx="165">
                  <c:v>-3.529106594110658E-4</c:v>
                </c:pt>
                <c:pt idx="166">
                  <c:v>-3.5645317947840827E-4</c:v>
                </c:pt>
                <c:pt idx="167">
                  <c:v>-3.5993191739276843E-4</c:v>
                </c:pt>
                <c:pt idx="168">
                  <c:v>-3.6334781805329451E-4</c:v>
                </c:pt>
                <c:pt idx="169">
                  <c:v>-3.6670180695114586E-4</c:v>
                </c:pt>
                <c:pt idx="170">
                  <c:v>-3.6999479022675795E-4</c:v>
                </c:pt>
                <c:pt idx="171">
                  <c:v>-3.7322765474582197E-4</c:v>
                </c:pt>
                <c:pt idx="172">
                  <c:v>-3.7640126819285681E-4</c:v>
                </c:pt>
                <c:pt idx="173">
                  <c:v>-3.7951647918132905E-4</c:v>
                </c:pt>
                <c:pt idx="174">
                  <c:v>-3.8257411737929828E-4</c:v>
                </c:pt>
                <c:pt idx="175">
                  <c:v>-3.8557499364961069E-4</c:v>
                </c:pt>
                <c:pt idx="176">
                  <c:v>-3.8851990020369965E-4</c:v>
                </c:pt>
                <c:pt idx="177">
                  <c:v>-3.9140961076808889E-4</c:v>
                </c:pt>
                <c:pt idx="178">
                  <c:v>-3.9424488076272992E-4</c:v>
                </c:pt>
                <c:pt idx="179">
                  <c:v>-3.9702644749035974E-4</c:v>
                </c:pt>
                <c:pt idx="180">
                  <c:v>-3.9975503033606066E-4</c:v>
                </c:pt>
                <c:pt idx="181">
                  <c:v>-4.0243133097626503E-4</c:v>
                </c:pt>
                <c:pt idx="182">
                  <c:v>-4.050560335964919E-4</c:v>
                </c:pt>
                <c:pt idx="183">
                  <c:v>-4.0762980511708678E-4</c:v>
                </c:pt>
                <c:pt idx="184">
                  <c:v>-4.1015329542632009E-4</c:v>
                </c:pt>
                <c:pt idx="185">
                  <c:v>-4.1262713762018602E-4</c:v>
                </c:pt>
                <c:pt idx="186">
                  <c:v>-4.1505194824829948E-4</c:v>
                </c:pt>
                <c:pt idx="187">
                  <c:v>-4.1742832756530568E-4</c:v>
                </c:pt>
                <c:pt idx="188">
                  <c:v>-4.1975685978723742E-4</c:v>
                </c:pt>
                <c:pt idx="189">
                  <c:v>-4.2203811335229349E-4</c:v>
                </c:pt>
                <c:pt idx="190">
                  <c:v>-4.2427264118552265E-4</c:v>
                </c:pt>
                <c:pt idx="191">
                  <c:v>-4.2646098096693933E-4</c:v>
                </c:pt>
                <c:pt idx="192">
                  <c:v>-4.2860365540260139E-4</c:v>
                </c:pt>
                <c:pt idx="193">
                  <c:v>-4.3070117249820151E-4</c:v>
                </c:pt>
                <c:pt idx="194">
                  <c:v>-4.3275402583478595E-4</c:v>
                </c:pt>
                <c:pt idx="195">
                  <c:v>-4.3476269484616118E-4</c:v>
                </c:pt>
                <c:pt idx="196">
                  <c:v>-4.3672764509764141E-4</c:v>
                </c:pt>
                <c:pt idx="197">
                  <c:v>-4.3864932856577267E-4</c:v>
                </c:pt>
                <c:pt idx="198">
                  <c:v>-4.4052818391868256E-4</c:v>
                </c:pt>
                <c:pt idx="199">
                  <c:v>-4.4236463679674646E-4</c:v>
                </c:pt>
                <c:pt idx="200">
                  <c:v>-4.4415910009326344E-4</c:v>
                </c:pt>
                <c:pt idx="201">
                  <c:v>-4.4591197423484629E-4</c:v>
                </c:pt>
                <c:pt idx="202">
                  <c:v>-4.4762364746126605E-4</c:v>
                </c:pt>
                <c:pt idx="203">
                  <c:v>-4.4929449610448116E-4</c:v>
                </c:pt>
                <c:pt idx="204">
                  <c:v>-4.5092488486662318E-4</c:v>
                </c:pt>
                <c:pt idx="205">
                  <c:v>-4.5251516709669918E-4</c:v>
                </c:pt>
                <c:pt idx="206">
                  <c:v>-4.5406568506580223E-4</c:v>
                </c:pt>
                <c:pt idx="207">
                  <c:v>-4.5557677024063995E-4</c:v>
                </c:pt>
                <c:pt idx="208">
                  <c:v>-4.5704874355516622E-4</c:v>
                </c:pt>
                <c:pt idx="209">
                  <c:v>-4.5848191568017427E-4</c:v>
                </c:pt>
                <c:pt idx="210">
                  <c:v>-4.5987658729065476E-4</c:v>
                </c:pt>
                <c:pt idx="211">
                  <c:v>-4.6123304933078481E-4</c:v>
                </c:pt>
                <c:pt idx="212">
                  <c:v>-4.6255158327641421E-4</c:v>
                </c:pt>
                <c:pt idx="213">
                  <c:v>-4.6383246139487967E-4</c:v>
                </c:pt>
                <c:pt idx="214">
                  <c:v>-4.6507594700206668E-4</c:v>
                </c:pt>
                <c:pt idx="215">
                  <c:v>-4.6628229471659032E-4</c:v>
                </c:pt>
                <c:pt idx="216">
                  <c:v>-4.6745175071097122E-4</c:v>
                </c:pt>
                <c:pt idx="217">
                  <c:v>-4.6858455295974898E-4</c:v>
                </c:pt>
                <c:pt idx="218">
                  <c:v>-4.6968093148441617E-4</c:v>
                </c:pt>
                <c:pt idx="219">
                  <c:v>-4.7074110859510475E-4</c:v>
                </c:pt>
                <c:pt idx="220">
                  <c:v>-4.7176529912896115E-4</c:v>
                </c:pt>
                <c:pt idx="221">
                  <c:v>-4.7275371068512584E-4</c:v>
                </c:pt>
                <c:pt idx="222">
                  <c:v>-4.7370654385628174E-4</c:v>
                </c:pt>
                <c:pt idx="223">
                  <c:v>-4.7462399245670463E-4</c:v>
                </c:pt>
                <c:pt idx="224">
                  <c:v>-4.7550624374677943E-4</c:v>
                </c:pt>
                <c:pt idx="225">
                  <c:v>-4.7635347865394184E-4</c:v>
                </c:pt>
                <c:pt idx="226">
                  <c:v>-4.7716587199000759E-4</c:v>
                </c:pt>
                <c:pt idx="227">
                  <c:v>-4.7794359266487517E-4</c:v>
                </c:pt>
                <c:pt idx="228">
                  <c:v>-4.7868680389655526E-4</c:v>
                </c:pt>
                <c:pt idx="229">
                  <c:v>-4.793956634175354E-4</c:v>
                </c:pt>
                <c:pt idx="230">
                  <c:v>-4.8007032367745509E-4</c:v>
                </c:pt>
                <c:pt idx="231">
                  <c:v>-4.8071093204207484E-4</c:v>
                </c:pt>
                <c:pt idx="232">
                  <c:v>-4.8131763098855008E-4</c:v>
                </c:pt>
                <c:pt idx="233">
                  <c:v>-4.8189055829699702E-4</c:v>
                </c:pt>
                <c:pt idx="234">
                  <c:v>-4.8242984723836371E-4</c:v>
                </c:pt>
                <c:pt idx="235">
                  <c:v>-4.8293562675860182E-4</c:v>
                </c:pt>
                <c:pt idx="236">
                  <c:v>-4.8340802165915429E-4</c:v>
                </c:pt>
                <c:pt idx="237">
                  <c:v>-4.838471527737802E-4</c:v>
                </c:pt>
                <c:pt idx="238">
                  <c:v>-4.8425313714171202E-4</c:v>
                </c:pt>
                <c:pt idx="239">
                  <c:v>-4.8462608817718869E-4</c:v>
                </c:pt>
                <c:pt idx="240">
                  <c:v>-4.8496611583536E-4</c:v>
                </c:pt>
                <c:pt idx="241">
                  <c:v>-4.8527332677461565E-4</c:v>
                </c:pt>
                <c:pt idx="242">
                  <c:v>-4.8554782451533108E-4</c:v>
                </c:pt>
                <c:pt idx="243">
                  <c:v>-4.8578970959508807E-4</c:v>
                </c:pt>
                <c:pt idx="244">
                  <c:v>-4.8599907972037926E-4</c:v>
                </c:pt>
                <c:pt idx="245">
                  <c:v>-4.8617602991484079E-4</c:v>
                </c:pt>
                <c:pt idx="246">
                  <c:v>-4.8632065266404113E-4</c:v>
                </c:pt>
                <c:pt idx="247">
                  <c:v>-4.8643303805685892E-4</c:v>
                </c:pt>
                <c:pt idx="248">
                  <c:v>-4.8651327392348963E-4</c:v>
                </c:pt>
                <c:pt idx="249">
                  <c:v>-4.8656144597012486E-4</c:v>
                </c:pt>
                <c:pt idx="250">
                  <c:v>-4.8657763791032951E-4</c:v>
                </c:pt>
                <c:pt idx="251">
                  <c:v>-4.8656193159315818E-4</c:v>
                </c:pt>
                <c:pt idx="252">
                  <c:v>-4.8651440712808202E-4</c:v>
                </c:pt>
                <c:pt idx="253">
                  <c:v>-4.8643514300671065E-4</c:v>
                </c:pt>
                <c:pt idx="254">
                  <c:v>-4.8632421622140856E-4</c:v>
                </c:pt>
                <c:pt idx="255">
                  <c:v>-4.8618170238082215E-4</c:v>
                </c:pt>
                <c:pt idx="256">
                  <c:v>-4.8600767582235348E-4</c:v>
                </c:pt>
                <c:pt idx="257">
                  <c:v>-4.8580220972165478E-4</c:v>
                </c:pt>
                <c:pt idx="258">
                  <c:v>-4.8556537619915828E-4</c:v>
                </c:pt>
                <c:pt idx="259">
                  <c:v>-4.8529724642370109E-4</c:v>
                </c:pt>
                <c:pt idx="260">
                  <c:v>-4.8499789071330214E-4</c:v>
                </c:pt>
                <c:pt idx="261">
                  <c:v>-4.846673786331115E-4</c:v>
                </c:pt>
                <c:pt idx="262">
                  <c:v>-4.8430577909059914E-4</c:v>
                </c:pt>
                <c:pt idx="263">
                  <c:v>-4.8391316042802312E-4</c:v>
                </c:pt>
                <c:pt idx="264">
                  <c:v>-4.8348959051222362E-4</c:v>
                </c:pt>
                <c:pt idx="265">
                  <c:v>-4.8303513682178956E-4</c:v>
                </c:pt>
                <c:pt idx="266">
                  <c:v>-4.8254986653164611E-4</c:v>
                </c:pt>
                <c:pt idx="267">
                  <c:v>-4.8203384659510905E-4</c:v>
                </c:pt>
                <c:pt idx="268">
                  <c:v>-4.8148714382345229E-4</c:v>
                </c:pt>
                <c:pt idx="269">
                  <c:v>-4.8090982496302813E-4</c:v>
                </c:pt>
                <c:pt idx="270">
                  <c:v>-4.8030195677001243E-4</c:v>
                </c:pt>
                <c:pt idx="271">
                  <c:v>-4.7966360608277817E-4</c:v>
                </c:pt>
                <c:pt idx="272">
                  <c:v>-4.7899483989198989E-4</c:v>
                </c:pt>
                <c:pt idx="273">
                  <c:v>-4.7829572540842327E-4</c:v>
                </c:pt>
                <c:pt idx="274">
                  <c:v>-4.7756633012858621E-4</c:v>
                </c:pt>
                <c:pt idx="275">
                  <c:v>-4.7680672189816866E-4</c:v>
                </c:pt>
                <c:pt idx="276">
                  <c:v>-4.7601696897337219E-4</c:v>
                </c:pt>
                <c:pt idx="277">
                  <c:v>-4.7519714008016845E-4</c:v>
                </c:pt>
                <c:pt idx="278">
                  <c:v>-4.743473044715083E-4</c:v>
                </c:pt>
                <c:pt idx="279">
                  <c:v>-4.7346753198256232E-4</c:v>
                </c:pt>
                <c:pt idx="280">
                  <c:v>-4.7255789308399621E-4</c:v>
                </c:pt>
                <c:pt idx="281">
                  <c:v>-4.7161845893335387E-4</c:v>
                </c:pt>
                <c:pt idx="282">
                  <c:v>-4.7064930142457141E-4</c:v>
                </c:pt>
                <c:pt idx="283">
                  <c:v>-4.6965049323567421E-4</c:v>
                </c:pt>
                <c:pt idx="284">
                  <c:v>-4.6862210787468773E-4</c:v>
                </c:pt>
                <c:pt idx="285">
                  <c:v>-4.6756421972381549E-4</c:v>
                </c:pt>
                <c:pt idx="286">
                  <c:v>-4.6647690408191259E-4</c:v>
                </c:pt>
                <c:pt idx="287">
                  <c:v>-4.6536023720530206E-4</c:v>
                </c:pt>
                <c:pt idx="288">
                  <c:v>-4.6421429634696402E-4</c:v>
                </c:pt>
                <c:pt idx="289">
                  <c:v>-4.630391597941497E-4</c:v>
                </c:pt>
                <c:pt idx="290">
                  <c:v>-4.6183490690443566E-4</c:v>
                </c:pt>
                <c:pt idx="291">
                  <c:v>-4.6060161814028613E-4</c:v>
                </c:pt>
                <c:pt idx="292">
                  <c:v>-4.5933937510212532E-4</c:v>
                </c:pt>
                <c:pt idx="293">
                  <c:v>-4.5804826055998848E-4</c:v>
                </c:pt>
                <c:pt idx="294">
                  <c:v>-4.5672835848376095E-4</c:v>
                </c:pt>
                <c:pt idx="295">
                  <c:v>-4.5537975407204635E-4</c:v>
                </c:pt>
                <c:pt idx="296">
                  <c:v>-4.5400253377971911E-4</c:v>
                </c:pt>
                <c:pt idx="297">
                  <c:v>-4.5259678534415927E-4</c:v>
                </c:pt>
                <c:pt idx="298">
                  <c:v>-4.5116259781023248E-4</c:v>
                </c:pt>
                <c:pt idx="299">
                  <c:v>-4.4970006155402141E-4</c:v>
                </c:pt>
                <c:pt idx="300">
                  <c:v>-4.4820926830537556E-4</c:v>
                </c:pt>
                <c:pt idx="301">
                  <c:v>-4.4669031116926572E-4</c:v>
                </c:pt>
                <c:pt idx="302">
                  <c:v>-4.4514328464601683E-4</c:v>
                </c:pt>
                <c:pt idx="303">
                  <c:v>-4.435682846504081E-4</c:v>
                </c:pt>
                <c:pt idx="304">
                  <c:v>-4.4196540852971467E-4</c:v>
                </c:pt>
                <c:pt idx="305">
                  <c:v>-4.4033475508067801E-4</c:v>
                </c:pt>
                <c:pt idx="306">
                  <c:v>-4.3867642456545223E-4</c:v>
                </c:pt>
                <c:pt idx="307">
                  <c:v>-4.3699051872656013E-4</c:v>
                </c:pt>
                <c:pt idx="308">
                  <c:v>-4.3527714080086888E-4</c:v>
                </c:pt>
                <c:pt idx="309">
                  <c:v>-4.3353639553262726E-4</c:v>
                </c:pt>
                <c:pt idx="310">
                  <c:v>-4.3176838918557972E-4</c:v>
                </c:pt>
                <c:pt idx="311">
                  <c:v>-4.2997322955418583E-4</c:v>
                </c:pt>
                <c:pt idx="312">
                  <c:v>-4.2815102597397291E-4</c:v>
                </c:pt>
                <c:pt idx="313">
                  <c:v>-4.2630188933103955E-4</c:v>
                </c:pt>
                <c:pt idx="314">
                  <c:v>-4.244259320707444E-4</c:v>
                </c:pt>
                <c:pt idx="315">
                  <c:v>-4.2252326820558394E-4</c:v>
                </c:pt>
                <c:pt idx="316">
                  <c:v>-4.2059401332230273E-4</c:v>
                </c:pt>
                <c:pt idx="317">
                  <c:v>-4.1863828458825215E-4</c:v>
                </c:pt>
                <c:pt idx="318">
                  <c:v>-4.1665620075700364E-4</c:v>
                </c:pt>
                <c:pt idx="319">
                  <c:v>-4.1464788217326557E-4</c:v>
                </c:pt>
                <c:pt idx="320">
                  <c:v>-4.1261345077709159E-4</c:v>
                </c:pt>
                <c:pt idx="321">
                  <c:v>-4.1055303010743231E-4</c:v>
                </c:pt>
                <c:pt idx="322">
                  <c:v>-4.084667453050255E-4</c:v>
                </c:pt>
                <c:pt idx="323">
                  <c:v>-4.063547231146556E-4</c:v>
                </c:pt>
                <c:pt idx="324">
                  <c:v>-4.04217091886804E-4</c:v>
                </c:pt>
                <c:pt idx="325">
                  <c:v>-4.0205398157868989E-4</c:v>
                </c:pt>
                <c:pt idx="326">
                  <c:v>-3.9986552375474282E-4</c:v>
                </c:pt>
                <c:pt idx="327">
                  <c:v>-3.9765185158651485E-4</c:v>
                </c:pt>
                <c:pt idx="328">
                  <c:v>-3.9541309985203376E-4</c:v>
                </c:pt>
                <c:pt idx="329">
                  <c:v>-3.9314940493464422E-4</c:v>
                </c:pt>
                <c:pt idx="330">
                  <c:v>-3.9086090482132451E-4</c:v>
                </c:pt>
                <c:pt idx="331">
                  <c:v>-3.8854773910051147E-4</c:v>
                </c:pt>
                <c:pt idx="332">
                  <c:v>-3.8621004895943845E-4</c:v>
                </c:pt>
                <c:pt idx="333">
                  <c:v>-3.8384797718100662E-4</c:v>
                </c:pt>
                <c:pt idx="334">
                  <c:v>-3.8146166814020699E-4</c:v>
                </c:pt>
                <c:pt idx="335">
                  <c:v>-3.7905126780009811E-4</c:v>
                </c:pt>
                <c:pt idx="336">
                  <c:v>-3.7661692370735803E-4</c:v>
                </c:pt>
                <c:pt idx="337">
                  <c:v>-3.7415878498742394E-4</c:v>
                </c:pt>
                <c:pt idx="338">
                  <c:v>-3.7167700233922663E-4</c:v>
                </c:pt>
                <c:pt idx="339">
                  <c:v>-3.6917172802955012E-4</c:v>
                </c:pt>
                <c:pt idx="340">
                  <c:v>-3.6664311588699937E-4</c:v>
                </c:pt>
                <c:pt idx="341">
                  <c:v>-3.6409132129561341E-4</c:v>
                </c:pt>
                <c:pt idx="342">
                  <c:v>-3.615165011881256E-4</c:v>
                </c:pt>
                <c:pt idx="343">
                  <c:v>-3.5891881403887104E-4</c:v>
                </c:pt>
                <c:pt idx="344">
                  <c:v>-3.5629841985638323E-4</c:v>
                </c:pt>
                <c:pt idx="345">
                  <c:v>-3.5365548017565198E-4</c:v>
                </c:pt>
                <c:pt idx="346">
                  <c:v>-3.5099015805007739E-4</c:v>
                </c:pt>
                <c:pt idx="347">
                  <c:v>-3.4830261804312545E-4</c:v>
                </c:pt>
                <c:pt idx="348">
                  <c:v>-3.4559302621968956E-4</c:v>
                </c:pt>
                <c:pt idx="349">
                  <c:v>-3.4286155013717146E-4</c:v>
                </c:pt>
                <c:pt idx="350">
                  <c:v>-3.4010835883629297E-4</c:v>
                </c:pt>
                <c:pt idx="351">
                  <c:v>-3.373336228316344E-4</c:v>
                </c:pt>
                <c:pt idx="352">
                  <c:v>-3.3453751410192914E-4</c:v>
                </c:pt>
                <c:pt idx="353">
                  <c:v>-3.3172020608010299E-4</c:v>
                </c:pt>
                <c:pt idx="354">
                  <c:v>-3.2888187364307785E-4</c:v>
                </c:pt>
                <c:pt idx="355">
                  <c:v>-3.2602269310134349E-4</c:v>
                </c:pt>
                <c:pt idx="356">
                  <c:v>-3.2314284218830201E-4</c:v>
                </c:pt>
                <c:pt idx="357">
                  <c:v>-3.2024250004940671E-4</c:v>
                </c:pt>
                <c:pt idx="358">
                  <c:v>-3.1732184723107172E-4</c:v>
                </c:pt>
                <c:pt idx="359">
                  <c:v>-3.1438106566940505E-4</c:v>
                </c:pt>
                <c:pt idx="360">
                  <c:v>-3.1142033867872154E-4</c:v>
                </c:pt>
                <c:pt idx="361">
                  <c:v>-3.0843985093987849E-4</c:v>
                </c:pt>
                <c:pt idx="362">
                  <c:v>-3.0543978848842902E-4</c:v>
                </c:pt>
                <c:pt idx="363">
                  <c:v>-3.0242033870259014E-4</c:v>
                </c:pt>
                <c:pt idx="364">
                  <c:v>-2.9938169029105136E-4</c:v>
                </c:pt>
                <c:pt idx="365">
                  <c:v>-2.9632403328060342E-4</c:v>
                </c:pt>
                <c:pt idx="366">
                  <c:v>-2.9324755900361852E-4</c:v>
                </c:pt>
                <c:pt idx="367">
                  <c:v>-2.901524600853689E-4</c:v>
                </c:pt>
                <c:pt idx="368">
                  <c:v>-2.8703893043120402E-4</c:v>
                </c:pt>
                <c:pt idx="369">
                  <c:v>-2.8390716521356832E-4</c:v>
                </c:pt>
                <c:pt idx="370">
                  <c:v>-2.8075736085889601E-4</c:v>
                </c:pt>
                <c:pt idx="371">
                  <c:v>-2.7758971503436046E-4</c:v>
                </c:pt>
                <c:pt idx="372">
                  <c:v>-2.7440442663449359E-4</c:v>
                </c:pt>
                <c:pt idx="373">
                  <c:v>-2.7120169576768483E-4</c:v>
                </c:pt>
                <c:pt idx="374">
                  <c:v>-2.6798172374255279E-4</c:v>
                </c:pt>
                <c:pt idx="375">
                  <c:v>-2.6474471305420089E-4</c:v>
                </c:pt>
                <c:pt idx="376">
                  <c:v>-2.6149086737036153E-4</c:v>
                </c:pt>
                <c:pt idx="377">
                  <c:v>-2.5822039151742528E-4</c:v>
                </c:pt>
                <c:pt idx="378">
                  <c:v>-2.5493349146636966E-4</c:v>
                </c:pt>
                <c:pt idx="379">
                  <c:v>-2.5163037431858327E-4</c:v>
                </c:pt>
                <c:pt idx="380">
                  <c:v>-2.4831124829159012E-4</c:v>
                </c:pt>
                <c:pt idx="381">
                  <c:v>-2.4497632270467797E-4</c:v>
                </c:pt>
                <c:pt idx="382">
                  <c:v>-2.4162580796443844E-4</c:v>
                </c:pt>
                <c:pt idx="383">
                  <c:v>-2.3825991555021366E-4</c:v>
                </c:pt>
                <c:pt idx="384">
                  <c:v>-2.3487885799945962E-4</c:v>
                </c:pt>
                <c:pt idx="385">
                  <c:v>-2.314828488930263E-4</c:v>
                </c:pt>
                <c:pt idx="386">
                  <c:v>-2.2807210284035763E-4</c:v>
                </c:pt>
                <c:pt idx="387">
                  <c:v>-2.2464683546461384E-4</c:v>
                </c:pt>
                <c:pt idx="388">
                  <c:v>-2.2120726338772023E-4</c:v>
                </c:pt>
                <c:pt idx="389">
                  <c:v>-2.1775360421534497E-4</c:v>
                </c:pt>
                <c:pt idx="390">
                  <c:v>-2.1428607652180531E-4</c:v>
                </c:pt>
                <c:pt idx="391">
                  <c:v>-2.1080489983491059E-4</c:v>
                </c:pt>
                <c:pt idx="392">
                  <c:v>-2.0731029462073814E-4</c:v>
                </c:pt>
                <c:pt idx="393">
                  <c:v>-2.0380248226834752E-4</c:v>
                </c:pt>
                <c:pt idx="394">
                  <c:v>-2.0028168507443844E-4</c:v>
                </c:pt>
                <c:pt idx="395">
                  <c:v>-1.9674812622794846E-4</c:v>
                </c:pt>
                <c:pt idx="396">
                  <c:v>-1.9320202979459245E-4</c:v>
                </c:pt>
                <c:pt idx="397">
                  <c:v>-1.8964362070135942E-4</c:v>
                </c:pt>
                <c:pt idx="398">
                  <c:v>-1.8607312472094416E-4</c:v>
                </c:pt>
                <c:pt idx="399">
                  <c:v>-1.8249076845614276E-4</c:v>
                </c:pt>
                <c:pt idx="400">
                  <c:v>-1.7889677932419047E-4</c:v>
                </c:pt>
                <c:pt idx="401">
                  <c:v>-1.7529138554106362E-4</c:v>
                </c:pt>
                <c:pt idx="402">
                  <c:v>-1.7167481610572865E-4</c:v>
                </c:pt>
                <c:pt idx="403">
                  <c:v>-1.6804730078435792E-4</c:v>
                </c:pt>
                <c:pt idx="404">
                  <c:v>-1.644090700944978E-4</c:v>
                </c:pt>
                <c:pt idx="405">
                  <c:v>-1.6076035528920628E-4</c:v>
                </c:pt>
                <c:pt idx="406">
                  <c:v>-1.5710138834114541E-4</c:v>
                </c:pt>
                <c:pt idx="407">
                  <c:v>-1.5343240192664621E-4</c:v>
                </c:pt>
                <c:pt idx="408">
                  <c:v>-1.4975362940973324E-4</c:v>
                </c:pt>
                <c:pt idx="409">
                  <c:v>-1.4606530482612402E-4</c:v>
                </c:pt>
                <c:pt idx="410">
                  <c:v>-1.4236766286719106E-4</c:v>
                </c:pt>
                <c:pt idx="411">
                  <c:v>-1.3866093886389798E-4</c:v>
                </c:pt>
                <c:pt idx="412">
                  <c:v>-1.3494536877070918E-4</c:v>
                </c:pt>
                <c:pt idx="413">
                  <c:v>-1.3122118914946768E-4</c:v>
                </c:pt>
                <c:pt idx="414">
                  <c:v>-1.2748863715325554E-4</c:v>
                </c:pt>
                <c:pt idx="415">
                  <c:v>-1.2374795051022235E-4</c:v>
                </c:pt>
                <c:pt idx="416">
                  <c:v>-1.1999936750739915E-4</c:v>
                </c:pt>
                <c:pt idx="417">
                  <c:v>-1.1624312697448192E-4</c:v>
                </c:pt>
                <c:pt idx="418">
                  <c:v>-1.1247946826760513E-4</c:v>
                </c:pt>
                <c:pt idx="419">
                  <c:v>-1.087086312530885E-4</c:v>
                </c:pt>
                <c:pt idx="420">
                  <c:v>-1.0493085629116727E-4</c:v>
                </c:pt>
                <c:pt idx="421">
                  <c:v>-1.0114638421971222E-4</c:v>
                </c:pt>
                <c:pt idx="422">
                  <c:v>-9.7355456337923536E-5</c:v>
                </c:pt>
                <c:pt idx="423">
                  <c:v>-9.355831439002183E-5</c:v>
                </c:pt>
                <c:pt idx="424">
                  <c:v>-8.9755200548918832E-5</c:v>
                </c:pt>
                <c:pt idx="425">
                  <c:v>-8.5946357399873999E-5</c:v>
                </c:pt>
                <c:pt idx="426">
                  <c:v>-8.2132027924150425E-5</c:v>
                </c:pt>
                <c:pt idx="427">
                  <c:v>-7.8312455482648199E-5</c:v>
                </c:pt>
                <c:pt idx="428">
                  <c:v>-7.4487883799537522E-5</c:v>
                </c:pt>
                <c:pt idx="429">
                  <c:v>-7.0658556945881083E-5</c:v>
                </c:pt>
                <c:pt idx="430">
                  <c:v>-6.6824719323248518E-5</c:v>
                </c:pt>
                <c:pt idx="431">
                  <c:v>-6.2986615647325772E-5</c:v>
                </c:pt>
                <c:pt idx="432">
                  <c:v>-5.9144490931520637E-5</c:v>
                </c:pt>
                <c:pt idx="433">
                  <c:v>-5.5298590470562295E-5</c:v>
                </c:pt>
                <c:pt idx="434">
                  <c:v>-5.1449159824099147E-5</c:v>
                </c:pt>
                <c:pt idx="435">
                  <c:v>-4.7596444800293457E-5</c:v>
                </c:pt>
                <c:pt idx="436">
                  <c:v>-4.3740691439418611E-5</c:v>
                </c:pt>
                <c:pt idx="437">
                  <c:v>-3.9882145997446217E-5</c:v>
                </c:pt>
                <c:pt idx="438">
                  <c:v>-3.6021054929648245E-5</c:v>
                </c:pt>
                <c:pt idx="439">
                  <c:v>-3.2157664874190138E-5</c:v>
                </c:pt>
                <c:pt idx="440">
                  <c:v>-2.8292222635728503E-5</c:v>
                </c:pt>
                <c:pt idx="441">
                  <c:v>-2.4424975169014317E-5</c:v>
                </c:pt>
                <c:pt idx="442">
                  <c:v>-2.0556169562500892E-5</c:v>
                </c:pt>
                <c:pt idx="443">
                  <c:v>-1.6686053021952476E-5</c:v>
                </c:pt>
                <c:pt idx="444">
                  <c:v>-1.281487285406413E-5</c:v>
                </c:pt>
                <c:pt idx="445">
                  <c:v>-8.9428764500868178E-6</c:v>
                </c:pt>
                <c:pt idx="446">
                  <c:v>-5.0703112694581725E-6</c:v>
                </c:pt>
                <c:pt idx="447">
                  <c:v>-1.1974248234451479E-6</c:v>
                </c:pt>
                <c:pt idx="448">
                  <c:v>2.6755353412058343E-6</c:v>
                </c:pt>
                <c:pt idx="449">
                  <c:v>6.5483216586091912E-6</c:v>
                </c:pt>
                <c:pt idx="450">
                  <c:v>1.0420686560061788E-5</c:v>
                </c:pt>
                <c:pt idx="451">
                  <c:v>1.4292382490368073E-5</c:v>
                </c:pt>
                <c:pt idx="452">
                  <c:v>1.8163161924133172E-5</c:v>
                </c:pt>
                <c:pt idx="453">
                  <c:v>2.2032777382057E-5</c:v>
                </c:pt>
                <c:pt idx="454">
                  <c:v>2.5900981447206206E-5</c:v>
                </c:pt>
                <c:pt idx="455">
                  <c:v>2.9767526781274924E-5</c:v>
                </c:pt>
                <c:pt idx="456">
                  <c:v>3.3632166140821985E-5</c:v>
                </c:pt>
                <c:pt idx="457">
                  <c:v>3.7494652393501469E-5</c:v>
                </c:pt>
                <c:pt idx="458">
                  <c:v>4.1354738534266631E-5</c:v>
                </c:pt>
                <c:pt idx="459">
                  <c:v>4.5212177701557388E-5</c:v>
                </c:pt>
                <c:pt idx="460">
                  <c:v>4.9066723193469723E-5</c:v>
                </c:pt>
                <c:pt idx="461">
                  <c:v>5.291812848390476E-5</c:v>
                </c:pt>
                <c:pt idx="462">
                  <c:v>5.6766147238692001E-5</c:v>
                </c:pt>
                <c:pt idx="463">
                  <c:v>6.0610533331697081E-5</c:v>
                </c:pt>
                <c:pt idx="464">
                  <c:v>6.4451040860899472E-5</c:v>
                </c:pt>
                <c:pt idx="465">
                  <c:v>6.8287424164453105E-5</c:v>
                </c:pt>
                <c:pt idx="466">
                  <c:v>7.2119437836715822E-5</c:v>
                </c:pt>
                <c:pt idx="467">
                  <c:v>7.5946836744258402E-5</c:v>
                </c:pt>
                <c:pt idx="468">
                  <c:v>7.9769376041846535E-5</c:v>
                </c:pt>
                <c:pt idx="469">
                  <c:v>8.3586811188390842E-5</c:v>
                </c:pt>
                <c:pt idx="470">
                  <c:v>8.7398897962875924E-5</c:v>
                </c:pt>
                <c:pt idx="471">
                  <c:v>9.1205392480253611E-5</c:v>
                </c:pt>
                <c:pt idx="472">
                  <c:v>9.5006051207312091E-5</c:v>
                </c:pt>
                <c:pt idx="473">
                  <c:v>9.880063097851411E-5</c:v>
                </c:pt>
                <c:pt idx="474">
                  <c:v>1.0258888901179742E-4</c:v>
                </c:pt>
                <c:pt idx="475">
                  <c:v>1.0637058292435242E-4</c:v>
                </c:pt>
                <c:pt idx="476">
                  <c:v>1.1014547074835845E-4</c:v>
                </c:pt>
                <c:pt idx="477">
                  <c:v>1.1391331094669121E-4</c:v>
                </c:pt>
                <c:pt idx="478">
                  <c:v>1.1767386242859667E-4</c:v>
                </c:pt>
                <c:pt idx="479">
                  <c:v>1.2142688456532125E-4</c:v>
                </c:pt>
                <c:pt idx="480">
                  <c:v>1.2517213720572017E-4</c:v>
                </c:pt>
                <c:pt idx="481">
                  <c:v>1.289093806918098E-4</c:v>
                </c:pt>
                <c:pt idx="482">
                  <c:v>1.326383758743006E-4</c:v>
                </c:pt>
                <c:pt idx="483">
                  <c:v>1.3635888412807695E-4</c:v>
                </c:pt>
                <c:pt idx="484">
                  <c:v>1.4007066736764574E-4</c:v>
                </c:pt>
                <c:pt idx="485">
                  <c:v>1.4377348806254408E-4</c:v>
                </c:pt>
                <c:pt idx="486">
                  <c:v>1.4746710925269779E-4</c:v>
                </c:pt>
                <c:pt idx="487">
                  <c:v>1.5115129456375075E-4</c:v>
                </c:pt>
                <c:pt idx="488">
                  <c:v>1.5482580822233371E-4</c:v>
                </c:pt>
                <c:pt idx="489">
                  <c:v>1.5849041507131378E-4</c:v>
                </c:pt>
                <c:pt idx="490">
                  <c:v>1.6214488058497034E-4</c:v>
                </c:pt>
                <c:pt idx="491">
                  <c:v>1.6578897088415136E-4</c:v>
                </c:pt>
                <c:pt idx="492">
                  <c:v>1.6942245275136525E-4</c:v>
                </c:pt>
                <c:pt idx="493">
                  <c:v>1.7304509364583786E-4</c:v>
                </c:pt>
                <c:pt idx="494">
                  <c:v>1.7665666171851237E-4</c:v>
                </c:pt>
                <c:pt idx="495">
                  <c:v>1.8025692582700483E-4</c:v>
                </c:pt>
                <c:pt idx="496">
                  <c:v>1.8384565555051236E-4</c:v>
                </c:pt>
                <c:pt idx="497">
                  <c:v>1.874226212046639E-4</c:v>
                </c:pt>
                <c:pt idx="498">
                  <c:v>1.9098759385632836E-4</c:v>
                </c:pt>
                <c:pt idx="499">
                  <c:v>1.9454034533836318E-4</c:v>
                </c:pt>
                <c:pt idx="500">
                  <c:v>1.9808064826431159E-4</c:v>
                </c:pt>
                <c:pt idx="501">
                  <c:v>2.0160827604305664E-4</c:v>
                </c:pt>
                <c:pt idx="502">
                  <c:v>2.0512300289339349E-4</c:v>
                </c:pt>
                <c:pt idx="503">
                  <c:v>2.0862460385858396E-4</c:v>
                </c:pt>
                <c:pt idx="504">
                  <c:v>2.1211285482082554E-4</c:v>
                </c:pt>
                <c:pt idx="505">
                  <c:v>2.155875325156722E-4</c:v>
                </c:pt>
                <c:pt idx="506">
                  <c:v>2.1904841454640334E-4</c:v>
                </c:pt>
                <c:pt idx="507">
                  <c:v>2.2249527939832348E-4</c:v>
                </c:pt>
                <c:pt idx="508">
                  <c:v>2.2592790645301175E-4</c:v>
                </c:pt>
                <c:pt idx="509">
                  <c:v>2.2934607600250435E-4</c:v>
                </c:pt>
                <c:pt idx="510">
                  <c:v>2.3274956926342362E-4</c:v>
                </c:pt>
                <c:pt idx="511">
                  <c:v>2.361381683910353E-4</c:v>
                </c:pt>
                <c:pt idx="512">
                  <c:v>2.3951165649325023E-4</c:v>
                </c:pt>
                <c:pt idx="513">
                  <c:v>2.4286981764455986E-4</c:v>
                </c:pt>
                <c:pt idx="514">
                  <c:v>2.4621243689990904E-4</c:v>
                </c:pt>
                <c:pt idx="515">
                  <c:v>2.4953930030850334E-4</c:v>
                </c:pt>
                <c:pt idx="516">
                  <c:v>2.5285019492754524E-4</c:v>
                </c:pt>
                <c:pt idx="517">
                  <c:v>2.5614490883591221E-4</c:v>
                </c:pt>
                <c:pt idx="518">
                  <c:v>2.5942323114776266E-4</c:v>
                </c:pt>
                <c:pt idx="519">
                  <c:v>2.6268495202607056E-4</c:v>
                </c:pt>
                <c:pt idx="520">
                  <c:v>2.6592986269610019E-4</c:v>
                </c:pt>
                <c:pt idx="521">
                  <c:v>2.6915775545879628E-4</c:v>
                </c:pt>
                <c:pt idx="522">
                  <c:v>2.7236842370412083E-4</c:v>
                </c:pt>
                <c:pt idx="523">
                  <c:v>2.7556166192430444E-4</c:v>
                </c:pt>
                <c:pt idx="524">
                  <c:v>2.7873726572703194E-4</c:v>
                </c:pt>
                <c:pt idx="525">
                  <c:v>2.818950318485545E-4</c:v>
                </c:pt>
                <c:pt idx="526">
                  <c:v>2.8503475816672632E-4</c:v>
                </c:pt>
                <c:pt idx="527">
                  <c:v>2.8815624371396532E-4</c:v>
                </c:pt>
                <c:pt idx="528">
                  <c:v>2.912592886901422E-4</c:v>
                </c:pt>
                <c:pt idx="529">
                  <c:v>2.9434369447539589E-4</c:v>
                </c:pt>
                <c:pt idx="530">
                  <c:v>2.9740926364285781E-4</c:v>
                </c:pt>
                <c:pt idx="531">
                  <c:v>3.004557999713198E-4</c:v>
                </c:pt>
                <c:pt idx="532">
                  <c:v>3.034831084578027E-4</c:v>
                </c:pt>
                <c:pt idx="533">
                  <c:v>3.0649099533005853E-4</c:v>
                </c:pt>
                <c:pt idx="534">
                  <c:v>3.094792680589942E-4</c:v>
                </c:pt>
                <c:pt idx="535">
                  <c:v>3.1244773537100111E-4</c:v>
                </c:pt>
                <c:pt idx="536">
                  <c:v>3.1539620726021589E-4</c:v>
                </c:pt>
                <c:pt idx="537">
                  <c:v>3.1832449500070138E-4</c:v>
                </c:pt>
                <c:pt idx="538">
                  <c:v>3.2123241115852608E-4</c:v>
                </c:pt>
                <c:pt idx="539">
                  <c:v>3.2411976960378119E-4</c:v>
                </c:pt>
                <c:pt idx="540">
                  <c:v>3.2698638552249991E-4</c:v>
                </c:pt>
                <c:pt idx="541">
                  <c:v>3.298320754284969E-4</c:v>
                </c:pt>
                <c:pt idx="542">
                  <c:v>3.3265665717512505E-4</c:v>
                </c:pt>
                <c:pt idx="543">
                  <c:v>3.3545994996693284E-4</c:v>
                </c:pt>
                <c:pt idx="544">
                  <c:v>3.3824177437125248E-4</c:v>
                </c:pt>
                <c:pt idx="545">
                  <c:v>3.4100195232968479E-4</c:v>
                </c:pt>
                <c:pt idx="546">
                  <c:v>3.4374030716950358E-4</c:v>
                </c:pt>
                <c:pt idx="547">
                  <c:v>3.4645666361496732E-4</c:v>
                </c:pt>
                <c:pt idx="548">
                  <c:v>3.4915084779854502E-4</c:v>
                </c:pt>
                <c:pt idx="549">
                  <c:v>3.5182268727204489E-4</c:v>
                </c:pt>
                <c:pt idx="550">
                  <c:v>3.5447201101765737E-4</c:v>
                </c:pt>
                <c:pt idx="551">
                  <c:v>3.5709864945890059E-4</c:v>
                </c:pt>
                <c:pt idx="552">
                  <c:v>3.5970243447148141E-4</c:v>
                </c:pt>
                <c:pt idx="553">
                  <c:v>3.6228319939405387E-4</c:v>
                </c:pt>
                <c:pt idx="554">
                  <c:v>3.6484077903888593E-4</c:v>
                </c:pt>
                <c:pt idx="555">
                  <c:v>3.6737500970243799E-4</c:v>
                </c:pt>
                <c:pt idx="556">
                  <c:v>3.6988572917583617E-4</c:v>
                </c:pt>
                <c:pt idx="557">
                  <c:v>3.7237277675525782E-4</c:v>
                </c:pt>
                <c:pt idx="558">
                  <c:v>3.7483599325221562E-4</c:v>
                </c:pt>
                <c:pt idx="559">
                  <c:v>3.7727522100374687E-4</c:v>
                </c:pt>
                <c:pt idx="560">
                  <c:v>3.7969030388249617E-4</c:v>
                </c:pt>
                <c:pt idx="561">
                  <c:v>3.8208108730671778E-4</c:v>
                </c:pt>
                <c:pt idx="562">
                  <c:v>3.8444741825016139E-4</c:v>
                </c:pt>
                <c:pt idx="563">
                  <c:v>3.8678914525186328E-4</c:v>
                </c:pt>
                <c:pt idx="564">
                  <c:v>3.8910611842584423E-4</c:v>
                </c:pt>
                <c:pt idx="565">
                  <c:v>3.913981894706913E-4</c:v>
                </c:pt>
                <c:pt idx="566">
                  <c:v>3.9366521167905598E-4</c:v>
                </c:pt>
                <c:pt idx="567">
                  <c:v>3.9590703994703524E-4</c:v>
                </c:pt>
                <c:pt idx="568">
                  <c:v>3.9812353078346163E-4</c:v>
                </c:pt>
                <c:pt idx="569">
                  <c:v>4.0031454231907482E-4</c:v>
                </c:pt>
                <c:pt idx="570">
                  <c:v>4.0247993431560228E-4</c:v>
                </c:pt>
                <c:pt idx="571">
                  <c:v>4.0461956817473691E-4</c:v>
                </c:pt>
                <c:pt idx="572">
                  <c:v>4.0673330694699852E-4</c:v>
                </c:pt>
                <c:pt idx="573">
                  <c:v>4.0882101534049474E-4</c:v>
                </c:pt>
                <c:pt idx="574">
                  <c:v>4.1088255972957644E-4</c:v>
                </c:pt>
                <c:pt idx="575">
                  <c:v>4.1291780816339152E-4</c:v>
                </c:pt>
                <c:pt idx="576">
                  <c:v>4.1492663037431577E-4</c:v>
                </c:pt>
                <c:pt idx="577">
                  <c:v>4.1690889778629714E-4</c:v>
                </c:pt>
                <c:pt idx="578">
                  <c:v>4.188644835230724E-4</c:v>
                </c:pt>
                <c:pt idx="579">
                  <c:v>4.2079326241628492E-4</c:v>
                </c:pt>
                <c:pt idx="580">
                  <c:v>4.2269511101349625E-4</c:v>
                </c:pt>
                <c:pt idx="581">
                  <c:v>4.2456990758607825E-4</c:v>
                </c:pt>
                <c:pt idx="582">
                  <c:v>4.264175321369974E-4</c:v>
                </c:pt>
                <c:pt idx="583">
                  <c:v>4.2823786640849447E-4</c:v>
                </c:pt>
                <c:pt idx="584">
                  <c:v>4.3003079388964952E-4</c:v>
                </c:pt>
                <c:pt idx="585">
                  <c:v>4.3179619982382976E-4</c:v>
                </c:pt>
                <c:pt idx="586">
                  <c:v>4.3353397121603175E-4</c:v>
                </c:pt>
                <c:pt idx="587">
                  <c:v>4.3524399684011071E-4</c:v>
                </c:pt>
                <c:pt idx="588">
                  <c:v>4.3692616724588887E-4</c:v>
                </c:pt>
                <c:pt idx="589">
                  <c:v>4.3858037476616384E-4</c:v>
                </c:pt>
                <c:pt idx="590">
                  <c:v>4.4020651352358532E-4</c:v>
                </c:pt>
                <c:pt idx="591">
                  <c:v>4.4180447943743497E-4</c:v>
                </c:pt>
                <c:pt idx="592">
                  <c:v>4.4337417023028182E-4</c:v>
                </c:pt>
                <c:pt idx="593">
                  <c:v>4.4491548543451652E-4</c:v>
                </c:pt>
                <c:pt idx="594">
                  <c:v>4.464283263987854E-4</c:v>
                </c:pt>
                <c:pt idx="595">
                  <c:v>4.479125962942945E-4</c:v>
                </c:pt>
                <c:pt idx="596">
                  <c:v>4.4936820012100577E-4</c:v>
                </c:pt>
                <c:pt idx="597">
                  <c:v>4.5079504471370679E-4</c:v>
                </c:pt>
                <c:pt idx="598">
                  <c:v>4.5219303874797844E-4</c:v>
                </c:pt>
                <c:pt idx="599">
                  <c:v>4.5356209274602578E-4</c:v>
                </c:pt>
                <c:pt idx="600">
                  <c:v>4.5490211908240407E-4</c:v>
                </c:pt>
                <c:pt idx="601">
                  <c:v>4.5621303198962429E-4</c:v>
                </c:pt>
                <c:pt idx="602">
                  <c:v>4.574947475636364E-4</c:v>
                </c:pt>
                <c:pt idx="603">
                  <c:v>4.5874718376919432E-4</c:v>
                </c:pt>
                <c:pt idx="604">
                  <c:v>4.5997026044510301E-4</c:v>
                </c:pt>
                <c:pt idx="605">
                  <c:v>4.6116389930934255E-4</c:v>
                </c:pt>
                <c:pt idx="606">
                  <c:v>4.6232802396407635E-4</c:v>
                </c:pt>
                <c:pt idx="607">
                  <c:v>4.6346255990053912E-4</c:v>
                </c:pt>
                <c:pt idx="608">
                  <c:v>4.6456743450379534E-4</c:v>
                </c:pt>
                <c:pt idx="609">
                  <c:v>4.6564257705738576E-4</c:v>
                </c:pt>
                <c:pt idx="610">
                  <c:v>4.6668791874785142E-4</c:v>
                </c:pt>
                <c:pt idx="611">
                  <c:v>4.6770339266912853E-4</c:v>
                </c:pt>
                <c:pt idx="612">
                  <c:v>4.686889338268303E-4</c:v>
                </c:pt>
                <c:pt idx="613">
                  <c:v>4.6964447914240638E-4</c:v>
                </c:pt>
                <c:pt idx="614">
                  <c:v>4.7056996745716798E-4</c:v>
                </c:pt>
                <c:pt idx="615">
                  <c:v>4.7146533953620385E-4</c:v>
                </c:pt>
                <c:pt idx="616">
                  <c:v>4.7233053807216763E-4</c:v>
                </c:pt>
                <c:pt idx="617">
                  <c:v>4.7316550768893782E-4</c:v>
                </c:pt>
                <c:pt idx="618">
                  <c:v>4.7397019494516623E-4</c:v>
                </c:pt>
                <c:pt idx="619">
                  <c:v>4.7474454833768665E-4</c:v>
                </c:pt>
                <c:pt idx="620">
                  <c:v>4.75488518304811E-4</c:v>
                </c:pt>
                <c:pt idx="621">
                  <c:v>4.7620205722950093E-4</c:v>
                </c:pt>
                <c:pt idx="622">
                  <c:v>4.7688511944240554E-4</c:v>
                </c:pt>
                <c:pt idx="623">
                  <c:v>4.7753766122479035E-4</c:v>
                </c:pt>
                <c:pt idx="624">
                  <c:v>4.7815964081132021E-4</c:v>
                </c:pt>
                <c:pt idx="625">
                  <c:v>4.787510183927388E-4</c:v>
                </c:pt>
                <c:pt idx="626">
                  <c:v>4.7931175611841328E-4</c:v>
                </c:pt>
                <c:pt idx="627">
                  <c:v>4.798418180987456E-4</c:v>
                </c:pt>
                <c:pt idx="628">
                  <c:v>4.8034117040747672E-4</c:v>
                </c:pt>
                <c:pt idx="629">
                  <c:v>4.8080978108384453E-4</c:v>
                </c:pt>
                <c:pt idx="630">
                  <c:v>4.8124762013463762E-4</c:v>
                </c:pt>
                <c:pt idx="631">
                  <c:v>4.8165465953610556E-4</c:v>
                </c:pt>
                <c:pt idx="632">
                  <c:v>4.8203087323574857E-4</c:v>
                </c:pt>
                <c:pt idx="633">
                  <c:v>4.8237623715398836E-4</c:v>
                </c:pt>
                <c:pt idx="634">
                  <c:v>4.8269072918570013E-4</c:v>
                </c:pt>
                <c:pt idx="635">
                  <c:v>4.8297432920163085E-4</c:v>
                </c:pt>
                <c:pt idx="636">
                  <c:v>4.8322701904967772E-4</c:v>
                </c:pt>
                <c:pt idx="637">
                  <c:v>4.8344878255605737E-4</c:v>
                </c:pt>
                <c:pt idx="638">
                  <c:v>4.8363960552632879E-4</c:v>
                </c:pt>
                <c:pt idx="639">
                  <c:v>4.8379947574630491E-4</c:v>
                </c:pt>
                <c:pt idx="640">
                  <c:v>4.8392838298283447E-4</c:v>
                </c:pt>
                <c:pt idx="641">
                  <c:v>4.8402631898444783E-4</c:v>
                </c:pt>
                <c:pt idx="642">
                  <c:v>4.840932774818887E-4</c:v>
                </c:pt>
                <c:pt idx="643">
                  <c:v>4.8412925418850962E-4</c:v>
                </c:pt>
                <c:pt idx="644">
                  <c:v>4.841342468005463E-4</c:v>
                </c:pt>
                <c:pt idx="645">
                  <c:v>4.8410825499726508E-4</c:v>
                </c:pt>
                <c:pt idx="646">
                  <c:v>4.8405128044097626E-4</c:v>
                </c:pt>
                <c:pt idx="647">
                  <c:v>4.8396332677693186E-4</c:v>
                </c:pt>
                <c:pt idx="648">
                  <c:v>4.8384439963308345E-4</c:v>
                </c:pt>
                <c:pt idx="649">
                  <c:v>4.836945066197318E-4</c:v>
                </c:pt>
                <c:pt idx="650">
                  <c:v>4.8351365732902084E-4</c:v>
                </c:pt>
                <c:pt idx="651">
                  <c:v>4.8330186333433913E-4</c:v>
                </c:pt>
                <c:pt idx="652">
                  <c:v>4.8305913818956904E-4</c:v>
                </c:pt>
                <c:pt idx="653">
                  <c:v>4.8278549742821841E-4</c:v>
                </c:pt>
                <c:pt idx="654">
                  <c:v>4.8248095856242304E-4</c:v>
                </c:pt>
                <c:pt idx="655">
                  <c:v>4.8214554108183094E-4</c:v>
                </c:pt>
                <c:pt idx="656">
                  <c:v>4.8177926645234949E-4</c:v>
                </c:pt>
                <c:pt idx="657">
                  <c:v>4.8138215811476573E-4</c:v>
                </c:pt>
                <c:pt idx="658">
                  <c:v>4.809542414832535E-4</c:v>
                </c:pt>
                <c:pt idx="659">
                  <c:v>4.804955439437402E-4</c:v>
                </c:pt>
                <c:pt idx="660">
                  <c:v>4.8000609485215494E-4</c:v>
                </c:pt>
                <c:pt idx="661">
                  <c:v>4.7948592553254609E-4</c:v>
                </c:pt>
                <c:pt idx="662">
                  <c:v>4.7893506927507623E-4</c:v>
                </c:pt>
                <c:pt idx="663">
                  <c:v>4.7835356133389429E-4</c:v>
                </c:pt>
                <c:pt idx="664">
                  <c:v>4.7774143892487334E-4</c:v>
                </c:pt>
                <c:pt idx="665">
                  <c:v>4.7709874122322751E-4</c:v>
                </c:pt>
                <c:pt idx="666">
                  <c:v>4.7642550936100568E-4</c:v>
                </c:pt>
                <c:pt idx="667">
                  <c:v>4.757217864244616E-4</c:v>
                </c:pt>
                <c:pt idx="668">
                  <c:v>4.7498761745128705E-4</c:v>
                </c:pt>
                <c:pt idx="669">
                  <c:v>4.7422304942773509E-4</c:v>
                </c:pt>
                <c:pt idx="670">
                  <c:v>4.7342813128561012E-4</c:v>
                </c:pt>
                <c:pt idx="671">
                  <c:v>4.7260291389913348E-4</c:v>
                </c:pt>
                <c:pt idx="672">
                  <c:v>4.7174745008168894E-4</c:v>
                </c:pt>
                <c:pt idx="673">
                  <c:v>4.7086179458244183E-4</c:v>
                </c:pt>
                <c:pt idx="674">
                  <c:v>4.6994600408283206E-4</c:v>
                </c:pt>
                <c:pt idx="675">
                  <c:v>4.6900013719294799E-4</c:v>
                </c:pt>
                <c:pt idx="676">
                  <c:v>4.6802425444777463E-4</c:v>
                </c:pt>
                <c:pt idx="677">
                  <c:v>4.6701841830331682E-4</c:v>
                </c:pt>
                <c:pt idx="678">
                  <c:v>4.6598269313260235E-4</c:v>
                </c:pt>
                <c:pt idx="679">
                  <c:v>4.649171452215599E-4</c:v>
                </c:pt>
                <c:pt idx="680">
                  <c:v>4.6382184276478093E-4</c:v>
                </c:pt>
                <c:pt idx="681">
                  <c:v>4.6269685586114754E-4</c:v>
                </c:pt>
                <c:pt idx="682">
                  <c:v>4.6154225650935212E-4</c:v>
                </c:pt>
                <c:pt idx="683">
                  <c:v>4.6035811860328389E-4</c:v>
                </c:pt>
                <c:pt idx="684">
                  <c:v>4.5914451792730215E-4</c:v>
                </c:pt>
                <c:pt idx="685">
                  <c:v>4.5790153215138484E-4</c:v>
                </c:pt>
                <c:pt idx="686">
                  <c:v>4.5662924082615498E-4</c:v>
                </c:pt>
                <c:pt idx="687">
                  <c:v>4.5532772537779385E-4</c:v>
                </c:pt>
                <c:pt idx="688">
                  <c:v>4.5399706910282322E-4</c:v>
                </c:pt>
                <c:pt idx="689">
                  <c:v>4.5263735716277774E-4</c:v>
                </c:pt>
                <c:pt idx="690">
                  <c:v>4.5124867657875359E-4</c:v>
                </c:pt>
                <c:pt idx="691">
                  <c:v>4.4983111622583748E-4</c:v>
                </c:pt>
                <c:pt idx="692">
                  <c:v>4.4838476682741924E-4</c:v>
                </c:pt>
                <c:pt idx="693">
                  <c:v>4.4690972094938531E-4</c:v>
                </c:pt>
                <c:pt idx="694">
                  <c:v>4.4540607299419665E-4</c:v>
                </c:pt>
                <c:pt idx="695">
                  <c:v>4.4387391919483668E-4</c:v>
                </c:pt>
                <c:pt idx="696">
                  <c:v>4.4231335760866578E-4</c:v>
                </c:pt>
                <c:pt idx="697">
                  <c:v>4.4072448811113585E-4</c:v>
                </c:pt>
                <c:pt idx="698">
                  <c:v>4.3910741238939986E-4</c:v>
                </c:pt>
                <c:pt idx="699">
                  <c:v>4.3746223393580585E-4</c:v>
                </c:pt>
                <c:pt idx="700">
                  <c:v>4.3578905804127292E-4</c:v>
                </c:pt>
                <c:pt idx="701">
                  <c:v>4.3408799178854717E-4</c:v>
                </c:pt>
                <c:pt idx="702">
                  <c:v>4.3235914404535512E-4</c:v>
                </c:pt>
                <c:pt idx="703">
                  <c:v>4.3060262545743203E-4</c:v>
                </c:pt>
                <c:pt idx="704">
                  <c:v>4.2881854844144306E-4</c:v>
                </c:pt>
                <c:pt idx="705">
                  <c:v>4.2700702717778327E-4</c:v>
                </c:pt>
                <c:pt idx="706">
                  <c:v>4.2516817760327363E-4</c:v>
                </c:pt>
                <c:pt idx="707">
                  <c:v>4.2330211740374327E-4</c:v>
                </c:pt>
                <c:pt idx="708">
                  <c:v>4.2140896600649215E-4</c:v>
                </c:pt>
                <c:pt idx="709">
                  <c:v>4.1948884457264856E-4</c:v>
                </c:pt>
                <c:pt idx="710">
                  <c:v>4.1754187598941963E-4</c:v>
                </c:pt>
                <c:pt idx="711">
                  <c:v>4.1556818486221923E-4</c:v>
                </c:pt>
                <c:pt idx="712">
                  <c:v>4.1356789750669878E-4</c:v>
                </c:pt>
                <c:pt idx="713">
                  <c:v>4.1154114194065982E-4</c:v>
                </c:pt>
                <c:pt idx="714">
                  <c:v>4.0948804787586024E-4</c:v>
                </c:pt>
                <c:pt idx="715">
                  <c:v>4.0740874670971652E-4</c:v>
                </c:pt>
                <c:pt idx="716">
                  <c:v>4.0530337151689009E-4</c:v>
                </c:pt>
                <c:pt idx="717">
                  <c:v>4.0317205704077351E-4</c:v>
                </c:pt>
                <c:pt idx="718">
                  <c:v>4.0101493968486236E-4</c:v>
                </c:pt>
                <c:pt idx="719">
                  <c:v>3.9883215750402903E-4</c:v>
                </c:pt>
                <c:pt idx="720">
                  <c:v>3.9662385019568981E-4</c:v>
                </c:pt>
                <c:pt idx="721">
                  <c:v>3.9439015909085561E-4</c:v>
                </c:pt>
                <c:pt idx="722">
                  <c:v>3.9213122714509477E-4</c:v>
                </c:pt>
                <c:pt idx="723">
                  <c:v>3.8984719892938281E-4</c:v>
                </c:pt>
                <c:pt idx="724">
                  <c:v>3.8753822062084E-4</c:v>
                </c:pt>
                <c:pt idx="725">
                  <c:v>3.8520443999339447E-4</c:v>
                </c:pt>
                <c:pt idx="726">
                  <c:v>3.8284600640830482E-4</c:v>
                </c:pt>
                <c:pt idx="727">
                  <c:v>3.8046307080461797E-4</c:v>
                </c:pt>
                <c:pt idx="728">
                  <c:v>3.7805578568949374E-4</c:v>
                </c:pt>
                <c:pt idx="729">
                  <c:v>3.75624305128456E-4</c:v>
                </c:pt>
                <c:pt idx="730">
                  <c:v>3.731687847355296E-4</c:v>
                </c:pt>
                <c:pt idx="731">
                  <c:v>3.7068938166327748E-4</c:v>
                </c:pt>
                <c:pt idx="732">
                  <c:v>3.6818625459274392E-4</c:v>
                </c:pt>
                <c:pt idx="733">
                  <c:v>3.6565956372330356E-4</c:v>
                </c:pt>
                <c:pt idx="734">
                  <c:v>3.6310947076240385E-4</c:v>
                </c:pt>
                <c:pt idx="735">
                  <c:v>3.6053613891521685E-4</c:v>
                </c:pt>
                <c:pt idx="736">
                  <c:v>3.5793973287419513E-4</c:v>
                </c:pt>
                <c:pt idx="737">
                  <c:v>3.5532041880852725E-4</c:v>
                </c:pt>
                <c:pt idx="738">
                  <c:v>3.5267836435351452E-4</c:v>
                </c:pt>
                <c:pt idx="739">
                  <c:v>3.5001373859982544E-4</c:v>
                </c:pt>
                <c:pt idx="740">
                  <c:v>3.4732671208268949E-4</c:v>
                </c:pt>
                <c:pt idx="741">
                  <c:v>3.4461745677097345E-4</c:v>
                </c:pt>
                <c:pt idx="742">
                  <c:v>3.4188614605617661E-4</c:v>
                </c:pt>
                <c:pt idx="743">
                  <c:v>3.3913295474133863E-4</c:v>
                </c:pt>
                <c:pt idx="744">
                  <c:v>3.363580590298474E-4</c:v>
                </c:pt>
                <c:pt idx="745">
                  <c:v>3.335616365141636E-4</c:v>
                </c:pt>
                <c:pt idx="746">
                  <c:v>3.3074386616445395E-4</c:v>
                </c:pt>
                <c:pt idx="747">
                  <c:v>3.279049283171398E-4</c:v>
                </c:pt>
                <c:pt idx="748">
                  <c:v>3.2504500466335351E-4</c:v>
                </c:pt>
                <c:pt idx="749">
                  <c:v>3.2216427823730955E-4</c:v>
                </c:pt>
                <c:pt idx="750">
                  <c:v>3.1926293340459202E-4</c:v>
                </c:pt>
                <c:pt idx="751">
                  <c:v>3.1634115585035528E-4</c:v>
                </c:pt>
                <c:pt idx="752">
                  <c:v>3.1339913256743659E-4</c:v>
                </c:pt>
                <c:pt idx="753">
                  <c:v>3.1043705184439753E-4</c:v>
                </c:pt>
                <c:pt idx="754">
                  <c:v>3.0745510325346274E-4</c:v>
                </c:pt>
                <c:pt idx="755">
                  <c:v>3.0445347763839335E-4</c:v>
                </c:pt>
                <c:pt idx="756">
                  <c:v>3.0143236710227227E-4</c:v>
                </c:pt>
                <c:pt idx="757">
                  <c:v>2.9839196499521135E-4</c:v>
                </c:pt>
                <c:pt idx="758">
                  <c:v>2.9533246590197139E-4</c:v>
                </c:pt>
                <c:pt idx="759">
                  <c:v>2.9225406562951494E-4</c:v>
                </c:pt>
                <c:pt idx="760">
                  <c:v>2.8915696119447356E-4</c:v>
                </c:pt>
                <c:pt idx="761">
                  <c:v>2.8604135081053352E-4</c:v>
                </c:pt>
                <c:pt idx="762">
                  <c:v>2.8290743387575823E-4</c:v>
                </c:pt>
                <c:pt idx="763">
                  <c:v>2.7975541095982061E-4</c:v>
                </c:pt>
                <c:pt idx="764">
                  <c:v>2.7658548379116965E-4</c:v>
                </c:pt>
                <c:pt idx="765">
                  <c:v>2.7339785524411922E-4</c:v>
                </c:pt>
                <c:pt idx="766">
                  <c:v>2.7019272932586261E-4</c:v>
                </c:pt>
                <c:pt idx="767">
                  <c:v>2.6697031116342098E-4</c:v>
                </c:pt>
                <c:pt idx="768">
                  <c:v>2.63730806990508E-4</c:v>
                </c:pt>
                <c:pt idx="769">
                  <c:v>2.6047442413433861E-4</c:v>
                </c:pt>
                <c:pt idx="770">
                  <c:v>2.5720137100235355E-4</c:v>
                </c:pt>
                <c:pt idx="771">
                  <c:v>2.5391185706888608E-4</c:v>
                </c:pt>
                <c:pt idx="772">
                  <c:v>2.5060609286175329E-4</c:v>
                </c:pt>
                <c:pt idx="773">
                  <c:v>2.4728428994878461E-4</c:v>
                </c:pt>
                <c:pt idx="774">
                  <c:v>2.4394666092427731E-4</c:v>
                </c:pt>
                <c:pt idx="775">
                  <c:v>2.4059341939539625E-4</c:v>
                </c:pt>
                <c:pt idx="776">
                  <c:v>2.3722477996849679E-4</c:v>
                </c:pt>
                <c:pt idx="777">
                  <c:v>2.3384095823539709E-4</c:v>
                </c:pt>
                <c:pt idx="778">
                  <c:v>2.3044217075957407E-4</c:v>
                </c:pt>
                <c:pt idx="779">
                  <c:v>2.2702863506230653E-4</c:v>
                </c:pt>
                <c:pt idx="780">
                  <c:v>2.2360056960875463E-4</c:v>
                </c:pt>
                <c:pt idx="781">
                  <c:v>2.2015819379397517E-4</c:v>
                </c:pt>
                <c:pt idx="782">
                  <c:v>2.1670172792888299E-4</c:v>
                </c:pt>
                <c:pt idx="783">
                  <c:v>2.1323139322615027E-4</c:v>
                </c:pt>
                <c:pt idx="784">
                  <c:v>2.0974741178604939E-4</c:v>
                </c:pt>
                <c:pt idx="785">
                  <c:v>2.0625000658223858E-4</c:v>
                </c:pt>
                <c:pt idx="786">
                  <c:v>2.0273940144748925E-4</c:v>
                </c:pt>
                <c:pt idx="787">
                  <c:v>1.9921582105936599E-4</c:v>
                </c:pt>
                <c:pt idx="788">
                  <c:v>1.9567949092584325E-4</c:v>
                </c:pt>
                <c:pt idx="789">
                  <c:v>1.9213063737087265E-4</c:v>
                </c:pt>
                <c:pt idx="790">
                  <c:v>1.8856948751990111E-4</c:v>
                </c:pt>
                <c:pt idx="791">
                  <c:v>1.8499626928533309E-4</c:v>
                </c:pt>
                <c:pt idx="792">
                  <c:v>1.8141121135194371E-4</c:v>
                </c:pt>
                <c:pt idx="793">
                  <c:v>1.7781454316224556E-4</c:v>
                </c:pt>
                <c:pt idx="794">
                  <c:v>1.7420649490180207E-4</c:v>
                </c:pt>
                <c:pt idx="795">
                  <c:v>1.7058729748449552E-4</c:v>
                </c:pt>
                <c:pt idx="796">
                  <c:v>1.6695718253775205E-4</c:v>
                </c:pt>
                <c:pt idx="797">
                  <c:v>1.6331638238771263E-4</c:v>
                </c:pt>
                <c:pt idx="798">
                  <c:v>1.5966513004436766E-4</c:v>
                </c:pt>
                <c:pt idx="799">
                  <c:v>1.5600365918664539E-4</c:v>
                </c:pt>
                <c:pt idx="800">
                  <c:v>1.523322041474522E-4</c:v>
                </c:pt>
                <c:pt idx="801">
                  <c:v>1.4865099989868025E-4</c:v>
                </c:pt>
                <c:pt idx="802">
                  <c:v>1.449602820361653E-4</c:v>
                </c:pt>
                <c:pt idx="803">
                  <c:v>1.4126028676461066E-4</c:v>
                </c:pt>
                <c:pt idx="804">
                  <c:v>1.3755125088247235E-4</c:v>
                </c:pt>
                <c:pt idx="805">
                  <c:v>1.338334117667981E-4</c:v>
                </c:pt>
                <c:pt idx="806">
                  <c:v>1.3010700735804193E-4</c:v>
                </c:pt>
                <c:pt idx="807">
                  <c:v>1.2637227614483159E-4</c:v>
                </c:pt>
                <c:pt idx="808">
                  <c:v>1.2262945714870766E-4</c:v>
                </c:pt>
                <c:pt idx="809">
                  <c:v>1.1887878990882484E-4</c:v>
                </c:pt>
                <c:pt idx="810">
                  <c:v>1.1512051446662231E-4</c:v>
                </c:pt>
                <c:pt idx="811">
                  <c:v>1.1135487135046152E-4</c:v>
                </c:pt>
                <c:pt idx="812">
                  <c:v>1.0758210156023162E-4</c:v>
                </c:pt>
                <c:pt idx="813">
                  <c:v>1.0380244655192561E-4</c:v>
                </c:pt>
                <c:pt idx="814">
                  <c:v>1.0001614822218908E-4</c:v>
                </c:pt>
                <c:pt idx="815">
                  <c:v>9.6223448892835965E-5</c:v>
                </c:pt>
                <c:pt idx="816">
                  <c:v>9.242459129534142E-5</c:v>
                </c:pt>
                <c:pt idx="817">
                  <c:v>8.8619818555308428E-5</c:v>
                </c:pt>
                <c:pt idx="818">
                  <c:v>8.4809374176906047E-5</c:v>
                </c:pt>
                <c:pt idx="819">
                  <c:v>8.0993502027284505E-5</c:v>
                </c:pt>
                <c:pt idx="820">
                  <c:v>7.7172446320971757E-5</c:v>
                </c:pt>
                <c:pt idx="821">
                  <c:v>7.3346451604239029E-5</c:v>
                </c:pt>
                <c:pt idx="822">
                  <c:v>6.9515762739452044E-5</c:v>
                </c:pt>
                <c:pt idx="823">
                  <c:v>6.5680624889402411E-5</c:v>
                </c:pt>
                <c:pt idx="824">
                  <c:v>6.1841283501612885E-5</c:v>
                </c:pt>
                <c:pt idx="825">
                  <c:v>5.7997984292630258E-5</c:v>
                </c:pt>
                <c:pt idx="826">
                  <c:v>5.4150973232302225E-5</c:v>
                </c:pt>
                <c:pt idx="827">
                  <c:v>5.0300496528031482E-5</c:v>
                </c:pt>
                <c:pt idx="828">
                  <c:v>4.6446800609022399E-5</c:v>
                </c:pt>
                <c:pt idx="829">
                  <c:v>4.2590132110504553E-5</c:v>
                </c:pt>
                <c:pt idx="830">
                  <c:v>3.8730737857955003E-5</c:v>
                </c:pt>
                <c:pt idx="831">
                  <c:v>3.4868864851294813E-5</c:v>
                </c:pt>
                <c:pt idx="832">
                  <c:v>3.1004760249086493E-5</c:v>
                </c:pt>
                <c:pt idx="833">
                  <c:v>2.713867135271164E-5</c:v>
                </c:pt>
                <c:pt idx="834">
                  <c:v>2.3270845590547041E-5</c:v>
                </c:pt>
                <c:pt idx="835">
                  <c:v>1.9401530502126785E-5</c:v>
                </c:pt>
                <c:pt idx="836">
                  <c:v>1.5530973722303331E-5</c:v>
                </c:pt>
                <c:pt idx="837">
                  <c:v>1.1659422965393741E-5</c:v>
                </c:pt>
                <c:pt idx="838">
                  <c:v>7.7871260093315128E-6</c:v>
                </c:pt>
                <c:pt idx="839">
                  <c:v>3.9143306798040121E-6</c:v>
                </c:pt>
                <c:pt idx="840">
                  <c:v>4.1284834397151139E-8</c:v>
                </c:pt>
                <c:pt idx="841">
                  <c:v>-3.8317636532729027E-6</c:v>
                </c:pt>
                <c:pt idx="842">
                  <c:v>-7.7045669094202165E-6</c:v>
                </c:pt>
                <c:pt idx="843">
                  <c:v>-1.1576877075954006E-5</c:v>
                </c:pt>
                <c:pt idx="844">
                  <c:v>-1.5448446326341542E-5</c:v>
                </c:pt>
                <c:pt idx="845">
                  <c:v>-1.9319026881467361E-5</c:v>
                </c:pt>
                <c:pt idx="846">
                  <c:v>-2.3188371025493981E-5</c:v>
                </c:pt>
                <c:pt idx="847">
                  <c:v>-2.7056231121712683E-5</c:v>
                </c:pt>
                <c:pt idx="848">
                  <c:v>-3.0922359628394623E-5</c:v>
                </c:pt>
                <c:pt idx="849">
                  <c:v>-3.4786509114631436E-5</c:v>
                </c:pt>
                <c:pt idx="850">
                  <c:v>-3.8648432276171875E-5</c:v>
                </c:pt>
                <c:pt idx="851">
                  <c:v>-4.2507881951249104E-5</c:v>
                </c:pt>
                <c:pt idx="852">
                  <c:v>-4.6364611136397895E-5</c:v>
                </c:pt>
                <c:pt idx="853">
                  <c:v>-5.0218373002264952E-5</c:v>
                </c:pt>
                <c:pt idx="854">
                  <c:v>-5.4068920909402295E-5</c:v>
                </c:pt>
                <c:pt idx="855">
                  <c:v>-5.7916008424057973E-5</c:v>
                </c:pt>
                <c:pt idx="856">
                  <c:v>-6.1759389333939548E-5</c:v>
                </c:pt>
                <c:pt idx="857">
                  <c:v>-6.5598817663979904E-5</c:v>
                </c:pt>
                <c:pt idx="858">
                  <c:v>-6.9434047692074505E-5</c:v>
                </c:pt>
                <c:pt idx="859">
                  <c:v>-7.3264833964808542E-5</c:v>
                </c:pt>
                <c:pt idx="860">
                  <c:v>-7.7090931313167138E-5</c:v>
                </c:pt>
                <c:pt idx="861">
                  <c:v>-8.0912094868222043E-5</c:v>
                </c:pt>
                <c:pt idx="862">
                  <c:v>-8.4728080076810436E-5</c:v>
                </c:pt>
                <c:pt idx="863">
                  <c:v>-8.853864271717882E-5</c:v>
                </c:pt>
                <c:pt idx="864">
                  <c:v>-9.2343538914618328E-5</c:v>
                </c:pt>
                <c:pt idx="865">
                  <c:v>-9.6142525157070447E-5</c:v>
                </c:pt>
                <c:pt idx="866">
                  <c:v>-9.9935358310708995E-5</c:v>
                </c:pt>
                <c:pt idx="867">
                  <c:v>-1.037217956355081E-4</c:v>
                </c:pt>
                <c:pt idx="868">
                  <c:v>-1.0750159480076826E-4</c:v>
                </c:pt>
                <c:pt idx="869">
                  <c:v>-1.112745139006337E-4</c:v>
                </c:pt>
                <c:pt idx="870">
                  <c:v>-1.1504031146956795E-4</c:v>
                </c:pt>
                <c:pt idx="871">
                  <c:v>-1.1879874649781175E-4</c:v>
                </c:pt>
                <c:pt idx="872">
                  <c:v>-1.2254957844680582E-4</c:v>
                </c:pt>
                <c:pt idx="873">
                  <c:v>-1.262925672645836E-4</c:v>
                </c:pt>
                <c:pt idx="874">
                  <c:v>-1.3002747340113929E-4</c:v>
                </c:pt>
                <c:pt idx="875">
                  <c:v>-1.337540578237535E-4</c:v>
                </c:pt>
                <c:pt idx="876">
                  <c:v>-1.3747208203229545E-4</c:v>
                </c:pt>
                <c:pt idx="877">
                  <c:v>-1.4118130807448326E-4</c:v>
                </c:pt>
                <c:pt idx="878">
                  <c:v>-1.4488149856111665E-4</c:v>
                </c:pt>
                <c:pt idx="879">
                  <c:v>-1.4857241668126786E-4</c:v>
                </c:pt>
                <c:pt idx="880">
                  <c:v>-1.5225382621743578E-4</c:v>
                </c:pt>
                <c:pt idx="881">
                  <c:v>-1.5592549156066672E-4</c:v>
                </c:pt>
                <c:pt idx="882">
                  <c:v>-1.5958717772563124E-4</c:v>
                </c:pt>
                <c:pt idx="883">
                  <c:v>-1.6323865036566555E-4</c:v>
                </c:pt>
                <c:pt idx="884">
                  <c:v>-1.6687967578776642E-4</c:v>
                </c:pt>
                <c:pt idx="885">
                  <c:v>-1.7051002096754876E-4</c:v>
                </c:pt>
                <c:pt idx="886">
                  <c:v>-1.7412945356416198E-4</c:v>
                </c:pt>
                <c:pt idx="887">
                  <c:v>-1.7773774193515334E-4</c:v>
                </c:pt>
                <c:pt idx="888">
                  <c:v>-1.8133465515129954E-4</c:v>
                </c:pt>
                <c:pt idx="889">
                  <c:v>-1.8491996301138293E-4</c:v>
                </c:pt>
                <c:pt idx="890">
                  <c:v>-1.884934360569237E-4</c:v>
                </c:pt>
                <c:pt idx="891">
                  <c:v>-1.9205484558686736E-4</c:v>
                </c:pt>
                <c:pt idx="892">
                  <c:v>-1.9560396367221999E-4</c:v>
                </c:pt>
                <c:pt idx="893">
                  <c:v>-1.9914056317063444E-4</c:v>
                </c:pt>
                <c:pt idx="894">
                  <c:v>-2.0266441774095069E-4</c:v>
                </c:pt>
                <c:pt idx="895">
                  <c:v>-2.0617530185767973E-4</c:v>
                </c:pt>
                <c:pt idx="896">
                  <c:v>-2.0967299082543623E-4</c:v>
                </c:pt>
                <c:pt idx="897">
                  <c:v>-2.131572607933201E-4</c:v>
                </c:pt>
                <c:pt idx="898">
                  <c:v>-2.1662788876924299E-4</c:v>
                </c:pt>
                <c:pt idx="899">
                  <c:v>-2.2008465263419997E-4</c:v>
                </c:pt>
                <c:pt idx="900">
                  <c:v>-2.2352733115648383E-4</c:v>
                </c:pt>
                <c:pt idx="901">
                  <c:v>-2.2695570400584319E-4</c:v>
                </c:pt>
                <c:pt idx="902">
                  <c:v>-2.3036955176758856E-4</c:v>
                </c:pt>
                <c:pt idx="903">
                  <c:v>-2.3376865595662588E-4</c:v>
                </c:pt>
                <c:pt idx="904">
                  <c:v>-2.3715279903144994E-4</c:v>
                </c:pt>
                <c:pt idx="905">
                  <c:v>-2.4052176440805885E-4</c:v>
                </c:pt>
                <c:pt idx="906">
                  <c:v>-2.4387533647381821E-4</c:v>
                </c:pt>
                <c:pt idx="907">
                  <c:v>-2.4721330060126023E-4</c:v>
                </c:pt>
                <c:pt idx="908">
                  <c:v>-2.5053544316182166E-4</c:v>
                </c:pt>
                <c:pt idx="909">
                  <c:v>-2.5384155153951315E-4</c:v>
                </c:pt>
                <c:pt idx="910">
                  <c:v>-2.571314141445269E-4</c:v>
                </c:pt>
                <c:pt idx="911">
                  <c:v>-2.6040482042677881E-4</c:v>
                </c:pt>
                <c:pt idx="912">
                  <c:v>-2.6366156088938463E-4</c:v>
                </c:pt>
                <c:pt idx="913">
                  <c:v>-2.6690142710206731E-4</c:v>
                </c:pt>
                <c:pt idx="914">
                  <c:v>-2.7012421171449577E-4</c:v>
                </c:pt>
                <c:pt idx="915">
                  <c:v>-2.733297084695545E-4</c:v>
                </c:pt>
                <c:pt idx="916">
                  <c:v>-2.7651771221654631E-4</c:v>
                </c:pt>
                <c:pt idx="917">
                  <c:v>-2.7968801892431827E-4</c:v>
                </c:pt>
                <c:pt idx="918">
                  <c:v>-2.8284042569432622E-4</c:v>
                </c:pt>
                <c:pt idx="919">
                  <c:v>-2.859747307736118E-4</c:v>
                </c:pt>
                <c:pt idx="920">
                  <c:v>-2.890907335677193E-4</c:v>
                </c:pt>
                <c:pt idx="921">
                  <c:v>-2.9218823465353518E-4</c:v>
                </c:pt>
                <c:pt idx="922">
                  <c:v>-2.9526703579204841E-4</c:v>
                </c:pt>
                <c:pt idx="923">
                  <c:v>-2.9832693994103556E-4</c:v>
                </c:pt>
                <c:pt idx="924">
                  <c:v>-3.0136775126767646E-4</c:v>
                </c:pt>
                <c:pt idx="925">
                  <c:v>-3.043892751610855E-4</c:v>
                </c:pt>
                <c:pt idx="926">
                  <c:v>-3.0739131824476475E-4</c:v>
                </c:pt>
                <c:pt idx="927">
                  <c:v>-3.1037368838898071E-4</c:v>
                </c:pt>
                <c:pt idx="928">
                  <c:v>-3.1333619472306308E-4</c:v>
                </c:pt>
                <c:pt idx="929">
                  <c:v>-3.1627864764761872E-4</c:v>
                </c:pt>
                <c:pt idx="930">
                  <c:v>-3.1920085884666529E-4</c:v>
                </c:pt>
                <c:pt idx="931">
                  <c:v>-3.2210264129968371E-4</c:v>
                </c:pt>
                <c:pt idx="932">
                  <c:v>-3.249838092935864E-4</c:v>
                </c:pt>
                <c:pt idx="933">
                  <c:v>-3.2784417843460643E-4</c:v>
                </c:pt>
                <c:pt idx="934">
                  <c:v>-3.3068356566009615E-4</c:v>
                </c:pt>
                <c:pt idx="935">
                  <c:v>-3.3350178925024208E-4</c:v>
                </c:pt>
                <c:pt idx="936">
                  <c:v>-3.3629866883969761E-4</c:v>
                </c:pt>
                <c:pt idx="937">
                  <c:v>-3.39074025429122E-4</c:v>
                </c:pt>
                <c:pt idx="938">
                  <c:v>-3.4182768139664343E-4</c:v>
                </c:pt>
                <c:pt idx="939">
                  <c:v>-3.4455946050921863E-4</c:v>
                </c:pt>
                <c:pt idx="940">
                  <c:v>-3.4726918793391717E-4</c:v>
                </c:pt>
                <c:pt idx="941">
                  <c:v>-3.4995669024911092E-4</c:v>
                </c:pt>
                <c:pt idx="942">
                  <c:v>-3.5262179545556726E-4</c:v>
                </c:pt>
                <c:pt idx="943">
                  <c:v>-3.5526433298746431E-4</c:v>
                </c:pt>
                <c:pt idx="944">
                  <c:v>-3.5788413372330033E-4</c:v>
                </c:pt>
                <c:pt idx="945">
                  <c:v>-3.6048102999672516E-4</c:v>
                </c:pt>
                <c:pt idx="946">
                  <c:v>-3.6305485560726323E-4</c:v>
                </c:pt>
                <c:pt idx="947">
                  <c:v>-3.656054458309548E-4</c:v>
                </c:pt>
                <c:pt idx="948">
                  <c:v>-3.68132637430894E-4</c:v>
                </c:pt>
                <c:pt idx="949">
                  <c:v>-3.7063626866768476E-4</c:v>
                </c:pt>
                <c:pt idx="950">
                  <c:v>-3.7311617930978083E-4</c:v>
                </c:pt>
                <c:pt idx="951">
                  <c:v>-3.7557221064374779E-4</c:v>
                </c:pt>
                <c:pt idx="952">
                  <c:v>-3.780042054844195E-4</c:v>
                </c:pt>
                <c:pt idx="953">
                  <c:v>-3.8041200818495559E-4</c:v>
                </c:pt>
                <c:pt idx="954">
                  <c:v>-3.8279546464680525E-4</c:v>
                </c:pt>
                <c:pt idx="955">
                  <c:v>-3.8515442232957042E-4</c:v>
                </c:pt>
                <c:pt idx="956">
                  <c:v>-3.8748873026076415E-4</c:v>
                </c:pt>
                <c:pt idx="957">
                  <c:v>-3.8979823904547396E-4</c:v>
                </c:pt>
                <c:pt idx="958">
                  <c:v>-3.9208280087592854E-4</c:v>
                </c:pt>
                <c:pt idx="959">
                  <c:v>-3.9434226954095043E-4</c:v>
                </c:pt>
                <c:pt idx="960">
                  <c:v>-3.965765004353159E-4</c:v>
                </c:pt>
                <c:pt idx="961">
                  <c:v>-3.9878535056901135E-4</c:v>
                </c:pt>
                <c:pt idx="962">
                  <c:v>-4.0096867857638066E-4</c:v>
                </c:pt>
                <c:pt idx="963">
                  <c:v>-4.0312634472517849E-4</c:v>
                </c:pt>
                <c:pt idx="964">
                  <c:v>-4.0525821092550897E-4</c:v>
                </c:pt>
                <c:pt idx="965">
                  <c:v>-4.0736414073865924E-4</c:v>
                </c:pt>
                <c:pt idx="966">
                  <c:v>-4.0944399938584389E-4</c:v>
                </c:pt>
                <c:pt idx="967">
                  <c:v>-4.1149765375681825E-4</c:v>
                </c:pt>
                <c:pt idx="968">
                  <c:v>-4.1352497241840423E-4</c:v>
                </c:pt>
                <c:pt idx="969">
                  <c:v>-4.1552582562289864E-4</c:v>
                </c:pt>
                <c:pt idx="970">
                  <c:v>-4.1750008531638109E-4</c:v>
                </c:pt>
                <c:pt idx="971">
                  <c:v>-4.1944762514690482E-4</c:v>
                </c:pt>
                <c:pt idx="972">
                  <c:v>-4.2136832047258291E-4</c:v>
                </c:pt>
                <c:pt idx="973">
                  <c:v>-4.2326204836957439E-4</c:v>
                </c:pt>
                <c:pt idx="974">
                  <c:v>-4.2512868763993782E-4</c:v>
                </c:pt>
                <c:pt idx="975">
                  <c:v>-4.2696811881939834E-4</c:v>
                </c:pt>
                <c:pt idx="976">
                  <c:v>-4.2878022418498766E-4</c:v>
                </c:pt>
                <c:pt idx="977">
                  <c:v>-4.3056488776258207E-4</c:v>
                </c:pt>
                <c:pt idx="978">
                  <c:v>-4.3232199533432071E-4</c:v>
                </c:pt>
                <c:pt idx="979">
                  <c:v>-4.3405143444592034E-4</c:v>
                </c:pt>
                <c:pt idx="980">
                  <c:v>-4.3575309441386614E-4</c:v>
                </c:pt>
                <c:pt idx="981">
                  <c:v>-4.3742686633250208E-4</c:v>
                </c:pt>
                <c:pt idx="982">
                  <c:v>-4.390726430809986E-4</c:v>
                </c:pt>
                <c:pt idx="983">
                  <c:v>-4.4069031933020408E-4</c:v>
                </c:pt>
                <c:pt idx="984">
                  <c:v>-4.4227979154939055E-4</c:v>
                </c:pt>
                <c:pt idx="985">
                  <c:v>-4.4384095801288038E-4</c:v>
                </c:pt>
                <c:pt idx="986">
                  <c:v>-4.453737188065503E-4</c:v>
                </c:pt>
                <c:pt idx="987">
                  <c:v>-4.4687797583423453E-4</c:v>
                </c:pt>
                <c:pt idx="988">
                  <c:v>-4.4835363282399586E-4</c:v>
                </c:pt>
                <c:pt idx="989">
                  <c:v>-4.4980059533429275E-4</c:v>
                </c:pt>
                <c:pt idx="990">
                  <c:v>-4.512187707600166E-4</c:v>
                </c:pt>
                <c:pt idx="991">
                  <c:v>-4.526080683384244E-4</c:v>
                </c:pt>
                <c:pt idx="992">
                  <c:v>-4.5396839915494701E-4</c:v>
                </c:pt>
                <c:pt idx="993">
                  <c:v>-4.5529967614887392E-4</c:v>
                </c:pt>
                <c:pt idx="994">
                  <c:v>-4.5660181411893411E-4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6368"/>
        <c:axId val="181560448"/>
      </c:scatterChart>
      <c:valAx>
        <c:axId val="18154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560448"/>
        <c:crosses val="autoZero"/>
        <c:crossBetween val="midCat"/>
      </c:valAx>
      <c:valAx>
        <c:axId val="18156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4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Sheet1!$T$6:$T$1000</c:f>
              <c:numCache>
                <c:formatCode>General</c:formatCode>
                <c:ptCount val="995"/>
                <c:pt idx="0">
                  <c:v>-0.510752688172043</c:v>
                </c:pt>
                <c:pt idx="1">
                  <c:v>-0.51545337682552328</c:v>
                </c:pt>
                <c:pt idx="2">
                  <c:v>-0.52023793572903654</c:v>
                </c:pt>
                <c:pt idx="3">
                  <c:v>-0.52510866044322113</c:v>
                </c:pt>
                <c:pt idx="4">
                  <c:v>-0.53006793160430499</c:v>
                </c:pt>
                <c:pt idx="5">
                  <c:v>-0.53511821890975841</c:v>
                </c:pt>
                <c:pt idx="6">
                  <c:v>-0.54026208533024911</c:v>
                </c:pt>
                <c:pt idx="7">
                  <c:v>-0.54550219156302904</c:v>
                </c:pt>
                <c:pt idx="8">
                  <c:v>-0.55084130074306592</c:v>
                </c:pt>
                <c:pt idx="9">
                  <c:v>-0.55628228342948671</c:v>
                </c:pt>
                <c:pt idx="10">
                  <c:v>-0.56182812288629402</c:v>
                </c:pt>
                <c:pt idx="11">
                  <c:v>-0.56748192067781644</c:v>
                </c:pt>
                <c:pt idx="12">
                  <c:v>-0.57324690260100741</c:v>
                </c:pt>
                <c:pt idx="13">
                  <c:v>-0.57912642497848121</c:v>
                </c:pt>
                <c:pt idx="14">
                  <c:v>-0.58512398133815557</c:v>
                </c:pt>
                <c:pt idx="15">
                  <c:v>-0.59124320950748499</c:v>
                </c:pt>
                <c:pt idx="16">
                  <c:v>-0.59748789915263889</c:v>
                </c:pt>
                <c:pt idx="17">
                  <c:v>-0.60386199979551658</c:v>
                </c:pt>
                <c:pt idx="18">
                  <c:v>-0.61036962934431838</c:v>
                </c:pt>
                <c:pt idx="19">
                  <c:v>-0.61701508317646669</c:v>
                </c:pt>
                <c:pt idx="20">
                  <c:v>-0.62380284381607132</c:v>
                </c:pt>
                <c:pt idx="21">
                  <c:v>-0.6307375912518256</c:v>
                </c:pt>
                <c:pt idx="22">
                  <c:v>-0.63782421394536004</c:v>
                </c:pt>
                <c:pt idx="23">
                  <c:v>-0.64506782058454881</c:v>
                </c:pt>
                <c:pt idx="24">
                  <c:v>-0.65247375264126983</c:v>
                </c:pt>
                <c:pt idx="25">
                  <c:v>-0.66004759779860178</c:v>
                </c:pt>
                <c:pt idx="26">
                  <c:v>-0.66779520431849648</c:v>
                </c:pt>
                <c:pt idx="27">
                  <c:v>-0.67572269642771121</c:v>
                </c:pt>
                <c:pt idx="28">
                  <c:v>-0.68383649080719111</c:v>
                </c:pt>
                <c:pt idx="29">
                  <c:v>-0.69214331427835074</c:v>
                </c:pt>
                <c:pt idx="30">
                  <c:v>-0.70065022278886935</c:v>
                </c:pt>
                <c:pt idx="31">
                  <c:v>-0.70936462181077131</c:v>
                </c:pt>
                <c:pt idx="32">
                  <c:v>-0.71829428827490394</c:v>
                </c:pt>
                <c:pt idx="33">
                  <c:v>-0.72744739417854698</c:v>
                </c:pt>
                <c:pt idx="34">
                  <c:v>-0.73683253201696841</c:v>
                </c:pt>
                <c:pt idx="35">
                  <c:v>-0.74645874220548603</c:v>
                </c:pt>
                <c:pt idx="36">
                  <c:v>-0.75633554267620484</c:v>
                </c:pt>
                <c:pt idx="37">
                  <c:v>-0.76647296085333183</c:v>
                </c:pt>
                <c:pt idx="38">
                  <c:v>-0.77688156823312415</c:v>
                </c:pt>
                <c:pt idx="39">
                  <c:v>-0.78757251781941495</c:v>
                </c:pt>
                <c:pt idx="40">
                  <c:v>-0.79855758469367299</c:v>
                </c:pt>
                <c:pt idx="41">
                  <c:v>-0.80984921003013532</c:v>
                </c:pt>
                <c:pt idx="42">
                  <c:v>-0.82146054890224018</c:v>
                </c:pt>
                <c:pt idx="43">
                  <c:v>-0.83340552226689346</c:v>
                </c:pt>
                <c:pt idx="44">
                  <c:v>-0.8456988735588481</c:v>
                </c:pt>
                <c:pt idx="45">
                  <c:v>-0.85835623037931763</c:v>
                </c:pt>
                <c:pt idx="46">
                  <c:v>-0.87139417182198564</c:v>
                </c:pt>
                <c:pt idx="47">
                  <c:v>-0.88483030204671642</c:v>
                </c:pt>
                <c:pt idx="48">
                  <c:v>-0.89868333078803408</c:v>
                </c:pt>
                <c:pt idx="49">
                  <c:v>-0.91297316157312469</c:v>
                </c:pt>
                <c:pt idx="50">
                  <c:v>-0.92772098852465557</c:v>
                </c:pt>
                <c:pt idx="51">
                  <c:v>-0.94294940273915573</c:v>
                </c:pt>
                <c:pt idx="52">
                  <c:v>-0.95868250936456068</c:v>
                </c:pt>
                <c:pt idx="53">
                  <c:v>-0.97494605665376077</c:v>
                </c:pt>
                <c:pt idx="54">
                  <c:v>-0.99176757844817987</c:v>
                </c:pt>
                <c:pt idx="55">
                  <c:v>-1.0091765517507312</c:v>
                </c:pt>
                <c:pt idx="56">
                  <c:v>-1.0272045712859716</c:v>
                </c:pt>
                <c:pt idx="57">
                  <c:v>-1.0458855432231227</c:v>
                </c:pt>
                <c:pt idx="58">
                  <c:v>-1.0652559005619806</c:v>
                </c:pt>
                <c:pt idx="59">
                  <c:v>-1.0853548430615771</c:v>
                </c:pt>
                <c:pt idx="60">
                  <c:v>-1.1062246050374644</c:v>
                </c:pt>
                <c:pt idx="61">
                  <c:v>-1.1279107548787781</c:v>
                </c:pt>
                <c:pt idx="62">
                  <c:v>-1.1504625307566427</c:v>
                </c:pt>
                <c:pt idx="63">
                  <c:v>-1.1739332177307584</c:v>
                </c:pt>
                <c:pt idx="64">
                  <c:v>-1.1983805723350729</c:v>
                </c:pt>
                <c:pt idx="65">
                  <c:v>-1.2238673017661204</c:v>
                </c:pt>
                <c:pt idx="66">
                  <c:v>-1.250461606045884</c:v>
                </c:pt>
                <c:pt idx="67">
                  <c:v>-1.2782377930308253</c:v>
                </c:pt>
                <c:pt idx="68">
                  <c:v>-1.3072769779477482</c:v>
                </c:pt>
                <c:pt idx="69">
                  <c:v>-1.3376678813279028</c:v>
                </c:pt>
                <c:pt idx="70">
                  <c:v>-1.3695077418747235</c:v>
                </c:pt>
                <c:pt idx="71">
                  <c:v>-1.4029033640544251</c:v>
                </c:pt>
                <c:pt idx="72">
                  <c:v>-1.4379723241908768</c:v>
                </c:pt>
                <c:pt idx="73">
                  <c:v>-1.4748443637679836</c:v>
                </c:pt>
                <c:pt idx="74">
                  <c:v>-1.5136630047408339</c:v>
                </c:pt>
                <c:pt idx="75">
                  <c:v>-1.5545874292523114</c:v>
                </c:pt>
                <c:pt idx="76">
                  <c:v>-1.5977946756643702</c:v>
                </c:pt>
                <c:pt idx="77">
                  <c:v>-1.6434822147962558</c:v>
                </c:pt>
                <c:pt idx="78">
                  <c:v>-1.6918709854493035</c:v>
                </c:pt>
                <c:pt idx="79">
                  <c:v>-1.743208987671256</c:v>
                </c:pt>
                <c:pt idx="80">
                  <c:v>-1.7977755570941885</c:v>
                </c:pt>
                <c:pt idx="81">
                  <c:v>-1.8558864758664069</c:v>
                </c:pt>
                <c:pt idx="82">
                  <c:v>-1.9179001176526016</c:v>
                </c:pt>
                <c:pt idx="83">
                  <c:v>-1.9842248793078205</c:v>
                </c:pt>
                <c:pt idx="84">
                  <c:v>-2.0553282249032998</c:v>
                </c:pt>
                <c:pt idx="85">
                  <c:v>-2.1317477655275341</c:v>
                </c:pt>
                <c:pt idx="86">
                  <c:v>-2.2141049303205458</c:v>
                </c:pt>
                <c:pt idx="87">
                  <c:v>-2.3031219644312593</c:v>
                </c:pt>
                <c:pt idx="88">
                  <c:v>-2.3996432383915685</c:v>
                </c:pt>
                <c:pt idx="89">
                  <c:v>-2.5046622010436232</c:v>
                </c:pt>
                <c:pt idx="90">
                  <c:v>-2.6193558002818991</c:v>
                </c:pt>
                <c:pt idx="91">
                  <c:v>-2.7451289024264534</c:v>
                </c:pt>
                <c:pt idx="92">
                  <c:v>-2.8836722711259113</c:v>
                </c:pt>
                <c:pt idx="93">
                  <c:v>-3.0370391937198744</c:v>
                </c:pt>
                <c:pt idx="94">
                  <c:v>-3.2077481484459569</c:v>
                </c:pt>
                <c:pt idx="95">
                  <c:v>-3.3989224571301802</c:v>
                </c:pt>
                <c:pt idx="96">
                  <c:v>-3.6144834608187133</c:v>
                </c:pt>
                <c:pt idx="97">
                  <c:v>-3.8594227832558254</c:v>
                </c:pt>
                <c:pt idx="98">
                  <c:v>-4.1401942244242322</c:v>
                </c:pt>
                <c:pt idx="99">
                  <c:v>-4.4652914550321379</c:v>
                </c:pt>
                <c:pt idx="100">
                  <c:v>-4.8461231015188151</c:v>
                </c:pt>
                <c:pt idx="101">
                  <c:v>-5.2983805928409531</c:v>
                </c:pt>
                <c:pt idx="102">
                  <c:v>-5.8442560177063223</c:v>
                </c:pt>
                <c:pt idx="103">
                  <c:v>-6.5161974431221319</c:v>
                </c:pt>
                <c:pt idx="104">
                  <c:v>-7.3636075530533596</c:v>
                </c:pt>
                <c:pt idx="105">
                  <c:v>-8.465581385363107</c:v>
                </c:pt>
                <c:pt idx="106">
                  <c:v>-9.9571582628523139</c:v>
                </c:pt>
                <c:pt idx="107">
                  <c:v>-12.089408834462731</c:v>
                </c:pt>
                <c:pt idx="108">
                  <c:v>-15.38815291791626</c:v>
                </c:pt>
                <c:pt idx="109">
                  <c:v>-21.171325208277054</c:v>
                </c:pt>
                <c:pt idx="110">
                  <c:v>-33.941680680786853</c:v>
                </c:pt>
                <c:pt idx="111">
                  <c:v>-85.68836818065131</c:v>
                </c:pt>
                <c:pt idx="112">
                  <c:v>162.77904432185727</c:v>
                </c:pt>
                <c:pt idx="113">
                  <c:v>41.703383594159426</c:v>
                </c:pt>
                <c:pt idx="114">
                  <c:v>23.902156138787454</c:v>
                </c:pt>
                <c:pt idx="115">
                  <c:v>16.74506194313939</c:v>
                </c:pt>
                <c:pt idx="116">
                  <c:v>12.882412789300849</c:v>
                </c:pt>
                <c:pt idx="117">
                  <c:v>10.465033087538123</c:v>
                </c:pt>
                <c:pt idx="118">
                  <c:v>8.8095498418682077</c:v>
                </c:pt>
                <c:pt idx="119">
                  <c:v>7.6047605800705291</c:v>
                </c:pt>
                <c:pt idx="120">
                  <c:v>6.6886360001777661</c:v>
                </c:pt>
                <c:pt idx="121">
                  <c:v>5.9685032306015842</c:v>
                </c:pt>
                <c:pt idx="122">
                  <c:v>5.387523237798062</c:v>
                </c:pt>
                <c:pt idx="123">
                  <c:v>4.9088976607890418</c:v>
                </c:pt>
                <c:pt idx="124">
                  <c:v>4.5077517143995252</c:v>
                </c:pt>
                <c:pt idx="125">
                  <c:v>4.1666666666666252</c:v>
                </c:pt>
                <c:pt idx="126">
                  <c:v>3.8730809562450812</c:v>
                </c:pt>
                <c:pt idx="127">
                  <c:v>3.6177075085933699</c:v>
                </c:pt>
                <c:pt idx="128">
                  <c:v>3.3935320408372323</c:v>
                </c:pt>
                <c:pt idx="129">
                  <c:v>3.1951578794303575</c:v>
                </c:pt>
                <c:pt idx="130">
                  <c:v>3.0183650679178378</c:v>
                </c:pt>
                <c:pt idx="131">
                  <c:v>2.8598062227144312</c:v>
                </c:pt>
                <c:pt idx="132">
                  <c:v>2.7167920860832284</c:v>
                </c:pt>
                <c:pt idx="133">
                  <c:v>2.5871373601346246</c:v>
                </c:pt>
                <c:pt idx="134">
                  <c:v>2.4690479374309326</c:v>
                </c:pt>
                <c:pt idx="135">
                  <c:v>2.3610371152775769</c:v>
                </c:pt>
                <c:pt idx="136">
                  <c:v>2.2618624598308466</c:v>
                </c:pt>
                <c:pt idx="137">
                  <c:v>2.1704776167176472</c:v>
                </c:pt>
                <c:pt idx="138">
                  <c:v>2.0859950967624581</c:v>
                </c:pt>
                <c:pt idx="139">
                  <c:v>2.0076572272944819</c:v>
                </c:pt>
                <c:pt idx="140">
                  <c:v>1.9348132524676336</c:v>
                </c:pt>
                <c:pt idx="141">
                  <c:v>1.8669011157850233</c:v>
                </c:pt>
                <c:pt idx="142">
                  <c:v>1.8034328447249242</c:v>
                </c:pt>
                <c:pt idx="143">
                  <c:v>1.7439827330360835</c:v>
                </c:pt>
                <c:pt idx="144">
                  <c:v>1.6881777152346167</c:v>
                </c:pt>
                <c:pt idx="145">
                  <c:v>1.6356894730975526</c:v>
                </c:pt>
                <c:pt idx="146">
                  <c:v>1.5862279211445449</c:v>
                </c:pt>
                <c:pt idx="147">
                  <c:v>1.5395357980001321</c:v>
                </c:pt>
                <c:pt idx="148">
                  <c:v>1.4953841506436203</c:v>
                </c:pt>
                <c:pt idx="149">
                  <c:v>1.4535685441813568</c:v>
                </c:pt>
                <c:pt idx="150">
                  <c:v>1.4139058646938942</c:v>
                </c:pt>
                <c:pt idx="151">
                  <c:v>1.3762316096414577</c:v>
                </c:pt>
                <c:pt idx="152">
                  <c:v>1.3403975812339515</c:v>
                </c:pt>
                <c:pt idx="153">
                  <c:v>1.3062699145402974</c:v>
                </c:pt>
                <c:pt idx="154">
                  <c:v>1.273727385001389</c:v>
                </c:pt>
                <c:pt idx="155">
                  <c:v>1.2426599502240143</c:v>
                </c:pt>
                <c:pt idx="156">
                  <c:v>1.2129674890734929</c:v>
                </c:pt>
                <c:pt idx="157">
                  <c:v>1.1845587076074304</c:v>
                </c:pt>
                <c:pt idx="158">
                  <c:v>1.1573501866504869</c:v>
                </c:pt>
                <c:pt idx="159">
                  <c:v>1.1312655500682716</c:v>
                </c:pt>
                <c:pt idx="160">
                  <c:v>1.1062347362638805</c:v>
                </c:pt>
                <c:pt idx="161">
                  <c:v>1.0821933582539549</c:v>
                </c:pt>
                <c:pt idx="162">
                  <c:v>1.0590821400079971</c:v>
                </c:pt>
                <c:pt idx="163">
                  <c:v>1.0368464186536757</c:v>
                </c:pt>
                <c:pt idx="164">
                  <c:v>1.0154357037398967</c:v>
                </c:pt>
                <c:pt idx="165">
                  <c:v>0.99480328607033974</c:v>
                </c:pt>
                <c:pt idx="166">
                  <c:v>0.97490588972242354</c:v>
                </c:pt>
                <c:pt idx="167">
                  <c:v>0.9557033617895051</c:v>
                </c:pt>
                <c:pt idx="168">
                  <c:v>0.93715839515975419</c:v>
                </c:pt>
                <c:pt idx="169">
                  <c:v>0.91923628029888604</c:v>
                </c:pt>
                <c:pt idx="170">
                  <c:v>0.90190468255693901</c:v>
                </c:pt>
                <c:pt idx="171">
                  <c:v>0.8851334419883421</c:v>
                </c:pt>
                <c:pt idx="172">
                  <c:v>0.86889439307370453</c:v>
                </c:pt>
                <c:pt idx="173">
                  <c:v>0.85316120207227764</c:v>
                </c:pt>
                <c:pt idx="174">
                  <c:v>0.83790922002551405</c:v>
                </c:pt>
                <c:pt idx="175">
                  <c:v>0.82311534968210487</c:v>
                </c:pt>
                <c:pt idx="176">
                  <c:v>0.8087579248299549</c:v>
                </c:pt>
                <c:pt idx="177">
                  <c:v>0.79481660070594651</c:v>
                </c:pt>
                <c:pt idx="178">
                  <c:v>0.78127225431464009</c:v>
                </c:pt>
                <c:pt idx="179">
                  <c:v>0.76810689362588513</c:v>
                </c:pt>
                <c:pt idx="180">
                  <c:v>0.75530357474189902</c:v>
                </c:pt>
                <c:pt idx="181">
                  <c:v>0.74284632622927116</c:v>
                </c:pt>
                <c:pt idx="182">
                  <c:v>0.7307200799028668</c:v>
                </c:pt>
                <c:pt idx="183">
                  <c:v>0.71891060742853496</c:v>
                </c:pt>
                <c:pt idx="184">
                  <c:v>0.70740446218154007</c:v>
                </c:pt>
                <c:pt idx="185">
                  <c:v>0.69618892585906411</c:v>
                </c:pt>
                <c:pt idx="186">
                  <c:v>0.68525195939907813</c:v>
                </c:pt>
                <c:pt idx="187">
                  <c:v>0.67458215780544806</c:v>
                </c:pt>
                <c:pt idx="188">
                  <c:v>0.66416870852104704</c:v>
                </c:pt>
                <c:pt idx="189">
                  <c:v>0.65400135302769091</c:v>
                </c:pt>
                <c:pt idx="190">
                  <c:v>0.64407035138454416</c:v>
                </c:pt>
                <c:pt idx="191">
                  <c:v>0.63436644944566267</c:v>
                </c:pt>
                <c:pt idx="192">
                  <c:v>0.62488084852321002</c:v>
                </c:pt>
                <c:pt idx="193">
                  <c:v>0.61560517728580355</c:v>
                </c:pt>
                <c:pt idx="194">
                  <c:v>0.6065314657019284</c:v>
                </c:pt>
                <c:pt idx="195">
                  <c:v>0.59765212085657426</c:v>
                </c:pt>
                <c:pt idx="196">
                  <c:v>0.58895990448556601</c:v>
                </c:pt>
                <c:pt idx="197">
                  <c:v>0.58044791208662405</c:v>
                </c:pt>
                <c:pt idx="198">
                  <c:v>0.57210955347925496</c:v>
                </c:pt>
                <c:pt idx="199">
                  <c:v>0.56393853469728128</c:v>
                </c:pt>
                <c:pt idx="200">
                  <c:v>0.55592884110833674</c:v>
                </c:pt>
                <c:pt idx="201">
                  <c:v>0.5480747216641213</c:v>
                </c:pt>
                <c:pt idx="202">
                  <c:v>0.54037067419371687</c:v>
                </c:pt>
                <c:pt idx="203">
                  <c:v>0.53281143165994482</c:v>
                </c:pt>
                <c:pt idx="204">
                  <c:v>0.525391949305686</c:v>
                </c:pt>
                <c:pt idx="205">
                  <c:v>0.51810739262332284</c:v>
                </c:pt>
                <c:pt idx="206">
                  <c:v>0.51095312608615406</c:v>
                </c:pt>
                <c:pt idx="207">
                  <c:v>0.50392470258573674</c:v>
                </c:pt>
                <c:pt idx="208">
                  <c:v>0.49701785352377947</c:v>
                </c:pt>
                <c:pt idx="209">
                  <c:v>0.49022847951141402</c:v>
                </c:pt>
                <c:pt idx="210">
                  <c:v>0.48355264163252165</c:v>
                </c:pt>
                <c:pt idx="211">
                  <c:v>0.47698655323125955</c:v>
                </c:pt>
                <c:pt idx="212">
                  <c:v>0.47052657218712668</c:v>
                </c:pt>
                <c:pt idx="213">
                  <c:v>0.46416919364377512</c:v>
                </c:pt>
                <c:pt idx="214">
                  <c:v>0.4579110431604313</c:v>
                </c:pt>
                <c:pt idx="215">
                  <c:v>0.45174887025718857</c:v>
                </c:pt>
                <c:pt idx="216">
                  <c:v>0.44567954232763063</c:v>
                </c:pt>
                <c:pt idx="217">
                  <c:v>0.43970003889426151</c:v>
                </c:pt>
                <c:pt idx="218">
                  <c:v>0.43380744618405481</c:v>
                </c:pt>
                <c:pt idx="219">
                  <c:v>0.42799895200312554</c:v>
                </c:pt>
                <c:pt idx="220">
                  <c:v>0.42227184089106989</c:v>
                </c:pt>
                <c:pt idx="221">
                  <c:v>0.41662348953693418</c:v>
                </c:pt>
                <c:pt idx="222">
                  <c:v>0.41105136244009172</c:v>
                </c:pt>
                <c:pt idx="223">
                  <c:v>0.40555300780048287</c:v>
                </c:pt>
                <c:pt idx="224">
                  <c:v>0.40012605362378895</c:v>
                </c:pt>
                <c:pt idx="225">
                  <c:v>0.3947682040281244</c:v>
                </c:pt>
                <c:pt idx="226">
                  <c:v>0.38947723573975174</c:v>
                </c:pt>
                <c:pt idx="227">
                  <c:v>0.38425099476620467</c:v>
                </c:pt>
                <c:pt idx="228">
                  <c:v>0.37908739323597845</c:v>
                </c:pt>
                <c:pt idx="229">
                  <c:v>0.3739844063946931</c:v>
                </c:pt>
                <c:pt idx="230">
                  <c:v>0.36894006974830434</c:v>
                </c:pt>
                <c:pt idx="231">
                  <c:v>0.36395247634456795</c:v>
                </c:pt>
                <c:pt idx="232">
                  <c:v>0.35901977418453435</c:v>
                </c:pt>
                <c:pt idx="233">
                  <c:v>0.35414016375639218</c:v>
                </c:pt>
                <c:pt idx="234">
                  <c:v>0.34931189568447191</c:v>
                </c:pt>
                <c:pt idx="235">
                  <c:v>0.34453326848667981</c:v>
                </c:pt>
                <c:pt idx="236">
                  <c:v>0.33980262643405934</c:v>
                </c:pt>
                <c:pt idx="237">
                  <c:v>0.33511835750656727</c:v>
                </c:pt>
                <c:pt idx="238">
                  <c:v>0.33047889143952647</c:v>
                </c:pt>
                <c:pt idx="239">
                  <c:v>0.32588269785554885</c:v>
                </c:pt>
                <c:pt idx="240">
                  <c:v>0.32132828447704048</c:v>
                </c:pt>
                <c:pt idx="241">
                  <c:v>0.31681419541469691</c:v>
                </c:pt>
                <c:pt idx="242">
                  <c:v>0.31233900952766663</c:v>
                </c:pt>
                <c:pt idx="243">
                  <c:v>0.30790133885131477</c:v>
                </c:pt>
                <c:pt idx="244">
                  <c:v>0.30349982708875345</c:v>
                </c:pt>
                <c:pt idx="245">
                  <c:v>0.29913314816253139</c:v>
                </c:pt>
                <c:pt idx="246">
                  <c:v>0.29480000482306823</c:v>
                </c:pt>
                <c:pt idx="247">
                  <c:v>0.2904991273106235</c:v>
                </c:pt>
                <c:pt idx="248">
                  <c:v>0.28622927206775323</c:v>
                </c:pt>
                <c:pt idx="249">
                  <c:v>0.28198922049938324</c:v>
                </c:pt>
                <c:pt idx="250">
                  <c:v>0.27777777777777674</c:v>
                </c:pt>
                <c:pt idx="251">
                  <c:v>0.27359377168981758</c:v>
                </c:pt>
                <c:pt idx="252">
                  <c:v>0.26943605152416444</c:v>
                </c:pt>
                <c:pt idx="253">
                  <c:v>0.26530348699595718</c:v>
                </c:pt>
                <c:pt idx="254">
                  <c:v>0.26119496720686886</c:v>
                </c:pt>
                <c:pt idx="255">
                  <c:v>0.25710939963840851</c:v>
                </c:pt>
                <c:pt idx="256">
                  <c:v>0.2530457091764784</c:v>
                </c:pt>
                <c:pt idx="257">
                  <c:v>0.24900283716528027</c:v>
                </c:pt>
                <c:pt idx="258">
                  <c:v>0.24497974048875995</c:v>
                </c:pt>
                <c:pt idx="259">
                  <c:v>0.2409753906778497</c:v>
                </c:pt>
                <c:pt idx="260">
                  <c:v>0.23698877304185176</c:v>
                </c:pt>
                <c:pt idx="261">
                  <c:v>0.23301888582237057</c:v>
                </c:pt>
                <c:pt idx="262">
                  <c:v>0.22906473936826935</c:v>
                </c:pt>
                <c:pt idx="263">
                  <c:v>0.22512535533018144</c:v>
                </c:pt>
                <c:pt idx="264">
                  <c:v>0.22119976587316764</c:v>
                </c:pt>
                <c:pt idx="265">
                  <c:v>0.21728701290615685</c:v>
                </c:pt>
                <c:pt idx="266">
                  <c:v>0.21338614732685524</c:v>
                </c:pt>
                <c:pt idx="267">
                  <c:v>0.20949622828085518</c:v>
                </c:pt>
                <c:pt idx="268">
                  <c:v>0.20561632243370553</c:v>
                </c:pt>
                <c:pt idx="269">
                  <c:v>0.20174550325474941</c:v>
                </c:pt>
                <c:pt idx="270">
                  <c:v>0.19788285031156447</c:v>
                </c:pt>
                <c:pt idx="271">
                  <c:v>0.19402744857386481</c:v>
                </c:pt>
                <c:pt idx="272">
                  <c:v>0.19017838772575457</c:v>
                </c:pt>
                <c:pt idx="273">
                  <c:v>0.18633476148524469</c:v>
                </c:pt>
                <c:pt idx="274">
                  <c:v>0.1824956669299605</c:v>
                </c:pt>
                <c:pt idx="275">
                  <c:v>0.17866020382798806</c:v>
                </c:pt>
                <c:pt idx="276">
                  <c:v>0.1748274739728182</c:v>
                </c:pt>
                <c:pt idx="277">
                  <c:v>0.17099658052135891</c:v>
                </c:pt>
                <c:pt idx="278">
                  <c:v>0.16716662733399559</c:v>
                </c:pt>
                <c:pt idx="279">
                  <c:v>0.16333671831568264</c:v>
                </c:pt>
                <c:pt idx="280">
                  <c:v>0.15950595675705379</c:v>
                </c:pt>
                <c:pt idx="281">
                  <c:v>0.15567344467453728</c:v>
                </c:pt>
                <c:pt idx="282">
                  <c:v>0.15183828214846043</c:v>
                </c:pt>
                <c:pt idx="283">
                  <c:v>0.14799956665812472</c:v>
                </c:pt>
                <c:pt idx="284">
                  <c:v>0.14415639241281766</c:v>
                </c:pt>
                <c:pt idx="285">
                  <c:v>0.14030784967772642</c:v>
                </c:pt>
                <c:pt idx="286">
                  <c:v>0.13645302409369736</c:v>
                </c:pt>
                <c:pt idx="287">
                  <c:v>0.13259099598977236</c:v>
                </c:pt>
                <c:pt idx="288">
                  <c:v>0.12872083968741335</c:v>
                </c:pt>
                <c:pt idx="289">
                  <c:v>0.12484162279530234</c:v>
                </c:pt>
                <c:pt idx="290">
                  <c:v>0.12095240549358321</c:v>
                </c:pt>
                <c:pt idx="291">
                  <c:v>0.11705223980637883</c:v>
                </c:pt>
                <c:pt idx="292">
                  <c:v>0.1131401688613851</c:v>
                </c:pt>
                <c:pt idx="293">
                  <c:v>0.10921522613531272</c:v>
                </c:pt>
                <c:pt idx="294">
                  <c:v>0.10527643468390581</c:v>
                </c:pt>
                <c:pt idx="295">
                  <c:v>0.10132280635522217</c:v>
                </c:pt>
                <c:pt idx="296">
                  <c:v>9.7353340984816766E-2</c:v>
                </c:pt>
                <c:pt idx="297">
                  <c:v>9.3367025571418946E-2</c:v>
                </c:pt>
                <c:pt idx="298">
                  <c:v>8.9362833431638075E-2</c:v>
                </c:pt>
                <c:pt idx="299">
                  <c:v>8.5339723332171866E-2</c:v>
                </c:pt>
                <c:pt idx="300">
                  <c:v>8.1296638597931473E-2</c:v>
                </c:pt>
                <c:pt idx="301">
                  <c:v>7.7232506194421374E-2</c:v>
                </c:pt>
                <c:pt idx="302">
                  <c:v>7.3146235782646507E-2</c:v>
                </c:pt>
                <c:pt idx="303">
                  <c:v>6.9036718744727762E-2</c:v>
                </c:pt>
                <c:pt idx="304">
                  <c:v>6.4902827178329903E-2</c:v>
                </c:pt>
                <c:pt idx="305">
                  <c:v>6.0743412857906055E-2</c:v>
                </c:pt>
                <c:pt idx="306">
                  <c:v>5.6557306160667356E-2</c:v>
                </c:pt>
                <c:pt idx="307">
                  <c:v>5.2343314955074091E-2</c:v>
                </c:pt>
                <c:pt idx="308">
                  <c:v>4.8100223449535351E-2</c:v>
                </c:pt>
                <c:pt idx="309">
                  <c:v>4.3826790998871178E-2</c:v>
                </c:pt>
                <c:pt idx="310">
                  <c:v>3.9521750865969131E-2</c:v>
                </c:pt>
                <c:pt idx="311">
                  <c:v>3.5183808935913767E-2</c:v>
                </c:pt>
                <c:pt idx="312">
                  <c:v>3.081164237972113E-2</c:v>
                </c:pt>
                <c:pt idx="313">
                  <c:v>2.6403898264640957E-2</c:v>
                </c:pt>
                <c:pt idx="314">
                  <c:v>2.1959192107817462E-2</c:v>
                </c:pt>
                <c:pt idx="315">
                  <c:v>1.7476106369904106E-2</c:v>
                </c:pt>
                <c:pt idx="316">
                  <c:v>1.2953188885027533E-2</c:v>
                </c:pt>
                <c:pt idx="317">
                  <c:v>8.3889512232754003E-3</c:v>
                </c:pt>
                <c:pt idx="318">
                  <c:v>3.7818669816480056E-3</c:v>
                </c:pt>
                <c:pt idx="319">
                  <c:v>-8.6963000083978639E-4</c:v>
                </c:pt>
                <c:pt idx="320">
                  <c:v>-5.5671475084932169E-3</c:v>
                </c:pt>
                <c:pt idx="321">
                  <c:v>-1.0312336899586171E-2</c:v>
                </c:pt>
                <c:pt idx="322">
                  <c:v>-1.5106895147517219E-2</c:v>
                </c:pt>
                <c:pt idx="323">
                  <c:v>-1.9952566978006108E-2</c:v>
                </c:pt>
                <c:pt idx="324">
                  <c:v>-2.485114710822877E-2</c:v>
                </c:pt>
                <c:pt idx="325">
                  <c:v>-2.9804482594183525E-2</c:v>
                </c:pt>
                <c:pt idx="326">
                  <c:v>-3.4814475293002488E-2</c:v>
                </c:pt>
                <c:pt idx="327">
                  <c:v>-3.9883084447384989E-2</c:v>
                </c:pt>
                <c:pt idx="328">
                  <c:v>-4.5012329399820264E-2</c:v>
                </c:pt>
                <c:pt idx="329">
                  <c:v>-5.0204292444803608E-2</c:v>
                </c:pt>
                <c:pt idx="330">
                  <c:v>-5.5461121827823277E-2</c:v>
                </c:pt>
                <c:pt idx="331">
                  <c:v>-6.0785034900523144E-2</c:v>
                </c:pt>
                <c:pt idx="332">
                  <c:v>-6.6178321442120075E-2</c:v>
                </c:pt>
                <c:pt idx="333">
                  <c:v>-7.164334715788484E-2</c:v>
                </c:pt>
                <c:pt idx="334">
                  <c:v>-7.7182557366286722E-2</c:v>
                </c:pt>
                <c:pt idx="335">
                  <c:v>-8.2798480887263742E-2</c:v>
                </c:pt>
                <c:pt idx="336">
                  <c:v>-8.8493734145007205E-2</c:v>
                </c:pt>
                <c:pt idx="337">
                  <c:v>-9.4271025499664693E-2</c:v>
                </c:pt>
                <c:pt idx="338">
                  <c:v>-0.10013315982346012</c:v>
                </c:pt>
                <c:pt idx="339">
                  <c:v>-0.10608304333792666</c:v>
                </c:pt>
                <c:pt idx="340">
                  <c:v>-0.11212368873024715</c:v>
                </c:pt>
                <c:pt idx="341">
                  <c:v>-0.11825822056811078</c:v>
                </c:pt>
                <c:pt idx="342">
                  <c:v>-0.12448988103403885</c:v>
                </c:pt>
                <c:pt idx="343">
                  <c:v>-0.13082203600181105</c:v>
                </c:pt>
                <c:pt idx="344">
                  <c:v>-0.137258181479465</c:v>
                </c:pt>
                <c:pt idx="345">
                  <c:v>-0.14380195044534397</c:v>
                </c:pt>
                <c:pt idx="346">
                  <c:v>-0.15045712010586043</c:v>
                </c:pt>
                <c:pt idx="347">
                  <c:v>-0.15722761960604753</c:v>
                </c:pt>
                <c:pt idx="348">
                  <c:v>-0.16411753822659803</c:v>
                </c:pt>
                <c:pt idx="349">
                  <c:v>-0.17113113410397326</c:v>
                </c:pt>
                <c:pt idx="350">
                  <c:v>-0.1782728435133297</c:v>
                </c:pt>
                <c:pt idx="351">
                  <c:v>-0.18554729075748802</c:v>
                </c:pt>
                <c:pt idx="352">
                  <c:v>-0.19295929870899017</c:v>
                </c:pt>
                <c:pt idx="353">
                  <c:v>-0.2005139000565003</c:v>
                </c:pt>
                <c:pt idx="354">
                  <c:v>-0.20821634931143804</c:v>
                </c:pt>
                <c:pt idx="355">
                  <c:v>-0.21607213563585037</c:v>
                </c:pt>
                <c:pt idx="356">
                  <c:v>-0.22408699655817413</c:v>
                </c:pt>
                <c:pt idx="357">
                  <c:v>-0.23226693264978254</c:v>
                </c:pt>
                <c:pt idx="358">
                  <c:v>-0.24061822324211843</c:v>
                </c:pt>
                <c:pt idx="359">
                  <c:v>-0.24914744327187102</c:v>
                </c:pt>
                <c:pt idx="360">
                  <c:v>-0.25786148135014514</c:v>
                </c:pt>
                <c:pt idx="361">
                  <c:v>-0.26676755916100009</c:v>
                </c:pt>
                <c:pt idx="362">
                  <c:v>-0.27587325230521997</c:v>
                </c:pt>
                <c:pt idx="363">
                  <c:v>-0.28518651271685636</c:v>
                </c:pt>
                <c:pt idx="364">
                  <c:v>-0.29471569279309623</c:v>
                </c:pt>
                <c:pt idx="365">
                  <c:v>-0.30446957139254061</c:v>
                </c:pt>
                <c:pt idx="366">
                  <c:v>-0.31445738187321837</c:v>
                </c:pt>
                <c:pt idx="367">
                  <c:v>-0.32468884235984474</c:v>
                </c:pt>
                <c:pt idx="368">
                  <c:v>-0.33517418845021302</c:v>
                </c:pt>
                <c:pt idx="369">
                  <c:v>-0.34592420859349371</c:v>
                </c:pt>
                <c:pt idx="370">
                  <c:v>-0.35695028239893628</c:v>
                </c:pt>
                <c:pt idx="371">
                  <c:v>-0.36826442216244815</c:v>
                </c:pt>
                <c:pt idx="372">
                  <c:v>-0.37987931793119833</c:v>
                </c:pt>
                <c:pt idx="373">
                  <c:v>-0.39180838646330679</c:v>
                </c:pt>
                <c:pt idx="374">
                  <c:v>-0.40406582448146372</c:v>
                </c:pt>
                <c:pt idx="375">
                  <c:v>-0.41666666666667102</c:v>
                </c:pt>
                <c:pt idx="376">
                  <c:v>-0.42962684889208091</c:v>
                </c:pt>
                <c:pt idx="377">
                  <c:v>-0.44296327725808571</c:v>
                </c:pt>
                <c:pt idx="378">
                  <c:v>-0.45669390355954725</c:v>
                </c:pt>
                <c:pt idx="379">
                  <c:v>-0.4708378078956908</c:v>
                </c:pt>
                <c:pt idx="380">
                  <c:v>-0.48541528922432398</c:v>
                </c:pt>
                <c:pt idx="381">
                  <c:v>-0.50044796476652254</c:v>
                </c:pt>
                <c:pt idx="382">
                  <c:v>-0.51595887928800721</c:v>
                </c:pt>
                <c:pt idx="383">
                  <c:v>-0.53197262542168855</c:v>
                </c:pt>
                <c:pt idx="384">
                  <c:v>-0.54851547635546394</c:v>
                </c:pt>
                <c:pt idx="385">
                  <c:v>-0.56561553239395745</c:v>
                </c:pt>
                <c:pt idx="386">
                  <c:v>-0.58330288311698897</c:v>
                </c:pt>
                <c:pt idx="387">
                  <c:v>-0.60160978710646573</c:v>
                </c:pt>
                <c:pt idx="388">
                  <c:v>-0.62057087150346102</c:v>
                </c:pt>
                <c:pt idx="389">
                  <c:v>-0.64022335399626329</c:v>
                </c:pt>
                <c:pt idx="390">
                  <c:v>-0.66060729023743026</c:v>
                </c:pt>
                <c:pt idx="391">
                  <c:v>-0.68176585015473734</c:v>
                </c:pt>
                <c:pt idx="392">
                  <c:v>-0.7037456271711815</c:v>
                </c:pt>
                <c:pt idx="393">
                  <c:v>-0.72659698499974967</c:v>
                </c:pt>
                <c:pt idx="394">
                  <c:v>-0.75037444745028281</c:v>
                </c:pt>
                <c:pt idx="395">
                  <c:v>-0.7751371376039472</c:v>
                </c:pt>
                <c:pt idx="396">
                  <c:v>-0.80094927380720848</c:v>
                </c:pt>
                <c:pt idx="397">
                  <c:v>-0.82788073125107098</c:v>
                </c:pt>
                <c:pt idx="398">
                  <c:v>-0.85600767948166423</c:v>
                </c:pt>
                <c:pt idx="399">
                  <c:v>-0.88541330809651764</c:v>
                </c:pt>
                <c:pt idx="400">
                  <c:v>-0.91618865519440262</c:v>
                </c:pt>
                <c:pt idx="401">
                  <c:v>-0.94843355596342538</c:v>
                </c:pt>
                <c:pt idx="402">
                  <c:v>-0.98225773223677237</c:v>
                </c:pt>
                <c:pt idx="403">
                  <c:v>-1.0177820480775936</c:v>
                </c:pt>
                <c:pt idx="404">
                  <c:v>-1.0551399616791732</c:v>
                </c:pt>
                <c:pt idx="405">
                  <c:v>-1.0944792103493133</c:v>
                </c:pt>
                <c:pt idx="406">
                  <c:v>-1.1359637734346992</c:v>
                </c:pt>
                <c:pt idx="407">
                  <c:v>-1.1797761681852814</c:v>
                </c:pt>
                <c:pt idx="408">
                  <c:v>-1.2261201463590334</c:v>
                </c:pt>
                <c:pt idx="409">
                  <c:v>-1.2752238756196241</c:v>
                </c:pt>
                <c:pt idx="410">
                  <c:v>-1.3273437105497725</c:v>
                </c:pt>
                <c:pt idx="411">
                  <c:v>-1.38276868483149</c:v>
                </c:pt>
                <c:pt idx="412">
                  <c:v>-1.4418258907925761</c:v>
                </c:pt>
                <c:pt idx="413">
                  <c:v>-1.504886957782777</c:v>
                </c:pt>
                <c:pt idx="414">
                  <c:v>-1.5723759004643809</c:v>
                </c:pt>
                <c:pt idx="415">
                  <c:v>-1.6447786873255119</c:v>
                </c:pt>
                <c:pt idx="416">
                  <c:v>-1.72265498598228</c:v>
                </c:pt>
                <c:pt idx="417">
                  <c:v>-1.8066526857826515</c:v>
                </c:pt>
                <c:pt idx="418">
                  <c:v>-1.8975259953228694</c:v>
                </c:pt>
                <c:pt idx="419">
                  <c:v>-1.9961581854758861</c:v>
                </c:pt>
                <c:pt idx="420">
                  <c:v>-2.1035904313294158</c:v>
                </c:pt>
                <c:pt idx="421">
                  <c:v>-2.2210587504136226</c:v>
                </c:pt>
                <c:pt idx="422">
                  <c:v>-2.3500418188772523</c:v>
                </c:pt>
                <c:pt idx="423">
                  <c:v>-2.492323595875245</c:v>
                </c:pt>
                <c:pt idx="424">
                  <c:v>-2.6500763976417301</c:v>
                </c:pt>
                <c:pt idx="425">
                  <c:v>-2.8259726603575901</c:v>
                </c:pt>
                <c:pt idx="426">
                  <c:v>-3.0233376563356367</c:v>
                </c:pt>
                <c:pt idx="427">
                  <c:v>-3.2463618099258524</c:v>
                </c:pt>
                <c:pt idx="428">
                  <c:v>-3.5004016372600892</c:v>
                </c:pt>
                <c:pt idx="429">
                  <c:v>-3.7924156952355097</c:v>
                </c:pt>
                <c:pt idx="430">
                  <c:v>-4.1316119136337699</c:v>
                </c:pt>
                <c:pt idx="431">
                  <c:v>-4.5304364016346845</c:v>
                </c:pt>
                <c:pt idx="432">
                  <c:v>-5.0061341392033611</c:v>
                </c:pt>
                <c:pt idx="433">
                  <c:v>-5.5833085978808095</c:v>
                </c:pt>
                <c:pt idx="434">
                  <c:v>-6.2983152983776272</c:v>
                </c:pt>
                <c:pt idx="435">
                  <c:v>-7.2072301833053052</c:v>
                </c:pt>
                <c:pt idx="436">
                  <c:v>-8.4013185945938833</c:v>
                </c:pt>
                <c:pt idx="437">
                  <c:v>-10.039774567651392</c:v>
                </c:pt>
                <c:pt idx="438">
                  <c:v>-12.427368102200713</c:v>
                </c:pt>
                <c:pt idx="439">
                  <c:v>-16.230165397855849</c:v>
                </c:pt>
                <c:pt idx="440">
                  <c:v>-23.236413773293052</c:v>
                </c:pt>
                <c:pt idx="441">
                  <c:v>-40.439622620127231</c:v>
                </c:pt>
                <c:pt idx="442">
                  <c:v>-149.59335986436938</c:v>
                </c:pt>
                <c:pt idx="443">
                  <c:v>90.08963320833422</c:v>
                </c:pt>
                <c:pt idx="444">
                  <c:v>34.926218966299821</c:v>
                </c:pt>
                <c:pt idx="445">
                  <c:v>21.779044405817629</c:v>
                </c:pt>
                <c:pt idx="446">
                  <c:v>15.883876845152161</c:v>
                </c:pt>
                <c:pt idx="447">
                  <c:v>12.537544971845126</c:v>
                </c:pt>
                <c:pt idx="448">
                  <c:v>10.380869902923626</c:v>
                </c:pt>
                <c:pt idx="449">
                  <c:v>8.8752080269355549</c:v>
                </c:pt>
                <c:pt idx="450">
                  <c:v>7.7644526445260666</c:v>
                </c:pt>
                <c:pt idx="451">
                  <c:v>6.911259943914513</c:v>
                </c:pt>
                <c:pt idx="452">
                  <c:v>6.2353592229586798</c:v>
                </c:pt>
                <c:pt idx="453">
                  <c:v>5.6866970173237048</c:v>
                </c:pt>
                <c:pt idx="454">
                  <c:v>5.2324413512133274</c:v>
                </c:pt>
                <c:pt idx="455">
                  <c:v>4.8501617867381288</c:v>
                </c:pt>
                <c:pt idx="456">
                  <c:v>4.524012574498613</c:v>
                </c:pt>
                <c:pt idx="457">
                  <c:v>4.2424816037729931</c:v>
                </c:pt>
                <c:pt idx="458">
                  <c:v>3.9970037107073342</c:v>
                </c:pt>
                <c:pt idx="459">
                  <c:v>3.7810744221528045</c:v>
                </c:pt>
                <c:pt idx="460">
                  <c:v>3.5896653897655488</c:v>
                </c:pt>
                <c:pt idx="461">
                  <c:v>3.4188281323907073</c:v>
                </c:pt>
                <c:pt idx="462">
                  <c:v>3.2654189222362686</c:v>
                </c:pt>
                <c:pt idx="463">
                  <c:v>3.1269037009949612</c:v>
                </c:pt>
                <c:pt idx="464">
                  <c:v>3.0012171212433434</c:v>
                </c:pt>
                <c:pt idx="465">
                  <c:v>2.8866589677798422</c:v>
                </c:pt>
                <c:pt idx="466">
                  <c:v>2.7818168837467003</c:v>
                </c:pt>
                <c:pt idx="467">
                  <c:v>2.6855079242815258</c:v>
                </c:pt>
                <c:pt idx="468">
                  <c:v>2.5967337947321867</c:v>
                </c:pt>
                <c:pt idx="469">
                  <c:v>2.5146461757258205</c:v>
                </c:pt>
                <c:pt idx="470">
                  <c:v>2.4385195792225303</c:v>
                </c:pt>
                <c:pt idx="471">
                  <c:v>2.3677298939681335</c:v>
                </c:pt>
                <c:pt idx="472">
                  <c:v>2.3017372760523838</c:v>
                </c:pt>
                <c:pt idx="473">
                  <c:v>2.2400723914322391</c:v>
                </c:pt>
                <c:pt idx="474">
                  <c:v>2.1823252685023666</c:v>
                </c:pt>
                <c:pt idx="475">
                  <c:v>2.1281362007168236</c:v>
                </c:pt>
                <c:pt idx="476">
                  <c:v>2.0771882724958144</c:v>
                </c:pt>
                <c:pt idx="477">
                  <c:v>2.0292011802521381</c:v>
                </c:pt>
                <c:pt idx="478">
                  <c:v>1.9839260940635297</c:v>
                </c:pt>
                <c:pt idx="479">
                  <c:v>1.9411413611005528</c:v>
                </c:pt>
                <c:pt idx="480">
                  <c:v>1.9006488942078148</c:v>
                </c:pt>
                <c:pt idx="481">
                  <c:v>1.8622711214709327</c:v>
                </c:pt>
                <c:pt idx="482">
                  <c:v>1.8258483976697737</c:v>
                </c:pt>
                <c:pt idx="483">
                  <c:v>1.7912367980329975</c:v>
                </c:pt>
                <c:pt idx="484">
                  <c:v>1.7583062300043073</c:v>
                </c:pt>
                <c:pt idx="485">
                  <c:v>1.7269388107966168</c:v>
                </c:pt>
                <c:pt idx="486">
                  <c:v>1.6970274680870512</c:v>
                </c:pt>
                <c:pt idx="487">
                  <c:v>1.6684747288509509</c:v>
                </c:pt>
                <c:pt idx="488">
                  <c:v>1.641191667470274</c:v>
                </c:pt>
                <c:pt idx="489">
                  <c:v>1.6150969892043086</c:v>
                </c:pt>
                <c:pt idx="490">
                  <c:v>1.5901162291273059</c:v>
                </c:pt>
                <c:pt idx="491">
                  <c:v>1.5661810499108384</c:v>
                </c:pt>
                <c:pt idx="492">
                  <c:v>1.5432286245083113</c:v>
                </c:pt>
                <c:pt idx="493">
                  <c:v>1.5212010920022769</c:v>
                </c:pt>
                <c:pt idx="494">
                  <c:v>1.5000450766943567</c:v>
                </c:pt>
                <c:pt idx="495">
                  <c:v>1.4797112620256057</c:v>
                </c:pt>
                <c:pt idx="496">
                  <c:v>1.4601540121701</c:v>
                </c:pt>
                <c:pt idx="497">
                  <c:v>1.4413310351927033</c:v>
                </c:pt>
                <c:pt idx="498">
                  <c:v>1.4232030825405715</c:v>
                </c:pt>
                <c:pt idx="499">
                  <c:v>1.4057336803768881</c:v>
                </c:pt>
                <c:pt idx="500">
                  <c:v>1.3888888888888815</c:v>
                </c:pt>
                <c:pt idx="501">
                  <c:v>1.3726370862299719</c:v>
                </c:pt>
                <c:pt idx="502">
                  <c:v>1.3569487742040631</c:v>
                </c:pt>
                <c:pt idx="503">
                  <c:v>1.3417964031815988</c:v>
                </c:pt>
                <c:pt idx="504">
                  <c:v>1.3271542140628967</c:v>
                </c:pt>
                <c:pt idx="505">
                  <c:v>1.3129980953833238</c:v>
                </c:pt>
                <c:pt idx="506">
                  <c:v>1.2993054538944628</c:v>
                </c:pt>
                <c:pt idx="507">
                  <c:v>1.2860550971616274</c:v>
                </c:pt>
                <c:pt idx="508">
                  <c:v>1.2732271268960214</c:v>
                </c:pt>
                <c:pt idx="509">
                  <c:v>1.2608028418937451</c:v>
                </c:pt>
                <c:pt idx="510">
                  <c:v>1.2487646495872518</c:v>
                </c:pt>
                <c:pt idx="511">
                  <c:v>1.2370959853307997</c:v>
                </c:pt>
                <c:pt idx="512">
                  <c:v>1.2257812386423592</c:v>
                </c:pt>
                <c:pt idx="513">
                  <c:v>1.214805685712526</c:v>
                </c:pt>
                <c:pt idx="514">
                  <c:v>1.2041554275679871</c:v>
                </c:pt>
                <c:pt idx="515">
                  <c:v>1.1938173333445576</c:v>
                </c:pt>
                <c:pt idx="516">
                  <c:v>1.1837789881840195</c:v>
                </c:pt>
                <c:pt idx="517">
                  <c:v>1.1740286453210675</c:v>
                </c:pt>
                <c:pt idx="518">
                  <c:v>1.1645551819725544</c:v>
                </c:pt>
                <c:pt idx="519">
                  <c:v>1.1553480586817042</c:v>
                </c:pt>
                <c:pt idx="520">
                  <c:v>1.1463972818057753</c:v>
                </c:pt>
                <c:pt idx="521">
                  <c:v>1.1376933688673279</c:v>
                </c:pt>
                <c:pt idx="522">
                  <c:v>1.1292273165173965</c:v>
                </c:pt>
                <c:pt idx="523">
                  <c:v>1.1209905708838168</c:v>
                </c:pt>
                <c:pt idx="524">
                  <c:v>1.1129750001001975</c:v>
                </c:pt>
                <c:pt idx="525">
                  <c:v>1.1051728688308224</c:v>
                </c:pt>
                <c:pt idx="526">
                  <c:v>1.0975768146244413</c:v>
                </c:pt>
                <c:pt idx="527">
                  <c:v>1.0901798259456983</c:v>
                </c:pt>
                <c:pt idx="528">
                  <c:v>1.0829752217470801</c:v>
                </c:pt>
                <c:pt idx="529">
                  <c:v>1.0759566324569312</c:v>
                </c:pt>
                <c:pt idx="530">
                  <c:v>1.0691179822704433</c:v>
                </c:pt>
                <c:pt idx="531">
                  <c:v>1.0624534726407389</c:v>
                </c:pt>
                <c:pt idx="532">
                  <c:v>1.0559575668763486</c:v>
                </c:pt>
                <c:pt idx="533">
                  <c:v>1.0496249757596587</c:v>
                </c:pt>
                <c:pt idx="534">
                  <c:v>1.043450644108364</c:v>
                </c:pt>
                <c:pt idx="535">
                  <c:v>1.0374297382086906</c:v>
                </c:pt>
                <c:pt idx="536">
                  <c:v>1.031557634055249</c:v>
                </c:pt>
                <c:pt idx="537">
                  <c:v>1.0258299063378784</c:v>
                </c:pt>
                <c:pt idx="538">
                  <c:v>1.0202423181208398</c:v>
                </c:pt>
                <c:pt idx="539">
                  <c:v>1.0147908111642365</c:v>
                </c:pt>
                <c:pt idx="540">
                  <c:v>1.0094714968416496</c:v>
                </c:pt>
                <c:pt idx="541">
                  <c:v>1.0042806476117108</c:v>
                </c:pt>
                <c:pt idx="542">
                  <c:v>0.99921468900472898</c:v>
                </c:pt>
                <c:pt idx="543">
                  <c:v>0.99427019208858125</c:v>
                </c:pt>
                <c:pt idx="544">
                  <c:v>0.98944386638089721</c:v>
                </c:pt>
                <c:pt idx="545">
                  <c:v>0.98473255317713404</c:v>
                </c:pt>
                <c:pt idx="546">
                  <c:v>0.98013321926649311</c:v>
                </c:pt>
                <c:pt idx="547">
                  <c:v>0.97564295100977083</c:v>
                </c:pt>
                <c:pt idx="548">
                  <c:v>0.97125894875519936</c:v>
                </c:pt>
                <c:pt idx="549">
                  <c:v>0.96697852157013742</c:v>
                </c:pt>
                <c:pt idx="550">
                  <c:v>0.96279908226810684</c:v>
                </c:pt>
                <c:pt idx="551">
                  <c:v>0.95871814271219469</c:v>
                </c:pt>
                <c:pt idx="552">
                  <c:v>0.95473330937721734</c:v>
                </c:pt>
                <c:pt idx="553">
                  <c:v>0.95084227915432185</c:v>
                </c:pt>
                <c:pt idx="554">
                  <c:v>0.94704283538287259</c:v>
                </c:pt>
                <c:pt idx="555">
                  <c:v>0.94333284409554374</c:v>
                </c:pt>
                <c:pt idx="556">
                  <c:v>0.93971025046353718</c:v>
                </c:pt>
                <c:pt idx="557">
                  <c:v>0.9361730754297567</c:v>
                </c:pt>
                <c:pt idx="558">
                  <c:v>0.93271941251861057</c:v>
                </c:pt>
                <c:pt idx="559">
                  <c:v>0.92934742481190014</c:v>
                </c:pt>
                <c:pt idx="560">
                  <c:v>0.92605534208096274</c:v>
                </c:pt>
                <c:pt idx="561">
                  <c:v>0.92284145806590956</c:v>
                </c:pt>
                <c:pt idx="562">
                  <c:v>0.91970412789340683</c:v>
                </c:pt>
                <c:pt idx="563">
                  <c:v>0.91664176562502386</c:v>
                </c:pt>
                <c:pt idx="564">
                  <c:v>0.91365284192869167</c:v>
                </c:pt>
                <c:pt idx="565">
                  <c:v>0.91073588186631071</c:v>
                </c:pt>
                <c:pt idx="566">
                  <c:v>0.90788946279099336</c:v>
                </c:pt>
                <c:pt idx="567">
                  <c:v>0.90511221234785277</c:v>
                </c:pt>
                <c:pt idx="568">
                  <c:v>0.90240280657263128</c:v>
                </c:pt>
                <c:pt idx="569">
                  <c:v>0.89975996808283465</c:v>
                </c:pt>
                <c:pt idx="570">
                  <c:v>0.89718246435636595</c:v>
                </c:pt>
                <c:pt idx="571">
                  <c:v>0.89466910609297334</c:v>
                </c:pt>
                <c:pt idx="572">
                  <c:v>0.8922187456541113</c:v>
                </c:pt>
                <c:pt idx="573">
                  <c:v>0.88983027557709482</c:v>
                </c:pt>
                <c:pt idx="574">
                  <c:v>0.88750262715966965</c:v>
                </c:pt>
                <c:pt idx="575">
                  <c:v>0.88523476911136867</c:v>
                </c:pt>
                <c:pt idx="576">
                  <c:v>0.88302570626823207</c:v>
                </c:pt>
                <c:pt idx="577">
                  <c:v>0.88087447836769095</c:v>
                </c:pt>
                <c:pt idx="578">
                  <c:v>0.87878015888058791</c:v>
                </c:pt>
                <c:pt idx="579">
                  <c:v>0.8767418538975057</c:v>
                </c:pt>
                <c:pt idx="580">
                  <c:v>0.87475870106672693</c:v>
                </c:pt>
                <c:pt idx="581">
                  <c:v>0.8728298685813185</c:v>
                </c:pt>
                <c:pt idx="582">
                  <c:v>0.8709545542129743</c:v>
                </c:pt>
                <c:pt idx="583">
                  <c:v>0.86913198439038675</c:v>
                </c:pt>
                <c:pt idx="584">
                  <c:v>0.86736141332005368</c:v>
                </c:pt>
                <c:pt idx="585">
                  <c:v>0.86564212214754155</c:v>
                </c:pt>
                <c:pt idx="586">
                  <c:v>0.86397341815734441</c:v>
                </c:pt>
                <c:pt idx="587">
                  <c:v>0.86235463400958123</c:v>
                </c:pt>
                <c:pt idx="588">
                  <c:v>0.8607851270118797</c:v>
                </c:pt>
                <c:pt idx="589">
                  <c:v>0.85926427842488273</c:v>
                </c:pt>
                <c:pt idx="590">
                  <c:v>0.85779149279990929</c:v>
                </c:pt>
                <c:pt idx="591">
                  <c:v>0.85636619734737907</c:v>
                </c:pt>
                <c:pt idx="592">
                  <c:v>0.85498784133469452</c:v>
                </c:pt>
                <c:pt idx="593">
                  <c:v>0.85365589551234322</c:v>
                </c:pt>
                <c:pt idx="594">
                  <c:v>0.85236985156705858</c:v>
                </c:pt>
                <c:pt idx="595">
                  <c:v>0.85112922160093851</c:v>
                </c:pt>
                <c:pt idx="596">
                  <c:v>0.84993353763548696</c:v>
                </c:pt>
                <c:pt idx="597">
                  <c:v>0.84878235113960276</c:v>
                </c:pt>
                <c:pt idx="598">
                  <c:v>0.8476752325805933</c:v>
                </c:pt>
                <c:pt idx="599">
                  <c:v>0.84661177099734597</c:v>
                </c:pt>
                <c:pt idx="600">
                  <c:v>0.84559157359484183</c:v>
                </c:pt>
                <c:pt idx="601">
                  <c:v>0.84461426535923734</c:v>
                </c:pt>
                <c:pt idx="602">
                  <c:v>0.84367948869279297</c:v>
                </c:pt>
                <c:pt idx="603">
                  <c:v>0.84278690306796777</c:v>
                </c:pt>
                <c:pt idx="604">
                  <c:v>0.84193618470003295</c:v>
                </c:pt>
                <c:pt idx="605">
                  <c:v>0.84112702623761226</c:v>
                </c:pt>
                <c:pt idx="606">
                  <c:v>0.84035913647057403</c:v>
                </c:pt>
                <c:pt idx="607">
                  <c:v>0.83963224005475334</c:v>
                </c:pt>
                <c:pt idx="608">
                  <c:v>0.83894607725300574</c:v>
                </c:pt>
                <c:pt idx="609">
                  <c:v>0.83830040369212788</c:v>
                </c:pt>
                <c:pt idx="610">
                  <c:v>0.83769499013521753</c:v>
                </c:pt>
                <c:pt idx="611">
                  <c:v>0.83712962226906551</c:v>
                </c:pt>
                <c:pt idx="612">
                  <c:v>0.8366041005062107</c:v>
                </c:pt>
                <c:pt idx="613">
                  <c:v>0.83611823980130784</c:v>
                </c:pt>
                <c:pt idx="614">
                  <c:v>0.8356718694814933</c:v>
                </c:pt>
                <c:pt idx="615">
                  <c:v>0.83526483309045074</c:v>
                </c:pt>
                <c:pt idx="616">
                  <c:v>0.83489698824591185</c:v>
                </c:pt>
                <c:pt idx="617">
                  <c:v>0.83456820651034413</c:v>
                </c:pt>
                <c:pt idx="618">
                  <c:v>0.8342783732746073</c:v>
                </c:pt>
                <c:pt idx="619">
                  <c:v>0.83402738765437856</c:v>
                </c:pt>
                <c:pt idx="620">
                  <c:v>0.83381516239916986</c:v>
                </c:pt>
                <c:pt idx="621">
                  <c:v>0.8336416238137867</c:v>
                </c:pt>
                <c:pt idx="622">
                  <c:v>0.83350671169208979</c:v>
                </c:pt>
                <c:pt idx="623">
                  <c:v>0.83341037926295425</c:v>
                </c:pt>
                <c:pt idx="624">
                  <c:v>0.83335259314832932</c:v>
                </c:pt>
                <c:pt idx="625">
                  <c:v>0.83333333333333337</c:v>
                </c:pt>
                <c:pt idx="626">
                  <c:v>0.83335259314832943</c:v>
                </c:pt>
                <c:pt idx="627">
                  <c:v>0.83341037926295436</c:v>
                </c:pt>
                <c:pt idx="628">
                  <c:v>0.8335067116920899</c:v>
                </c:pt>
                <c:pt idx="629">
                  <c:v>0.8336416238137867</c:v>
                </c:pt>
                <c:pt idx="630">
                  <c:v>0.83381516239917008</c:v>
                </c:pt>
                <c:pt idx="631">
                  <c:v>0.83402738765437878</c:v>
                </c:pt>
                <c:pt idx="632">
                  <c:v>0.83427837327460763</c:v>
                </c:pt>
                <c:pt idx="633">
                  <c:v>0.83456820651034447</c:v>
                </c:pt>
                <c:pt idx="634">
                  <c:v>0.83489698824591219</c:v>
                </c:pt>
                <c:pt idx="635">
                  <c:v>0.83526483309045119</c:v>
                </c:pt>
                <c:pt idx="636">
                  <c:v>0.83567186948149375</c:v>
                </c:pt>
                <c:pt idx="637">
                  <c:v>0.8361182398013085</c:v>
                </c:pt>
                <c:pt idx="638">
                  <c:v>0.83660410050621126</c:v>
                </c:pt>
                <c:pt idx="639">
                  <c:v>0.83712962226906629</c:v>
                </c:pt>
                <c:pt idx="640">
                  <c:v>0.83769499013521809</c:v>
                </c:pt>
                <c:pt idx="641">
                  <c:v>0.83830040369212844</c:v>
                </c:pt>
                <c:pt idx="642">
                  <c:v>0.83894607725300641</c:v>
                </c:pt>
                <c:pt idx="643">
                  <c:v>0.83963224005475412</c:v>
                </c:pt>
                <c:pt idx="644">
                  <c:v>0.84035913647057481</c:v>
                </c:pt>
                <c:pt idx="645">
                  <c:v>0.84112702623761326</c:v>
                </c:pt>
                <c:pt idx="646">
                  <c:v>0.84193618470003395</c:v>
                </c:pt>
                <c:pt idx="647">
                  <c:v>0.84278690306796866</c:v>
                </c:pt>
                <c:pt idx="648">
                  <c:v>0.84367948869279408</c:v>
                </c:pt>
                <c:pt idx="649">
                  <c:v>0.84461426535923834</c:v>
                </c:pt>
                <c:pt idx="650">
                  <c:v>0.84559157359484305</c:v>
                </c:pt>
                <c:pt idx="651">
                  <c:v>0.84661177099734719</c:v>
                </c:pt>
                <c:pt idx="652">
                  <c:v>0.84767523258059441</c:v>
                </c:pt>
                <c:pt idx="653">
                  <c:v>0.84878235113960399</c:v>
                </c:pt>
                <c:pt idx="654">
                  <c:v>0.84993353763548829</c:v>
                </c:pt>
                <c:pt idx="655">
                  <c:v>0.85112922160093984</c:v>
                </c:pt>
                <c:pt idx="656">
                  <c:v>0.85236985156706002</c:v>
                </c:pt>
                <c:pt idx="657">
                  <c:v>0.85365589551234466</c:v>
                </c:pt>
                <c:pt idx="658">
                  <c:v>0.85498784133469596</c:v>
                </c:pt>
                <c:pt idx="659">
                  <c:v>0.85636619734738073</c:v>
                </c:pt>
                <c:pt idx="660">
                  <c:v>0.85779149279991085</c:v>
                </c:pt>
                <c:pt idx="661">
                  <c:v>0.8592642784248844</c:v>
                </c:pt>
                <c:pt idx="662">
                  <c:v>0.86078512701188126</c:v>
                </c:pt>
                <c:pt idx="663">
                  <c:v>0.8623546340095829</c:v>
                </c:pt>
                <c:pt idx="664">
                  <c:v>0.86397341815734618</c:v>
                </c:pt>
                <c:pt idx="665">
                  <c:v>0.86564212214754344</c:v>
                </c:pt>
                <c:pt idx="666">
                  <c:v>0.86736141332005556</c:v>
                </c:pt>
                <c:pt idx="667">
                  <c:v>0.86913198439038863</c:v>
                </c:pt>
                <c:pt idx="668">
                  <c:v>0.8709545542129763</c:v>
                </c:pt>
                <c:pt idx="669">
                  <c:v>0.87282986858132061</c:v>
                </c:pt>
                <c:pt idx="670">
                  <c:v>0.87475870106672893</c:v>
                </c:pt>
                <c:pt idx="671">
                  <c:v>0.87674185389750792</c:v>
                </c:pt>
                <c:pt idx="672">
                  <c:v>0.87878015888059036</c:v>
                </c:pt>
                <c:pt idx="673">
                  <c:v>0.88087447836769317</c:v>
                </c:pt>
                <c:pt idx="674">
                  <c:v>0.88302570626823451</c:v>
                </c:pt>
                <c:pt idx="675">
                  <c:v>0.88523476911137122</c:v>
                </c:pt>
                <c:pt idx="676">
                  <c:v>0.88750262715967221</c:v>
                </c:pt>
                <c:pt idx="677">
                  <c:v>0.88983027557709737</c:v>
                </c:pt>
                <c:pt idx="678">
                  <c:v>0.89221874565411385</c:v>
                </c:pt>
                <c:pt idx="679">
                  <c:v>0.89466910609297579</c:v>
                </c:pt>
                <c:pt idx="680">
                  <c:v>0.89718246435636873</c:v>
                </c:pt>
                <c:pt idx="681">
                  <c:v>0.8997599680828372</c:v>
                </c:pt>
                <c:pt idx="682">
                  <c:v>0.90240280657263416</c:v>
                </c:pt>
                <c:pt idx="683">
                  <c:v>0.90511221234785577</c:v>
                </c:pt>
                <c:pt idx="684">
                  <c:v>0.90788946279099658</c:v>
                </c:pt>
                <c:pt idx="685">
                  <c:v>0.91073588186631382</c:v>
                </c:pt>
                <c:pt idx="686">
                  <c:v>0.913652841928695</c:v>
                </c:pt>
                <c:pt idx="687">
                  <c:v>0.91664176562502719</c:v>
                </c:pt>
                <c:pt idx="688">
                  <c:v>0.91970412789341016</c:v>
                </c:pt>
                <c:pt idx="689">
                  <c:v>0.92284145806591289</c:v>
                </c:pt>
                <c:pt idx="690">
                  <c:v>0.92605534208096629</c:v>
                </c:pt>
                <c:pt idx="691">
                  <c:v>0.9293474248119038</c:v>
                </c:pt>
                <c:pt idx="692">
                  <c:v>0.93271941251861445</c:v>
                </c:pt>
                <c:pt idx="693">
                  <c:v>0.93617307542976047</c:v>
                </c:pt>
                <c:pt idx="694">
                  <c:v>0.93971025046354106</c:v>
                </c:pt>
                <c:pt idx="695">
                  <c:v>0.94333284409554763</c:v>
                </c:pt>
                <c:pt idx="696">
                  <c:v>0.9470428353828767</c:v>
                </c:pt>
                <c:pt idx="697">
                  <c:v>0.95084227915432606</c:v>
                </c:pt>
                <c:pt idx="698">
                  <c:v>0.95473330937722167</c:v>
                </c:pt>
                <c:pt idx="699">
                  <c:v>0.95871814271219913</c:v>
                </c:pt>
                <c:pt idx="700">
                  <c:v>0.96279908226811128</c:v>
                </c:pt>
                <c:pt idx="701">
                  <c:v>0.96697852157014208</c:v>
                </c:pt>
                <c:pt idx="702">
                  <c:v>0.97125894875520424</c:v>
                </c:pt>
                <c:pt idx="703">
                  <c:v>0.97564295100977561</c:v>
                </c:pt>
                <c:pt idx="704">
                  <c:v>0.9801332192664981</c:v>
                </c:pt>
                <c:pt idx="705">
                  <c:v>0.98473255317713904</c:v>
                </c:pt>
                <c:pt idx="706">
                  <c:v>0.9894438663809022</c:v>
                </c:pt>
                <c:pt idx="707">
                  <c:v>0.99427019208858669</c:v>
                </c:pt>
                <c:pt idx="708">
                  <c:v>0.99921468900473442</c:v>
                </c:pt>
                <c:pt idx="709">
                  <c:v>1.0042806476117163</c:v>
                </c:pt>
                <c:pt idx="710">
                  <c:v>1.0094714968416554</c:v>
                </c:pt>
                <c:pt idx="711">
                  <c:v>1.0147908111642423</c:v>
                </c:pt>
                <c:pt idx="712">
                  <c:v>1.0202423181208458</c:v>
                </c:pt>
                <c:pt idx="713">
                  <c:v>1.0258299063378846</c:v>
                </c:pt>
                <c:pt idx="714">
                  <c:v>1.0315576340552555</c:v>
                </c:pt>
                <c:pt idx="715">
                  <c:v>1.0374297382086972</c:v>
                </c:pt>
                <c:pt idx="716">
                  <c:v>1.0434506441083704</c:v>
                </c:pt>
                <c:pt idx="717">
                  <c:v>1.0496249757596654</c:v>
                </c:pt>
                <c:pt idx="718">
                  <c:v>1.0559575668763554</c:v>
                </c:pt>
                <c:pt idx="719">
                  <c:v>1.062453472640746</c:v>
                </c:pt>
                <c:pt idx="720">
                  <c:v>1.0691179822704509</c:v>
                </c:pt>
                <c:pt idx="721">
                  <c:v>1.0759566324569385</c:v>
                </c:pt>
                <c:pt idx="722">
                  <c:v>1.0829752217470878</c:v>
                </c:pt>
                <c:pt idx="723">
                  <c:v>1.0901798259457065</c:v>
                </c:pt>
                <c:pt idx="724">
                  <c:v>1.0975768146244498</c:v>
                </c:pt>
                <c:pt idx="725">
                  <c:v>1.1051728688308311</c:v>
                </c:pt>
                <c:pt idx="726">
                  <c:v>1.1129750001002061</c:v>
                </c:pt>
                <c:pt idx="727">
                  <c:v>1.1209905708838259</c:v>
                </c:pt>
                <c:pt idx="728">
                  <c:v>1.1292273165174056</c:v>
                </c:pt>
                <c:pt idx="729">
                  <c:v>1.1376933688673374</c:v>
                </c:pt>
                <c:pt idx="730">
                  <c:v>1.1463972818057848</c:v>
                </c:pt>
                <c:pt idx="731">
                  <c:v>1.155348058681714</c:v>
                </c:pt>
                <c:pt idx="732">
                  <c:v>1.1645551819725644</c:v>
                </c:pt>
                <c:pt idx="733">
                  <c:v>1.174028645321078</c:v>
                </c:pt>
                <c:pt idx="734">
                  <c:v>1.1837789881840304</c:v>
                </c:pt>
                <c:pt idx="735">
                  <c:v>1.193817333344569</c:v>
                </c:pt>
                <c:pt idx="736">
                  <c:v>1.2041554275679984</c:v>
                </c:pt>
                <c:pt idx="737">
                  <c:v>1.2148056857125378</c:v>
                </c:pt>
                <c:pt idx="738">
                  <c:v>1.2257812386423714</c:v>
                </c:pt>
                <c:pt idx="739">
                  <c:v>1.2370959853308123</c:v>
                </c:pt>
                <c:pt idx="740">
                  <c:v>1.2487646495872646</c:v>
                </c:pt>
                <c:pt idx="741">
                  <c:v>1.2608028418937582</c:v>
                </c:pt>
                <c:pt idx="742">
                  <c:v>1.2732271268960351</c:v>
                </c:pt>
                <c:pt idx="743">
                  <c:v>1.2860550971616418</c:v>
                </c:pt>
                <c:pt idx="744">
                  <c:v>1.2993054538944777</c:v>
                </c:pt>
                <c:pt idx="745">
                  <c:v>1.3129980953833389</c:v>
                </c:pt>
                <c:pt idx="746">
                  <c:v>1.3271542140629127</c:v>
                </c:pt>
                <c:pt idx="747">
                  <c:v>1.3417964031816154</c:v>
                </c:pt>
                <c:pt idx="748">
                  <c:v>1.3569487742040798</c:v>
                </c:pt>
                <c:pt idx="749">
                  <c:v>1.372637086229989</c:v>
                </c:pt>
                <c:pt idx="750">
                  <c:v>1.3888888888888995</c:v>
                </c:pt>
                <c:pt idx="751">
                  <c:v>1.4057336803769069</c:v>
                </c:pt>
                <c:pt idx="752">
                  <c:v>1.423203082540591</c:v>
                </c:pt>
                <c:pt idx="753">
                  <c:v>1.4413310351927235</c:v>
                </c:pt>
                <c:pt idx="754">
                  <c:v>1.4601540121701206</c:v>
                </c:pt>
                <c:pt idx="755">
                  <c:v>1.4797112620256274</c:v>
                </c:pt>
                <c:pt idx="756">
                  <c:v>1.5000450766943791</c:v>
                </c:pt>
                <c:pt idx="757">
                  <c:v>1.5212010920023</c:v>
                </c:pt>
                <c:pt idx="758">
                  <c:v>1.543228624508336</c:v>
                </c:pt>
                <c:pt idx="759">
                  <c:v>1.5661810499108639</c:v>
                </c:pt>
                <c:pt idx="760">
                  <c:v>1.5901162291273321</c:v>
                </c:pt>
                <c:pt idx="761">
                  <c:v>1.6150969892043363</c:v>
                </c:pt>
                <c:pt idx="762">
                  <c:v>1.6411916674703031</c:v>
                </c:pt>
                <c:pt idx="763">
                  <c:v>1.6684747288509809</c:v>
                </c:pt>
                <c:pt idx="764">
                  <c:v>1.6970274680870827</c:v>
                </c:pt>
                <c:pt idx="765">
                  <c:v>1.7269388107966506</c:v>
                </c:pt>
                <c:pt idx="766">
                  <c:v>1.7583062300043424</c:v>
                </c:pt>
                <c:pt idx="767">
                  <c:v>1.7912367980330341</c:v>
                </c:pt>
                <c:pt idx="768">
                  <c:v>1.8258483976698114</c:v>
                </c:pt>
                <c:pt idx="769">
                  <c:v>1.8622711214709726</c:v>
                </c:pt>
                <c:pt idx="770">
                  <c:v>1.9006488942078565</c:v>
                </c:pt>
                <c:pt idx="771">
                  <c:v>1.9411413611005983</c:v>
                </c:pt>
                <c:pt idx="772">
                  <c:v>1.9839260940635774</c:v>
                </c:pt>
                <c:pt idx="773">
                  <c:v>2.0292011802521892</c:v>
                </c:pt>
                <c:pt idx="774">
                  <c:v>2.0771882724958677</c:v>
                </c:pt>
                <c:pt idx="775">
                  <c:v>2.1281362007168809</c:v>
                </c:pt>
                <c:pt idx="776">
                  <c:v>2.1823252685024275</c:v>
                </c:pt>
                <c:pt idx="777">
                  <c:v>2.2400723914323031</c:v>
                </c:pt>
                <c:pt idx="778">
                  <c:v>2.3017372760524539</c:v>
                </c:pt>
                <c:pt idx="779">
                  <c:v>2.3677298939682072</c:v>
                </c:pt>
                <c:pt idx="780">
                  <c:v>2.4385195792226098</c:v>
                </c:pt>
                <c:pt idx="781">
                  <c:v>2.5146461757259053</c:v>
                </c:pt>
                <c:pt idx="782">
                  <c:v>2.5967337947322799</c:v>
                </c:pt>
                <c:pt idx="783">
                  <c:v>2.6855079242816258</c:v>
                </c:pt>
                <c:pt idx="784">
                  <c:v>2.7818168837468091</c:v>
                </c:pt>
                <c:pt idx="785">
                  <c:v>2.8866589677799599</c:v>
                </c:pt>
                <c:pt idx="786">
                  <c:v>3.0012171212434722</c:v>
                </c:pt>
                <c:pt idx="787">
                  <c:v>3.1269037009951037</c:v>
                </c:pt>
                <c:pt idx="788">
                  <c:v>3.2654189222364258</c:v>
                </c:pt>
                <c:pt idx="789">
                  <c:v>3.4188281323908836</c:v>
                </c:pt>
                <c:pt idx="790">
                  <c:v>3.5896653897657447</c:v>
                </c:pt>
                <c:pt idx="791">
                  <c:v>3.7810744221530213</c:v>
                </c:pt>
                <c:pt idx="792">
                  <c:v>3.9970037107075838</c:v>
                </c:pt>
                <c:pt idx="793">
                  <c:v>4.2424816037732782</c:v>
                </c:pt>
                <c:pt idx="794">
                  <c:v>4.5240125744989355</c:v>
                </c:pt>
                <c:pt idx="795">
                  <c:v>4.8501617867385107</c:v>
                </c:pt>
                <c:pt idx="796">
                  <c:v>5.2324413512137689</c:v>
                </c:pt>
                <c:pt idx="797">
                  <c:v>5.6866970173242537</c:v>
                </c:pt>
                <c:pt idx="798">
                  <c:v>6.2353592229593326</c:v>
                </c:pt>
                <c:pt idx="799">
                  <c:v>6.911259943915308</c:v>
                </c:pt>
                <c:pt idx="800">
                  <c:v>7.7644526445271227</c:v>
                </c:pt>
                <c:pt idx="801">
                  <c:v>8.8752080269369227</c:v>
                </c:pt>
                <c:pt idx="802">
                  <c:v>10.380869902925552</c:v>
                </c:pt>
                <c:pt idx="803">
                  <c:v>12.537544971847971</c:v>
                </c:pt>
                <c:pt idx="804">
                  <c:v>15.883876845156689</c:v>
                </c:pt>
                <c:pt idx="805">
                  <c:v>21.779044405826415</c:v>
                </c:pt>
                <c:pt idx="806">
                  <c:v>34.926218966322693</c:v>
                </c:pt>
                <c:pt idx="807">
                  <c:v>90.089633208491179</c:v>
                </c:pt>
                <c:pt idx="808">
                  <c:v>-149.59335986393137</c:v>
                </c:pt>
                <c:pt idx="809">
                  <c:v>-40.439622620094838</c:v>
                </c:pt>
                <c:pt idx="810">
                  <c:v>-23.236413773282219</c:v>
                </c:pt>
                <c:pt idx="811">
                  <c:v>-16.230165397850495</c:v>
                </c:pt>
                <c:pt idx="812">
                  <c:v>-12.427368102197594</c:v>
                </c:pt>
                <c:pt idx="813">
                  <c:v>-10.039774567649291</c:v>
                </c:pt>
                <c:pt idx="814">
                  <c:v>-8.4013185945923912</c:v>
                </c:pt>
                <c:pt idx="815">
                  <c:v>-7.2072301833042136</c:v>
                </c:pt>
                <c:pt idx="816">
                  <c:v>-6.2983152983767505</c:v>
                </c:pt>
                <c:pt idx="817">
                  <c:v>-5.5833085978801238</c:v>
                </c:pt>
                <c:pt idx="818">
                  <c:v>-5.0061341392028025</c:v>
                </c:pt>
                <c:pt idx="819">
                  <c:v>-4.53043640163422</c:v>
                </c:pt>
                <c:pt idx="820">
                  <c:v>-4.1316119136333711</c:v>
                </c:pt>
                <c:pt idx="821">
                  <c:v>-3.7924156952351691</c:v>
                </c:pt>
                <c:pt idx="822">
                  <c:v>-3.5004016372597948</c:v>
                </c:pt>
                <c:pt idx="823">
                  <c:v>-3.2463618099255993</c:v>
                </c:pt>
                <c:pt idx="824">
                  <c:v>-3.0233376563354097</c:v>
                </c:pt>
                <c:pt idx="825">
                  <c:v>-2.8259726603573863</c:v>
                </c:pt>
                <c:pt idx="826">
                  <c:v>-2.6500763976415502</c:v>
                </c:pt>
                <c:pt idx="827">
                  <c:v>-2.4923235958750807</c:v>
                </c:pt>
                <c:pt idx="828">
                  <c:v>-2.3500418188771093</c:v>
                </c:pt>
                <c:pt idx="829">
                  <c:v>-2.221058750413488</c:v>
                </c:pt>
                <c:pt idx="830">
                  <c:v>-2.103590431329295</c:v>
                </c:pt>
                <c:pt idx="831">
                  <c:v>-1.9961581854757753</c:v>
                </c:pt>
                <c:pt idx="832">
                  <c:v>-1.8975259953227681</c:v>
                </c:pt>
                <c:pt idx="833">
                  <c:v>-1.8066526857825567</c:v>
                </c:pt>
                <c:pt idx="834">
                  <c:v>-1.7226549859821922</c:v>
                </c:pt>
                <c:pt idx="835">
                  <c:v>-1.6447786873254313</c:v>
                </c:pt>
                <c:pt idx="836">
                  <c:v>-1.5723759004643061</c:v>
                </c:pt>
                <c:pt idx="837">
                  <c:v>-1.5048869577827053</c:v>
                </c:pt>
                <c:pt idx="838">
                  <c:v>-1.4418258907925097</c:v>
                </c:pt>
                <c:pt idx="839">
                  <c:v>-1.3827686848314278</c:v>
                </c:pt>
                <c:pt idx="840">
                  <c:v>-1.3273437105497152</c:v>
                </c:pt>
                <c:pt idx="841">
                  <c:v>-1.2752238756195693</c:v>
                </c:pt>
                <c:pt idx="842">
                  <c:v>-1.2261201463589819</c:v>
                </c:pt>
                <c:pt idx="843">
                  <c:v>-1.1797761681852323</c:v>
                </c:pt>
                <c:pt idx="844">
                  <c:v>-1.1359637734346537</c:v>
                </c:pt>
                <c:pt idx="845">
                  <c:v>-1.0944792103492691</c:v>
                </c:pt>
                <c:pt idx="846">
                  <c:v>-1.0551399616791317</c:v>
                </c:pt>
                <c:pt idx="847">
                  <c:v>-1.0177820480775546</c:v>
                </c:pt>
                <c:pt idx="848">
                  <c:v>-0.98225773223673496</c:v>
                </c:pt>
                <c:pt idx="849">
                  <c:v>-0.94843355596338952</c:v>
                </c:pt>
                <c:pt idx="850">
                  <c:v>-0.91618865519436832</c:v>
                </c:pt>
                <c:pt idx="851">
                  <c:v>-0.88541330809648444</c:v>
                </c:pt>
                <c:pt idx="852">
                  <c:v>-0.85600767948163281</c:v>
                </c:pt>
                <c:pt idx="853">
                  <c:v>-0.82788073125104122</c:v>
                </c:pt>
                <c:pt idx="854">
                  <c:v>-0.8009492738071804</c:v>
                </c:pt>
                <c:pt idx="855">
                  <c:v>-0.77513713760392033</c:v>
                </c:pt>
                <c:pt idx="856">
                  <c:v>-0.7503744474502565</c:v>
                </c:pt>
                <c:pt idx="857">
                  <c:v>-0.72659698499972447</c:v>
                </c:pt>
                <c:pt idx="858">
                  <c:v>-0.70374562717115696</c:v>
                </c:pt>
                <c:pt idx="859">
                  <c:v>-0.68176585015471391</c:v>
                </c:pt>
                <c:pt idx="860">
                  <c:v>-0.66060729023740739</c:v>
                </c:pt>
                <c:pt idx="861">
                  <c:v>-0.64022335399624142</c:v>
                </c:pt>
                <c:pt idx="862">
                  <c:v>-0.62057087150344015</c:v>
                </c:pt>
                <c:pt idx="863">
                  <c:v>-0.60160978710644564</c:v>
                </c:pt>
                <c:pt idx="864">
                  <c:v>-0.58330288311696954</c:v>
                </c:pt>
                <c:pt idx="865">
                  <c:v>-0.56561553239393869</c:v>
                </c:pt>
                <c:pt idx="866">
                  <c:v>-0.54851547635544606</c:v>
                </c:pt>
                <c:pt idx="867">
                  <c:v>-0.53197262542167068</c:v>
                </c:pt>
                <c:pt idx="868">
                  <c:v>-0.51595887928799011</c:v>
                </c:pt>
                <c:pt idx="869">
                  <c:v>-0.50044796476650633</c:v>
                </c:pt>
                <c:pt idx="870">
                  <c:v>-0.4854152892243081</c:v>
                </c:pt>
                <c:pt idx="871">
                  <c:v>-0.47083780789567542</c:v>
                </c:pt>
                <c:pt idx="872">
                  <c:v>-0.45669390355953215</c:v>
                </c:pt>
                <c:pt idx="873">
                  <c:v>-0.44296327725807133</c:v>
                </c:pt>
                <c:pt idx="874">
                  <c:v>-0.4296268488920667</c:v>
                </c:pt>
                <c:pt idx="875">
                  <c:v>-0.41666666666665747</c:v>
                </c:pt>
                <c:pt idx="876">
                  <c:v>-0.40406582448145056</c:v>
                </c:pt>
                <c:pt idx="877">
                  <c:v>-0.39180838646329413</c:v>
                </c:pt>
                <c:pt idx="878">
                  <c:v>-0.37987931793118596</c:v>
                </c:pt>
                <c:pt idx="879">
                  <c:v>-0.36826442216243627</c:v>
                </c:pt>
                <c:pt idx="880">
                  <c:v>-0.35695028239892418</c:v>
                </c:pt>
                <c:pt idx="881">
                  <c:v>-0.34592420859348211</c:v>
                </c:pt>
                <c:pt idx="882">
                  <c:v>-0.33517418845020175</c:v>
                </c:pt>
                <c:pt idx="883">
                  <c:v>-0.32468884235983381</c:v>
                </c:pt>
                <c:pt idx="884">
                  <c:v>-0.31445738187320765</c:v>
                </c:pt>
                <c:pt idx="885">
                  <c:v>-0.30446957139253011</c:v>
                </c:pt>
                <c:pt idx="886">
                  <c:v>-0.29471569279308601</c:v>
                </c:pt>
                <c:pt idx="887">
                  <c:v>-0.28518651271684631</c:v>
                </c:pt>
                <c:pt idx="888">
                  <c:v>-0.2758732523052102</c:v>
                </c:pt>
                <c:pt idx="889">
                  <c:v>-0.26676755916099076</c:v>
                </c:pt>
                <c:pt idx="890">
                  <c:v>-0.25786148135013592</c:v>
                </c:pt>
                <c:pt idx="891">
                  <c:v>-0.24914744327186189</c:v>
                </c:pt>
                <c:pt idx="892">
                  <c:v>-0.2406182232421096</c:v>
                </c:pt>
                <c:pt idx="893">
                  <c:v>-0.23226693264977391</c:v>
                </c:pt>
                <c:pt idx="894">
                  <c:v>-0.22408699655816547</c:v>
                </c:pt>
                <c:pt idx="895">
                  <c:v>-0.21607213563584191</c:v>
                </c:pt>
                <c:pt idx="896">
                  <c:v>-0.20821634931142985</c:v>
                </c:pt>
                <c:pt idx="897">
                  <c:v>-0.20051390005649228</c:v>
                </c:pt>
                <c:pt idx="898">
                  <c:v>-0.19295929870898229</c:v>
                </c:pt>
                <c:pt idx="899">
                  <c:v>-0.18554729075748014</c:v>
                </c:pt>
                <c:pt idx="900">
                  <c:v>-0.17827284351332207</c:v>
                </c:pt>
                <c:pt idx="901">
                  <c:v>-0.1711311341039658</c:v>
                </c:pt>
                <c:pt idx="902">
                  <c:v>-0.16411753822659064</c:v>
                </c:pt>
                <c:pt idx="903">
                  <c:v>-0.15722761960604031</c:v>
                </c:pt>
                <c:pt idx="904">
                  <c:v>-0.15045712010585335</c:v>
                </c:pt>
                <c:pt idx="905">
                  <c:v>-0.14380195044533714</c:v>
                </c:pt>
                <c:pt idx="906">
                  <c:v>-0.13725818147945809</c:v>
                </c:pt>
                <c:pt idx="907">
                  <c:v>-0.13082203600180425</c:v>
                </c:pt>
                <c:pt idx="908">
                  <c:v>-0.12448988103403218</c:v>
                </c:pt>
                <c:pt idx="909">
                  <c:v>-0.11825822056810438</c:v>
                </c:pt>
                <c:pt idx="910">
                  <c:v>-0.11212368873024062</c:v>
                </c:pt>
                <c:pt idx="911">
                  <c:v>-0.10608304333792037</c:v>
                </c:pt>
                <c:pt idx="912">
                  <c:v>-0.10013315982345385</c:v>
                </c:pt>
                <c:pt idx="913">
                  <c:v>-9.4271025499658614E-2</c:v>
                </c:pt>
                <c:pt idx="914">
                  <c:v>-8.8493734145001016E-2</c:v>
                </c:pt>
                <c:pt idx="915">
                  <c:v>-8.2798480887257692E-2</c:v>
                </c:pt>
                <c:pt idx="916">
                  <c:v>-7.7182557366280879E-2</c:v>
                </c:pt>
                <c:pt idx="917">
                  <c:v>-7.1643347157879095E-2</c:v>
                </c:pt>
                <c:pt idx="918">
                  <c:v>-6.617832144211433E-2</c:v>
                </c:pt>
                <c:pt idx="919">
                  <c:v>-6.0785034900517461E-2</c:v>
                </c:pt>
                <c:pt idx="920">
                  <c:v>-5.5461121827817719E-2</c:v>
                </c:pt>
                <c:pt idx="921">
                  <c:v>-5.020429244479821E-2</c:v>
                </c:pt>
                <c:pt idx="922">
                  <c:v>-4.5012329399814782E-2</c:v>
                </c:pt>
                <c:pt idx="923">
                  <c:v>-3.988308444737957E-2</c:v>
                </c:pt>
                <c:pt idx="924">
                  <c:v>-3.481447529299718E-2</c:v>
                </c:pt>
                <c:pt idx="925">
                  <c:v>-2.9804482594178373E-2</c:v>
                </c:pt>
                <c:pt idx="926">
                  <c:v>-2.4851147108223587E-2</c:v>
                </c:pt>
                <c:pt idx="927">
                  <c:v>-1.9952566978000914E-2</c:v>
                </c:pt>
                <c:pt idx="928">
                  <c:v>-1.5106895147512093E-2</c:v>
                </c:pt>
                <c:pt idx="929">
                  <c:v>-1.0312336899581205E-2</c:v>
                </c:pt>
                <c:pt idx="930">
                  <c:v>-5.5671475084882304E-3</c:v>
                </c:pt>
                <c:pt idx="931">
                  <c:v>-8.6963000083486812E-4</c:v>
                </c:pt>
                <c:pt idx="932">
                  <c:v>3.7818669816529443E-3</c:v>
                </c:pt>
                <c:pt idx="933">
                  <c:v>8.3889512232801066E-3</c:v>
                </c:pt>
                <c:pt idx="934">
                  <c:v>1.2953188885032349E-2</c:v>
                </c:pt>
                <c:pt idx="935">
                  <c:v>1.7476106369908869E-2</c:v>
                </c:pt>
                <c:pt idx="936">
                  <c:v>2.195919210782224E-2</c:v>
                </c:pt>
                <c:pt idx="937">
                  <c:v>2.6403898264645606E-2</c:v>
                </c:pt>
                <c:pt idx="938">
                  <c:v>3.0811642379725796E-2</c:v>
                </c:pt>
                <c:pt idx="939">
                  <c:v>3.5183808935918388E-2</c:v>
                </c:pt>
                <c:pt idx="940">
                  <c:v>3.9521750865973683E-2</c:v>
                </c:pt>
                <c:pt idx="941">
                  <c:v>4.3826790998875619E-2</c:v>
                </c:pt>
                <c:pt idx="942">
                  <c:v>4.8100223449539833E-2</c:v>
                </c:pt>
                <c:pt idx="943">
                  <c:v>5.2343314955078685E-2</c:v>
                </c:pt>
                <c:pt idx="944">
                  <c:v>5.6557306160671741E-2</c:v>
                </c:pt>
                <c:pt idx="945">
                  <c:v>6.0743412857910392E-2</c:v>
                </c:pt>
                <c:pt idx="946">
                  <c:v>6.4902827178334357E-2</c:v>
                </c:pt>
                <c:pt idx="947">
                  <c:v>6.9036718744732176E-2</c:v>
                </c:pt>
                <c:pt idx="948">
                  <c:v>7.3146235782650906E-2</c:v>
                </c:pt>
                <c:pt idx="949">
                  <c:v>7.7232506194425704E-2</c:v>
                </c:pt>
                <c:pt idx="950">
                  <c:v>8.1296638597935789E-2</c:v>
                </c:pt>
                <c:pt idx="951">
                  <c:v>8.5339723332176112E-2</c:v>
                </c:pt>
                <c:pt idx="952">
                  <c:v>8.9362833431642266E-2</c:v>
                </c:pt>
                <c:pt idx="953">
                  <c:v>9.3367025571423151E-2</c:v>
                </c:pt>
                <c:pt idx="954">
                  <c:v>9.7353340984820902E-2</c:v>
                </c:pt>
                <c:pt idx="955">
                  <c:v>0.10132280635522641</c:v>
                </c:pt>
                <c:pt idx="956">
                  <c:v>0.10527643468391004</c:v>
                </c:pt>
                <c:pt idx="957">
                  <c:v>0.1092152261353168</c:v>
                </c:pt>
                <c:pt idx="958">
                  <c:v>0.11314016886138915</c:v>
                </c:pt>
                <c:pt idx="959">
                  <c:v>0.11705223980638292</c:v>
                </c:pt>
                <c:pt idx="960">
                  <c:v>0.12095240549358736</c:v>
                </c:pt>
                <c:pt idx="961">
                  <c:v>0.12484162279530632</c:v>
                </c:pt>
                <c:pt idx="962">
                  <c:v>0.12872083968741746</c:v>
                </c:pt>
                <c:pt idx="963">
                  <c:v>0.13259099598977656</c:v>
                </c:pt>
                <c:pt idx="964">
                  <c:v>0.13645302409370139</c:v>
                </c:pt>
                <c:pt idx="965">
                  <c:v>0.14030784967773047</c:v>
                </c:pt>
                <c:pt idx="966">
                  <c:v>0.14415639241282163</c:v>
                </c:pt>
                <c:pt idx="967">
                  <c:v>0.14799956665812883</c:v>
                </c:pt>
                <c:pt idx="968">
                  <c:v>0.15183828214846457</c:v>
                </c:pt>
                <c:pt idx="969">
                  <c:v>0.15567344467454119</c:v>
                </c:pt>
                <c:pt idx="970">
                  <c:v>0.15950595675705787</c:v>
                </c:pt>
                <c:pt idx="971">
                  <c:v>0.16333671831568666</c:v>
                </c:pt>
                <c:pt idx="972">
                  <c:v>0.16716662733399967</c:v>
                </c:pt>
                <c:pt idx="973">
                  <c:v>0.17099658052136302</c:v>
                </c:pt>
                <c:pt idx="974">
                  <c:v>0.17482747397282222</c:v>
                </c:pt>
                <c:pt idx="975">
                  <c:v>0.17866020382799214</c:v>
                </c:pt>
                <c:pt idx="976">
                  <c:v>0.18249566692996461</c:v>
                </c:pt>
                <c:pt idx="977">
                  <c:v>0.18633476148524866</c:v>
                </c:pt>
                <c:pt idx="978">
                  <c:v>0.19017838772575857</c:v>
                </c:pt>
                <c:pt idx="979">
                  <c:v>0.19402744857386892</c:v>
                </c:pt>
                <c:pt idx="980">
                  <c:v>0.1978828503115686</c:v>
                </c:pt>
                <c:pt idx="981">
                  <c:v>0.20174550325475335</c:v>
                </c:pt>
                <c:pt idx="982">
                  <c:v>0.20561632243370953</c:v>
                </c:pt>
                <c:pt idx="983">
                  <c:v>0.20949622828085945</c:v>
                </c:pt>
                <c:pt idx="984">
                  <c:v>0.21338614732685948</c:v>
                </c:pt>
                <c:pt idx="985">
                  <c:v>0.21728701290616081</c:v>
                </c:pt>
                <c:pt idx="986">
                  <c:v>0.22119976587317181</c:v>
                </c:pt>
                <c:pt idx="987">
                  <c:v>0.22512535533018557</c:v>
                </c:pt>
                <c:pt idx="988">
                  <c:v>0.2290647393682736</c:v>
                </c:pt>
                <c:pt idx="989">
                  <c:v>0.23301888582237468</c:v>
                </c:pt>
                <c:pt idx="990">
                  <c:v>0.23698877304185587</c:v>
                </c:pt>
                <c:pt idx="991">
                  <c:v>0.24097539067785398</c:v>
                </c:pt>
                <c:pt idx="992">
                  <c:v>0.24497974048876428</c:v>
                </c:pt>
                <c:pt idx="993">
                  <c:v>0.24900283716528451</c:v>
                </c:pt>
                <c:pt idx="994">
                  <c:v>0.25304570917648267</c:v>
                </c:pt>
              </c:numCache>
            </c:numRef>
          </c:xVal>
          <c:yVal>
            <c:numRef>
              <c:f>Sheet1!$U$6:$U$1000</c:f>
              <c:numCache>
                <c:formatCode>General</c:formatCode>
                <c:ptCount val="995"/>
                <c:pt idx="0">
                  <c:v>-0.18817204301075269</c:v>
                </c:pt>
                <c:pt idx="1">
                  <c:v>-0.19070620679605851</c:v>
                </c:pt>
                <c:pt idx="2">
                  <c:v>-0.19329172332388986</c:v>
                </c:pt>
                <c:pt idx="3">
                  <c:v>-0.19593005156678278</c:v>
                </c:pt>
                <c:pt idx="4">
                  <c:v>-0.19862270511670749</c:v>
                </c:pt>
                <c:pt idx="5">
                  <c:v>-0.20137125475057571</c:v>
                </c:pt>
                <c:pt idx="6">
                  <c:v>-0.20417733114151157</c:v>
                </c:pt>
                <c:pt idx="7">
                  <c:v>-0.20704262772563209</c:v>
                </c:pt>
                <c:pt idx="8">
                  <c:v>-0.2099689037348455</c:v>
                </c:pt>
                <c:pt idx="9">
                  <c:v>-0.21295798740698516</c:v>
                </c:pt>
                <c:pt idx="10">
                  <c:v>-0.21601177938549396</c:v>
                </c:pt>
                <c:pt idx="11">
                  <c:v>-0.219132256321841</c:v>
                </c:pt>
                <c:pt idx="12">
                  <c:v>-0.22232147469491484</c:v>
                </c:pt>
                <c:pt idx="13">
                  <c:v>-0.2255815748627869</c:v>
                </c:pt>
                <c:pt idx="14">
                  <c:v>-0.22891478536350612</c:v>
                </c:pt>
                <c:pt idx="15">
                  <c:v>-0.23232342748295737</c:v>
                </c:pt>
                <c:pt idx="16">
                  <c:v>-0.23580992010933416</c:v>
                </c:pt>
                <c:pt idx="17">
                  <c:v>-0.23937678489541894</c:v>
                </c:pt>
                <c:pt idx="18">
                  <c:v>-0.24302665175168026</c:v>
                </c:pt>
                <c:pt idx="19">
                  <c:v>-0.2467622646951802</c:v>
                </c:pt>
                <c:pt idx="20">
                  <c:v>-0.25058648808147205</c:v>
                </c:pt>
                <c:pt idx="21">
                  <c:v>-0.25450231324905531</c:v>
                </c:pt>
                <c:pt idx="22">
                  <c:v>-0.25851286560860959</c:v>
                </c:pt>
                <c:pt idx="23">
                  <c:v>-0.26262141221212054</c:v>
                </c:pt>
                <c:pt idx="24">
                  <c:v>-0.26683136984022832</c:v>
                </c:pt>
                <c:pt idx="25">
                  <c:v>-0.27114631364966041</c:v>
                </c:pt>
                <c:pt idx="26">
                  <c:v>-0.27556998642652003</c:v>
                </c:pt>
                <c:pt idx="27">
                  <c:v>-0.28010630849553514</c:v>
                </c:pt>
                <c:pt idx="28">
                  <c:v>-0.28475938834015413</c:v>
                </c:pt>
                <c:pt idx="29">
                  <c:v>-0.28953353399369181</c:v>
                </c:pt>
                <c:pt idx="30">
                  <c:v>-0.29443326526763075</c:v>
                </c:pt>
                <c:pt idx="31">
                  <c:v>-0.29946332688973204</c:v>
                </c:pt>
                <c:pt idx="32">
                  <c:v>-0.30462870263191261</c:v>
                </c:pt>
                <c:pt idx="33">
                  <c:v>-0.30993463051597725</c:v>
                </c:pt>
                <c:pt idx="34">
                  <c:v>-0.3153866191943675</c:v>
                </c:pt>
                <c:pt idx="35">
                  <c:v>-0.32099046561322997</c:v>
                </c:pt>
                <c:pt idx="36">
                  <c:v>-0.32675227407645396</c:v>
                </c:pt>
                <c:pt idx="37">
                  <c:v>-0.3326784768420406</c:v>
                </c:pt>
                <c:pt idx="38">
                  <c:v>-0.33877585639643715</c:v>
                </c:pt>
                <c:pt idx="39">
                  <c:v>-0.34505156956850314</c:v>
                </c:pt>
                <c:pt idx="40">
                  <c:v>-0.3515131736628252</c:v>
                </c:pt>
                <c:pt idx="41">
                  <c:v>-0.35816865481244309</c:v>
                </c:pt>
                <c:pt idx="42">
                  <c:v>-0.36502645877403633</c:v>
                </c:pt>
                <c:pt idx="43">
                  <c:v>-0.37209552441459703</c:v>
                </c:pt>
                <c:pt idx="44">
                  <c:v>-0.37938532016807702</c:v>
                </c:pt>
                <c:pt idx="45">
                  <c:v>-0.38690588377390428</c:v>
                </c:pt>
                <c:pt idx="46">
                  <c:v>-0.39466786564729001</c:v>
                </c:pt>
                <c:pt idx="47">
                  <c:v>-0.40268257627451642</c:v>
                </c:pt>
                <c:pt idx="48">
                  <c:v>-0.41096203807583964</c:v>
                </c:pt>
                <c:pt idx="49">
                  <c:v>-0.41951904223513614</c:v>
                </c:pt>
                <c:pt idx="50">
                  <c:v>-0.42836721106019721</c:v>
                </c:pt>
                <c:pt idx="51">
                  <c:v>-0.43752106651194689</c:v>
                </c:pt>
                <c:pt idx="52">
                  <c:v>-0.44699610562645781</c:v>
                </c:pt>
                <c:pt idx="53">
                  <c:v>-0.45680888365236044</c:v>
                </c:pt>
                <c:pt idx="54">
                  <c:v>-0.46697710584038854</c:v>
                </c:pt>
                <c:pt idx="55">
                  <c:v>-0.4775197289540829</c:v>
                </c:pt>
                <c:pt idx="56">
                  <c:v>-0.48845707372431391</c:v>
                </c:pt>
                <c:pt idx="57">
                  <c:v>-0.49981094964927897</c:v>
                </c:pt>
                <c:pt idx="58">
                  <c:v>-0.51160479375059453</c:v>
                </c:pt>
                <c:pt idx="59">
                  <c:v>-0.52386382514081731</c:v>
                </c:pt>
                <c:pt idx="60">
                  <c:v>-0.53661521754506125</c:v>
                </c:pt>
                <c:pt idx="61">
                  <c:v>-0.54988829225779112</c:v>
                </c:pt>
                <c:pt idx="62">
                  <c:v>-0.5637147344155643</c:v>
                </c:pt>
                <c:pt idx="63">
                  <c:v>-0.57812883594019526</c:v>
                </c:pt>
                <c:pt idx="64">
                  <c:v>-0.59316776906991697</c:v>
                </c:pt>
                <c:pt idx="65">
                  <c:v>-0.60887189506786188</c:v>
                </c:pt>
                <c:pt idx="66">
                  <c:v>-0.62528511350137195</c:v>
                </c:pt>
                <c:pt idx="67">
                  <c:v>-0.64245525845187601</c:v>
                </c:pt>
                <c:pt idx="68">
                  <c:v>-0.66043454918052735</c:v>
                </c:pt>
                <c:pt idx="69">
                  <c:v>-0.67928010418615614</c:v>
                </c:pt>
                <c:pt idx="70">
                  <c:v>-0.69905452930835577</c:v>
                </c:pt>
                <c:pt idx="71">
                  <c:v>-0.719826592624775</c:v>
                </c:pt>
                <c:pt idx="72">
                  <c:v>-0.7416720014636361</c:v>
                </c:pt>
                <c:pt idx="73">
                  <c:v>-0.76467430002333792</c:v>
                </c:pt>
                <c:pt idx="74">
                  <c:v>-0.78892591001962697</c:v>
                </c:pt>
                <c:pt idx="75">
                  <c:v>-0.81452934167411573</c:v>
                </c:pt>
                <c:pt idx="76">
                  <c:v>-0.84159860848630896</c:v>
                </c:pt>
                <c:pt idx="77">
                  <c:v>-0.87026088695130821</c:v>
                </c:pt>
                <c:pt idx="78">
                  <c:v>-0.90065847216971606</c:v>
                </c:pt>
                <c:pt idx="79">
                  <c:v>-0.93295109277738808</c:v>
                </c:pt>
                <c:pt idx="80">
                  <c:v>-0.96731866465220495</c:v>
                </c:pt>
                <c:pt idx="81">
                  <c:v>-1.0039645835907942</c:v>
                </c:pt>
                <c:pt idx="82">
                  <c:v>-1.0431196841767156</c:v>
                </c:pt>
                <c:pt idx="83">
                  <c:v>-1.0850470275795343</c:v>
                </c:pt>
                <c:pt idx="84">
                  <c:v>-1.1300477281006907</c:v>
                </c:pt>
                <c:pt idx="85">
                  <c:v>-1.1784680912538494</c:v>
                </c:pt>
                <c:pt idx="86">
                  <c:v>-1.2307084212298043</c:v>
                </c:pt>
                <c:pt idx="87">
                  <c:v>-1.2872339717092456</c:v>
                </c:pt>
                <c:pt idx="88">
                  <c:v>-1.3485886742768072</c:v>
                </c:pt>
                <c:pt idx="89">
                  <c:v>-1.4154125026564559</c:v>
                </c:pt>
                <c:pt idx="90">
                  <c:v>-1.4884636480365385</c:v>
                </c:pt>
                <c:pt idx="91">
                  <c:v>-1.5686471359460699</c:v>
                </c:pt>
                <c:pt idx="92">
                  <c:v>-1.6570521787673398</c:v>
                </c:pt>
                <c:pt idx="93">
                  <c:v>-1.7550015417495872</c:v>
                </c:pt>
                <c:pt idx="94">
                  <c:v>-1.8641176856627757</c:v>
                </c:pt>
                <c:pt idx="95">
                  <c:v>-1.9864127371018632</c:v>
                </c:pt>
                <c:pt idx="96">
                  <c:v>-2.1244129405884591</c:v>
                </c:pt>
                <c:pt idx="97">
                  <c:v>-2.2813340624890888</c:v>
                </c:pt>
                <c:pt idx="98">
                  <c:v>-2.4613338658020782</c:v>
                </c:pt>
                <c:pt idx="99">
                  <c:v>-2.6698842859633976</c:v>
                </c:pt>
                <c:pt idx="100">
                  <c:v>-2.9143351985078798</c:v>
                </c:pt>
                <c:pt idx="101">
                  <c:v>-3.2047956452168354</c:v>
                </c:pt>
                <c:pt idx="102">
                  <c:v>-3.5555626738196868</c:v>
                </c:pt>
                <c:pt idx="103">
                  <c:v>-3.9875406768800761</c:v>
                </c:pt>
                <c:pt idx="104">
                  <c:v>-4.5325569450068466</c:v>
                </c:pt>
                <c:pt idx="105">
                  <c:v>-5.2415678688032283</c:v>
                </c:pt>
                <c:pt idx="106">
                  <c:v>-6.2015715701150409</c:v>
                </c:pt>
                <c:pt idx="107">
                  <c:v>-7.5743185770467667</c:v>
                </c:pt>
                <c:pt idx="108">
                  <c:v>-9.6985647341352212</c:v>
                </c:pt>
                <c:pt idx="109">
                  <c:v>-13.423380605053181</c:v>
                </c:pt>
                <c:pt idx="110">
                  <c:v>-21.649635949619856</c:v>
                </c:pt>
                <c:pt idx="111">
                  <c:v>-54.986126220379148</c:v>
                </c:pt>
                <c:pt idx="112">
                  <c:v>105.08831933079024</c:v>
                </c:pt>
                <c:pt idx="113">
                  <c:v>27.087114627666008</c:v>
                </c:pt>
                <c:pt idx="114">
                  <c:v>15.619780772534542</c:v>
                </c:pt>
                <c:pt idx="115">
                  <c:v>11.009865644910564</c:v>
                </c:pt>
                <c:pt idx="116">
                  <c:v>8.522381760406585</c:v>
                </c:pt>
                <c:pt idx="117">
                  <c:v>6.9660101631600648</c:v>
                </c:pt>
                <c:pt idx="118">
                  <c:v>5.9004924338442741</c:v>
                </c:pt>
                <c:pt idx="119">
                  <c:v>5.1253385285558499</c:v>
                </c:pt>
                <c:pt idx="120">
                  <c:v>4.5361622230317389</c:v>
                </c:pt>
                <c:pt idx="121">
                  <c:v>4.0732597110244768</c:v>
                </c:pt>
                <c:pt idx="122">
                  <c:v>3.7000128980727203</c:v>
                </c:pt>
                <c:pt idx="123">
                  <c:v>3.3927147601248739</c:v>
                </c:pt>
                <c:pt idx="124">
                  <c:v>3.135339958171639</c:v>
                </c:pt>
                <c:pt idx="125">
                  <c:v>2.916666666666639</c:v>
                </c:pt>
                <c:pt idx="126">
                  <c:v>2.7286022607861216</c:v>
                </c:pt>
                <c:pt idx="127">
                  <c:v>2.565163682967055</c:v>
                </c:pt>
                <c:pt idx="128">
                  <c:v>2.4218321075210758</c:v>
                </c:pt>
                <c:pt idx="129">
                  <c:v>2.2951308438042348</c:v>
                </c:pt>
                <c:pt idx="130">
                  <c:v>2.1823412943547424</c:v>
                </c:pt>
                <c:pt idx="131">
                  <c:v>2.0813070120263442</c:v>
                </c:pt>
                <c:pt idx="132">
                  <c:v>1.9902955439443888</c:v>
                </c:pt>
                <c:pt idx="133">
                  <c:v>1.9078991111070083</c:v>
                </c:pt>
                <c:pt idx="134">
                  <c:v>1.832961957473366</c:v>
                </c:pt>
                <c:pt idx="135">
                  <c:v>1.7645263715988053</c:v>
                </c:pt>
                <c:pt idx="136">
                  <c:v>1.7017920117767578</c:v>
                </c:pt>
                <c:pt idx="137">
                  <c:v>1.6440848603715723</c:v>
                </c:pt>
                <c:pt idx="138">
                  <c:v>1.590833248791262</c:v>
                </c:pt>
                <c:pt idx="139">
                  <c:v>1.5415491430811268</c:v>
                </c:pt>
                <c:pt idx="140">
                  <c:v>1.4958133909782476</c:v>
                </c:pt>
                <c:pt idx="141">
                  <c:v>1.4532639854453695</c:v>
                </c:pt>
                <c:pt idx="142">
                  <c:v>1.4135866488350124</c:v>
                </c:pt>
                <c:pt idx="143">
                  <c:v>1.3765072194338173</c:v>
                </c:pt>
                <c:pt idx="144">
                  <c:v>1.3417854503185527</c:v>
                </c:pt>
                <c:pt idx="145">
                  <c:v>1.309209924039846</c:v>
                </c:pt>
                <c:pt idx="146">
                  <c:v>1.2785938557102881</c:v>
                </c:pt>
                <c:pt idx="147">
                  <c:v>1.2497716085491755</c:v>
                </c:pt>
                <c:pt idx="148">
                  <c:v>1.2225957846646045</c:v>
                </c:pt>
                <c:pt idx="149">
                  <c:v>1.1969347832490329</c:v>
                </c:pt>
                <c:pt idx="150">
                  <c:v>1.1726707408598662</c:v>
                </c:pt>
                <c:pt idx="151">
                  <c:v>1.1496977858067503</c:v>
                </c:pt>
                <c:pt idx="152">
                  <c:v>1.1279205521466049</c:v>
                </c:pt>
                <c:pt idx="153">
                  <c:v>1.1072529093327741</c:v>
                </c:pt>
                <c:pt idx="154">
                  <c:v>1.0876168718686483</c:v>
                </c:pt>
                <c:pt idx="155">
                  <c:v>1.0689416598958059</c:v>
                </c:pt>
                <c:pt idx="156">
                  <c:v>1.0511628868911065</c:v>
                </c:pt>
                <c:pt idx="157">
                  <c:v>1.0342218548506699</c:v>
                </c:pt>
                <c:pt idx="158">
                  <c:v>1.0180649407257352</c:v>
                </c:pt>
                <c:pt idx="159">
                  <c:v>1.0026430606187491</c:v>
                </c:pt>
                <c:pt idx="160">
                  <c:v>0.98791120048060443</c:v>
                </c:pt>
                <c:pt idx="161">
                  <c:v>0.97382800387529345</c:v>
                </c:pt>
                <c:pt idx="162">
                  <c:v>0.96035540887733095</c:v>
                </c:pt>
                <c:pt idx="163">
                  <c:v>0.94745832740359537</c:v>
                </c:pt>
                <c:pt idx="164">
                  <c:v>0.93510436130495933</c:v>
                </c:pt>
                <c:pt idx="165">
                  <c:v>0.92326355039409014</c:v>
                </c:pt>
                <c:pt idx="166">
                  <c:v>0.91190814829591993</c:v>
                </c:pt>
                <c:pt idx="167">
                  <c:v>0.90101242260181758</c:v>
                </c:pt>
                <c:pt idx="168">
                  <c:v>0.89055247630820611</c:v>
                </c:pt>
                <c:pt idx="169">
                  <c:v>0.8805060879415233</c:v>
                </c:pt>
                <c:pt idx="170">
                  <c:v>0.87085256812770084</c:v>
                </c:pt>
                <c:pt idx="171">
                  <c:v>0.86157263066652778</c:v>
                </c:pt>
                <c:pt idx="172">
                  <c:v>0.85264827642843177</c:v>
                </c:pt>
                <c:pt idx="173">
                  <c:v>0.84406268861059286</c:v>
                </c:pt>
                <c:pt idx="174">
                  <c:v>0.83580013807708742</c:v>
                </c:pt>
                <c:pt idx="175">
                  <c:v>0.82784589766878469</c:v>
                </c:pt>
                <c:pt idx="176">
                  <c:v>0.82018616450729631</c:v>
                </c:pt>
                <c:pt idx="177">
                  <c:v>0.81280798943670185</c:v>
                </c:pt>
                <c:pt idx="178">
                  <c:v>0.80569921285005386</c:v>
                </c:pt>
                <c:pt idx="179">
                  <c:v>0.79884840623710429</c:v>
                </c:pt>
                <c:pt idx="180">
                  <c:v>0.79224481886737308</c:v>
                </c:pt>
                <c:pt idx="181">
                  <c:v>0.78587832909026978</c:v>
                </c:pt>
                <c:pt idx="182">
                  <c:v>0.77973939979293649</c:v>
                </c:pt>
                <c:pt idx="183">
                  <c:v>0.77381903760796866</c:v>
                </c:pt>
                <c:pt idx="184">
                  <c:v>0.76810875550829494</c:v>
                </c:pt>
                <c:pt idx="185">
                  <c:v>0.76260053846605147</c:v>
                </c:pt>
                <c:pt idx="186">
                  <c:v>0.75728681188706048</c:v>
                </c:pt>
                <c:pt idx="187">
                  <c:v>0.75216041256316402</c:v>
                </c:pt>
                <c:pt idx="188">
                  <c:v>0.74721456191165958</c:v>
                </c:pt>
                <c:pt idx="189">
                  <c:v>0.74244284129495564</c:v>
                </c:pt>
                <c:pt idx="190">
                  <c:v>0.73783916923471737</c:v>
                </c:pt>
                <c:pt idx="191">
                  <c:v>0.73339778035346037</c:v>
                </c:pt>
                <c:pt idx="192">
                  <c:v>0.72911320589323758</c:v>
                </c:pt>
                <c:pt idx="193">
                  <c:v>0.7249802556758066</c:v>
                </c:pt>
                <c:pt idx="194">
                  <c:v>0.72099400138188385</c:v>
                </c:pt>
                <c:pt idx="195">
                  <c:v>0.71714976103881434</c:v>
                </c:pt>
                <c:pt idx="196">
                  <c:v>0.71344308461650541</c:v>
                </c:pt>
                <c:pt idx="197">
                  <c:v>0.70986974064085928</c:v>
                </c:pt>
                <c:pt idx="198">
                  <c:v>0.70642570374235014</c:v>
                </c:pt>
                <c:pt idx="199">
                  <c:v>0.70310714306494371</c:v>
                </c:pt>
                <c:pt idx="200">
                  <c:v>0.69991041146733157</c:v>
                </c:pt>
                <c:pt idx="201">
                  <c:v>0.69683203545455308</c:v>
                </c:pt>
                <c:pt idx="202">
                  <c:v>0.69386870578356019</c:v>
                </c:pt>
                <c:pt idx="203">
                  <c:v>0.69101726869123448</c:v>
                </c:pt>
                <c:pt idx="204">
                  <c:v>0.68827471769782989</c:v>
                </c:pt>
                <c:pt idx="205">
                  <c:v>0.68563818594284387</c:v>
                </c:pt>
                <c:pt idx="206">
                  <c:v>0.68310493901398606</c:v>
                </c:pt>
                <c:pt idx="207">
                  <c:v>0.6806723682331991</c:v>
                </c:pt>
                <c:pt idx="208">
                  <c:v>0.67833798436670634</c:v>
                </c:pt>
                <c:pt idx="209">
                  <c:v>0.67609941172875965</c:v>
                </c:pt>
                <c:pt idx="210">
                  <c:v>0.67395438265125385</c:v>
                </c:pt>
                <c:pt idx="211">
                  <c:v>0.67190073229360325</c:v>
                </c:pt>
                <c:pt idx="212">
                  <c:v>0.66993639376934211</c:v>
                </c:pt>
                <c:pt idx="213">
                  <c:v>0.66805939356775546</c:v>
                </c:pt>
                <c:pt idx="214">
                  <c:v>0.66626784725056587</c:v>
                </c:pt>
                <c:pt idx="215">
                  <c:v>0.66455995540524704</c:v>
                </c:pt>
                <c:pt idx="216">
                  <c:v>0.66293399983795553</c:v>
                </c:pt>
                <c:pt idx="217">
                  <c:v>0.6613883399903725</c:v>
                </c:pt>
                <c:pt idx="218">
                  <c:v>0.65992140956593393</c:v>
                </c:pt>
                <c:pt idx="219">
                  <c:v>0.65853171335202387</c:v>
                </c:pt>
                <c:pt idx="220">
                  <c:v>0.65721782422569719</c:v>
                </c:pt>
                <c:pt idx="221">
                  <c:v>0.65597838033141787</c:v>
                </c:pt>
                <c:pt idx="222">
                  <c:v>0.65481208242015099</c:v>
                </c:pt>
                <c:pt idx="223">
                  <c:v>0.65371769133990509</c:v>
                </c:pt>
                <c:pt idx="224">
                  <c:v>0.65269402566855117</c:v>
                </c:pt>
                <c:pt idx="225">
                  <c:v>0.65173995948039554</c:v>
                </c:pt>
                <c:pt idx="226">
                  <c:v>0.65085442023858231</c:v>
                </c:pt>
                <c:pt idx="227">
                  <c:v>0.65003638680597864</c:v>
                </c:pt>
                <c:pt idx="228">
                  <c:v>0.64928488756769198</c:v>
                </c:pt>
                <c:pt idx="229">
                  <c:v>0.64859899865885984</c:v>
                </c:pt>
                <c:pt idx="230">
                  <c:v>0.64797784229178468</c:v>
                </c:pt>
                <c:pt idx="231">
                  <c:v>0.64742058517690593</c:v>
                </c:pt>
                <c:pt idx="232">
                  <c:v>0.64692643703246422</c:v>
                </c:pt>
                <c:pt idx="233">
                  <c:v>0.64649464917808019</c:v>
                </c:pt>
                <c:pt idx="234">
                  <c:v>0.64612451320777964</c:v>
                </c:pt>
                <c:pt idx="235">
                  <c:v>0.64581535973831561</c:v>
                </c:pt>
                <c:pt idx="236">
                  <c:v>0.64556655722890599</c:v>
                </c:pt>
                <c:pt idx="237">
                  <c:v>0.64537751086876938</c:v>
                </c:pt>
                <c:pt idx="238">
                  <c:v>0.64524766152909396</c:v>
                </c:pt>
                <c:pt idx="239">
                  <c:v>0.64517648477628742</c:v>
                </c:pt>
                <c:pt idx="240">
                  <c:v>0.64516348994357808</c:v>
                </c:pt>
                <c:pt idx="241">
                  <c:v>0.64520821925823124</c:v>
                </c:pt>
                <c:pt idx="242">
                  <c:v>0.64531024702182982</c:v>
                </c:pt>
                <c:pt idx="243">
                  <c:v>0.64546917884123622</c:v>
                </c:pt>
                <c:pt idx="244">
                  <c:v>0.64568465090802596</c:v>
                </c:pt>
                <c:pt idx="245">
                  <c:v>0.64595632932432323</c:v>
                </c:pt>
                <c:pt idx="246">
                  <c:v>0.6462839094731152</c:v>
                </c:pt>
                <c:pt idx="247">
                  <c:v>0.64666711543126054</c:v>
                </c:pt>
                <c:pt idx="248">
                  <c:v>0.64710569942352281</c:v>
                </c:pt>
                <c:pt idx="249">
                  <c:v>0.64759944131609104</c:v>
                </c:pt>
                <c:pt idx="250">
                  <c:v>0.64814814814814814</c:v>
                </c:pt>
                <c:pt idx="251">
                  <c:v>0.6487516537001673</c:v>
                </c:pt>
                <c:pt idx="252">
                  <c:v>0.64940981809770149</c:v>
                </c:pt>
                <c:pt idx="253">
                  <c:v>0.65012252744954346</c:v>
                </c:pt>
                <c:pt idx="254">
                  <c:v>0.65088969351920412</c:v>
                </c:pt>
                <c:pt idx="255">
                  <c:v>0.65171125342876124</c:v>
                </c:pt>
                <c:pt idx="256">
                  <c:v>0.65258716939420025</c:v>
                </c:pt>
                <c:pt idx="257">
                  <c:v>0.65351742849144878</c:v>
                </c:pt>
                <c:pt idx="258">
                  <c:v>0.65450204245238586</c:v>
                </c:pt>
                <c:pt idx="259">
                  <c:v>0.65554104749017361</c:v>
                </c:pt>
                <c:pt idx="260">
                  <c:v>0.65663450415332847</c:v>
                </c:pt>
                <c:pt idx="261">
                  <c:v>0.65778249720801862</c:v>
                </c:pt>
                <c:pt idx="262">
                  <c:v>0.65898513554813576</c:v>
                </c:pt>
                <c:pt idx="263">
                  <c:v>0.66024255213274807</c:v>
                </c:pt>
                <c:pt idx="264">
                  <c:v>0.66155490395061201</c:v>
                </c:pt>
                <c:pt idx="265">
                  <c:v>0.66292237201146464</c:v>
                </c:pt>
                <c:pt idx="266">
                  <c:v>0.66434516136389254</c:v>
                </c:pt>
                <c:pt idx="267">
                  <c:v>0.66582350113961353</c:v>
                </c:pt>
                <c:pt idx="268">
                  <c:v>0.66735764462407354</c:v>
                </c:pt>
                <c:pt idx="269">
                  <c:v>0.66894786935331108</c:v>
                </c:pt>
                <c:pt idx="270">
                  <c:v>0.6705944772371023</c:v>
                </c:pt>
                <c:pt idx="271">
                  <c:v>0.67229779470843887</c:v>
                </c:pt>
                <c:pt idx="272">
                  <c:v>0.67405817289946257</c:v>
                </c:pt>
                <c:pt idx="273">
                  <c:v>0.67587598784402558</c:v>
                </c:pt>
                <c:pt idx="274">
                  <c:v>0.67775164070709126</c:v>
                </c:pt>
                <c:pt idx="275">
                  <c:v>0.67968555804126296</c:v>
                </c:pt>
                <c:pt idx="276">
                  <c:v>0.68167819207076785</c:v>
                </c:pt>
                <c:pt idx="277">
                  <c:v>0.68373002100328084</c:v>
                </c:pt>
                <c:pt idx="278">
                  <c:v>0.68584154937003938</c:v>
                </c:pt>
                <c:pt idx="279">
                  <c:v>0.68801330839474351</c:v>
                </c:pt>
                <c:pt idx="280">
                  <c:v>0.69024585639180525</c:v>
                </c:pt>
                <c:pt idx="281">
                  <c:v>0.692539779194567</c:v>
                </c:pt>
                <c:pt idx="282">
                  <c:v>0.69489569061416712</c:v>
                </c:pt>
                <c:pt idx="283">
                  <c:v>0.69731423292980588</c:v>
                </c:pt>
                <c:pt idx="284">
                  <c:v>0.6997960774112133</c:v>
                </c:pt>
                <c:pt idx="285">
                  <c:v>0.70234192487420788</c:v>
                </c:pt>
                <c:pt idx="286">
                  <c:v>0.70495250627028805</c:v>
                </c:pt>
                <c:pt idx="287">
                  <c:v>0.70762858331128553</c:v>
                </c:pt>
                <c:pt idx="288">
                  <c:v>0.71037094913017595</c:v>
                </c:pt>
                <c:pt idx="289">
                  <c:v>0.7131804289792284</c:v>
                </c:pt>
                <c:pt idx="290">
                  <c:v>0.71605788096675471</c:v>
                </c:pt>
                <c:pt idx="291">
                  <c:v>0.71900419683381001</c:v>
                </c:pt>
                <c:pt idx="292">
                  <c:v>0.72202030277228035</c:v>
                </c:pt>
                <c:pt idx="293">
                  <c:v>0.72510716028590194</c:v>
                </c:pt>
                <c:pt idx="294">
                  <c:v>0.72826576709584023</c:v>
                </c:pt>
                <c:pt idx="295">
                  <c:v>0.73149715809257798</c:v>
                </c:pt>
                <c:pt idx="296">
                  <c:v>0.73480240633596428</c:v>
                </c:pt>
                <c:pt idx="297">
                  <c:v>0.73818262410539748</c:v>
                </c:pt>
                <c:pt idx="298">
                  <c:v>0.7416389640022415</c:v>
                </c:pt>
                <c:pt idx="299">
                  <c:v>0.74517262010669294</c:v>
                </c:pt>
                <c:pt idx="300">
                  <c:v>0.74878482919148437</c:v>
                </c:pt>
                <c:pt idx="301">
                  <c:v>0.75247687199491975</c:v>
                </c:pt>
                <c:pt idx="302">
                  <c:v>0.75625007455592141</c:v>
                </c:pt>
                <c:pt idx="303">
                  <c:v>0.76010580961392538</c:v>
                </c:pt>
                <c:pt idx="304">
                  <c:v>0.76404549807662958</c:v>
                </c:pt>
                <c:pt idx="305">
                  <c:v>0.76807061055879877</c:v>
                </c:pt>
                <c:pt idx="306">
                  <c:v>0.77218266899552113</c:v>
                </c:pt>
                <c:pt idx="307">
                  <c:v>0.77638324833351957</c:v>
                </c:pt>
                <c:pt idx="308">
                  <c:v>0.78067397830435725</c:v>
                </c:pt>
                <c:pt idx="309">
                  <c:v>0.78505654528360069</c:v>
                </c:pt>
                <c:pt idx="310">
                  <c:v>0.78953269424027539</c:v>
                </c:pt>
                <c:pt idx="311">
                  <c:v>0.79410423078120385</c:v>
                </c:pt>
                <c:pt idx="312">
                  <c:v>0.79877302329512578</c:v>
                </c:pt>
                <c:pt idx="313">
                  <c:v>0.80354100520179206</c:v>
                </c:pt>
                <c:pt idx="314">
                  <c:v>0.80841017731157094</c:v>
                </c:pt>
                <c:pt idx="315">
                  <c:v>0.81338261030145065</c:v>
                </c:pt>
                <c:pt idx="316">
                  <c:v>0.8184604473137076</c:v>
                </c:pt>
                <c:pt idx="317">
                  <c:v>0.82364590668391457</c:v>
                </c:pt>
                <c:pt idx="318">
                  <c:v>0.82894128480539819</c:v>
                </c:pt>
                <c:pt idx="319">
                  <c:v>0.83434895913772744</c:v>
                </c:pt>
                <c:pt idx="320">
                  <c:v>0.83987139136730793</c:v>
                </c:pt>
                <c:pt idx="321">
                  <c:v>0.84551113072870698</c:v>
                </c:pt>
                <c:pt idx="322">
                  <c:v>0.85127081749590461</c:v>
                </c:pt>
                <c:pt idx="323">
                  <c:v>0.85715318665328455</c:v>
                </c:pt>
                <c:pt idx="324">
                  <c:v>0.86316107175686774</c:v>
                </c:pt>
                <c:pt idx="325">
                  <c:v>0.86929740899698138</c:v>
                </c:pt>
                <c:pt idx="326">
                  <c:v>0.87556524147436166</c:v>
                </c:pt>
                <c:pt idx="327">
                  <c:v>0.88196772370250132</c:v>
                </c:pt>
                <c:pt idx="328">
                  <c:v>0.88850812634997056</c:v>
                </c:pt>
                <c:pt idx="329">
                  <c:v>0.89518984123740619</c:v>
                </c:pt>
                <c:pt idx="330">
                  <c:v>0.90201638660490968</c:v>
                </c:pt>
                <c:pt idx="331">
                  <c:v>0.9089914126667431</c:v>
                </c:pt>
                <c:pt idx="332">
                  <c:v>0.91611870747142488</c:v>
                </c:pt>
                <c:pt idx="333">
                  <c:v>0.92340220308667165</c:v>
                </c:pt>
                <c:pt idx="334">
                  <c:v>0.93084598213005298</c:v>
                </c:pt>
                <c:pt idx="335">
                  <c:v>0.93845428466780334</c:v>
                </c:pt>
                <c:pt idx="336">
                  <c:v>0.94623151550591422</c:v>
                </c:pt>
                <c:pt idx="337">
                  <c:v>0.95418225189946904</c:v>
                </c:pt>
                <c:pt idx="338">
                  <c:v>0.96231125170817877</c:v>
                </c:pt>
                <c:pt idx="339">
                  <c:v>0.97062346202823813</c:v>
                </c:pt>
                <c:pt idx="340">
                  <c:v>0.97912402833298295</c:v>
                </c:pt>
                <c:pt idx="341">
                  <c:v>0.98781830415739713</c:v>
                </c:pt>
                <c:pt idx="342">
                  <c:v>0.99671186136430956</c:v>
                </c:pt>
                <c:pt idx="343">
                  <c:v>1.0058105010331717</c:v>
                </c:pt>
                <c:pt idx="344">
                  <c:v>1.0151202650156406</c:v>
                </c:pt>
                <c:pt idx="345">
                  <c:v>1.0246474482058194</c:v>
                </c:pt>
                <c:pt idx="346">
                  <c:v>1.0343986115769883</c:v>
                </c:pt>
                <c:pt idx="347">
                  <c:v>1.0443805960410095</c:v>
                </c:pt>
                <c:pt idx="348">
                  <c:v>1.0546005371913503</c:v>
                </c:pt>
                <c:pt idx="349">
                  <c:v>1.0650658809958973</c:v>
                </c:pt>
                <c:pt idx="350">
                  <c:v>1.0757844005114623</c:v>
                </c:pt>
                <c:pt idx="351">
                  <c:v>1.086764213698193</c:v>
                </c:pt>
                <c:pt idx="352">
                  <c:v>1.0980138024190009</c:v>
                </c:pt>
                <c:pt idx="353">
                  <c:v>1.1095420327167631</c:v>
                </c:pt>
                <c:pt idx="354">
                  <c:v>1.121358176470449</c:v>
                </c:pt>
                <c:pt idx="355">
                  <c:v>1.1334719345405722</c:v>
                </c:pt>
                <c:pt idx="356">
                  <c:v>1.1458934615246201</c:v>
                </c:pt>
                <c:pt idx="357">
                  <c:v>1.1586333922543908</c:v>
                </c:pt>
                <c:pt idx="358">
                  <c:v>1.1717028701797114</c:v>
                </c:pt>
                <c:pt idx="359">
                  <c:v>1.185113577796846</c:v>
                </c:pt>
                <c:pt idx="360">
                  <c:v>1.1988777692952994</c:v>
                </c:pt>
                <c:pt idx="361">
                  <c:v>1.2130083056137935</c:v>
                </c:pt>
                <c:pt idx="362">
                  <c:v>1.2275186921151797</c:v>
                </c:pt>
                <c:pt idx="363">
                  <c:v>1.2424231191112065</c:v>
                </c:pt>
                <c:pt idx="364">
                  <c:v>1.2577365054916185</c:v>
                </c:pt>
                <c:pt idx="365">
                  <c:v>1.2734745457383909</c:v>
                </c:pt>
                <c:pt idx="366">
                  <c:v>1.2896537606353087</c:v>
                </c:pt>
                <c:pt idx="367">
                  <c:v>1.3062915520160299</c:v>
                </c:pt>
                <c:pt idx="368">
                  <c:v>1.3234062619306823</c:v>
                </c:pt>
                <c:pt idx="369">
                  <c:v>1.3410172366524831</c:v>
                </c:pt>
                <c:pt idx="370">
                  <c:v>1.3591448959924604</c:v>
                </c:pt>
                <c:pt idx="371">
                  <c:v>1.3778108084428244</c:v>
                </c:pt>
                <c:pt idx="372">
                  <c:v>1.3970377727287109</c:v>
                </c:pt>
                <c:pt idx="373">
                  <c:v>1.416849906414863</c:v>
                </c:pt>
                <c:pt idx="374">
                  <c:v>1.4372727422895004</c:v>
                </c:pt>
                <c:pt idx="375">
                  <c:v>1.4583333333333401</c:v>
                </c:pt>
                <c:pt idx="376">
                  <c:v>1.4800603671791581</c:v>
                </c:pt>
                <c:pt idx="377">
                  <c:v>1.5024842910780523</c:v>
                </c:pt>
                <c:pt idx="378">
                  <c:v>1.525637448514866</c:v>
                </c:pt>
                <c:pt idx="379">
                  <c:v>1.5495542287594304</c:v>
                </c:pt>
                <c:pt idx="380">
                  <c:v>1.5742712308053426</c:v>
                </c:pt>
                <c:pt idx="381">
                  <c:v>1.5998274433371766</c:v>
                </c:pt>
                <c:pt idx="382">
                  <c:v>1.626264442584523</c:v>
                </c:pt>
                <c:pt idx="383">
                  <c:v>1.6536266101715711</c:v>
                </c:pt>
                <c:pt idx="384">
                  <c:v>1.6819613733600212</c:v>
                </c:pt>
                <c:pt idx="385">
                  <c:v>1.7113194704173949</c:v>
                </c:pt>
                <c:pt idx="386">
                  <c:v>1.741755244230538</c:v>
                </c:pt>
                <c:pt idx="387">
                  <c:v>1.7733269677348511</c:v>
                </c:pt>
                <c:pt idx="388">
                  <c:v>1.8060972052550692</c:v>
                </c:pt>
                <c:pt idx="389">
                  <c:v>1.8401332144673623</c:v>
                </c:pt>
                <c:pt idx="390">
                  <c:v>1.8755073944119047</c:v>
                </c:pt>
                <c:pt idx="391">
                  <c:v>1.9122977858304886</c:v>
                </c:pt>
                <c:pt idx="392">
                  <c:v>1.9505886311002678</c:v>
                </c:pt>
                <c:pt idx="393">
                  <c:v>1.9904710022127761</c:v>
                </c:pt>
                <c:pt idx="394">
                  <c:v>2.0320435066447389</c:v>
                </c:pt>
                <c:pt idx="395">
                  <c:v>2.0754130826298991</c:v>
                </c:pt>
                <c:pt idx="396">
                  <c:v>2.1206958973265655</c:v>
                </c:pt>
                <c:pt idx="397">
                  <c:v>2.1680183637548613</c:v>
                </c:pt>
                <c:pt idx="398">
                  <c:v>2.2175182952394938</c:v>
                </c:pt>
                <c:pt idx="399">
                  <c:v>2.2693462195495204</c:v>
                </c:pt>
                <c:pt idx="400">
                  <c:v>2.3236668791162303</c:v>
                </c:pt>
                <c:pt idx="401">
                  <c:v>2.3806609488112009</c:v>
                </c:pt>
                <c:pt idx="402">
                  <c:v>2.4405270090047155</c:v>
                </c:pt>
                <c:pt idx="403">
                  <c:v>2.5034838192885887</c:v>
                </c:pt>
                <c:pt idx="404">
                  <c:v>2.5697729477089037</c:v>
                </c:pt>
                <c:pt idx="405">
                  <c:v>2.6396618220938426</c:v>
                </c:pt>
                <c:pt idx="406">
                  <c:v>2.713447284706366</c:v>
                </c:pt>
                <c:pt idx="407">
                  <c:v>2.791459749821847</c:v>
                </c:pt>
                <c:pt idx="408">
                  <c:v>2.8740680870109694</c:v>
                </c:pt>
                <c:pt idx="409">
                  <c:v>2.96168538233949</c:v>
                </c:pt>
                <c:pt idx="410">
                  <c:v>3.0547757673094349</c:v>
                </c:pt>
                <c:pt idx="411">
                  <c:v>3.1538625537691058</c:v>
                </c:pt>
                <c:pt idx="412">
                  <c:v>3.2595379757639877</c:v>
                </c:pt>
                <c:pt idx="413">
                  <c:v>3.372474921269736</c:v>
                </c:pt>
                <c:pt idx="414">
                  <c:v>3.4934411447173641</c:v>
                </c:pt>
                <c:pt idx="415">
                  <c:v>3.6233165946873571</c:v>
                </c:pt>
                <c:pt idx="416">
                  <c:v>3.763114683572895</c:v>
                </c:pt>
                <c:pt idx="417">
                  <c:v>3.9140085866869416</c:v>
                </c:pt>
                <c:pt idx="418">
                  <c:v>4.0773640152145978</c:v>
                </c:pt>
                <c:pt idx="419">
                  <c:v>4.2547804017699722</c:v>
                </c:pt>
                <c:pt idx="420">
                  <c:v>4.4481431305298056</c:v>
                </c:pt>
                <c:pt idx="421">
                  <c:v>4.6596904290192445</c:v>
                </c:pt>
                <c:pt idx="422">
                  <c:v>4.8920999588835148</c:v>
                </c:pt>
                <c:pt idx="423">
                  <c:v>5.1486022229980373</c:v>
                </c:pt>
                <c:pt idx="424">
                  <c:v>5.4331310051184349</c:v>
                </c:pt>
                <c:pt idx="425">
                  <c:v>5.7505257623555455</c:v>
                </c:pt>
                <c:pt idx="426">
                  <c:v>6.1068081804227097</c:v>
                </c:pt>
                <c:pt idx="427">
                  <c:v>6.5095666586117984</c:v>
                </c:pt>
                <c:pt idx="428">
                  <c:v>6.9685012845656464</c:v>
                </c:pt>
                <c:pt idx="429">
                  <c:v>7.4962132986298249</c:v>
                </c:pt>
                <c:pt idx="430">
                  <c:v>8.1093773540366509</c:v>
                </c:pt>
                <c:pt idx="431">
                  <c:v>8.8305321564813113</c:v>
                </c:pt>
                <c:pt idx="432">
                  <c:v>9.6909067357279728</c:v>
                </c:pt>
                <c:pt idx="433">
                  <c:v>10.735055688450796</c:v>
                </c:pt>
                <c:pt idx="434">
                  <c:v>12.028815515550319</c:v>
                </c:pt>
                <c:pt idx="435">
                  <c:v>13.673734627910076</c:v>
                </c:pt>
                <c:pt idx="436">
                  <c:v>15.835086272100218</c:v>
                </c:pt>
                <c:pt idx="437">
                  <c:v>18.801156445174609</c:v>
                </c:pt>
                <c:pt idx="438">
                  <c:v>23.123856112999093</c:v>
                </c:pt>
                <c:pt idx="439">
                  <c:v>30.009371139576004</c:v>
                </c:pt>
                <c:pt idx="440">
                  <c:v>42.696056387298135</c:v>
                </c:pt>
                <c:pt idx="441">
                  <c:v>73.848527800387444</c:v>
                </c:pt>
                <c:pt idx="442">
                  <c:v>271.51513806882332</c:v>
                </c:pt>
                <c:pt idx="443">
                  <c:v>-162.53016250720043</c:v>
                </c:pt>
                <c:pt idx="444">
                  <c:v>-62.635150591730216</c:v>
                </c:pt>
                <c:pt idx="445">
                  <c:v>-38.827758465954318</c:v>
                </c:pt>
                <c:pt idx="446">
                  <c:v>-28.153089985877482</c:v>
                </c:pt>
                <c:pt idx="447">
                  <c:v>-22.094125306859752</c:v>
                </c:pt>
                <c:pt idx="448">
                  <c:v>-18.18951387565513</c:v>
                </c:pt>
                <c:pt idx="449">
                  <c:v>-15.463820657375255</c:v>
                </c:pt>
                <c:pt idx="450">
                  <c:v>-13.45325953259464</c:v>
                </c:pt>
                <c:pt idx="451">
                  <c:v>-11.909113280487258</c:v>
                </c:pt>
                <c:pt idx="452">
                  <c:v>-10.686018943781891</c:v>
                </c:pt>
                <c:pt idx="453">
                  <c:v>-9.6933342622226544</c:v>
                </c:pt>
                <c:pt idx="454">
                  <c:v>-8.8716035404200415</c:v>
                </c:pt>
                <c:pt idx="455">
                  <c:v>-8.1802073311408119</c:v>
                </c:pt>
                <c:pt idx="456">
                  <c:v>-7.5904504645842819</c:v>
                </c:pt>
                <c:pt idx="457">
                  <c:v>-7.0814855998026767</c:v>
                </c:pt>
                <c:pt idx="458">
                  <c:v>-6.6378020506614499</c:v>
                </c:pt>
                <c:pt idx="459">
                  <c:v>-6.2476208557114266</c:v>
                </c:pt>
                <c:pt idx="460">
                  <c:v>-5.9018361819707792</c:v>
                </c:pt>
                <c:pt idx="461">
                  <c:v>-5.5932977380595457</c:v>
                </c:pt>
                <c:pt idx="462">
                  <c:v>-5.3163125678330356</c:v>
                </c:pt>
                <c:pt idx="463">
                  <c:v>-5.0662917710473616</c:v>
                </c:pt>
                <c:pt idx="464">
                  <c:v>-4.8394952400299287</c:v>
                </c:pt>
                <c:pt idx="465">
                  <c:v>-4.63284408805458</c:v>
                </c:pt>
                <c:pt idx="466">
                  <c:v>-4.4437807133125178</c:v>
                </c:pt>
                <c:pt idx="467">
                  <c:v>-4.2701629578444935</c:v>
                </c:pt>
                <c:pt idx="468">
                  <c:v>-4.1101830479853021</c:v>
                </c:pt>
                <c:pt idx="469">
                  <c:v>-3.9623048011930027</c:v>
                </c:pt>
                <c:pt idx="470">
                  <c:v>-3.8252144708133922</c:v>
                </c:pt>
                <c:pt idx="471">
                  <c:v>-3.6977818938339104</c:v>
                </c:pt>
                <c:pt idx="472">
                  <c:v>-3.5790295072323253</c:v>
                </c:pt>
                <c:pt idx="473">
                  <c:v>-3.4681074344322491</c:v>
                </c:pt>
                <c:pt idx="474">
                  <c:v>-3.3642732983191577</c:v>
                </c:pt>
                <c:pt idx="475">
                  <c:v>-3.2668757467144163</c:v>
                </c:pt>
                <c:pt idx="476">
                  <c:v>-3.1753409174723517</c:v>
                </c:pt>
                <c:pt idx="477">
                  <c:v>-3.0891612489223794</c:v>
                </c:pt>
                <c:pt idx="478">
                  <c:v>-3.0078861748270498</c:v>
                </c:pt>
                <c:pt idx="479">
                  <c:v>-2.9311143436835274</c:v>
                </c:pt>
                <c:pt idx="480">
                  <c:v>-2.8584870787759282</c:v>
                </c:pt>
                <c:pt idx="481">
                  <c:v>-2.7896828541222631</c:v>
                </c:pt>
                <c:pt idx="482">
                  <c:v>-2.7244126068557204</c:v>
                </c:pt>
                <c:pt idx="483">
                  <c:v>-2.6624157419190984</c:v>
                </c:pt>
                <c:pt idx="484">
                  <c:v>-2.6034567126497015</c:v>
                </c:pt>
                <c:pt idx="485">
                  <c:v>-2.5473220826821263</c:v>
                </c:pt>
                <c:pt idx="486">
                  <c:v>-2.493817991938907</c:v>
                </c:pt>
                <c:pt idx="487">
                  <c:v>-2.4427679633238624</c:v>
                </c:pt>
                <c:pt idx="488">
                  <c:v>-2.3940109978469337</c:v>
                </c:pt>
                <c:pt idx="489">
                  <c:v>-2.3473999148778928</c:v>
                </c:pt>
                <c:pt idx="490">
                  <c:v>-2.3027999015001495</c:v>
                </c:pt>
                <c:pt idx="491">
                  <c:v>-2.2600872408633621</c:v>
                </c:pt>
                <c:pt idx="492">
                  <c:v>-2.2191481942861162</c:v>
                </c:pt>
                <c:pt idx="493">
                  <c:v>-2.1798780158497597</c:v>
                </c:pt>
                <c:pt idx="494">
                  <c:v>-2.1421800815188212</c:v>
                </c:pt>
                <c:pt idx="495">
                  <c:v>-2.1059651175543315</c:v>
                </c:pt>
                <c:pt idx="496">
                  <c:v>-2.0711505152589766</c:v>
                </c:pt>
                <c:pt idx="497">
                  <c:v>-2.0376597209911549</c:v>
                </c:pt>
                <c:pt idx="498">
                  <c:v>-2.005421691976073</c:v>
                </c:pt>
                <c:pt idx="499">
                  <c:v>-1.9743704097801824</c:v>
                </c:pt>
                <c:pt idx="500">
                  <c:v>-1.9444444444444313</c:v>
                </c:pt>
                <c:pt idx="501">
                  <c:v>-1.9155865632276388</c:v>
                </c:pt>
                <c:pt idx="502">
                  <c:v>-1.8877433787228501</c:v>
                </c:pt>
                <c:pt idx="503">
                  <c:v>-1.8608650318006135</c:v>
                </c:pt>
                <c:pt idx="504">
                  <c:v>-1.8349049054232658</c:v>
                </c:pt>
                <c:pt idx="505">
                  <c:v>-1.8098193658796577</c:v>
                </c:pt>
                <c:pt idx="506">
                  <c:v>-1.7855675284236099</c:v>
                </c:pt>
                <c:pt idx="507">
                  <c:v>-1.7621110446728234</c:v>
                </c:pt>
                <c:pt idx="508">
                  <c:v>-1.7394139094471983</c:v>
                </c:pt>
                <c:pt idx="509">
                  <c:v>-1.7174422850042119</c:v>
                </c:pt>
                <c:pt idx="510">
                  <c:v>-1.6961643408706051</c:v>
                </c:pt>
                <c:pt idx="511">
                  <c:v>-1.6755501076795705</c:v>
                </c:pt>
                <c:pt idx="512">
                  <c:v>-1.6555713436053874</c:v>
                </c:pt>
                <c:pt idx="513">
                  <c:v>-1.6362014121469763</c:v>
                </c:pt>
                <c:pt idx="514">
                  <c:v>-1.617415170151278</c:v>
                </c:pt>
                <c:pt idx="515">
                  <c:v>-1.5991888650895387</c:v>
                </c:pt>
                <c:pt idx="516">
                  <c:v>-1.581500040706824</c:v>
                </c:pt>
                <c:pt idx="517">
                  <c:v>-1.5643274502593816</c:v>
                </c:pt>
                <c:pt idx="518">
                  <c:v>-1.5476509766375617</c:v>
                </c:pt>
                <c:pt idx="519">
                  <c:v>-1.531451558745319</c:v>
                </c:pt>
                <c:pt idx="520">
                  <c:v>-1.515711123572155</c:v>
                </c:pt>
                <c:pt idx="521">
                  <c:v>-1.5004125234507422</c:v>
                </c:pt>
                <c:pt idx="522">
                  <c:v>-1.4855394780444078</c:v>
                </c:pt>
                <c:pt idx="523">
                  <c:v>-1.4710765206538685</c:v>
                </c:pt>
                <c:pt idx="524">
                  <c:v>-1.4570089484728599</c:v>
                </c:pt>
                <c:pt idx="525">
                  <c:v>-1.443322776458162</c:v>
                </c:pt>
                <c:pt idx="526">
                  <c:v>-1.4300046945115266</c:v>
                </c:pt>
                <c:pt idx="527">
                  <c:v>-1.417042027699601</c:v>
                </c:pt>
                <c:pt idx="528">
                  <c:v>-1.4044226992635462</c:v>
                </c:pt>
                <c:pt idx="529">
                  <c:v>-1.3921351961929722</c:v>
                </c:pt>
                <c:pt idx="530">
                  <c:v>-1.3801685371593935</c:v>
                </c:pt>
                <c:pt idx="531">
                  <c:v>-1.3685122426228973</c:v>
                </c:pt>
                <c:pt idx="532">
                  <c:v>-1.3571563069423449</c:v>
                </c:pt>
                <c:pt idx="533">
                  <c:v>-1.3460911723344107</c:v>
                </c:pt>
                <c:pt idx="534">
                  <c:v>-1.3353077045402681</c:v>
                </c:pt>
                <c:pt idx="535">
                  <c:v>-1.3247971700709331</c:v>
                </c:pt>
                <c:pt idx="536">
                  <c:v>-1.3145512149132899</c:v>
                </c:pt>
                <c:pt idx="537">
                  <c:v>-1.3045618445888116</c:v>
                </c:pt>
                <c:pt idx="538">
                  <c:v>-1.2948214054660161</c:v>
                </c:pt>
                <c:pt idx="539">
                  <c:v>-1.2853225672358923</c:v>
                </c:pt>
                <c:pt idx="540">
                  <c:v>-1.2760583064669786</c:v>
                </c:pt>
                <c:pt idx="541">
                  <c:v>-1.2670218911635265</c:v>
                </c:pt>
                <c:pt idx="542">
                  <c:v>-1.2582068662563421</c:v>
                </c:pt>
                <c:pt idx="543">
                  <c:v>-1.2496070399614883</c:v>
                </c:pt>
                <c:pt idx="544">
                  <c:v>-1.2412164709471438</c:v>
                </c:pt>
                <c:pt idx="545">
                  <c:v>-1.2330294562535653</c:v>
                </c:pt>
                <c:pt idx="546">
                  <c:v>-1.2250405199153525</c:v>
                </c:pt>
                <c:pt idx="547">
                  <c:v>-1.2172444022391073</c:v>
                </c:pt>
                <c:pt idx="548">
                  <c:v>-1.209636049693124</c:v>
                </c:pt>
                <c:pt idx="549">
                  <c:v>-1.2022106053690145</c:v>
                </c:pt>
                <c:pt idx="550">
                  <c:v>-1.1949633999781457</c:v>
                </c:pt>
                <c:pt idx="551">
                  <c:v>-1.1878899433485082</c:v>
                </c:pt>
                <c:pt idx="552">
                  <c:v>-1.1809859163901455</c:v>
                </c:pt>
                <c:pt idx="553">
                  <c:v>-1.1742471634995808</c:v>
                </c:pt>
                <c:pt idx="554">
                  <c:v>-1.1676696853757973</c:v>
                </c:pt>
                <c:pt idx="555">
                  <c:v>-1.1612496322222849</c:v>
                </c:pt>
                <c:pt idx="556">
                  <c:v>-1.1549832973114575</c:v>
                </c:pt>
                <c:pt idx="557">
                  <c:v>-1.14886711088941</c:v>
                </c:pt>
                <c:pt idx="558">
                  <c:v>-1.1428976344004993</c:v>
                </c:pt>
                <c:pt idx="559">
                  <c:v>-1.1370715550126576</c:v>
                </c:pt>
                <c:pt idx="560">
                  <c:v>-1.1313856804256377</c:v>
                </c:pt>
                <c:pt idx="561">
                  <c:v>-1.1258369339455996</c:v>
                </c:pt>
                <c:pt idx="562">
                  <c:v>-1.1204223498105534</c:v>
                </c:pt>
                <c:pt idx="563">
                  <c:v>-1.115139068752218</c:v>
                </c:pt>
                <c:pt idx="564">
                  <c:v>-1.1099843337807882</c:v>
                </c:pt>
                <c:pt idx="565">
                  <c:v>-1.1049554861800073</c:v>
                </c:pt>
                <c:pt idx="566">
                  <c:v>-1.1000499617007482</c:v>
                </c:pt>
                <c:pt idx="567">
                  <c:v>-1.0952652869420745</c:v>
                </c:pt>
                <c:pt idx="568">
                  <c:v>-1.0905990759094539</c:v>
                </c:pt>
                <c:pt idx="569">
                  <c:v>-1.0860490267404592</c:v>
                </c:pt>
                <c:pt idx="570">
                  <c:v>-1.0816129185888947</c:v>
                </c:pt>
                <c:pt idx="571">
                  <c:v>-1.07728860865886</c:v>
                </c:pt>
                <c:pt idx="572">
                  <c:v>-1.0730740293807894</c:v>
                </c:pt>
                <c:pt idx="573">
                  <c:v>-1.0689671857219942</c:v>
                </c:pt>
                <c:pt idx="574">
                  <c:v>-1.0649661526247005</c:v>
                </c:pt>
                <c:pt idx="575">
                  <c:v>-1.0610690725649961</c:v>
                </c:pt>
                <c:pt idx="576">
                  <c:v>-1.0572741532265031</c:v>
                </c:pt>
                <c:pt idx="577">
                  <c:v>-1.0535796652829663</c:v>
                </c:pt>
                <c:pt idx="578">
                  <c:v>-1.0499839402842908</c:v>
                </c:pt>
                <c:pt idx="579">
                  <c:v>-1.0464853686408935</c:v>
                </c:pt>
                <c:pt idx="580">
                  <c:v>-1.043082397701534</c:v>
                </c:pt>
                <c:pt idx="581">
                  <c:v>-1.0397735299200739</c:v>
                </c:pt>
                <c:pt idx="582">
                  <c:v>-1.036557321106887</c:v>
                </c:pt>
                <c:pt idx="583">
                  <c:v>-1.0334323787608821</c:v>
                </c:pt>
                <c:pt idx="584">
                  <c:v>-1.0303973604783458</c:v>
                </c:pt>
                <c:pt idx="585">
                  <c:v>-1.0274509724350223</c:v>
                </c:pt>
                <c:pt idx="586">
                  <c:v>-1.024591967938062</c:v>
                </c:pt>
                <c:pt idx="587">
                  <c:v>-1.0218191460446548</c:v>
                </c:pt>
                <c:pt idx="588">
                  <c:v>-1.0191313502443609</c:v>
                </c:pt>
                <c:pt idx="589">
                  <c:v>-1.0165274672023008</c:v>
                </c:pt>
                <c:pt idx="590">
                  <c:v>-1.0140064255605516</c:v>
                </c:pt>
                <c:pt idx="591">
                  <c:v>-1.0115671947952303</c:v>
                </c:pt>
                <c:pt idx="592">
                  <c:v>-1.0092087841268946</c:v>
                </c:pt>
                <c:pt idx="593">
                  <c:v>-1.0069302414820278</c:v>
                </c:pt>
                <c:pt idx="594">
                  <c:v>-1.0047306525034971</c:v>
                </c:pt>
                <c:pt idx="595">
                  <c:v>-1.0026091396079981</c:v>
                </c:pt>
                <c:pt idx="596">
                  <c:v>-1.0005648610886066</c:v>
                </c:pt>
                <c:pt idx="597">
                  <c:v>-0.99859701026067627</c:v>
                </c:pt>
                <c:pt idx="598">
                  <c:v>-0.99670481464940563</c:v>
                </c:pt>
                <c:pt idx="599">
                  <c:v>-0.99488753521751183</c:v>
                </c:pt>
                <c:pt idx="600">
                  <c:v>-0.99314446563152547</c:v>
                </c:pt>
                <c:pt idx="601">
                  <c:v>-0.99147493156531386</c:v>
                </c:pt>
                <c:pt idx="602">
                  <c:v>-0.98987829003952132</c:v>
                </c:pt>
                <c:pt idx="603">
                  <c:v>-0.98835392879569128</c:v>
                </c:pt>
                <c:pt idx="604">
                  <c:v>-0.98690126570390946</c:v>
                </c:pt>
                <c:pt idx="605">
                  <c:v>-0.98551974820287969</c:v>
                </c:pt>
                <c:pt idx="606">
                  <c:v>-0.9842088527714079</c:v>
                </c:pt>
                <c:pt idx="607">
                  <c:v>-0.98296808443033667</c:v>
                </c:pt>
                <c:pt idx="608">
                  <c:v>-0.98179697627403395</c:v>
                </c:pt>
                <c:pt idx="609">
                  <c:v>-0.9806950890305951</c:v>
                </c:pt>
                <c:pt idx="610">
                  <c:v>-0.97966201064998026</c:v>
                </c:pt>
                <c:pt idx="611">
                  <c:v>-0.9786973559193517</c:v>
                </c:pt>
                <c:pt idx="612">
                  <c:v>-0.97780076610494415</c:v>
                </c:pt>
                <c:pt idx="613">
                  <c:v>-0.97697190861983252</c:v>
                </c:pt>
                <c:pt idx="614">
                  <c:v>-0.97621047671702488</c:v>
                </c:pt>
                <c:pt idx="615">
                  <c:v>-0.97551618920734695</c:v>
                </c:pt>
                <c:pt idx="616">
                  <c:v>-0.97488879020163122</c:v>
                </c:pt>
                <c:pt idx="617">
                  <c:v>-0.97432804887676783</c:v>
                </c:pt>
                <c:pt idx="618">
                  <c:v>-0.97383375926521776</c:v>
                </c:pt>
                <c:pt idx="619">
                  <c:v>-0.97340574006762748</c:v>
                </c:pt>
                <c:pt idx="620">
                  <c:v>-0.9730438344882284</c:v>
                </c:pt>
                <c:pt idx="621">
                  <c:v>-0.9727479100927402</c:v>
                </c:pt>
                <c:pt idx="622">
                  <c:v>-0.97251785868853879</c:v>
                </c:pt>
                <c:pt idx="623">
                  <c:v>-0.97235359622688555</c:v>
                </c:pt>
                <c:pt idx="624">
                  <c:v>-0.9722550627270532</c:v>
                </c:pt>
                <c:pt idx="625">
                  <c:v>-0.97222222222222221</c:v>
                </c:pt>
                <c:pt idx="626">
                  <c:v>-0.97225506272705342</c:v>
                </c:pt>
                <c:pt idx="627">
                  <c:v>-0.97235359622688577</c:v>
                </c:pt>
                <c:pt idx="628">
                  <c:v>-0.97251785868853902</c:v>
                </c:pt>
                <c:pt idx="629">
                  <c:v>-0.97274791009274042</c:v>
                </c:pt>
                <c:pt idx="630">
                  <c:v>-0.97304383448822873</c:v>
                </c:pt>
                <c:pt idx="631">
                  <c:v>-0.97340574006762792</c:v>
                </c:pt>
                <c:pt idx="632">
                  <c:v>-0.97383375926521831</c:v>
                </c:pt>
                <c:pt idx="633">
                  <c:v>-0.97432804887676849</c:v>
                </c:pt>
                <c:pt idx="634">
                  <c:v>-0.97488879020163188</c:v>
                </c:pt>
                <c:pt idx="635">
                  <c:v>-0.97551618920734773</c:v>
                </c:pt>
                <c:pt idx="636">
                  <c:v>-0.97621047671702565</c:v>
                </c:pt>
                <c:pt idx="637">
                  <c:v>-0.97697190861983341</c:v>
                </c:pt>
                <c:pt idx="638">
                  <c:v>-0.97780076610494515</c:v>
                </c:pt>
                <c:pt idx="639">
                  <c:v>-0.97869735591935292</c:v>
                </c:pt>
                <c:pt idx="640">
                  <c:v>-0.97966201064998126</c:v>
                </c:pt>
                <c:pt idx="641">
                  <c:v>-0.98069508903059632</c:v>
                </c:pt>
                <c:pt idx="642">
                  <c:v>-0.98179697627403506</c:v>
                </c:pt>
                <c:pt idx="643">
                  <c:v>-0.98296808443033801</c:v>
                </c:pt>
                <c:pt idx="644">
                  <c:v>-0.98420885277140935</c:v>
                </c:pt>
                <c:pt idx="645">
                  <c:v>-0.98551974820288135</c:v>
                </c:pt>
                <c:pt idx="646">
                  <c:v>-0.98690126570391101</c:v>
                </c:pt>
                <c:pt idx="647">
                  <c:v>-0.98835392879569295</c:v>
                </c:pt>
                <c:pt idx="648">
                  <c:v>-0.9898782900395231</c:v>
                </c:pt>
                <c:pt idx="649">
                  <c:v>-0.99147493156531563</c:v>
                </c:pt>
                <c:pt idx="650">
                  <c:v>-0.99314446563152747</c:v>
                </c:pt>
                <c:pt idx="651">
                  <c:v>-0.99488753521751383</c:v>
                </c:pt>
                <c:pt idx="652">
                  <c:v>-0.99670481464940763</c:v>
                </c:pt>
                <c:pt idx="653">
                  <c:v>-0.99859701026067826</c:v>
                </c:pt>
                <c:pt idx="654">
                  <c:v>-1.0005648610886089</c:v>
                </c:pt>
                <c:pt idx="655">
                  <c:v>-1.0026091396080004</c:v>
                </c:pt>
                <c:pt idx="656">
                  <c:v>-1.0047306525034996</c:v>
                </c:pt>
                <c:pt idx="657">
                  <c:v>-1.0069302414820303</c:v>
                </c:pt>
                <c:pt idx="658">
                  <c:v>-1.0092087841268971</c:v>
                </c:pt>
                <c:pt idx="659">
                  <c:v>-1.0115671947952329</c:v>
                </c:pt>
                <c:pt idx="660">
                  <c:v>-1.0140064255605543</c:v>
                </c:pt>
                <c:pt idx="661">
                  <c:v>-1.0165274672023035</c:v>
                </c:pt>
                <c:pt idx="662">
                  <c:v>-1.0191313502443637</c:v>
                </c:pt>
                <c:pt idx="663">
                  <c:v>-1.0218191460446577</c:v>
                </c:pt>
                <c:pt idx="664">
                  <c:v>-1.0245919679380648</c:v>
                </c:pt>
                <c:pt idx="665">
                  <c:v>-1.0274509724350256</c:v>
                </c:pt>
                <c:pt idx="666">
                  <c:v>-1.0303973604783492</c:v>
                </c:pt>
                <c:pt idx="667">
                  <c:v>-1.0334323787608855</c:v>
                </c:pt>
                <c:pt idx="668">
                  <c:v>-1.0365573211068904</c:v>
                </c:pt>
                <c:pt idx="669">
                  <c:v>-1.0397735299200774</c:v>
                </c:pt>
                <c:pt idx="670">
                  <c:v>-1.0430823977015375</c:v>
                </c:pt>
                <c:pt idx="671">
                  <c:v>-1.0464853686408973</c:v>
                </c:pt>
                <c:pt idx="672">
                  <c:v>-1.0499839402842948</c:v>
                </c:pt>
                <c:pt idx="673">
                  <c:v>-1.0535796652829703</c:v>
                </c:pt>
                <c:pt idx="674">
                  <c:v>-1.0572741532265071</c:v>
                </c:pt>
                <c:pt idx="675">
                  <c:v>-1.0610690725650005</c:v>
                </c:pt>
                <c:pt idx="676">
                  <c:v>-1.0649661526247047</c:v>
                </c:pt>
                <c:pt idx="677">
                  <c:v>-1.0689671857219987</c:v>
                </c:pt>
                <c:pt idx="678">
                  <c:v>-1.0730740293807939</c:v>
                </c:pt>
                <c:pt idx="679">
                  <c:v>-1.0772886086588644</c:v>
                </c:pt>
                <c:pt idx="680">
                  <c:v>-1.0816129185888994</c:v>
                </c:pt>
                <c:pt idx="681">
                  <c:v>-1.0860490267404639</c:v>
                </c:pt>
                <c:pt idx="682">
                  <c:v>-1.090599075909459</c:v>
                </c:pt>
                <c:pt idx="683">
                  <c:v>-1.0952652869420796</c:v>
                </c:pt>
                <c:pt idx="684">
                  <c:v>-1.1000499617007535</c:v>
                </c:pt>
                <c:pt idx="685">
                  <c:v>-1.1049554861800128</c:v>
                </c:pt>
                <c:pt idx="686">
                  <c:v>-1.109984333780794</c:v>
                </c:pt>
                <c:pt idx="687">
                  <c:v>-1.1151390687522238</c:v>
                </c:pt>
                <c:pt idx="688">
                  <c:v>-1.1204223498105594</c:v>
                </c:pt>
                <c:pt idx="689">
                  <c:v>-1.1258369339456054</c:v>
                </c:pt>
                <c:pt idx="690">
                  <c:v>-1.1313856804256439</c:v>
                </c:pt>
                <c:pt idx="691">
                  <c:v>-1.1370715550126638</c:v>
                </c:pt>
                <c:pt idx="692">
                  <c:v>-1.1428976344005057</c:v>
                </c:pt>
                <c:pt idx="693">
                  <c:v>-1.1488671108894166</c:v>
                </c:pt>
                <c:pt idx="694">
                  <c:v>-1.1549832973114644</c:v>
                </c:pt>
                <c:pt idx="695">
                  <c:v>-1.1612496322222916</c:v>
                </c:pt>
                <c:pt idx="696">
                  <c:v>-1.1676696853758044</c:v>
                </c:pt>
                <c:pt idx="697">
                  <c:v>-1.1742471634995881</c:v>
                </c:pt>
                <c:pt idx="698">
                  <c:v>-1.180985916390153</c:v>
                </c:pt>
                <c:pt idx="699">
                  <c:v>-1.1878899433485159</c:v>
                </c:pt>
                <c:pt idx="700">
                  <c:v>-1.1949633999781535</c:v>
                </c:pt>
                <c:pt idx="701">
                  <c:v>-1.2022106053690227</c:v>
                </c:pt>
                <c:pt idx="702">
                  <c:v>-1.2096360496931324</c:v>
                </c:pt>
                <c:pt idx="703">
                  <c:v>-1.2172444022391158</c:v>
                </c:pt>
                <c:pt idx="704">
                  <c:v>-1.2250405199153611</c:v>
                </c:pt>
                <c:pt idx="705">
                  <c:v>-1.2330294562535742</c:v>
                </c:pt>
                <c:pt idx="706">
                  <c:v>-1.2412164709471529</c:v>
                </c:pt>
                <c:pt idx="707">
                  <c:v>-1.2496070399614976</c:v>
                </c:pt>
                <c:pt idx="708">
                  <c:v>-1.2582068662563517</c:v>
                </c:pt>
                <c:pt idx="709">
                  <c:v>-1.2670218911635363</c:v>
                </c:pt>
                <c:pt idx="710">
                  <c:v>-1.2760583064669886</c:v>
                </c:pt>
                <c:pt idx="711">
                  <c:v>-1.2853225672359028</c:v>
                </c:pt>
                <c:pt idx="712">
                  <c:v>-1.2948214054660265</c:v>
                </c:pt>
                <c:pt idx="713">
                  <c:v>-1.3045618445888223</c:v>
                </c:pt>
                <c:pt idx="714">
                  <c:v>-1.314551214913301</c:v>
                </c:pt>
                <c:pt idx="715">
                  <c:v>-1.3247971700709444</c:v>
                </c:pt>
                <c:pt idx="716">
                  <c:v>-1.3353077045402799</c:v>
                </c:pt>
                <c:pt idx="717">
                  <c:v>-1.3460911723344224</c:v>
                </c:pt>
                <c:pt idx="718">
                  <c:v>-1.3571563069423571</c:v>
                </c:pt>
                <c:pt idx="719">
                  <c:v>-1.3685122426229099</c:v>
                </c:pt>
                <c:pt idx="720">
                  <c:v>-1.3801685371594066</c:v>
                </c:pt>
                <c:pt idx="721">
                  <c:v>-1.3921351961929855</c:v>
                </c:pt>
                <c:pt idx="722">
                  <c:v>-1.4044226992635598</c:v>
                </c:pt>
                <c:pt idx="723">
                  <c:v>-1.4170420276996152</c:v>
                </c:pt>
                <c:pt idx="724">
                  <c:v>-1.4300046945115412</c:v>
                </c:pt>
                <c:pt idx="725">
                  <c:v>-1.4433227764581771</c:v>
                </c:pt>
                <c:pt idx="726">
                  <c:v>-1.457008948472875</c:v>
                </c:pt>
                <c:pt idx="727">
                  <c:v>-1.4710765206538843</c:v>
                </c:pt>
                <c:pt idx="728">
                  <c:v>-1.485539478044424</c:v>
                </c:pt>
                <c:pt idx="729">
                  <c:v>-1.5004125234507588</c:v>
                </c:pt>
                <c:pt idx="730">
                  <c:v>-1.5157111235721719</c:v>
                </c:pt>
                <c:pt idx="731">
                  <c:v>-1.5314515587453363</c:v>
                </c:pt>
                <c:pt idx="732">
                  <c:v>-1.5476509766375794</c:v>
                </c:pt>
                <c:pt idx="733">
                  <c:v>-1.5643274502594002</c:v>
                </c:pt>
                <c:pt idx="734">
                  <c:v>-1.5815000407068434</c:v>
                </c:pt>
                <c:pt idx="735">
                  <c:v>-1.5991888650895585</c:v>
                </c:pt>
                <c:pt idx="736">
                  <c:v>-1.6174151701512982</c:v>
                </c:pt>
                <c:pt idx="737">
                  <c:v>-1.6362014121469972</c:v>
                </c:pt>
                <c:pt idx="738">
                  <c:v>-1.6555713436054089</c:v>
                </c:pt>
                <c:pt idx="739">
                  <c:v>-1.6755501076795929</c:v>
                </c:pt>
                <c:pt idx="740">
                  <c:v>-1.6961643408706282</c:v>
                </c:pt>
                <c:pt idx="741">
                  <c:v>-1.7174422850042352</c:v>
                </c:pt>
                <c:pt idx="742">
                  <c:v>-1.739413909447223</c:v>
                </c:pt>
                <c:pt idx="743">
                  <c:v>-1.762111044672849</c:v>
                </c:pt>
                <c:pt idx="744">
                  <c:v>-1.7855675284236361</c:v>
                </c:pt>
                <c:pt idx="745">
                  <c:v>-1.8098193658796846</c:v>
                </c:pt>
                <c:pt idx="746">
                  <c:v>-1.8349049054232938</c:v>
                </c:pt>
                <c:pt idx="747">
                  <c:v>-1.8608650318006428</c:v>
                </c:pt>
                <c:pt idx="748">
                  <c:v>-1.8877433787228797</c:v>
                </c:pt>
                <c:pt idx="749">
                  <c:v>-1.9155865632276696</c:v>
                </c:pt>
                <c:pt idx="750">
                  <c:v>-1.9444444444444633</c:v>
                </c:pt>
                <c:pt idx="751">
                  <c:v>-1.9743704097802155</c:v>
                </c:pt>
                <c:pt idx="752">
                  <c:v>-2.0054216919761081</c:v>
                </c:pt>
                <c:pt idx="753">
                  <c:v>-2.0376597209911909</c:v>
                </c:pt>
                <c:pt idx="754">
                  <c:v>-2.0711505152590139</c:v>
                </c:pt>
                <c:pt idx="755">
                  <c:v>-2.1059651175543701</c:v>
                </c:pt>
                <c:pt idx="756">
                  <c:v>-2.1421800815188612</c:v>
                </c:pt>
                <c:pt idx="757">
                  <c:v>-2.1798780158498015</c:v>
                </c:pt>
                <c:pt idx="758">
                  <c:v>-2.2191481942861606</c:v>
                </c:pt>
                <c:pt idx="759">
                  <c:v>-2.2600872408634078</c:v>
                </c:pt>
                <c:pt idx="760">
                  <c:v>-2.302799901500197</c:v>
                </c:pt>
                <c:pt idx="761">
                  <c:v>-2.347399914877943</c:v>
                </c:pt>
                <c:pt idx="762">
                  <c:v>-2.3940109978469857</c:v>
                </c:pt>
                <c:pt idx="763">
                  <c:v>-2.4427679633239165</c:v>
                </c:pt>
                <c:pt idx="764">
                  <c:v>-2.4938179919389638</c:v>
                </c:pt>
                <c:pt idx="765">
                  <c:v>-2.5473220826821863</c:v>
                </c:pt>
                <c:pt idx="766">
                  <c:v>-2.6034567126497641</c:v>
                </c:pt>
                <c:pt idx="767">
                  <c:v>-2.6624157419191641</c:v>
                </c:pt>
                <c:pt idx="768">
                  <c:v>-2.7244126068557883</c:v>
                </c:pt>
                <c:pt idx="769">
                  <c:v>-2.7896828541223351</c:v>
                </c:pt>
                <c:pt idx="770">
                  <c:v>-2.8584870787760037</c:v>
                </c:pt>
                <c:pt idx="771">
                  <c:v>-2.9311143436836082</c:v>
                </c:pt>
                <c:pt idx="772">
                  <c:v>-3.0078861748271351</c:v>
                </c:pt>
                <c:pt idx="773">
                  <c:v>-3.0891612489224705</c:v>
                </c:pt>
                <c:pt idx="774">
                  <c:v>-3.1753409174724481</c:v>
                </c:pt>
                <c:pt idx="775">
                  <c:v>-3.2668757467145193</c:v>
                </c:pt>
                <c:pt idx="776">
                  <c:v>-3.3642732983192669</c:v>
                </c:pt>
                <c:pt idx="777">
                  <c:v>-3.468107434432365</c:v>
                </c:pt>
                <c:pt idx="778">
                  <c:v>-3.5790295072324518</c:v>
                </c:pt>
                <c:pt idx="779">
                  <c:v>-3.6977818938340441</c:v>
                </c:pt>
                <c:pt idx="780">
                  <c:v>-3.8252144708135347</c:v>
                </c:pt>
                <c:pt idx="781">
                  <c:v>-3.9623048011931554</c:v>
                </c:pt>
                <c:pt idx="782">
                  <c:v>-4.11018304798547</c:v>
                </c:pt>
                <c:pt idx="783">
                  <c:v>-4.2701629578446738</c:v>
                </c:pt>
                <c:pt idx="784">
                  <c:v>-4.4437807133127141</c:v>
                </c:pt>
                <c:pt idx="785">
                  <c:v>-4.6328440880547932</c:v>
                </c:pt>
                <c:pt idx="786">
                  <c:v>-4.8394952400301614</c:v>
                </c:pt>
                <c:pt idx="787">
                  <c:v>-5.0662917710476201</c:v>
                </c:pt>
                <c:pt idx="788">
                  <c:v>-5.3163125678333198</c:v>
                </c:pt>
                <c:pt idx="789">
                  <c:v>-5.5932977380598636</c:v>
                </c:pt>
                <c:pt idx="790">
                  <c:v>-5.9018361819711327</c:v>
                </c:pt>
                <c:pt idx="791">
                  <c:v>-6.2476208557118182</c:v>
                </c:pt>
                <c:pt idx="792">
                  <c:v>-6.637802050661902</c:v>
                </c:pt>
                <c:pt idx="793">
                  <c:v>-7.0814855998031909</c:v>
                </c:pt>
                <c:pt idx="794">
                  <c:v>-7.5904504645848663</c:v>
                </c:pt>
                <c:pt idx="795">
                  <c:v>-8.1802073311415047</c:v>
                </c:pt>
                <c:pt idx="796">
                  <c:v>-8.8716035404208391</c:v>
                </c:pt>
                <c:pt idx="797">
                  <c:v>-9.6933342622236456</c:v>
                </c:pt>
                <c:pt idx="798">
                  <c:v>-10.686018943783074</c:v>
                </c:pt>
                <c:pt idx="799">
                  <c:v>-11.909113280488697</c:v>
                </c:pt>
                <c:pt idx="800">
                  <c:v>-13.453259532596551</c:v>
                </c:pt>
                <c:pt idx="801">
                  <c:v>-15.463820657377731</c:v>
                </c:pt>
                <c:pt idx="802">
                  <c:v>-18.189513875658623</c:v>
                </c:pt>
                <c:pt idx="803">
                  <c:v>-22.094125306864907</c:v>
                </c:pt>
                <c:pt idx="804">
                  <c:v>-28.153089985885686</c:v>
                </c:pt>
                <c:pt idx="805">
                  <c:v>-38.827758465970234</c:v>
                </c:pt>
                <c:pt idx="806">
                  <c:v>-62.635150591771634</c:v>
                </c:pt>
                <c:pt idx="807">
                  <c:v>-162.53016250748465</c:v>
                </c:pt>
                <c:pt idx="808">
                  <c:v>271.51513806803013</c:v>
                </c:pt>
                <c:pt idx="809">
                  <c:v>73.848527800328768</c:v>
                </c:pt>
                <c:pt idx="810">
                  <c:v>42.696056387278517</c:v>
                </c:pt>
                <c:pt idx="811">
                  <c:v>30.009371139566316</c:v>
                </c:pt>
                <c:pt idx="812">
                  <c:v>23.123856112993447</c:v>
                </c:pt>
                <c:pt idx="813">
                  <c:v>18.801156445170808</c:v>
                </c:pt>
                <c:pt idx="814">
                  <c:v>15.83508627209752</c:v>
                </c:pt>
                <c:pt idx="815">
                  <c:v>13.6737346279081</c:v>
                </c:pt>
                <c:pt idx="816">
                  <c:v>12.028815515548732</c:v>
                </c:pt>
                <c:pt idx="817">
                  <c:v>10.735055688449556</c:v>
                </c:pt>
                <c:pt idx="818">
                  <c:v>9.690906735726962</c:v>
                </c:pt>
                <c:pt idx="819">
                  <c:v>8.8305321564804728</c:v>
                </c:pt>
                <c:pt idx="820">
                  <c:v>8.1093773540359297</c:v>
                </c:pt>
                <c:pt idx="821">
                  <c:v>7.4962132986292094</c:v>
                </c:pt>
                <c:pt idx="822">
                  <c:v>6.9685012845651144</c:v>
                </c:pt>
                <c:pt idx="823">
                  <c:v>6.5095666586113419</c:v>
                </c:pt>
                <c:pt idx="824">
                  <c:v>6.1068081804223011</c:v>
                </c:pt>
                <c:pt idx="825">
                  <c:v>5.750525762355176</c:v>
                </c:pt>
                <c:pt idx="826">
                  <c:v>5.4331310051181108</c:v>
                </c:pt>
                <c:pt idx="827">
                  <c:v>5.1486022229977415</c:v>
                </c:pt>
                <c:pt idx="828">
                  <c:v>4.8920999588832572</c:v>
                </c:pt>
                <c:pt idx="829">
                  <c:v>4.659690429019002</c:v>
                </c:pt>
                <c:pt idx="830">
                  <c:v>4.448143130529588</c:v>
                </c:pt>
                <c:pt idx="831">
                  <c:v>4.2547804017697741</c:v>
                </c:pt>
                <c:pt idx="832">
                  <c:v>4.0773640152144148</c:v>
                </c:pt>
                <c:pt idx="833">
                  <c:v>3.9140085866867707</c:v>
                </c:pt>
                <c:pt idx="834">
                  <c:v>3.7631146835727369</c:v>
                </c:pt>
                <c:pt idx="835">
                  <c:v>3.6233165946872128</c:v>
                </c:pt>
                <c:pt idx="836">
                  <c:v>3.4934411447172304</c:v>
                </c:pt>
                <c:pt idx="837">
                  <c:v>3.3724749212696068</c:v>
                </c:pt>
                <c:pt idx="838">
                  <c:v>3.2595379757638692</c:v>
                </c:pt>
                <c:pt idx="839">
                  <c:v>3.1538625537689948</c:v>
                </c:pt>
                <c:pt idx="840">
                  <c:v>3.0547757673093323</c:v>
                </c:pt>
                <c:pt idx="841">
                  <c:v>2.9616853823393918</c:v>
                </c:pt>
                <c:pt idx="842">
                  <c:v>2.874068087010877</c:v>
                </c:pt>
                <c:pt idx="843">
                  <c:v>2.7914597498217599</c:v>
                </c:pt>
                <c:pt idx="844">
                  <c:v>2.7134472847062852</c:v>
                </c:pt>
                <c:pt idx="845">
                  <c:v>2.6396618220937631</c:v>
                </c:pt>
                <c:pt idx="846">
                  <c:v>2.56977294770883</c:v>
                </c:pt>
                <c:pt idx="847">
                  <c:v>2.5034838192885198</c:v>
                </c:pt>
                <c:pt idx="848">
                  <c:v>2.4405270090046489</c:v>
                </c:pt>
                <c:pt idx="849">
                  <c:v>2.3806609488111379</c:v>
                </c:pt>
                <c:pt idx="850">
                  <c:v>2.3236668791161685</c:v>
                </c:pt>
                <c:pt idx="851">
                  <c:v>2.2693462195494618</c:v>
                </c:pt>
                <c:pt idx="852">
                  <c:v>2.2175182952394379</c:v>
                </c:pt>
                <c:pt idx="853">
                  <c:v>2.1680183637548089</c:v>
                </c:pt>
                <c:pt idx="854">
                  <c:v>2.1206958973265162</c:v>
                </c:pt>
                <c:pt idx="855">
                  <c:v>2.0754130826298529</c:v>
                </c:pt>
                <c:pt idx="856">
                  <c:v>2.0320435066446927</c:v>
                </c:pt>
                <c:pt idx="857">
                  <c:v>1.9904710022127319</c:v>
                </c:pt>
                <c:pt idx="858">
                  <c:v>1.9505886311002245</c:v>
                </c:pt>
                <c:pt idx="859">
                  <c:v>1.9122977858304484</c:v>
                </c:pt>
                <c:pt idx="860">
                  <c:v>1.8755073944118648</c:v>
                </c:pt>
                <c:pt idx="861">
                  <c:v>1.8401332144673239</c:v>
                </c:pt>
                <c:pt idx="862">
                  <c:v>1.8060972052550328</c:v>
                </c:pt>
                <c:pt idx="863">
                  <c:v>1.7733269677348167</c:v>
                </c:pt>
                <c:pt idx="864">
                  <c:v>1.7417552442305049</c:v>
                </c:pt>
                <c:pt idx="865">
                  <c:v>1.7113194704173627</c:v>
                </c:pt>
                <c:pt idx="866">
                  <c:v>1.6819613733599905</c:v>
                </c:pt>
                <c:pt idx="867">
                  <c:v>1.6536266101715407</c:v>
                </c:pt>
                <c:pt idx="868">
                  <c:v>1.6262644425844934</c:v>
                </c:pt>
                <c:pt idx="869">
                  <c:v>1.5998274433371491</c:v>
                </c:pt>
                <c:pt idx="870">
                  <c:v>1.5742712308053155</c:v>
                </c:pt>
                <c:pt idx="871">
                  <c:v>1.5495542287594051</c:v>
                </c:pt>
                <c:pt idx="872">
                  <c:v>1.5256374485148405</c:v>
                </c:pt>
                <c:pt idx="873">
                  <c:v>1.5024842910780285</c:v>
                </c:pt>
                <c:pt idx="874">
                  <c:v>1.4800603671791346</c:v>
                </c:pt>
                <c:pt idx="875">
                  <c:v>1.4583333333333177</c:v>
                </c:pt>
                <c:pt idx="876">
                  <c:v>1.4372727422894787</c:v>
                </c:pt>
                <c:pt idx="877">
                  <c:v>1.4168499064148419</c:v>
                </c:pt>
                <c:pt idx="878">
                  <c:v>1.3970377727286905</c:v>
                </c:pt>
                <c:pt idx="879">
                  <c:v>1.3778108084428051</c:v>
                </c:pt>
                <c:pt idx="880">
                  <c:v>1.3591448959924401</c:v>
                </c:pt>
                <c:pt idx="881">
                  <c:v>1.3410172366524633</c:v>
                </c:pt>
                <c:pt idx="882">
                  <c:v>1.3234062619306639</c:v>
                </c:pt>
                <c:pt idx="883">
                  <c:v>1.3062915520160125</c:v>
                </c:pt>
                <c:pt idx="884">
                  <c:v>1.2896537606352909</c:v>
                </c:pt>
                <c:pt idx="885">
                  <c:v>1.2734745457383734</c:v>
                </c:pt>
                <c:pt idx="886">
                  <c:v>1.2577365054916021</c:v>
                </c:pt>
                <c:pt idx="887">
                  <c:v>1.2424231191111903</c:v>
                </c:pt>
                <c:pt idx="888">
                  <c:v>1.227518692115164</c:v>
                </c:pt>
                <c:pt idx="889">
                  <c:v>1.2130083056137784</c:v>
                </c:pt>
                <c:pt idx="890">
                  <c:v>1.1988777692952854</c:v>
                </c:pt>
                <c:pt idx="891">
                  <c:v>1.1851135777968318</c:v>
                </c:pt>
                <c:pt idx="892">
                  <c:v>1.1717028701796979</c:v>
                </c:pt>
                <c:pt idx="893">
                  <c:v>1.158633392254377</c:v>
                </c:pt>
                <c:pt idx="894">
                  <c:v>1.1458934615246064</c:v>
                </c:pt>
                <c:pt idx="895">
                  <c:v>1.1334719345405593</c:v>
                </c:pt>
                <c:pt idx="896">
                  <c:v>1.1213581764704361</c:v>
                </c:pt>
                <c:pt idx="897">
                  <c:v>1.1095420327167507</c:v>
                </c:pt>
                <c:pt idx="898">
                  <c:v>1.0980138024189892</c:v>
                </c:pt>
                <c:pt idx="899">
                  <c:v>1.086764213698181</c:v>
                </c:pt>
                <c:pt idx="900">
                  <c:v>1.0757844005114505</c:v>
                </c:pt>
                <c:pt idx="901">
                  <c:v>1.0650658809958857</c:v>
                </c:pt>
                <c:pt idx="902">
                  <c:v>1.0546005371913394</c:v>
                </c:pt>
                <c:pt idx="903">
                  <c:v>1.0443805960409989</c:v>
                </c:pt>
                <c:pt idx="904">
                  <c:v>1.0343986115769779</c:v>
                </c:pt>
                <c:pt idx="905">
                  <c:v>1.0246474482058092</c:v>
                </c:pt>
                <c:pt idx="906">
                  <c:v>1.0151202650156306</c:v>
                </c:pt>
                <c:pt idx="907">
                  <c:v>1.0058105010331617</c:v>
                </c:pt>
                <c:pt idx="908">
                  <c:v>0.9967118613642999</c:v>
                </c:pt>
                <c:pt idx="909">
                  <c:v>0.98781830415738803</c:v>
                </c:pt>
                <c:pt idx="910">
                  <c:v>0.97912402833297363</c:v>
                </c:pt>
                <c:pt idx="911">
                  <c:v>0.97062346202822924</c:v>
                </c:pt>
                <c:pt idx="912">
                  <c:v>0.96231125170817011</c:v>
                </c:pt>
                <c:pt idx="913">
                  <c:v>0.95418225189946049</c:v>
                </c:pt>
                <c:pt idx="914">
                  <c:v>0.94623151550590545</c:v>
                </c:pt>
                <c:pt idx="915">
                  <c:v>0.93845428466779512</c:v>
                </c:pt>
                <c:pt idx="916">
                  <c:v>0.93084598213004521</c:v>
                </c:pt>
                <c:pt idx="917">
                  <c:v>0.9234022030866641</c:v>
                </c:pt>
                <c:pt idx="918">
                  <c:v>0.91611870747141744</c:v>
                </c:pt>
                <c:pt idx="919">
                  <c:v>0.90899141266673533</c:v>
                </c:pt>
                <c:pt idx="920">
                  <c:v>0.90201638660490269</c:v>
                </c:pt>
                <c:pt idx="921">
                  <c:v>0.89518984123739909</c:v>
                </c:pt>
                <c:pt idx="922">
                  <c:v>0.88850812634996379</c:v>
                </c:pt>
                <c:pt idx="923">
                  <c:v>0.88196772370249432</c:v>
                </c:pt>
                <c:pt idx="924">
                  <c:v>0.87556524147435544</c:v>
                </c:pt>
                <c:pt idx="925">
                  <c:v>0.86929740899697527</c:v>
                </c:pt>
                <c:pt idx="926">
                  <c:v>0.86316107175686108</c:v>
                </c:pt>
                <c:pt idx="927">
                  <c:v>0.85715318665327822</c:v>
                </c:pt>
                <c:pt idx="928">
                  <c:v>0.85127081749589817</c:v>
                </c:pt>
                <c:pt idx="929">
                  <c:v>0.84551113072870088</c:v>
                </c:pt>
                <c:pt idx="930">
                  <c:v>0.8398713913673016</c:v>
                </c:pt>
                <c:pt idx="931">
                  <c:v>0.83434895913772156</c:v>
                </c:pt>
                <c:pt idx="932">
                  <c:v>0.82894128480539264</c:v>
                </c:pt>
                <c:pt idx="933">
                  <c:v>0.8236459066839088</c:v>
                </c:pt>
                <c:pt idx="934">
                  <c:v>0.81846044731370216</c:v>
                </c:pt>
                <c:pt idx="935">
                  <c:v>0.81338261030144554</c:v>
                </c:pt>
                <c:pt idx="936">
                  <c:v>0.80841017731156561</c:v>
                </c:pt>
                <c:pt idx="937">
                  <c:v>0.80354100520178717</c:v>
                </c:pt>
                <c:pt idx="938">
                  <c:v>0.79877302329512057</c:v>
                </c:pt>
                <c:pt idx="939">
                  <c:v>0.79410423078119896</c:v>
                </c:pt>
                <c:pt idx="940">
                  <c:v>0.78953269424027039</c:v>
                </c:pt>
                <c:pt idx="941">
                  <c:v>0.78505654528359592</c:v>
                </c:pt>
                <c:pt idx="942">
                  <c:v>0.78067397830435281</c:v>
                </c:pt>
                <c:pt idx="943">
                  <c:v>0.77638324833351524</c:v>
                </c:pt>
                <c:pt idx="944">
                  <c:v>0.7721826689955168</c:v>
                </c:pt>
                <c:pt idx="945">
                  <c:v>0.76807061055879444</c:v>
                </c:pt>
                <c:pt idx="946">
                  <c:v>0.76404549807662536</c:v>
                </c:pt>
                <c:pt idx="947">
                  <c:v>0.76010580961392138</c:v>
                </c:pt>
                <c:pt idx="948">
                  <c:v>0.75625007455591764</c:v>
                </c:pt>
                <c:pt idx="949">
                  <c:v>0.75247687199491586</c:v>
                </c:pt>
                <c:pt idx="950">
                  <c:v>0.74878482919148071</c:v>
                </c:pt>
                <c:pt idx="951">
                  <c:v>0.74517262010668905</c:v>
                </c:pt>
                <c:pt idx="952">
                  <c:v>0.7416389640022375</c:v>
                </c:pt>
                <c:pt idx="953">
                  <c:v>0.73818262410539393</c:v>
                </c:pt>
                <c:pt idx="954">
                  <c:v>0.7348024063359605</c:v>
                </c:pt>
                <c:pt idx="955">
                  <c:v>0.73149715809257432</c:v>
                </c:pt>
                <c:pt idx="956">
                  <c:v>0.72826576709583679</c:v>
                </c:pt>
                <c:pt idx="957">
                  <c:v>0.72510716028589872</c:v>
                </c:pt>
                <c:pt idx="958">
                  <c:v>0.72202030277227713</c:v>
                </c:pt>
                <c:pt idx="959">
                  <c:v>0.71900419683380645</c:v>
                </c:pt>
                <c:pt idx="960">
                  <c:v>0.71605788096675183</c:v>
                </c:pt>
                <c:pt idx="961">
                  <c:v>0.71318042897922551</c:v>
                </c:pt>
                <c:pt idx="962">
                  <c:v>0.71037094913017307</c:v>
                </c:pt>
                <c:pt idx="963">
                  <c:v>0.70762858331128264</c:v>
                </c:pt>
                <c:pt idx="964">
                  <c:v>0.70495250627028527</c:v>
                </c:pt>
                <c:pt idx="965">
                  <c:v>0.70234192487420521</c:v>
                </c:pt>
                <c:pt idx="966">
                  <c:v>0.69979607741121053</c:v>
                </c:pt>
                <c:pt idx="967">
                  <c:v>0.69731423292980332</c:v>
                </c:pt>
                <c:pt idx="968">
                  <c:v>0.69489569061416478</c:v>
                </c:pt>
                <c:pt idx="969">
                  <c:v>0.69253977919456444</c:v>
                </c:pt>
                <c:pt idx="970">
                  <c:v>0.69024585639180291</c:v>
                </c:pt>
                <c:pt idx="971">
                  <c:v>0.68801330839474106</c:v>
                </c:pt>
                <c:pt idx="972">
                  <c:v>0.68584154937003738</c:v>
                </c:pt>
                <c:pt idx="973">
                  <c:v>0.68373002100327895</c:v>
                </c:pt>
                <c:pt idx="974">
                  <c:v>0.68167819207076574</c:v>
                </c:pt>
                <c:pt idx="975">
                  <c:v>0.67968555804126107</c:v>
                </c:pt>
                <c:pt idx="976">
                  <c:v>0.67775164070708926</c:v>
                </c:pt>
                <c:pt idx="977">
                  <c:v>0.67587598784402358</c:v>
                </c:pt>
                <c:pt idx="978">
                  <c:v>0.67405817289946079</c:v>
                </c:pt>
                <c:pt idx="979">
                  <c:v>0.67229779470843698</c:v>
                </c:pt>
                <c:pt idx="980">
                  <c:v>0.67059447723710064</c:v>
                </c:pt>
                <c:pt idx="981">
                  <c:v>0.66894786935330919</c:v>
                </c:pt>
                <c:pt idx="982">
                  <c:v>0.66735764462407154</c:v>
                </c:pt>
                <c:pt idx="983">
                  <c:v>0.66582350113961208</c:v>
                </c:pt>
                <c:pt idx="984">
                  <c:v>0.6643451613638911</c:v>
                </c:pt>
                <c:pt idx="985">
                  <c:v>0.6629223720114632</c:v>
                </c:pt>
                <c:pt idx="986">
                  <c:v>0.66155490395061034</c:v>
                </c:pt>
                <c:pt idx="987">
                  <c:v>0.66024255213274685</c:v>
                </c:pt>
                <c:pt idx="988">
                  <c:v>0.65898513554813454</c:v>
                </c:pt>
                <c:pt idx="989">
                  <c:v>0.65778249720801729</c:v>
                </c:pt>
                <c:pt idx="990">
                  <c:v>0.65663450415332691</c:v>
                </c:pt>
                <c:pt idx="991">
                  <c:v>0.65554104749017261</c:v>
                </c:pt>
                <c:pt idx="992">
                  <c:v>0.65450204245238497</c:v>
                </c:pt>
                <c:pt idx="993">
                  <c:v>0.65351742849144778</c:v>
                </c:pt>
                <c:pt idx="994">
                  <c:v>0.65258716939419936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33600"/>
        <c:axId val="139539968"/>
      </c:scatterChart>
      <c:valAx>
        <c:axId val="13343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539968"/>
        <c:crosses val="autoZero"/>
        <c:crossBetween val="midCat"/>
      </c:valAx>
      <c:valAx>
        <c:axId val="1395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3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9</xdr:row>
      <xdr:rowOff>152400</xdr:rowOff>
    </xdr:from>
    <xdr:to>
      <xdr:col>15</xdr:col>
      <xdr:colOff>7620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26</xdr:row>
      <xdr:rowOff>76200</xdr:rowOff>
    </xdr:from>
    <xdr:to>
      <xdr:col>15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68580</xdr:colOff>
      <xdr:row>5</xdr:row>
      <xdr:rowOff>152400</xdr:rowOff>
    </xdr:from>
    <xdr:to>
      <xdr:col>29</xdr:col>
      <xdr:colOff>373380</xdr:colOff>
      <xdr:row>20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00"/>
  <sheetViews>
    <sheetView tabSelected="1" topLeftCell="N1" workbookViewId="0">
      <selection activeCell="T6" sqref="T6"/>
    </sheetView>
  </sheetViews>
  <sheetFormatPr defaultRowHeight="14.4" x14ac:dyDescent="0.3"/>
  <cols>
    <col min="7" max="7" width="10" bestFit="1" customWidth="1"/>
  </cols>
  <sheetData>
    <row r="2" spans="1:21" x14ac:dyDescent="0.3">
      <c r="B2">
        <v>8.0000000000000002E-3</v>
      </c>
      <c r="C2">
        <v>2</v>
      </c>
      <c r="D2">
        <v>5</v>
      </c>
      <c r="E2">
        <v>1</v>
      </c>
      <c r="F2">
        <v>6</v>
      </c>
    </row>
    <row r="5" spans="1:21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R5" t="s">
        <v>7</v>
      </c>
      <c r="S5" t="s">
        <v>8</v>
      </c>
      <c r="T5" t="s">
        <v>9</v>
      </c>
      <c r="U5" t="s">
        <v>10</v>
      </c>
    </row>
    <row r="6" spans="1:21" x14ac:dyDescent="0.3">
      <c r="A6">
        <v>0</v>
      </c>
      <c r="B6">
        <f>SIN(A6)</f>
        <v>0</v>
      </c>
      <c r="C6">
        <v>0</v>
      </c>
      <c r="D6">
        <v>0</v>
      </c>
      <c r="E6">
        <v>0</v>
      </c>
      <c r="F6">
        <v>0</v>
      </c>
      <c r="G6">
        <f t="shared" ref="G6:G69" si="0">E6*k*DuzeA</f>
        <v>0</v>
      </c>
      <c r="R6">
        <v>-5</v>
      </c>
      <c r="S6">
        <v>0</v>
      </c>
      <c r="T6">
        <f>(-DuzeA*R6*R6+DuzeA*a*b)/((POWER(R6,4)-(2*a*b+a+b)*(R6*R6)+a*a*b*b))</f>
        <v>-0.510752688172043</v>
      </c>
      <c r="U6">
        <f>(-DuzeA*(a+b))/((POWER(R6,4)-(2*a*b+a+b)*(R6*R6)+a*a*b*b))</f>
        <v>-0.18817204301075269</v>
      </c>
    </row>
    <row r="7" spans="1:21" x14ac:dyDescent="0.3">
      <c r="A7">
        <f t="shared" ref="A7:A70" si="1">A6+Ts</f>
        <v>8.0000000000000002E-3</v>
      </c>
      <c r="B7">
        <f t="shared" ref="B7:B70" si="2">SIN(A7)</f>
        <v>7.9999146669397329E-3</v>
      </c>
      <c r="C7">
        <f>F6*Ts</f>
        <v>0</v>
      </c>
      <c r="D7">
        <f>(B6-(a+b)*F6-(a*b+k*DuzeA)*E6)*Ts</f>
        <v>0</v>
      </c>
      <c r="E7">
        <f>E6+C7</f>
        <v>0</v>
      </c>
      <c r="F7">
        <f>F6+D7</f>
        <v>0</v>
      </c>
      <c r="G7">
        <f t="shared" si="0"/>
        <v>0</v>
      </c>
      <c r="R7">
        <f>R6+$B$2</f>
        <v>-4.992</v>
      </c>
      <c r="S7">
        <f>S6+0.01</f>
        <v>0.01</v>
      </c>
      <c r="T7">
        <f>(-DuzeA*R7*R7+DuzeA*a*b)/((POWER(R7,4)-(2*a*b+a+b)*(R7*R7)+a*a*b*b))</f>
        <v>-0.51545337682552328</v>
      </c>
      <c r="U7">
        <f>(-DuzeA*(a+b))/((POWER(R7,4)-(2*a*b+a+b)*(R7*R7)+a*a*b*b))</f>
        <v>-0.19070620679605851</v>
      </c>
    </row>
    <row r="8" spans="1:21" x14ac:dyDescent="0.3">
      <c r="A8">
        <f t="shared" si="1"/>
        <v>1.6E-2</v>
      </c>
      <c r="B8">
        <f t="shared" si="2"/>
        <v>1.5999317342071415E-2</v>
      </c>
      <c r="C8">
        <f t="shared" ref="C8:C70" si="3">F7*Ts</f>
        <v>0</v>
      </c>
      <c r="D8">
        <f t="shared" ref="D8:D70" si="4">(B7-(a+b)*F7-(a*b+k*DuzeA)*E7)*Ts</f>
        <v>6.3999317335517871E-5</v>
      </c>
      <c r="E8">
        <f t="shared" ref="E8:E71" si="5">E7+C8</f>
        <v>0</v>
      </c>
      <c r="F8">
        <f t="shared" ref="F8:F71" si="6">F7+D8</f>
        <v>6.3999317335517871E-5</v>
      </c>
      <c r="G8">
        <f>E8*k*DuzeA</f>
        <v>0</v>
      </c>
      <c r="R8">
        <f t="shared" ref="R8:R71" si="7">R7+$B$2</f>
        <v>-4.984</v>
      </c>
      <c r="S8">
        <f t="shared" ref="S8:S71" si="8">S7+0.01</f>
        <v>0.02</v>
      </c>
      <c r="T8">
        <f>(-DuzeA*R8*R8+DuzeA*a*b)/((POWER(R8,4)-(2*a*b+a+b)*(R8*R8)+a*a*b*b))</f>
        <v>-0.52023793572903654</v>
      </c>
      <c r="U8">
        <f>(-DuzeA*(a+b))/((POWER(R8,4)-(2*a*b+a+b)*(R8*R8)+a*a*b*b))</f>
        <v>-0.19329172332388986</v>
      </c>
    </row>
    <row r="9" spans="1:21" x14ac:dyDescent="0.3">
      <c r="A9">
        <f t="shared" si="1"/>
        <v>2.4E-2</v>
      </c>
      <c r="B9">
        <f t="shared" si="2"/>
        <v>2.3997696066354289E-2</v>
      </c>
      <c r="C9">
        <f t="shared" si="3"/>
        <v>5.1199453868414302E-7</v>
      </c>
      <c r="D9">
        <f>(B8-(a+b)*F8-(a*b+k*DuzeA)*E8)*Ts</f>
        <v>1.2441057696578232E-4</v>
      </c>
      <c r="E9">
        <f t="shared" si="5"/>
        <v>5.1199453868414302E-7</v>
      </c>
      <c r="F9">
        <f t="shared" si="6"/>
        <v>1.8840989430130017E-4</v>
      </c>
      <c r="G9">
        <f t="shared" si="0"/>
        <v>5.1199453868414307E-6</v>
      </c>
      <c r="R9">
        <f t="shared" si="7"/>
        <v>-4.976</v>
      </c>
      <c r="S9">
        <f t="shared" si="8"/>
        <v>0.03</v>
      </c>
      <c r="T9">
        <f>(-DuzeA*(R9*R9)+DuzeA*a*b)/((POWER(R9,4)-(2*a*b+a+b)*(R9*R9)+a*a*b*b))</f>
        <v>-0.52510866044322113</v>
      </c>
      <c r="U9">
        <f>(-DuzeA*(a+b))/((POWER(R9,4)-(2*a*b+a+b)*(R9*R9)+a*a*b*b))</f>
        <v>-0.19593005156678278</v>
      </c>
    </row>
    <row r="10" spans="1:21" x14ac:dyDescent="0.3">
      <c r="A10">
        <f t="shared" si="1"/>
        <v>3.2000000000000001E-2</v>
      </c>
      <c r="B10">
        <f t="shared" si="2"/>
        <v>3.199453894628012E-2</v>
      </c>
      <c r="C10">
        <f t="shared" si="3"/>
        <v>1.5072791544104014E-6</v>
      </c>
      <c r="D10">
        <f t="shared" si="4"/>
        <v>1.8136507914900992E-4</v>
      </c>
      <c r="E10">
        <f t="shared" si="5"/>
        <v>2.0192736930945446E-6</v>
      </c>
      <c r="F10">
        <f t="shared" si="6"/>
        <v>3.6977497345031007E-4</v>
      </c>
      <c r="G10">
        <f t="shared" si="0"/>
        <v>2.0192736930945444E-5</v>
      </c>
      <c r="R10">
        <f t="shared" si="7"/>
        <v>-4.968</v>
      </c>
      <c r="S10">
        <f t="shared" si="8"/>
        <v>0.04</v>
      </c>
      <c r="T10">
        <f>(-DuzeA*R10*R10+DuzeA*a*b)/((POWER(R10,4)-(2*a*b+a+b)*(R10*R10)+a*a*b*b))</f>
        <v>-0.53006793160430499</v>
      </c>
      <c r="U10">
        <f>(-DuzeA*(a+b))/((POWER(R10,4)-(2*a*b+a+b)*(R10*R10)+a*a*b*b))</f>
        <v>-0.19862270511670749</v>
      </c>
    </row>
    <row r="11" spans="1:21" x14ac:dyDescent="0.3">
      <c r="A11">
        <f t="shared" si="1"/>
        <v>0.04</v>
      </c>
      <c r="B11">
        <f t="shared" si="2"/>
        <v>3.9989334186634161E-2</v>
      </c>
      <c r="C11">
        <f t="shared" si="3"/>
        <v>2.9581997876024806E-6</v>
      </c>
      <c r="D11">
        <f t="shared" si="4"/>
        <v>2.3499044602430749E-4</v>
      </c>
      <c r="E11">
        <f t="shared" si="5"/>
        <v>4.9774734806970257E-6</v>
      </c>
      <c r="F11">
        <f t="shared" si="6"/>
        <v>6.0476541947461753E-4</v>
      </c>
      <c r="G11">
        <f t="shared" si="0"/>
        <v>4.9774734806970257E-5</v>
      </c>
      <c r="R11">
        <f t="shared" si="7"/>
        <v>-4.96</v>
      </c>
      <c r="S11">
        <f t="shared" si="8"/>
        <v>0.05</v>
      </c>
      <c r="T11">
        <f>(-DuzeA*R11*R11+DuzeA*a*b)/((POWER(R11,4)-(2*a*b+a+b)*(R11*R11)+a*a*b*b))</f>
        <v>-0.53511821890975841</v>
      </c>
      <c r="U11">
        <f>(-DuzeA*(a+b))/((POWER(R11,4)-(2*a*b+a+b)*(R11*R11)+a*a*b*b))</f>
        <v>-0.20137125475057571</v>
      </c>
    </row>
    <row r="12" spans="1:21" x14ac:dyDescent="0.3">
      <c r="A12">
        <f t="shared" si="1"/>
        <v>4.8000000000000001E-2</v>
      </c>
      <c r="B12">
        <f t="shared" si="2"/>
        <v>4.7981570123249925E-2</v>
      </c>
      <c r="C12">
        <f t="shared" si="3"/>
        <v>4.8381233557969407E-6</v>
      </c>
      <c r="D12">
        <f t="shared" si="4"/>
        <v>2.8541069339696544E-4</v>
      </c>
      <c r="E12">
        <f t="shared" si="5"/>
        <v>9.8155968364939672E-6</v>
      </c>
      <c r="F12">
        <f t="shared" si="6"/>
        <v>8.9017611287158297E-4</v>
      </c>
      <c r="G12">
        <f t="shared" si="0"/>
        <v>9.8155968364939665E-5</v>
      </c>
      <c r="R12">
        <f t="shared" si="7"/>
        <v>-4.952</v>
      </c>
      <c r="S12">
        <f t="shared" si="8"/>
        <v>6.0000000000000005E-2</v>
      </c>
      <c r="T12">
        <f>(-DuzeA*R12*R12+DuzeA*a*b)/((POWER(R12,4)-(2*a*b+a+b)*(R12*R12)+a*a*b*b))</f>
        <v>-0.54026208533024911</v>
      </c>
      <c r="U12">
        <f>(-DuzeA*(a+b))/((POWER(R12,4)-(2*a*b+a+b)*(R12*R12)+a*a*b*b))</f>
        <v>-0.20417733114151157</v>
      </c>
    </row>
    <row r="13" spans="1:21" x14ac:dyDescent="0.3">
      <c r="A13">
        <f t="shared" si="1"/>
        <v>5.6000000000000001E-2</v>
      </c>
      <c r="B13">
        <f t="shared" si="2"/>
        <v>5.5970735255755473E-2</v>
      </c>
      <c r="C13">
        <f t="shared" si="3"/>
        <v>7.1214089029726636E-6</v>
      </c>
      <c r="D13">
        <f t="shared" si="4"/>
        <v>3.3274630227011955E-4</v>
      </c>
      <c r="E13">
        <f t="shared" si="5"/>
        <v>1.6937005739466632E-5</v>
      </c>
      <c r="F13">
        <f t="shared" si="6"/>
        <v>1.2229224151417025E-3</v>
      </c>
      <c r="G13">
        <f t="shared" si="0"/>
        <v>1.6937005739466632E-4</v>
      </c>
      <c r="R13">
        <f t="shared" si="7"/>
        <v>-4.944</v>
      </c>
      <c r="S13">
        <f t="shared" si="8"/>
        <v>7.0000000000000007E-2</v>
      </c>
      <c r="T13">
        <f>(-DuzeA*R13*R13+DuzeA*a*b)/((POWER(R13,4)-(2*a*b+a+b)*(R13*R13)+a*a*b*b))</f>
        <v>-0.54550219156302904</v>
      </c>
      <c r="U13">
        <f>(-DuzeA*(a+b))/((POWER(R13,4)-(2*a*b+a+b)*(R13*R13)+a*a*b*b))</f>
        <v>-0.20704262772563209</v>
      </c>
    </row>
    <row r="14" spans="1:21" x14ac:dyDescent="0.3">
      <c r="A14">
        <f t="shared" si="1"/>
        <v>6.4000000000000001E-2</v>
      </c>
      <c r="B14">
        <f t="shared" si="2"/>
        <v>6.3956318280309288E-2</v>
      </c>
      <c r="C14">
        <f t="shared" si="3"/>
        <v>9.7833793211336204E-6</v>
      </c>
      <c r="D14">
        <f t="shared" si="4"/>
        <v>3.7711429006345671E-4</v>
      </c>
      <c r="E14">
        <f t="shared" si="5"/>
        <v>2.6720385060600252E-5</v>
      </c>
      <c r="F14">
        <f t="shared" si="6"/>
        <v>1.6000367052051592E-3</v>
      </c>
      <c r="G14">
        <f t="shared" si="0"/>
        <v>2.672038506060025E-4</v>
      </c>
      <c r="R14">
        <f t="shared" si="7"/>
        <v>-4.9359999999999999</v>
      </c>
      <c r="S14">
        <f t="shared" si="8"/>
        <v>0.08</v>
      </c>
      <c r="T14">
        <f>(-DuzeA*R14*R14+DuzeA*a*b)/((POWER(R14,4)-(2*a*b+a+b)*(R14*R14)+a*a*b*b))</f>
        <v>-0.55084130074306592</v>
      </c>
      <c r="U14">
        <f>(-DuzeA*(a+b))/((POWER(R14,4)-(2*a*b+a+b)*(R14*R14)+a*a*b*b))</f>
        <v>-0.2099689037348455</v>
      </c>
    </row>
    <row r="15" spans="1:21" x14ac:dyDescent="0.3">
      <c r="A15">
        <f t="shared" si="1"/>
        <v>7.2000000000000008E-2</v>
      </c>
      <c r="B15">
        <f t="shared" si="2"/>
        <v>7.1937808122323546E-2</v>
      </c>
      <c r="C15">
        <f t="shared" si="3"/>
        <v>1.2800293641641274E-5</v>
      </c>
      <c r="D15">
        <f t="shared" si="4"/>
        <v>4.1862828146322858E-4</v>
      </c>
      <c r="E15">
        <f t="shared" si="5"/>
        <v>3.9520678702241524E-5</v>
      </c>
      <c r="F15">
        <f t="shared" si="6"/>
        <v>2.0186649866683879E-3</v>
      </c>
      <c r="G15">
        <f t="shared" si="0"/>
        <v>3.9520678702241523E-4</v>
      </c>
      <c r="R15">
        <f t="shared" si="7"/>
        <v>-4.9279999999999999</v>
      </c>
      <c r="S15">
        <f t="shared" si="8"/>
        <v>0.09</v>
      </c>
      <c r="T15">
        <f>(-DuzeA*R15*R15+DuzeA*a*b)/((POWER(R15,4)-(2*a*b+a+b)*(R15*R15)+a*a*b*b))</f>
        <v>-0.55628228342948671</v>
      </c>
      <c r="U15">
        <f>(-DuzeA*(a+b))/((POWER(R15,4)-(2*a*b+a+b)*(R15*R15)+a*a*b*b))</f>
        <v>-0.21295798740698516</v>
      </c>
    </row>
    <row r="16" spans="1:21" x14ac:dyDescent="0.3">
      <c r="A16">
        <f t="shared" si="1"/>
        <v>8.0000000000000016E-2</v>
      </c>
      <c r="B16">
        <f t="shared" si="2"/>
        <v>7.9914693969172709E-2</v>
      </c>
      <c r="C16">
        <f t="shared" si="3"/>
        <v>1.6149319893347103E-5</v>
      </c>
      <c r="D16">
        <f t="shared" si="4"/>
        <v>4.5739857885127174E-4</v>
      </c>
      <c r="E16">
        <f t="shared" si="5"/>
        <v>5.5669998595588623E-5</v>
      </c>
      <c r="F16">
        <f t="shared" si="6"/>
        <v>2.4760635655196594E-3</v>
      </c>
      <c r="G16">
        <f t="shared" si="0"/>
        <v>5.5669998595588629E-4</v>
      </c>
      <c r="R16">
        <f t="shared" si="7"/>
        <v>-4.92</v>
      </c>
      <c r="S16">
        <f t="shared" si="8"/>
        <v>9.9999999999999992E-2</v>
      </c>
      <c r="T16">
        <f>(-DuzeA*R16*R16+DuzeA*a*b)/((POWER(R16,4)-(2*a*b+a+b)*(R16*R16)+a*a*b*b))</f>
        <v>-0.56182812288629402</v>
      </c>
      <c r="U16">
        <f>(-DuzeA*(a+b))/((POWER(R16,4)-(2*a*b+a+b)*(R16*R16)+a*a*b*b))</f>
        <v>-0.21601177938549396</v>
      </c>
    </row>
    <row r="17" spans="1:21" x14ac:dyDescent="0.3">
      <c r="A17">
        <f t="shared" si="1"/>
        <v>8.8000000000000023E-2</v>
      </c>
      <c r="B17">
        <f t="shared" si="2"/>
        <v>8.7886465302885325E-2</v>
      </c>
      <c r="C17">
        <f t="shared" si="3"/>
        <v>1.9808508524157276E-5</v>
      </c>
      <c r="D17">
        <f t="shared" si="4"/>
        <v>4.9353223226404543E-4</v>
      </c>
      <c r="E17">
        <f t="shared" si="5"/>
        <v>7.5478507119745907E-5</v>
      </c>
      <c r="F17">
        <f t="shared" si="6"/>
        <v>2.9695957977837048E-3</v>
      </c>
      <c r="G17">
        <f t="shared" si="0"/>
        <v>7.5478507119745907E-4</v>
      </c>
      <c r="R17">
        <f t="shared" si="7"/>
        <v>-4.9119999999999999</v>
      </c>
      <c r="S17">
        <f t="shared" si="8"/>
        <v>0.10999999999999999</v>
      </c>
      <c r="T17">
        <f>(-DuzeA*R17*R17+DuzeA*a*b)/((POWER(R17,4)-(2*a*b+a+b)*(R17*R17)+a*a*b*b))</f>
        <v>-0.56748192067781644</v>
      </c>
      <c r="U17">
        <f>(-DuzeA*(a+b))/((POWER(R17,4)-(2*a*b+a+b)*(R17*R17)+a*a*b*b))</f>
        <v>-0.219132256321841</v>
      </c>
    </row>
    <row r="18" spans="1:21" x14ac:dyDescent="0.3">
      <c r="A18">
        <f t="shared" si="1"/>
        <v>9.600000000000003E-2</v>
      </c>
      <c r="B18">
        <f t="shared" si="2"/>
        <v>9.5852611932817064E-2</v>
      </c>
      <c r="C18">
        <f t="shared" si="3"/>
        <v>2.3756766382269638E-5</v>
      </c>
      <c r="D18">
        <f t="shared" si="4"/>
        <v>5.2713310883586778E-4</v>
      </c>
      <c r="E18">
        <f t="shared" si="5"/>
        <v>9.9235273502015545E-5</v>
      </c>
      <c r="F18">
        <f t="shared" si="6"/>
        <v>3.4967289066195725E-3</v>
      </c>
      <c r="G18">
        <f t="shared" si="0"/>
        <v>9.9235273502015536E-4</v>
      </c>
      <c r="R18">
        <f t="shared" si="7"/>
        <v>-4.9039999999999999</v>
      </c>
      <c r="S18">
        <f t="shared" si="8"/>
        <v>0.11999999999999998</v>
      </c>
      <c r="T18">
        <f>(-DuzeA*R18*R18+DuzeA*a*b)/((POWER(R18,4)-(2*a*b+a+b)*(R18*R18)+a*a*b*b))</f>
        <v>-0.57324690260100741</v>
      </c>
      <c r="U18">
        <f>(-DuzeA*(a+b))/((POWER(R18,4)-(2*a*b+a+b)*(R18*R18)+a*a*b*b))</f>
        <v>-0.22232147469491484</v>
      </c>
    </row>
    <row r="19" spans="1:21" x14ac:dyDescent="0.3">
      <c r="A19">
        <f t="shared" si="1"/>
        <v>0.10400000000000004</v>
      </c>
      <c r="B19">
        <f t="shared" si="2"/>
        <v>0.10381262402830274</v>
      </c>
      <c r="C19">
        <f t="shared" si="3"/>
        <v>2.7973831252956582E-5</v>
      </c>
      <c r="D19">
        <f t="shared" si="4"/>
        <v>5.5830196168358247E-4</v>
      </c>
      <c r="E19">
        <f t="shared" si="5"/>
        <v>1.2720910475497212E-4</v>
      </c>
      <c r="F19">
        <f t="shared" si="6"/>
        <v>4.0550308683031553E-3</v>
      </c>
      <c r="G19">
        <f t="shared" si="0"/>
        <v>1.2720910475497213E-3</v>
      </c>
      <c r="R19">
        <f t="shared" si="7"/>
        <v>-4.8959999999999999</v>
      </c>
      <c r="S19">
        <f t="shared" si="8"/>
        <v>0.12999999999999998</v>
      </c>
      <c r="T19">
        <f>(-DuzeA*R19*R19+DuzeA*a*b)/((POWER(R19,4)-(2*a*b+a+b)*(R19*R19)+a*a*b*b))</f>
        <v>-0.57912642497848121</v>
      </c>
      <c r="U19">
        <f>(-DuzeA*(a+b))/((POWER(R19,4)-(2*a*b+a+b)*(R19*R19)+a*a*b*b))</f>
        <v>-0.2255815748627869</v>
      </c>
    </row>
    <row r="20" spans="1:21" x14ac:dyDescent="0.3">
      <c r="A20">
        <f t="shared" si="1"/>
        <v>0.11200000000000004</v>
      </c>
      <c r="B20">
        <f t="shared" si="2"/>
        <v>0.11176599215128523</v>
      </c>
      <c r="C20">
        <f t="shared" si="3"/>
        <v>3.2440246946425244E-5</v>
      </c>
      <c r="D20">
        <f t="shared" si="4"/>
        <v>5.8713649819280888E-4</v>
      </c>
      <c r="E20">
        <f t="shared" si="5"/>
        <v>1.5964935170139738E-4</v>
      </c>
      <c r="F20">
        <f t="shared" si="6"/>
        <v>4.6421673664959646E-3</v>
      </c>
      <c r="G20">
        <f t="shared" si="0"/>
        <v>1.5964935170139738E-3</v>
      </c>
      <c r="R20">
        <f t="shared" si="7"/>
        <v>-4.8879999999999999</v>
      </c>
      <c r="S20">
        <f t="shared" si="8"/>
        <v>0.13999999999999999</v>
      </c>
      <c r="T20">
        <f>(-DuzeA*R20*R20+DuzeA*a*b)/((POWER(R20,4)-(2*a*b+a+b)*(R20*R20)+a*a*b*b))</f>
        <v>-0.58512398133815557</v>
      </c>
      <c r="U20">
        <f>(-DuzeA*(a+b))/((POWER(R20,4)-(2*a*b+a+b)*(R20*R20)+a*a*b*b))</f>
        <v>-0.22891478536350612</v>
      </c>
    </row>
    <row r="21" spans="1:21" x14ac:dyDescent="0.3">
      <c r="A21">
        <f t="shared" si="1"/>
        <v>0.12000000000000005</v>
      </c>
      <c r="B21">
        <f t="shared" si="2"/>
        <v>0.11971220728891942</v>
      </c>
      <c r="C21">
        <f t="shared" si="3"/>
        <v>3.7137338931967717E-5</v>
      </c>
      <c r="D21">
        <f t="shared" si="4"/>
        <v>6.1373144766872887E-4</v>
      </c>
      <c r="E21">
        <f t="shared" si="5"/>
        <v>1.967866906333651E-4</v>
      </c>
      <c r="F21">
        <f t="shared" si="6"/>
        <v>5.2558988141646933E-3</v>
      </c>
      <c r="G21">
        <f t="shared" si="0"/>
        <v>1.9678669063336509E-3</v>
      </c>
      <c r="R21">
        <f t="shared" si="7"/>
        <v>-4.88</v>
      </c>
      <c r="S21">
        <f t="shared" si="8"/>
        <v>0.15</v>
      </c>
      <c r="T21">
        <f>(-DuzeA*R21*R21+DuzeA*a*b)/((POWER(R21,4)-(2*a*b+a+b)*(R21*R21)+a*a*b*b))</f>
        <v>-0.59124320950748499</v>
      </c>
      <c r="U21">
        <f>(-DuzeA*(a+b))/((POWER(R21,4)-(2*a*b+a+b)*(R21*R21)+a*a*b*b))</f>
        <v>-0.23232342748295737</v>
      </c>
    </row>
    <row r="22" spans="1:21" x14ac:dyDescent="0.3">
      <c r="A22">
        <f t="shared" si="1"/>
        <v>0.12800000000000006</v>
      </c>
      <c r="B22">
        <f t="shared" si="2"/>
        <v>0.1276507608861488</v>
      </c>
      <c r="C22">
        <f t="shared" si="3"/>
        <v>4.204719051331755E-5</v>
      </c>
      <c r="D22">
        <f t="shared" si="4"/>
        <v>6.3817862831706189E-4</v>
      </c>
      <c r="E22">
        <f t="shared" si="5"/>
        <v>2.3883388114668265E-4</v>
      </c>
      <c r="F22">
        <f t="shared" si="6"/>
        <v>5.8940774424817554E-3</v>
      </c>
      <c r="G22">
        <f t="shared" si="0"/>
        <v>2.3883388114668263E-3</v>
      </c>
      <c r="R22">
        <f t="shared" si="7"/>
        <v>-4.8719999999999999</v>
      </c>
      <c r="S22">
        <f t="shared" si="8"/>
        <v>0.16</v>
      </c>
      <c r="T22">
        <f>(-DuzeA*R22*R22+DuzeA*a*b)/((POWER(R22,4)-(2*a*b+a+b)*(R22*R22)+a*a*b*b))</f>
        <v>-0.59748789915263889</v>
      </c>
      <c r="U22">
        <f>(-DuzeA*(a+b))/((POWER(R22,4)-(2*a*b+a+b)*(R22*R22)+a*a*b*b))</f>
        <v>-0.23580992010933416</v>
      </c>
    </row>
    <row r="23" spans="1:21" x14ac:dyDescent="0.3">
      <c r="A23">
        <f t="shared" si="1"/>
        <v>0.13600000000000007</v>
      </c>
      <c r="B23">
        <f t="shared" si="2"/>
        <v>0.13558114487825282</v>
      </c>
      <c r="C23">
        <f t="shared" si="3"/>
        <v>4.7152619539854042E-5</v>
      </c>
      <c r="D23">
        <f t="shared" si="4"/>
        <v>6.6056701352343674E-4</v>
      </c>
      <c r="E23">
        <f t="shared" si="5"/>
        <v>2.8598650068653667E-4</v>
      </c>
      <c r="F23">
        <f t="shared" si="6"/>
        <v>6.554644456005192E-3</v>
      </c>
      <c r="G23">
        <f t="shared" si="0"/>
        <v>2.8598650068653668E-3</v>
      </c>
      <c r="R23">
        <f t="shared" si="7"/>
        <v>-4.8639999999999999</v>
      </c>
      <c r="S23">
        <f t="shared" si="8"/>
        <v>0.17</v>
      </c>
      <c r="T23">
        <f>(-DuzeA*R23*R23+DuzeA*a*b)/((POWER(R23,4)-(2*a*b+a+b)*(R23*R23)+a*a*b*b))</f>
        <v>-0.60386199979551658</v>
      </c>
      <c r="U23">
        <f>(-DuzeA*(a+b))/((POWER(R23,4)-(2*a*b+a+b)*(R23*R23)+a*a*b*b))</f>
        <v>-0.23937678489541894</v>
      </c>
    </row>
    <row r="24" spans="1:21" x14ac:dyDescent="0.3">
      <c r="A24">
        <f t="shared" si="1"/>
        <v>0.14400000000000007</v>
      </c>
      <c r="B24">
        <f t="shared" si="2"/>
        <v>0.14350285172336288</v>
      </c>
      <c r="C24">
        <f t="shared" si="3"/>
        <v>5.243715564804154E-5</v>
      </c>
      <c r="D24">
        <f t="shared" si="4"/>
        <v>6.8098279740185506E-4</v>
      </c>
      <c r="E24">
        <f t="shared" si="5"/>
        <v>3.3842365633457823E-4</v>
      </c>
      <c r="F24">
        <f t="shared" si="6"/>
        <v>7.2356272534070468E-3</v>
      </c>
      <c r="G24">
        <f t="shared" si="0"/>
        <v>3.3842365633457825E-3</v>
      </c>
      <c r="R24">
        <f t="shared" si="7"/>
        <v>-4.8559999999999999</v>
      </c>
      <c r="S24">
        <f t="shared" si="8"/>
        <v>0.18000000000000002</v>
      </c>
      <c r="T24">
        <f>(-DuzeA*R24*R24+DuzeA*a*b)/((POWER(R24,4)-(2*a*b+a+b)*(R24*R24)+a*a*b*b))</f>
        <v>-0.61036962934431838</v>
      </c>
      <c r="U24">
        <f>(-DuzeA*(a+b))/((POWER(R24,4)-(2*a*b+a+b)*(R24*R24)+a*a*b*b))</f>
        <v>-0.24302665175168026</v>
      </c>
    </row>
    <row r="25" spans="1:21" x14ac:dyDescent="0.3">
      <c r="A25">
        <f t="shared" si="1"/>
        <v>0.15200000000000008</v>
      </c>
      <c r="B25">
        <f t="shared" si="2"/>
        <v>0.15141537443494488</v>
      </c>
      <c r="C25">
        <f t="shared" si="3"/>
        <v>5.7885018027256377E-5</v>
      </c>
      <c r="D25">
        <f t="shared" si="4"/>
        <v>6.9950945958528244E-4</v>
      </c>
      <c r="E25">
        <f t="shared" si="5"/>
        <v>3.963086743618346E-4</v>
      </c>
      <c r="F25">
        <f t="shared" si="6"/>
        <v>7.935136712992329E-3</v>
      </c>
      <c r="G25">
        <f t="shared" si="0"/>
        <v>3.9630867436183459E-3</v>
      </c>
      <c r="R25">
        <f t="shared" si="7"/>
        <v>-4.8479999999999999</v>
      </c>
      <c r="S25">
        <f t="shared" si="8"/>
        <v>0.19000000000000003</v>
      </c>
      <c r="T25">
        <f>(-DuzeA*R25*R25+DuzeA*a*b)/((POWER(R25,4)-(2*a*b+a+b)*(R25*R25)+a*a*b*b))</f>
        <v>-0.61701508317646669</v>
      </c>
      <c r="U25">
        <f>(-DuzeA*(a+b))/((POWER(R25,4)-(2*a*b+a+b)*(R25*R25)+a*a*b*b))</f>
        <v>-0.2467622646951802</v>
      </c>
    </row>
    <row r="26" spans="1:21" x14ac:dyDescent="0.3">
      <c r="A26">
        <f t="shared" si="1"/>
        <v>0.16000000000000009</v>
      </c>
      <c r="B26">
        <f t="shared" si="2"/>
        <v>0.15931820661424606</v>
      </c>
      <c r="C26">
        <f t="shared" si="3"/>
        <v>6.3481093703938635E-5</v>
      </c>
      <c r="D26">
        <f t="shared" si="4"/>
        <v>7.1622782923367375E-4</v>
      </c>
      <c r="E26">
        <f t="shared" si="5"/>
        <v>4.5978976806577325E-4</v>
      </c>
      <c r="F26">
        <f t="shared" si="6"/>
        <v>8.6513645422260019E-3</v>
      </c>
      <c r="G26">
        <f t="shared" si="0"/>
        <v>4.5978976806577325E-3</v>
      </c>
      <c r="R26">
        <f t="shared" si="7"/>
        <v>-4.84</v>
      </c>
      <c r="S26">
        <f t="shared" si="8"/>
        <v>0.20000000000000004</v>
      </c>
      <c r="T26">
        <f>(-DuzeA*R26*R26+DuzeA*a*b)/((POWER(R26,4)-(2*a*b+a+b)*(R26*R26)+a*a*b*b))</f>
        <v>-0.62380284381607132</v>
      </c>
      <c r="U26">
        <f>(-DuzeA*(a+b))/((POWER(R26,4)-(2*a*b+a+b)*(R26*R26)+a*a*b*b))</f>
        <v>-0.25058648808147205</v>
      </c>
    </row>
    <row r="27" spans="1:21" x14ac:dyDescent="0.3">
      <c r="A27">
        <f t="shared" si="1"/>
        <v>0.16800000000000009</v>
      </c>
      <c r="B27">
        <f t="shared" si="2"/>
        <v>0.1672108424827044</v>
      </c>
      <c r="C27">
        <f t="shared" si="3"/>
        <v>6.921091633780801E-5</v>
      </c>
      <c r="D27">
        <f t="shared" si="4"/>
        <v>7.3121614823689349E-4</v>
      </c>
      <c r="E27">
        <f t="shared" si="5"/>
        <v>5.2900068440358129E-4</v>
      </c>
      <c r="F27">
        <f t="shared" si="6"/>
        <v>9.3825806904628949E-3</v>
      </c>
      <c r="G27">
        <f t="shared" si="0"/>
        <v>5.2900068440358133E-3</v>
      </c>
      <c r="R27">
        <f t="shared" si="7"/>
        <v>-4.8319999999999999</v>
      </c>
      <c r="S27">
        <f t="shared" si="8"/>
        <v>0.21000000000000005</v>
      </c>
      <c r="T27">
        <f>(-DuzeA*R27*R27+DuzeA*a*b)/((POWER(R27,4)-(2*a*b+a+b)*(R27*R27)+a*a*b*b))</f>
        <v>-0.6307375912518256</v>
      </c>
      <c r="U27">
        <f>(-DuzeA*(a+b))/((POWER(R27,4)-(2*a*b+a+b)*(R27*R27)+a*a*b*b))</f>
        <v>-0.25450231324905531</v>
      </c>
    </row>
    <row r="28" spans="1:21" x14ac:dyDescent="0.3">
      <c r="A28">
        <f t="shared" si="1"/>
        <v>0.1760000000000001</v>
      </c>
      <c r="B28">
        <f t="shared" si="2"/>
        <v>0.17509277691431835</v>
      </c>
      <c r="C28">
        <f t="shared" si="3"/>
        <v>7.5060645523703165E-5</v>
      </c>
      <c r="D28">
        <f t="shared" si="4"/>
        <v>7.445501335920547E-4</v>
      </c>
      <c r="E28">
        <f t="shared" si="5"/>
        <v>6.0406132992728442E-4</v>
      </c>
      <c r="F28">
        <f t="shared" si="6"/>
        <v>1.0127130824054949E-2</v>
      </c>
      <c r="G28">
        <f t="shared" si="0"/>
        <v>6.0406132992728446E-3</v>
      </c>
      <c r="R28">
        <f t="shared" si="7"/>
        <v>-4.8239999999999998</v>
      </c>
      <c r="S28">
        <f t="shared" si="8"/>
        <v>0.22000000000000006</v>
      </c>
      <c r="T28">
        <f>(-DuzeA*R28*R28+DuzeA*a*b)/((POWER(R28,4)-(2*a*b+a+b)*(R28*R28)+a*a*b*b))</f>
        <v>-0.63782421394536004</v>
      </c>
      <c r="U28">
        <f>(-DuzeA*(a+b))/((POWER(R28,4)-(2*a*b+a+b)*(R28*R28)+a*a*b*b))</f>
        <v>-0.25851286560860959</v>
      </c>
    </row>
    <row r="29" spans="1:21" x14ac:dyDescent="0.3">
      <c r="A29">
        <f t="shared" si="1"/>
        <v>0.18400000000000011</v>
      </c>
      <c r="B29">
        <f t="shared" si="2"/>
        <v>0.18296350546797469</v>
      </c>
      <c r="C29">
        <f t="shared" si="3"/>
        <v>8.1017046592439597E-5</v>
      </c>
      <c r="D29">
        <f t="shared" si="4"/>
        <v>7.5630303893677725E-4</v>
      </c>
      <c r="E29">
        <f t="shared" si="5"/>
        <v>6.8507837651972403E-4</v>
      </c>
      <c r="F29">
        <f t="shared" si="6"/>
        <v>1.0883433862991726E-2</v>
      </c>
      <c r="G29">
        <f t="shared" si="0"/>
        <v>6.8507837651972398E-3</v>
      </c>
      <c r="R29">
        <f t="shared" si="7"/>
        <v>-4.8159999999999998</v>
      </c>
      <c r="S29">
        <f t="shared" si="8"/>
        <v>0.23000000000000007</v>
      </c>
      <c r="T29">
        <f>(-DuzeA*R29*R29+DuzeA*a*b)/((POWER(R29,4)-(2*a*b+a+b)*(R29*R29)+a*a*b*b))</f>
        <v>-0.64506782058454881</v>
      </c>
      <c r="U29">
        <f>(-DuzeA*(a+b))/((POWER(R29,4)-(2*a*b+a+b)*(R29*R29)+a*a*b*b))</f>
        <v>-0.26262141221212054</v>
      </c>
    </row>
    <row r="30" spans="1:21" x14ac:dyDescent="0.3">
      <c r="A30">
        <f t="shared" si="1"/>
        <v>0.19200000000000012</v>
      </c>
      <c r="B30">
        <f t="shared" si="2"/>
        <v>0.19082252441973246</v>
      </c>
      <c r="C30">
        <f t="shared" si="3"/>
        <v>8.7067470903933806E-5</v>
      </c>
      <c r="D30">
        <f t="shared" si="4"/>
        <v>7.6654571522173621E-4</v>
      </c>
      <c r="E30">
        <f t="shared" si="5"/>
        <v>7.7214584742365784E-4</v>
      </c>
      <c r="F30">
        <f t="shared" si="6"/>
        <v>1.1649979578213463E-2</v>
      </c>
      <c r="G30">
        <f t="shared" si="0"/>
        <v>7.7214584742365784E-3</v>
      </c>
      <c r="R30">
        <f t="shared" si="7"/>
        <v>-4.8079999999999998</v>
      </c>
      <c r="S30">
        <f t="shared" si="8"/>
        <v>0.24000000000000007</v>
      </c>
      <c r="T30">
        <f>(-DuzeA*R30*R30+DuzeA*a*b)/((POWER(R30,4)-(2*a*b+a+b)*(R30*R30)+a*a*b*b))</f>
        <v>-0.65247375264126983</v>
      </c>
      <c r="U30">
        <f>(-DuzeA*(a+b))/((POWER(R30,4)-(2*a*b+a+b)*(R30*R30)+a*a*b*b))</f>
        <v>-0.26683136984022832</v>
      </c>
    </row>
    <row r="31" spans="1:21" x14ac:dyDescent="0.3">
      <c r="A31">
        <f t="shared" si="1"/>
        <v>0.20000000000000012</v>
      </c>
      <c r="B31">
        <f t="shared" si="2"/>
        <v>0.19866933079506133</v>
      </c>
      <c r="C31">
        <f t="shared" si="3"/>
        <v>9.3199836625707704E-5</v>
      </c>
      <c r="D31">
        <f t="shared" si="4"/>
        <v>7.753466705076777E-4</v>
      </c>
      <c r="E31">
        <f t="shared" si="5"/>
        <v>8.6534568404936555E-4</v>
      </c>
      <c r="F31">
        <f t="shared" si="6"/>
        <v>1.2425326248721141E-2</v>
      </c>
      <c r="G31">
        <f t="shared" si="0"/>
        <v>8.6534568404936559E-3</v>
      </c>
      <c r="R31">
        <f t="shared" si="7"/>
        <v>-4.8</v>
      </c>
      <c r="S31">
        <f t="shared" si="8"/>
        <v>0.25000000000000006</v>
      </c>
      <c r="T31">
        <f>(-DuzeA*R31*R31+DuzeA*a*b)/((POWER(R31,4)-(2*a*b+a+b)*(R31*R31)+a*a*b*b))</f>
        <v>-0.66004759779860178</v>
      </c>
      <c r="U31">
        <f>(-DuzeA*(a+b))/((POWER(R31,4)-(2*a*b+a+b)*(R31*R31)+a*a*b*b))</f>
        <v>-0.27114631364966041</v>
      </c>
    </row>
    <row r="32" spans="1:21" x14ac:dyDescent="0.3">
      <c r="A32">
        <f t="shared" si="1"/>
        <v>0.20800000000000013</v>
      </c>
      <c r="B32">
        <f t="shared" si="2"/>
        <v>0.20650342240103164</v>
      </c>
      <c r="C32">
        <f t="shared" si="3"/>
        <v>9.9402609989769126E-5</v>
      </c>
      <c r="D32">
        <f t="shared" si="4"/>
        <v>7.8277212887378788E-4</v>
      </c>
      <c r="E32">
        <f t="shared" si="5"/>
        <v>9.647482940391347E-4</v>
      </c>
      <c r="F32">
        <f t="shared" si="6"/>
        <v>1.3208098377594929E-2</v>
      </c>
      <c r="G32">
        <f t="shared" si="0"/>
        <v>9.647482940391347E-3</v>
      </c>
      <c r="R32">
        <f t="shared" si="7"/>
        <v>-4.7919999999999998</v>
      </c>
      <c r="S32">
        <f t="shared" si="8"/>
        <v>0.26000000000000006</v>
      </c>
      <c r="T32">
        <f>(-DuzeA*R32*R32+DuzeA*a*b)/((POWER(R32,4)-(2*a*b+a+b)*(R32*R32)+a*a*b*b))</f>
        <v>-0.66779520431849648</v>
      </c>
      <c r="U32">
        <f>(-DuzeA*(a+b))/((POWER(R32,4)-(2*a*b+a+b)*(R32*R32)+a*a*b*b))</f>
        <v>-0.27556998642652003</v>
      </c>
    </row>
    <row r="33" spans="1:21" x14ac:dyDescent="0.3">
      <c r="A33">
        <f t="shared" si="1"/>
        <v>0.21600000000000014</v>
      </c>
      <c r="B33">
        <f t="shared" si="2"/>
        <v>0.21432429785845464</v>
      </c>
      <c r="C33">
        <f t="shared" si="3"/>
        <v>1.0566478702075943E-4</v>
      </c>
      <c r="D33">
        <f t="shared" si="4"/>
        <v>7.8888608842592786E-4</v>
      </c>
      <c r="E33">
        <f t="shared" si="5"/>
        <v>1.0704130810598941E-3</v>
      </c>
      <c r="F33">
        <f t="shared" si="6"/>
        <v>1.3996984466020856E-2</v>
      </c>
      <c r="G33">
        <f t="shared" si="0"/>
        <v>1.0704130810598941E-2</v>
      </c>
      <c r="R33">
        <f t="shared" si="7"/>
        <v>-4.7839999999999998</v>
      </c>
      <c r="S33">
        <f t="shared" si="8"/>
        <v>0.27000000000000007</v>
      </c>
      <c r="T33">
        <f>(-DuzeA*R33*R33+DuzeA*a*b)/((POWER(R33,4)-(2*a*b+a+b)*(R33*R33)+a*a*b*b))</f>
        <v>-0.67572269642771121</v>
      </c>
      <c r="U33">
        <f>(-DuzeA*(a+b))/((POWER(R33,4)-(2*a*b+a+b)*(R33*R33)+a*a*b*b))</f>
        <v>-0.28010630849553514</v>
      </c>
    </row>
    <row r="34" spans="1:21" x14ac:dyDescent="0.3">
      <c r="A34">
        <f t="shared" si="1"/>
        <v>0.22400000000000014</v>
      </c>
      <c r="B34">
        <f t="shared" si="2"/>
        <v>0.22213145663397055</v>
      </c>
      <c r="C34">
        <f t="shared" si="3"/>
        <v>1.1197587572816685E-4</v>
      </c>
      <c r="D34">
        <f t="shared" si="4"/>
        <v>7.9375037839480266E-4</v>
      </c>
      <c r="E34">
        <f t="shared" si="5"/>
        <v>1.182388956788061E-3</v>
      </c>
      <c r="F34">
        <f t="shared" si="6"/>
        <v>1.4790734844415659E-2</v>
      </c>
      <c r="G34">
        <f t="shared" si="0"/>
        <v>1.1823889567880611E-2</v>
      </c>
      <c r="R34">
        <f t="shared" si="7"/>
        <v>-4.7759999999999998</v>
      </c>
      <c r="S34">
        <f t="shared" si="8"/>
        <v>0.28000000000000008</v>
      </c>
      <c r="T34">
        <f>(-DuzeA*R34*R34+DuzeA*a*b)/((POWER(R34,4)-(2*a*b+a+b)*(R34*R34)+a*a*b*b))</f>
        <v>-0.68383649080719111</v>
      </c>
      <c r="U34">
        <f>(-DuzeA*(a+b))/((POWER(R34,4)-(2*a*b+a+b)*(R34*R34)+a*a*b*b))</f>
        <v>-0.28475938834015413</v>
      </c>
    </row>
    <row r="35" spans="1:21" x14ac:dyDescent="0.3">
      <c r="A35">
        <f t="shared" si="1"/>
        <v>0.23200000000000015</v>
      </c>
      <c r="B35">
        <f t="shared" si="2"/>
        <v>0.22992439907208262</v>
      </c>
      <c r="C35">
        <f t="shared" si="3"/>
        <v>1.1832587875532528E-4</v>
      </c>
      <c r="D35">
        <f t="shared" si="4"/>
        <v>7.974247153156158E-4</v>
      </c>
      <c r="E35">
        <f t="shared" si="5"/>
        <v>1.3007148355433863E-3</v>
      </c>
      <c r="F35">
        <f t="shared" si="6"/>
        <v>1.5588159559731274E-2</v>
      </c>
      <c r="G35">
        <f t="shared" si="0"/>
        <v>1.3007148355433863E-2</v>
      </c>
      <c r="R35">
        <f t="shared" si="7"/>
        <v>-4.7679999999999998</v>
      </c>
      <c r="S35">
        <f t="shared" si="8"/>
        <v>0.29000000000000009</v>
      </c>
      <c r="T35">
        <f>(-DuzeA*R35*R35+DuzeA*a*b)/((POWER(R35,4)-(2*a*b+a+b)*(R35*R35)+a*a*b*b))</f>
        <v>-0.69214331427835074</v>
      </c>
      <c r="U35">
        <f>(-DuzeA*(a+b))/((POWER(R35,4)-(2*a*b+a+b)*(R35*R35)+a*a*b*b))</f>
        <v>-0.28953353399369181</v>
      </c>
    </row>
    <row r="36" spans="1:21" x14ac:dyDescent="0.3">
      <c r="A36">
        <f t="shared" si="1"/>
        <v>0.24000000000000016</v>
      </c>
      <c r="B36">
        <f t="shared" si="2"/>
        <v>0.23770262642713474</v>
      </c>
      <c r="C36">
        <f t="shared" si="3"/>
        <v>1.2470527647785021E-4</v>
      </c>
      <c r="D36">
        <f t="shared" si="4"/>
        <v>7.9996675828215619E-4</v>
      </c>
      <c r="E36">
        <f t="shared" si="5"/>
        <v>1.4254201120212366E-3</v>
      </c>
      <c r="F36">
        <f t="shared" si="6"/>
        <v>1.6388126318013431E-2</v>
      </c>
      <c r="G36">
        <f t="shared" si="0"/>
        <v>1.4254201120212365E-2</v>
      </c>
      <c r="R36">
        <f t="shared" si="7"/>
        <v>-4.76</v>
      </c>
      <c r="S36">
        <f t="shared" si="8"/>
        <v>0.3000000000000001</v>
      </c>
      <c r="T36">
        <f>(-DuzeA*R36*R36+DuzeA*a*b)/((POWER(R36,4)-(2*a*b+a+b)*(R36*R36)+a*a*b*b))</f>
        <v>-0.70065022278886935</v>
      </c>
      <c r="U36">
        <f>(-DuzeA*(a+b))/((POWER(R36,4)-(2*a*b+a+b)*(R36*R36)+a*a*b*b))</f>
        <v>-0.29443326526763075</v>
      </c>
    </row>
    <row r="37" spans="1:21" x14ac:dyDescent="0.3">
      <c r="A37">
        <f t="shared" si="1"/>
        <v>0.24800000000000016</v>
      </c>
      <c r="B37">
        <f t="shared" si="2"/>
        <v>0.24546564089523121</v>
      </c>
      <c r="C37">
        <f t="shared" si="3"/>
        <v>1.3110501054410746E-4</v>
      </c>
      <c r="D37">
        <f t="shared" si="4"/>
        <v>8.014321632696075E-4</v>
      </c>
      <c r="E37">
        <f t="shared" si="5"/>
        <v>1.5565251225653442E-3</v>
      </c>
      <c r="F37">
        <f t="shared" si="6"/>
        <v>1.7189558481283038E-2</v>
      </c>
      <c r="G37">
        <f t="shared" si="0"/>
        <v>1.5565251225653443E-2</v>
      </c>
      <c r="R37">
        <f t="shared" si="7"/>
        <v>-4.7519999999999998</v>
      </c>
      <c r="S37">
        <f t="shared" si="8"/>
        <v>0.31000000000000011</v>
      </c>
      <c r="T37">
        <f>(-DuzeA*R37*R37+DuzeA*a*b)/((POWER(R37,4)-(2*a*b+a+b)*(R37*R37)+a*a*b*b))</f>
        <v>-0.70936462181077131</v>
      </c>
      <c r="U37">
        <f>(-DuzeA*(a+b))/((POWER(R37,4)-(2*a*b+a+b)*(R37*R37)+a*a*b*b))</f>
        <v>-0.29946332688973204</v>
      </c>
    </row>
    <row r="38" spans="1:21" x14ac:dyDescent="0.3">
      <c r="A38">
        <f t="shared" si="1"/>
        <v>0.25600000000000017</v>
      </c>
      <c r="B38">
        <f t="shared" si="2"/>
        <v>0.25321294564609581</v>
      </c>
      <c r="C38">
        <f t="shared" si="3"/>
        <v>1.375164678502643E-4</v>
      </c>
      <c r="D38">
        <f t="shared" si="4"/>
        <v>8.0187463652163537E-4</v>
      </c>
      <c r="E38">
        <f t="shared" si="5"/>
        <v>1.6940415904156084E-3</v>
      </c>
      <c r="F38">
        <f t="shared" si="6"/>
        <v>1.7991433117804673E-2</v>
      </c>
      <c r="G38">
        <f t="shared" si="0"/>
        <v>1.6940415904156084E-2</v>
      </c>
      <c r="R38">
        <f t="shared" si="7"/>
        <v>-4.7439999999999998</v>
      </c>
      <c r="S38">
        <f t="shared" si="8"/>
        <v>0.32000000000000012</v>
      </c>
      <c r="T38">
        <f>(-DuzeA*R38*R38+DuzeA*a*b)/((POWER(R38,4)-(2*a*b+a+b)*(R38*R38)+a*a*b*b))</f>
        <v>-0.71829428827490394</v>
      </c>
      <c r="U38">
        <f>(-DuzeA*(a+b))/((POWER(R38,4)-(2*a*b+a+b)*(R38*R38)+a*a*b*b))</f>
        <v>-0.30462870263191261</v>
      </c>
    </row>
    <row r="39" spans="1:21" x14ac:dyDescent="0.3">
      <c r="A39">
        <f t="shared" si="1"/>
        <v>0.26400000000000018</v>
      </c>
      <c r="B39">
        <f t="shared" si="2"/>
        <v>0.26094404485486888</v>
      </c>
      <c r="C39">
        <f t="shared" si="3"/>
        <v>1.4393146494243739E-4</v>
      </c>
      <c r="D39">
        <f t="shared" si="4"/>
        <v>8.0134598699850698E-4</v>
      </c>
      <c r="E39">
        <f t="shared" si="5"/>
        <v>1.8379730553580457E-3</v>
      </c>
      <c r="F39">
        <f t="shared" si="6"/>
        <v>1.8792779104803179E-2</v>
      </c>
      <c r="G39">
        <f t="shared" si="0"/>
        <v>1.8379730553580456E-2</v>
      </c>
      <c r="R39">
        <f t="shared" si="7"/>
        <v>-4.7359999999999998</v>
      </c>
      <c r="S39">
        <f t="shared" si="8"/>
        <v>0.33000000000000013</v>
      </c>
      <c r="T39">
        <f>(-DuzeA*R39*R39+DuzeA*a*b)/((POWER(R39,4)-(2*a*b+a+b)*(R39*R39)+a*a*b*b))</f>
        <v>-0.72744739417854698</v>
      </c>
      <c r="U39">
        <f>(-DuzeA*(a+b))/((POWER(R39,4)-(2*a*b+a+b)*(R39*R39)+a*a*b*b))</f>
        <v>-0.30993463051597725</v>
      </c>
    </row>
    <row r="40" spans="1:21" x14ac:dyDescent="0.3">
      <c r="A40">
        <f t="shared" si="1"/>
        <v>0.27200000000000019</v>
      </c>
      <c r="B40">
        <f t="shared" si="2"/>
        <v>0.2686584437338399</v>
      </c>
      <c r="C40">
        <f t="shared" si="3"/>
        <v>1.5034223283842544E-4</v>
      </c>
      <c r="D40">
        <f t="shared" si="4"/>
        <v>7.998961778841431E-4</v>
      </c>
      <c r="E40">
        <f t="shared" si="5"/>
        <v>1.9883152881964711E-3</v>
      </c>
      <c r="F40">
        <f t="shared" si="6"/>
        <v>1.9592675282687322E-2</v>
      </c>
      <c r="G40">
        <f t="shared" si="0"/>
        <v>1.9883152881964711E-2</v>
      </c>
      <c r="R40">
        <f t="shared" si="7"/>
        <v>-4.7279999999999998</v>
      </c>
      <c r="S40">
        <f t="shared" si="8"/>
        <v>0.34000000000000014</v>
      </c>
      <c r="T40">
        <f>(-DuzeA*R40*R40+DuzeA*a*b)/((POWER(R40,4)-(2*a*b+a+b)*(R40*R40)+a*a*b*b))</f>
        <v>-0.73683253201696841</v>
      </c>
      <c r="U40">
        <f>(-DuzeA*(a+b))/((POWER(R40,4)-(2*a*b+a+b)*(R40*R40)+a*a*b*b))</f>
        <v>-0.3153866191943675</v>
      </c>
    </row>
    <row r="41" spans="1:21" x14ac:dyDescent="0.3">
      <c r="A41">
        <f t="shared" si="1"/>
        <v>0.28000000000000019</v>
      </c>
      <c r="B41">
        <f t="shared" si="2"/>
        <v>0.27635564856411393</v>
      </c>
      <c r="C41">
        <f t="shared" si="3"/>
        <v>1.5674140226149859E-4</v>
      </c>
      <c r="D41">
        <f t="shared" si="4"/>
        <v>7.9757337715108086E-4</v>
      </c>
      <c r="E41">
        <f t="shared" si="5"/>
        <v>2.1450566904579697E-3</v>
      </c>
      <c r="F41">
        <f t="shared" si="6"/>
        <v>2.0390248659838402E-2</v>
      </c>
      <c r="G41">
        <f t="shared" si="0"/>
        <v>2.1450566904579697E-2</v>
      </c>
      <c r="R41">
        <f t="shared" si="7"/>
        <v>-4.72</v>
      </c>
      <c r="S41">
        <f t="shared" si="8"/>
        <v>0.35000000000000014</v>
      </c>
      <c r="T41">
        <f>(-DuzeA*R41*R41+DuzeA*a*b)/((POWER(R41,4)-(2*a*b+a+b)*(R41*R41)+a*a*b*b))</f>
        <v>-0.74645874220548603</v>
      </c>
      <c r="U41">
        <f>(-DuzeA*(a+b))/((POWER(R41,4)-(2*a*b+a+b)*(R41*R41)+a*a*b*b))</f>
        <v>-0.32099046561322997</v>
      </c>
    </row>
    <row r="42" spans="1:21" x14ac:dyDescent="0.3">
      <c r="A42">
        <f t="shared" si="1"/>
        <v>0.2880000000000002</v>
      </c>
      <c r="B42">
        <f t="shared" si="2"/>
        <v>0.28403516672720902</v>
      </c>
      <c r="C42">
        <f t="shared" si="3"/>
        <v>1.6312198927870722E-4</v>
      </c>
      <c r="D42">
        <f t="shared" si="4"/>
        <v>7.944240071833409E-4</v>
      </c>
      <c r="E42">
        <f t="shared" si="5"/>
        <v>2.3081786797366768E-3</v>
      </c>
      <c r="F42">
        <f t="shared" si="6"/>
        <v>2.1184672667021745E-2</v>
      </c>
      <c r="G42">
        <f t="shared" si="0"/>
        <v>2.308178679736677E-2</v>
      </c>
      <c r="R42">
        <f t="shared" si="7"/>
        <v>-4.7119999999999997</v>
      </c>
      <c r="S42">
        <f t="shared" si="8"/>
        <v>0.36000000000000015</v>
      </c>
      <c r="T42">
        <f>(-DuzeA*R42*R42+DuzeA*a*b)/((POWER(R42,4)-(2*a*b+a+b)*(R42*R42)+a*a*b*b))</f>
        <v>-0.75633554267620484</v>
      </c>
      <c r="U42">
        <f>(-DuzeA*(a+b))/((POWER(R42,4)-(2*a*b+a+b)*(R42*R42)+a*a*b*b))</f>
        <v>-0.32675227407645396</v>
      </c>
    </row>
    <row r="43" spans="1:21" x14ac:dyDescent="0.3">
      <c r="A43">
        <f t="shared" si="1"/>
        <v>0.29600000000000021</v>
      </c>
      <c r="B43">
        <f t="shared" si="2"/>
        <v>0.29169650673658398</v>
      </c>
      <c r="C43">
        <f t="shared" si="3"/>
        <v>1.6947738133617397E-4</v>
      </c>
      <c r="D43">
        <f t="shared" si="4"/>
        <v>7.904927934581597E-4</v>
      </c>
      <c r="E43">
        <f t="shared" si="5"/>
        <v>2.4776560610728507E-3</v>
      </c>
      <c r="F43">
        <f t="shared" si="6"/>
        <v>2.1975165460479906E-2</v>
      </c>
      <c r="G43">
        <f t="shared" si="0"/>
        <v>2.4776560610728506E-2</v>
      </c>
      <c r="R43">
        <f t="shared" si="7"/>
        <v>-4.7039999999999997</v>
      </c>
      <c r="S43">
        <f t="shared" si="8"/>
        <v>0.37000000000000016</v>
      </c>
      <c r="T43">
        <f>(-DuzeA*R43*R43+DuzeA*a*b)/((POWER(R43,4)-(2*a*b+a+b)*(R43*R43)+a*a*b*b))</f>
        <v>-0.76647296085333183</v>
      </c>
      <c r="U43">
        <f>(-DuzeA*(a+b))/((POWER(R43,4)-(2*a*b+a+b)*(R43*R43)+a*a*b*b))</f>
        <v>-0.3326784768420406</v>
      </c>
    </row>
    <row r="44" spans="1:21" x14ac:dyDescent="0.3">
      <c r="A44">
        <f t="shared" si="1"/>
        <v>0.30400000000000021</v>
      </c>
      <c r="B44">
        <f t="shared" si="2"/>
        <v>0.2993391782690934</v>
      </c>
      <c r="C44">
        <f t="shared" si="3"/>
        <v>1.7580132368383926E-4</v>
      </c>
      <c r="D44">
        <f t="shared" si="4"/>
        <v>7.858228122884722E-4</v>
      </c>
      <c r="E44">
        <f t="shared" si="5"/>
        <v>2.6534573847566902E-3</v>
      </c>
      <c r="F44">
        <f t="shared" si="6"/>
        <v>2.2760988272768377E-2</v>
      </c>
      <c r="G44">
        <f t="shared" si="0"/>
        <v>2.6534573847566901E-2</v>
      </c>
      <c r="R44">
        <f t="shared" si="7"/>
        <v>-4.6959999999999997</v>
      </c>
      <c r="S44">
        <f t="shared" si="8"/>
        <v>0.38000000000000017</v>
      </c>
      <c r="T44">
        <f>(-DuzeA*R44*R44+DuzeA*a*b)/((POWER(R44,4)-(2*a*b+a+b)*(R44*R44)+a*a*b*b))</f>
        <v>-0.77688156823312415</v>
      </c>
      <c r="U44">
        <f>(-DuzeA*(a+b))/((POWER(R44,4)-(2*a*b+a+b)*(R44*R44)+a*a*b*b))</f>
        <v>-0.33877585639643715</v>
      </c>
    </row>
    <row r="45" spans="1:21" x14ac:dyDescent="0.3">
      <c r="A45">
        <f t="shared" si="1"/>
        <v>0.31200000000000022</v>
      </c>
      <c r="B45">
        <f t="shared" si="2"/>
        <v>0.30696269219636779</v>
      </c>
      <c r="C45">
        <f t="shared" si="3"/>
        <v>1.8208790618214703E-4</v>
      </c>
      <c r="D45">
        <f t="shared" si="4"/>
        <v>7.8045553762886178E-4</v>
      </c>
      <c r="E45">
        <f t="shared" si="5"/>
        <v>2.8355452909388373E-3</v>
      </c>
      <c r="F45">
        <f t="shared" si="6"/>
        <v>2.3541443810397238E-2</v>
      </c>
      <c r="G45">
        <f t="shared" si="0"/>
        <v>2.8355452909388373E-2</v>
      </c>
      <c r="R45">
        <f t="shared" si="7"/>
        <v>-4.6879999999999997</v>
      </c>
      <c r="S45">
        <f t="shared" si="8"/>
        <v>0.39000000000000018</v>
      </c>
      <c r="T45">
        <f>(-DuzeA*R45*R45+DuzeA*a*b)/((POWER(R45,4)-(2*a*b+a+b)*(R45*R45)+a*a*b*b))</f>
        <v>-0.78757251781941495</v>
      </c>
      <c r="U45">
        <f>(-DuzeA*(a+b))/((POWER(R45,4)-(2*a*b+a+b)*(R45*R45)+a*a*b*b))</f>
        <v>-0.34505156956850314</v>
      </c>
    </row>
    <row r="46" spans="1:21" x14ac:dyDescent="0.3">
      <c r="A46">
        <f t="shared" si="1"/>
        <v>0.32000000000000023</v>
      </c>
      <c r="B46">
        <f t="shared" si="2"/>
        <v>0.31456656061611799</v>
      </c>
      <c r="C46">
        <f t="shared" si="3"/>
        <v>1.8833155048317792E-4</v>
      </c>
      <c r="D46">
        <f t="shared" si="4"/>
        <v>7.7443088694852591E-4</v>
      </c>
      <c r="E46">
        <f t="shared" si="5"/>
        <v>3.0238768414220154E-3</v>
      </c>
      <c r="F46">
        <f t="shared" si="6"/>
        <v>2.4315874697345762E-2</v>
      </c>
      <c r="G46">
        <f t="shared" si="0"/>
        <v>3.0238768414220154E-2</v>
      </c>
      <c r="R46">
        <f t="shared" si="7"/>
        <v>-4.68</v>
      </c>
      <c r="S46">
        <f t="shared" si="8"/>
        <v>0.40000000000000019</v>
      </c>
      <c r="T46">
        <f>(-DuzeA*R46*R46+DuzeA*a*b)/((POWER(R46,4)-(2*a*b+a+b)*(R46*R46)+a*a*b*b))</f>
        <v>-0.79855758469367299</v>
      </c>
      <c r="U46">
        <f>(-DuzeA*(a+b))/((POWER(R46,4)-(2*a*b+a+b)*(R46*R46)+a*a*b*b))</f>
        <v>-0.3515131736628252</v>
      </c>
    </row>
    <row r="47" spans="1:21" x14ac:dyDescent="0.3">
      <c r="A47">
        <f t="shared" si="1"/>
        <v>0.32800000000000024</v>
      </c>
      <c r="B47">
        <f t="shared" si="2"/>
        <v>0.32215029688336055</v>
      </c>
      <c r="C47">
        <f t="shared" si="3"/>
        <v>1.9452699757876611E-4</v>
      </c>
      <c r="D47">
        <f t="shared" si="4"/>
        <v>7.6778726617556317E-4</v>
      </c>
      <c r="E47">
        <f t="shared" si="5"/>
        <v>3.2184038390007815E-3</v>
      </c>
      <c r="F47">
        <f t="shared" si="6"/>
        <v>2.5083661963521325E-2</v>
      </c>
      <c r="G47">
        <f t="shared" si="0"/>
        <v>3.2184038390007816E-2</v>
      </c>
      <c r="R47">
        <f t="shared" si="7"/>
        <v>-4.6719999999999997</v>
      </c>
      <c r="S47">
        <f t="shared" si="8"/>
        <v>0.4100000000000002</v>
      </c>
      <c r="T47">
        <f>(-DuzeA*R47*R47+DuzeA*a*b)/((POWER(R47,4)-(2*a*b+a+b)*(R47*R47)+a*a*b*b))</f>
        <v>-0.80984921003013532</v>
      </c>
      <c r="U47">
        <f>(-DuzeA*(a+b))/((POWER(R47,4)-(2*a*b+a+b)*(R47*R47)+a*a*b*b))</f>
        <v>-0.35816865481244309</v>
      </c>
    </row>
    <row r="48" spans="1:21" x14ac:dyDescent="0.3">
      <c r="A48">
        <f t="shared" si="1"/>
        <v>0.33600000000000024</v>
      </c>
      <c r="B48">
        <f t="shared" si="2"/>
        <v>0.32971341564156303</v>
      </c>
      <c r="C48">
        <f t="shared" si="3"/>
        <v>2.006692957081706E-4</v>
      </c>
      <c r="D48">
        <f t="shared" si="4"/>
        <v>7.6056161371759019E-4</v>
      </c>
      <c r="E48">
        <f t="shared" si="5"/>
        <v>3.4190731347089522E-3</v>
      </c>
      <c r="F48">
        <f t="shared" si="6"/>
        <v>2.5844223577238916E-2</v>
      </c>
      <c r="G48">
        <f t="shared" si="0"/>
        <v>3.4190731347089526E-2</v>
      </c>
      <c r="R48">
        <f t="shared" si="7"/>
        <v>-4.6639999999999997</v>
      </c>
      <c r="S48">
        <f t="shared" si="8"/>
        <v>0.42000000000000021</v>
      </c>
      <c r="T48">
        <f>(-DuzeA*R48*R48+DuzeA*a*b)/((POWER(R48,4)-(2*a*b+a+b)*(R48*R48)+a*a*b*b))</f>
        <v>-0.82146054890224018</v>
      </c>
      <c r="U48">
        <f>(-DuzeA*(a+b))/((POWER(R48,4)-(2*a*b+a+b)*(R48*R48)+a*a*b*b))</f>
        <v>-0.36502645877403633</v>
      </c>
    </row>
    <row r="49" spans="1:21" x14ac:dyDescent="0.3">
      <c r="A49">
        <f t="shared" si="1"/>
        <v>0.34400000000000025</v>
      </c>
      <c r="B49">
        <f t="shared" si="2"/>
        <v>0.33725543285370635</v>
      </c>
      <c r="C49">
        <f t="shared" si="3"/>
        <v>2.0675378861791132E-4</v>
      </c>
      <c r="D49">
        <f t="shared" si="4"/>
        <v>7.5278944356437915E-4</v>
      </c>
      <c r="E49">
        <f t="shared" si="5"/>
        <v>3.6258269233268637E-3</v>
      </c>
      <c r="F49">
        <f t="shared" si="6"/>
        <v>2.6597013020803296E-2</v>
      </c>
      <c r="G49">
        <f t="shared" si="0"/>
        <v>3.6258269233268636E-2</v>
      </c>
      <c r="R49">
        <f t="shared" si="7"/>
        <v>-4.6559999999999997</v>
      </c>
      <c r="S49">
        <f t="shared" si="8"/>
        <v>0.43000000000000022</v>
      </c>
      <c r="T49">
        <f>(-DuzeA*R49*R49+DuzeA*a*b)/((POWER(R49,4)-(2*a*b+a+b)*(R49*R49)+a*a*b*b))</f>
        <v>-0.83340552226689346</v>
      </c>
      <c r="U49">
        <f>(-DuzeA*(a+b))/((POWER(R49,4)-(2*a*b+a+b)*(R49*R49)+a*a*b*b))</f>
        <v>-0.37209552441459703</v>
      </c>
    </row>
    <row r="50" spans="1:21" x14ac:dyDescent="0.3">
      <c r="A50">
        <f t="shared" si="1"/>
        <v>0.35200000000000026</v>
      </c>
      <c r="B50">
        <f t="shared" si="2"/>
        <v>0.34477586583326336</v>
      </c>
      <c r="C50">
        <f t="shared" si="3"/>
        <v>2.1277610416642638E-4</v>
      </c>
      <c r="D50">
        <f t="shared" si="4"/>
        <v>7.4450488747882784E-4</v>
      </c>
      <c r="E50">
        <f t="shared" si="5"/>
        <v>3.8386030274932901E-3</v>
      </c>
      <c r="F50">
        <f t="shared" si="6"/>
        <v>2.7341517908282122E-2</v>
      </c>
      <c r="G50">
        <f t="shared" si="0"/>
        <v>3.8386030274932897E-2</v>
      </c>
      <c r="R50">
        <f t="shared" si="7"/>
        <v>-4.6479999999999997</v>
      </c>
      <c r="S50">
        <f t="shared" si="8"/>
        <v>0.44000000000000022</v>
      </c>
      <c r="T50">
        <f>(-DuzeA*R50*R50+DuzeA*a*b)/((POWER(R50,4)-(2*a*b+a+b)*(R50*R50)+a*a*b*b))</f>
        <v>-0.8456988735588481</v>
      </c>
      <c r="U50">
        <f>(-DuzeA*(a+b))/((POWER(R50,4)-(2*a*b+a+b)*(R50*R50)+a*a*b*b))</f>
        <v>-0.37938532016807702</v>
      </c>
    </row>
    <row r="51" spans="1:21" x14ac:dyDescent="0.3">
      <c r="A51">
        <f t="shared" si="1"/>
        <v>0.36000000000000026</v>
      </c>
      <c r="B51">
        <f t="shared" si="2"/>
        <v>0.35227423327509022</v>
      </c>
      <c r="C51">
        <f t="shared" si="3"/>
        <v>2.1873214326625698E-4</v>
      </c>
      <c r="D51">
        <f t="shared" si="4"/>
        <v>7.3574073628316695E-4</v>
      </c>
      <c r="E51">
        <f t="shared" si="5"/>
        <v>4.0573351707595467E-3</v>
      </c>
      <c r="F51">
        <f t="shared" si="6"/>
        <v>2.8077258644565291E-2</v>
      </c>
      <c r="G51">
        <f t="shared" si="0"/>
        <v>4.0573351707595469E-2</v>
      </c>
      <c r="R51">
        <f t="shared" si="7"/>
        <v>-4.6399999999999997</v>
      </c>
      <c r="S51">
        <f t="shared" si="8"/>
        <v>0.45000000000000023</v>
      </c>
      <c r="T51">
        <f>(-DuzeA*R51*R51+DuzeA*a*b)/((POWER(R51,4)-(2*a*b+a+b)*(R51*R51)+a*a*b*b))</f>
        <v>-0.85835623037931763</v>
      </c>
      <c r="U51">
        <f>(-DuzeA*(a+b))/((POWER(R51,4)-(2*a*b+a+b)*(R51*R51)+a*a*b*b))</f>
        <v>-0.38690588377390428</v>
      </c>
    </row>
    <row r="52" spans="1:21" x14ac:dyDescent="0.3">
      <c r="A52">
        <f t="shared" si="1"/>
        <v>0.36800000000000027</v>
      </c>
      <c r="B52">
        <f t="shared" si="2"/>
        <v>0.35975005528623016</v>
      </c>
      <c r="C52">
        <f t="shared" si="3"/>
        <v>2.2461806915652233E-4</v>
      </c>
      <c r="D52">
        <f t="shared" si="4"/>
        <v>7.2652848024784349E-4</v>
      </c>
      <c r="E52">
        <f t="shared" si="5"/>
        <v>4.2819532399160695E-3</v>
      </c>
      <c r="F52">
        <f t="shared" si="6"/>
        <v>2.8803787124813133E-2</v>
      </c>
      <c r="G52">
        <f t="shared" si="0"/>
        <v>4.2819532399160698E-2</v>
      </c>
      <c r="R52">
        <f t="shared" si="7"/>
        <v>-4.6319999999999997</v>
      </c>
      <c r="S52">
        <f t="shared" si="8"/>
        <v>0.46000000000000024</v>
      </c>
      <c r="T52">
        <f>(-DuzeA*R52*R52+DuzeA*a*b)/((POWER(R52,4)-(2*a*b+a+b)*(R52*R52)+a*a*b*b))</f>
        <v>-0.87139417182198564</v>
      </c>
      <c r="U52">
        <f>(-DuzeA*(a+b))/((POWER(R52,4)-(2*a*b+a+b)*(R52*R52)+a*a*b*b))</f>
        <v>-0.39466786564729001</v>
      </c>
    </row>
    <row r="53" spans="1:21" x14ac:dyDescent="0.3">
      <c r="A53">
        <f t="shared" si="1"/>
        <v>0.37600000000000028</v>
      </c>
      <c r="B53">
        <f t="shared" si="2"/>
        <v>0.36720285341662628</v>
      </c>
      <c r="C53">
        <f t="shared" si="3"/>
        <v>2.3043029699850505E-4</v>
      </c>
      <c r="D53">
        <f t="shared" si="4"/>
        <v>7.1689834859104892E-4</v>
      </c>
      <c r="E53">
        <f t="shared" si="5"/>
        <v>4.5123835369145745E-3</v>
      </c>
      <c r="F53">
        <f t="shared" si="6"/>
        <v>2.9520685473404182E-2</v>
      </c>
      <c r="G53">
        <f t="shared" si="0"/>
        <v>4.5123835369145743E-2</v>
      </c>
      <c r="R53">
        <f t="shared" si="7"/>
        <v>-4.6239999999999997</v>
      </c>
      <c r="S53">
        <f t="shared" si="8"/>
        <v>0.47000000000000025</v>
      </c>
      <c r="T53">
        <f>(-DuzeA*R53*R53+DuzeA*a*b)/((POWER(R53,4)-(2*a*b+a+b)*(R53*R53)+a*a*b*b))</f>
        <v>-0.88483030204671642</v>
      </c>
      <c r="U53">
        <f>(-DuzeA*(a+b))/((POWER(R53,4)-(2*a*b+a+b)*(R53*R53)+a*a*b*b))</f>
        <v>-0.40268257627451642</v>
      </c>
    </row>
    <row r="54" spans="1:21" x14ac:dyDescent="0.3">
      <c r="A54">
        <f t="shared" si="1"/>
        <v>0.38400000000000029</v>
      </c>
      <c r="B54">
        <f t="shared" si="2"/>
        <v>0.37463215068974198</v>
      </c>
      <c r="C54">
        <f t="shared" si="3"/>
        <v>2.3616548378723346E-4</v>
      </c>
      <c r="D54">
        <f t="shared" si="4"/>
        <v>7.0687934809731073E-4</v>
      </c>
      <c r="E54">
        <f t="shared" si="5"/>
        <v>4.7485490207018078E-3</v>
      </c>
      <c r="F54">
        <f t="shared" si="6"/>
        <v>3.0227564821501494E-2</v>
      </c>
      <c r="G54">
        <f t="shared" si="0"/>
        <v>4.7485490207018075E-2</v>
      </c>
      <c r="R54">
        <f t="shared" si="7"/>
        <v>-4.6159999999999997</v>
      </c>
      <c r="S54">
        <f t="shared" si="8"/>
        <v>0.48000000000000026</v>
      </c>
      <c r="T54">
        <f>(-DuzeA*R54*R54+DuzeA*a*b)/((POWER(R54,4)-(2*a*b+a+b)*(R54*R54)+a*a*b*b))</f>
        <v>-0.89868333078803408</v>
      </c>
      <c r="U54">
        <f>(-DuzeA*(a+b))/((POWER(R54,4)-(2*a*b+a+b)*(R54*R54)+a*a*b*b))</f>
        <v>-0.41096203807583964</v>
      </c>
    </row>
    <row r="55" spans="1:21" x14ac:dyDescent="0.3">
      <c r="A55">
        <f t="shared" si="1"/>
        <v>0.39200000000000029</v>
      </c>
      <c r="B55">
        <f t="shared" si="2"/>
        <v>0.38203747163308771</v>
      </c>
      <c r="C55">
        <f t="shared" si="3"/>
        <v>2.4182051857201195E-4</v>
      </c>
      <c r="D55">
        <f t="shared" si="4"/>
        <v>6.9649930086402082E-4</v>
      </c>
      <c r="E55">
        <f t="shared" si="5"/>
        <v>4.9903695392738198E-3</v>
      </c>
      <c r="F55">
        <f t="shared" si="6"/>
        <v>3.0924064122365515E-2</v>
      </c>
      <c r="G55">
        <f t="shared" si="0"/>
        <v>4.9903695392738201E-2</v>
      </c>
      <c r="R55">
        <f t="shared" si="7"/>
        <v>-4.6079999999999997</v>
      </c>
      <c r="S55">
        <f t="shared" si="8"/>
        <v>0.49000000000000027</v>
      </c>
      <c r="T55">
        <f>(-DuzeA*R55*R55+DuzeA*a*b)/((POWER(R55,4)-(2*a*b+a+b)*(R55*R55)+a*a*b*b))</f>
        <v>-0.91297316157312469</v>
      </c>
      <c r="U55">
        <f>(-DuzeA*(a+b))/((POWER(R55,4)-(2*a*b+a+b)*(R55*R55)+a*a*b*b))</f>
        <v>-0.41951904223513614</v>
      </c>
    </row>
    <row r="56" spans="1:21" x14ac:dyDescent="0.3">
      <c r="A56">
        <f t="shared" si="1"/>
        <v>0.4000000000000003</v>
      </c>
      <c r="B56">
        <f t="shared" si="2"/>
        <v>0.38941834230865074</v>
      </c>
      <c r="C56">
        <f t="shared" si="3"/>
        <v>2.4739251297892413E-4</v>
      </c>
      <c r="D56">
        <f t="shared" si="4"/>
        <v>6.8578488118518389E-4</v>
      </c>
      <c r="E56">
        <f t="shared" si="5"/>
        <v>5.2377620522527438E-3</v>
      </c>
      <c r="F56">
        <f t="shared" si="6"/>
        <v>3.1609849003550697E-2</v>
      </c>
      <c r="G56">
        <f t="shared" si="0"/>
        <v>5.2377620522527438E-2</v>
      </c>
      <c r="R56">
        <f t="shared" si="7"/>
        <v>-4.5999999999999996</v>
      </c>
      <c r="S56">
        <f t="shared" si="8"/>
        <v>0.50000000000000022</v>
      </c>
      <c r="T56">
        <f>(-DuzeA*R56*R56+DuzeA*a*b)/((POWER(R56,4)-(2*a*b+a+b)*(R56*R56)+a*a*b*b))</f>
        <v>-0.92772098852465557</v>
      </c>
      <c r="U56">
        <f>(-DuzeA*(a+b))/((POWER(R56,4)-(2*a*b+a+b)*(R56*R56)+a*a*b*b))</f>
        <v>-0.42836721106019721</v>
      </c>
    </row>
    <row r="57" spans="1:21" x14ac:dyDescent="0.3">
      <c r="A57">
        <f t="shared" si="1"/>
        <v>0.40800000000000031</v>
      </c>
      <c r="B57">
        <f t="shared" si="2"/>
        <v>0.39677429034322725</v>
      </c>
      <c r="C57">
        <f t="shared" si="3"/>
        <v>2.5287879202840559E-4</v>
      </c>
      <c r="D57">
        <f t="shared" si="4"/>
        <v>6.7476165158201562E-4</v>
      </c>
      <c r="E57">
        <f t="shared" si="5"/>
        <v>5.4906408442811491E-3</v>
      </c>
      <c r="F57">
        <f t="shared" si="6"/>
        <v>3.228461065513271E-2</v>
      </c>
      <c r="G57">
        <f t="shared" si="0"/>
        <v>5.4906408442811493E-2</v>
      </c>
      <c r="R57">
        <f t="shared" si="7"/>
        <v>-4.5919999999999996</v>
      </c>
      <c r="S57">
        <f t="shared" si="8"/>
        <v>0.51000000000000023</v>
      </c>
      <c r="T57">
        <f>(-DuzeA*R57*R57+DuzeA*a*b)/((POWER(R57,4)-(2*a*b+a+b)*(R57*R57)+a*a*b*b))</f>
        <v>-0.94294940273915573</v>
      </c>
      <c r="U57">
        <f>(-DuzeA*(a+b))/((POWER(R57,4)-(2*a*b+a+b)*(R57*R57)+a*a*b*b))</f>
        <v>-0.43752106651194689</v>
      </c>
    </row>
    <row r="58" spans="1:21" x14ac:dyDescent="0.3">
      <c r="A58">
        <f t="shared" si="1"/>
        <v>0.41600000000000031</v>
      </c>
      <c r="B58">
        <f t="shared" si="2"/>
        <v>0.40410484495865379</v>
      </c>
      <c r="C58">
        <f t="shared" si="3"/>
        <v>2.5827688524106171E-4</v>
      </c>
      <c r="D58">
        <f t="shared" si="4"/>
        <v>6.6345409799039928E-4</v>
      </c>
      <c r="E58">
        <f t="shared" si="5"/>
        <v>5.748917729522211E-3</v>
      </c>
      <c r="F58">
        <f t="shared" si="6"/>
        <v>3.2948064753123112E-2</v>
      </c>
      <c r="G58">
        <f t="shared" si="0"/>
        <v>5.7489177295222113E-2</v>
      </c>
      <c r="R58">
        <f t="shared" si="7"/>
        <v>-4.5839999999999996</v>
      </c>
      <c r="S58">
        <f t="shared" si="8"/>
        <v>0.52000000000000024</v>
      </c>
      <c r="T58">
        <f>(-DuzeA*R58*R58+DuzeA*a*b)/((POWER(R58,4)-(2*a*b+a+b)*(R58*R58)+a*a*b*b))</f>
        <v>-0.95868250936456068</v>
      </c>
      <c r="U58">
        <f>(-DuzeA*(a+b))/((POWER(R58,4)-(2*a*b+a+b)*(R58*R58)+a*a*b*b))</f>
        <v>-0.44699610562645781</v>
      </c>
    </row>
    <row r="59" spans="1:21" x14ac:dyDescent="0.3">
      <c r="A59">
        <f t="shared" si="1"/>
        <v>0.42400000000000032</v>
      </c>
      <c r="B59">
        <f t="shared" si="2"/>
        <v>0.41140953700193711</v>
      </c>
      <c r="C59">
        <f t="shared" si="3"/>
        <v>2.6358451802498492E-4</v>
      </c>
      <c r="D59">
        <f t="shared" si="4"/>
        <v>6.5188566411549312E-4</v>
      </c>
      <c r="E59">
        <f t="shared" si="5"/>
        <v>6.0125022475471957E-3</v>
      </c>
      <c r="F59">
        <f t="shared" si="6"/>
        <v>3.3599950417238608E-2</v>
      </c>
      <c r="G59">
        <f t="shared" si="0"/>
        <v>6.0125022475471954E-2</v>
      </c>
      <c r="R59">
        <f t="shared" si="7"/>
        <v>-4.5759999999999996</v>
      </c>
      <c r="S59">
        <f t="shared" si="8"/>
        <v>0.53000000000000025</v>
      </c>
      <c r="T59">
        <f>(-DuzeA*R59*R59+DuzeA*a*b)/((POWER(R59,4)-(2*a*b+a+b)*(R59*R59)+a*a*b*b))</f>
        <v>-0.97494605665376077</v>
      </c>
      <c r="U59">
        <f>(-DuzeA*(a+b))/((POWER(R59,4)-(2*a*b+a+b)*(R59*R59)+a*a*b*b))</f>
        <v>-0.45680888365236044</v>
      </c>
    </row>
    <row r="60" spans="1:21" x14ac:dyDescent="0.3">
      <c r="A60">
        <f t="shared" si="1"/>
        <v>0.43200000000000033</v>
      </c>
      <c r="B60">
        <f t="shared" si="2"/>
        <v>0.4186878989752798</v>
      </c>
      <c r="C60">
        <f t="shared" si="3"/>
        <v>2.6879960333790889E-4</v>
      </c>
      <c r="D60">
        <f t="shared" si="4"/>
        <v>6.4007878496409392E-4</v>
      </c>
      <c r="E60">
        <f t="shared" si="5"/>
        <v>6.281301850885105E-3</v>
      </c>
      <c r="F60">
        <f t="shared" si="6"/>
        <v>3.4240029202202704E-2</v>
      </c>
      <c r="G60">
        <f t="shared" si="0"/>
        <v>6.2813018508851043E-2</v>
      </c>
      <c r="R60">
        <f t="shared" si="7"/>
        <v>-4.5679999999999996</v>
      </c>
      <c r="S60">
        <f t="shared" si="8"/>
        <v>0.54000000000000026</v>
      </c>
      <c r="T60">
        <f>(-DuzeA*R60*R60+DuzeA*a*b)/((POWER(R60,4)-(2*a*b+a+b)*(R60*R60)+a*a*b*b))</f>
        <v>-0.99176757844817987</v>
      </c>
      <c r="U60">
        <f>(-DuzeA*(a+b))/((POWER(R60,4)-(2*a*b+a+b)*(R60*R60)+a*a*b*b))</f>
        <v>-0.46697710584038854</v>
      </c>
    </row>
    <row r="61" spans="1:21" x14ac:dyDescent="0.3">
      <c r="A61">
        <f t="shared" si="1"/>
        <v>0.44000000000000034</v>
      </c>
      <c r="B61">
        <f t="shared" si="2"/>
        <v>0.42593946506599989</v>
      </c>
      <c r="C61">
        <f t="shared" si="3"/>
        <v>2.7392023361762165E-4</v>
      </c>
      <c r="D61">
        <f t="shared" si="4"/>
        <v>6.2805491956559355E-4</v>
      </c>
      <c r="E61">
        <f t="shared" si="5"/>
        <v>6.5552220845027263E-3</v>
      </c>
      <c r="F61">
        <f t="shared" si="6"/>
        <v>3.4868084121768297E-2</v>
      </c>
      <c r="G61">
        <f t="shared" si="0"/>
        <v>6.5552220845027265E-2</v>
      </c>
      <c r="R61">
        <f t="shared" si="7"/>
        <v>-4.5599999999999996</v>
      </c>
      <c r="S61">
        <f t="shared" si="8"/>
        <v>0.55000000000000027</v>
      </c>
      <c r="T61">
        <f>(-DuzeA*R61*R61+DuzeA*a*b)/((POWER(R61,4)-(2*a*b+a+b)*(R61*R61)+a*a*b*b))</f>
        <v>-1.0091765517507312</v>
      </c>
      <c r="U61">
        <f>(-DuzeA*(a+b))/((POWER(R61,4)-(2*a*b+a+b)*(R61*R61)+a*a*b*b))</f>
        <v>-0.4775197289540829</v>
      </c>
    </row>
    <row r="62" spans="1:21" x14ac:dyDescent="0.3">
      <c r="A62">
        <f t="shared" si="1"/>
        <v>0.44800000000000034</v>
      </c>
      <c r="B62">
        <f t="shared" si="2"/>
        <v>0.4331637711763428</v>
      </c>
      <c r="C62">
        <f t="shared" si="3"/>
        <v>2.789446729741464E-4</v>
      </c>
      <c r="D62">
        <f t="shared" si="4"/>
        <v>6.1583458289262544E-4</v>
      </c>
      <c r="E62">
        <f t="shared" si="5"/>
        <v>6.8341667574768729E-3</v>
      </c>
      <c r="F62">
        <f t="shared" si="6"/>
        <v>3.5483918704660923E-2</v>
      </c>
      <c r="G62">
        <f t="shared" si="0"/>
        <v>6.8341667574768727E-2</v>
      </c>
      <c r="R62">
        <f t="shared" si="7"/>
        <v>-4.5519999999999996</v>
      </c>
      <c r="S62">
        <f t="shared" si="8"/>
        <v>0.56000000000000028</v>
      </c>
      <c r="T62">
        <f>(-DuzeA*R62*R62+DuzeA*a*b)/((POWER(R62,4)-(2*a*b+a+b)*(R62*R62)+a*a*b*b))</f>
        <v>-1.0272045712859716</v>
      </c>
      <c r="U62">
        <f>(-DuzeA*(a+b))/((POWER(R62,4)-(2*a*b+a+b)*(R62*R62)+a*a*b*b))</f>
        <v>-0.48845707372431391</v>
      </c>
    </row>
    <row r="63" spans="1:21" x14ac:dyDescent="0.3">
      <c r="A63">
        <f t="shared" si="1"/>
        <v>0.45600000000000035</v>
      </c>
      <c r="B63">
        <f t="shared" si="2"/>
        <v>0.44036035495318337</v>
      </c>
      <c r="C63">
        <f t="shared" si="3"/>
        <v>2.8387134963728738E-4</v>
      </c>
      <c r="D63">
        <f t="shared" si="4"/>
        <v>6.0343737699269093E-4</v>
      </c>
      <c r="E63">
        <f t="shared" si="5"/>
        <v>7.1180381071141606E-3</v>
      </c>
      <c r="F63">
        <f t="shared" si="6"/>
        <v>3.6087356081653615E-2</v>
      </c>
      <c r="G63">
        <f t="shared" si="0"/>
        <v>7.1180381071141607E-2</v>
      </c>
      <c r="R63">
        <f t="shared" si="7"/>
        <v>-4.5439999999999996</v>
      </c>
      <c r="S63">
        <f t="shared" si="8"/>
        <v>0.57000000000000028</v>
      </c>
      <c r="T63">
        <f>(-DuzeA*R63*R63+DuzeA*a*b)/((POWER(R63,4)-(2*a*b+a+b)*(R63*R63)+a*a*b*b))</f>
        <v>-1.0458855432231227</v>
      </c>
      <c r="U63">
        <f>(-DuzeA*(a+b))/((POWER(R63,4)-(2*a*b+a+b)*(R63*R63)+a*a*b*b))</f>
        <v>-0.49981094964927897</v>
      </c>
    </row>
    <row r="64" spans="1:21" x14ac:dyDescent="0.3">
      <c r="A64">
        <f t="shared" si="1"/>
        <v>0.46400000000000036</v>
      </c>
      <c r="B64">
        <f t="shared" si="2"/>
        <v>0.44752875581761625</v>
      </c>
      <c r="C64">
        <f t="shared" si="3"/>
        <v>2.8869884865322896E-4</v>
      </c>
      <c r="D64">
        <f t="shared" si="4"/>
        <v>5.9088202134225179E-4</v>
      </c>
      <c r="E64">
        <f t="shared" si="5"/>
        <v>7.4067369557673894E-3</v>
      </c>
      <c r="F64">
        <f t="shared" si="6"/>
        <v>3.6678238102995864E-2</v>
      </c>
      <c r="G64">
        <f t="shared" si="0"/>
        <v>7.4067369557673901E-2</v>
      </c>
      <c r="R64">
        <f t="shared" si="7"/>
        <v>-4.5359999999999996</v>
      </c>
      <c r="S64">
        <f t="shared" si="8"/>
        <v>0.58000000000000029</v>
      </c>
      <c r="T64">
        <f>(-DuzeA*R64*R64+DuzeA*a*b)/((POWER(R64,4)-(2*a*b+a+b)*(R64*R64)+a*a*b*b))</f>
        <v>-1.0652559005619806</v>
      </c>
      <c r="U64">
        <f>(-DuzeA*(a+b))/((POWER(R64,4)-(2*a*b+a+b)*(R64*R64)+a*a*b*b))</f>
        <v>-0.51160479375059453</v>
      </c>
    </row>
    <row r="65" spans="1:21" x14ac:dyDescent="0.3">
      <c r="A65">
        <f t="shared" si="1"/>
        <v>0.47200000000000036</v>
      </c>
      <c r="B65">
        <f t="shared" si="2"/>
        <v>0.45466851499443295</v>
      </c>
      <c r="C65">
        <f t="shared" si="3"/>
        <v>2.9342590482396694E-4</v>
      </c>
      <c r="D65">
        <f t="shared" si="4"/>
        <v>5.7818638243493578E-4</v>
      </c>
      <c r="E65">
        <f t="shared" si="5"/>
        <v>7.700162860591356E-3</v>
      </c>
      <c r="F65">
        <f t="shared" si="6"/>
        <v>3.7256424485430803E-2</v>
      </c>
      <c r="G65">
        <f t="shared" si="0"/>
        <v>7.7001628605913558E-2</v>
      </c>
      <c r="R65">
        <f t="shared" si="7"/>
        <v>-4.5279999999999996</v>
      </c>
      <c r="S65">
        <f t="shared" si="8"/>
        <v>0.5900000000000003</v>
      </c>
      <c r="T65">
        <f>(-DuzeA*R65*R65+DuzeA*a*b)/((POWER(R65,4)-(2*a*b+a+b)*(R65*R65)+a*a*b*b))</f>
        <v>-1.0853548430615771</v>
      </c>
      <c r="U65">
        <f>(-DuzeA*(a+b))/((POWER(R65,4)-(2*a*b+a+b)*(R65*R65)+a*a*b*b))</f>
        <v>-0.52386382514081731</v>
      </c>
    </row>
    <row r="66" spans="1:21" x14ac:dyDescent="0.3">
      <c r="A66">
        <f t="shared" si="1"/>
        <v>0.48000000000000037</v>
      </c>
      <c r="B66">
        <f t="shared" si="2"/>
        <v>0.46177917554148323</v>
      </c>
      <c r="C66">
        <f t="shared" si="3"/>
        <v>2.9805139588344644E-4</v>
      </c>
      <c r="D66">
        <f t="shared" si="4"/>
        <v>5.6536750261564517E-4</v>
      </c>
      <c r="E66">
        <f t="shared" si="5"/>
        <v>7.9982142564748032E-3</v>
      </c>
      <c r="F66">
        <f t="shared" si="6"/>
        <v>3.7821791988046451E-2</v>
      </c>
      <c r="G66">
        <f t="shared" si="0"/>
        <v>7.9982142564748032E-2</v>
      </c>
      <c r="R66">
        <f t="shared" si="7"/>
        <v>-4.5199999999999996</v>
      </c>
      <c r="S66">
        <f t="shared" si="8"/>
        <v>0.60000000000000031</v>
      </c>
      <c r="T66">
        <f>(-DuzeA*R66*R66+DuzeA*a*b)/((POWER(R66,4)-(2*a*b+a+b)*(R66*R66)+a*a*b*b))</f>
        <v>-1.1062246050374644</v>
      </c>
      <c r="U66">
        <f>(-DuzeA*(a+b))/((POWER(R66,4)-(2*a*b+a+b)*(R66*R66)+a*a*b*b))</f>
        <v>-0.53661521754506125</v>
      </c>
    </row>
    <row r="67" spans="1:21" x14ac:dyDescent="0.3">
      <c r="A67">
        <f t="shared" si="1"/>
        <v>0.48800000000000038</v>
      </c>
      <c r="B67">
        <f t="shared" si="2"/>
        <v>0.46886028237891914</v>
      </c>
      <c r="C67">
        <f t="shared" si="3"/>
        <v>3.025743359043716E-4</v>
      </c>
      <c r="D67">
        <f t="shared" si="4"/>
        <v>5.5244162817249002E-4</v>
      </c>
      <c r="E67">
        <f t="shared" si="5"/>
        <v>8.3007885923791751E-3</v>
      </c>
      <c r="F67">
        <f t="shared" si="6"/>
        <v>3.8374233616218938E-2</v>
      </c>
      <c r="G67">
        <f t="shared" si="0"/>
        <v>8.3007885923791755E-2</v>
      </c>
      <c r="R67">
        <f t="shared" si="7"/>
        <v>-4.5119999999999996</v>
      </c>
      <c r="S67">
        <f t="shared" si="8"/>
        <v>0.61000000000000032</v>
      </c>
      <c r="T67">
        <f>(-DuzeA*R67*R67+DuzeA*a*b)/((POWER(R67,4)-(2*a*b+a+b)*(R67*R67)+a*a*b*b))</f>
        <v>-1.1279107548787781</v>
      </c>
      <c r="U67">
        <f>(-DuzeA*(a+b))/((POWER(R67,4)-(2*a*b+a+b)*(R67*R67)+a*a*b*b))</f>
        <v>-0.54988829225779112</v>
      </c>
    </row>
    <row r="68" spans="1:21" x14ac:dyDescent="0.3">
      <c r="A68">
        <f t="shared" si="1"/>
        <v>0.49600000000000039</v>
      </c>
      <c r="B68">
        <f t="shared" si="2"/>
        <v>0.47591138231832003</v>
      </c>
      <c r="C68">
        <f t="shared" si="3"/>
        <v>3.0699386892975148E-4</v>
      </c>
      <c r="D68">
        <f t="shared" si="4"/>
        <v>5.3942423669855826E-4</v>
      </c>
      <c r="E68">
        <f t="shared" si="5"/>
        <v>8.6077824613089264E-3</v>
      </c>
      <c r="F68">
        <f t="shared" si="6"/>
        <v>3.8913657852917498E-2</v>
      </c>
      <c r="G68">
        <f t="shared" si="0"/>
        <v>8.6077824613089271E-2</v>
      </c>
      <c r="R68">
        <f t="shared" si="7"/>
        <v>-4.5039999999999996</v>
      </c>
      <c r="S68">
        <f t="shared" si="8"/>
        <v>0.62000000000000033</v>
      </c>
      <c r="T68">
        <f>(-DuzeA*R68*R68+DuzeA*a*b)/((POWER(R68,4)-(2*a*b+a+b)*(R68*R68)+a*a*b*b))</f>
        <v>-1.1504625307566427</v>
      </c>
      <c r="U68">
        <f>(-DuzeA*(a+b))/((POWER(R68,4)-(2*a*b+a+b)*(R68*R68)+a*a*b*b))</f>
        <v>-0.5637147344155643</v>
      </c>
    </row>
    <row r="69" spans="1:21" x14ac:dyDescent="0.3">
      <c r="A69">
        <f t="shared" si="1"/>
        <v>0.50400000000000034</v>
      </c>
      <c r="B69">
        <f t="shared" si="2"/>
        <v>0.48293202409169667</v>
      </c>
      <c r="C69">
        <f t="shared" si="3"/>
        <v>3.1130926282333998E-4</v>
      </c>
      <c r="D69">
        <f t="shared" si="4"/>
        <v>5.2633006373563784E-4</v>
      </c>
      <c r="E69">
        <f t="shared" si="5"/>
        <v>8.9190917241322668E-3</v>
      </c>
      <c r="F69">
        <f t="shared" si="6"/>
        <v>3.9439987916653138E-2</v>
      </c>
      <c r="G69">
        <f t="shared" si="0"/>
        <v>8.9190917241322665E-2</v>
      </c>
      <c r="R69">
        <f t="shared" si="7"/>
        <v>-4.4959999999999996</v>
      </c>
      <c r="S69">
        <f t="shared" si="8"/>
        <v>0.63000000000000034</v>
      </c>
      <c r="T69">
        <f>(-DuzeA*R69*R69+DuzeA*a*b)/((POWER(R69,4)-(2*a*b+a+b)*(R69*R69)+a*a*b*b))</f>
        <v>-1.1739332177307584</v>
      </c>
      <c r="U69">
        <f>(-DuzeA*(a+b))/((POWER(R69,4)-(2*a*b+a+b)*(R69*R69)+a*a*b*b))</f>
        <v>-0.57812883594019526</v>
      </c>
    </row>
    <row r="70" spans="1:21" x14ac:dyDescent="0.3">
      <c r="A70">
        <f t="shared" si="1"/>
        <v>0.51200000000000034</v>
      </c>
      <c r="B70">
        <f t="shared" si="2"/>
        <v>0.48992175838037189</v>
      </c>
      <c r="C70">
        <f t="shared" si="3"/>
        <v>3.1551990333322512E-4</v>
      </c>
      <c r="D70">
        <f t="shared" si="4"/>
        <v>5.131731287120676E-4</v>
      </c>
      <c r="E70">
        <f t="shared" si="5"/>
        <v>9.2346116274654912E-3</v>
      </c>
      <c r="F70">
        <f t="shared" si="6"/>
        <v>3.9953161045365206E-2</v>
      </c>
      <c r="G70">
        <f t="shared" ref="G70:G133" si="9">E70*k*DuzeA</f>
        <v>9.2346116274654916E-2</v>
      </c>
      <c r="R70">
        <f t="shared" si="7"/>
        <v>-4.4879999999999995</v>
      </c>
      <c r="S70">
        <f t="shared" si="8"/>
        <v>0.64000000000000035</v>
      </c>
      <c r="T70">
        <f>(-DuzeA*R70*R70+DuzeA*a*b)/((POWER(R70,4)-(2*a*b+a+b)*(R70*R70)+a*a*b*b))</f>
        <v>-1.1983805723350729</v>
      </c>
      <c r="U70">
        <f>(-DuzeA*(a+b))/((POWER(R70,4)-(2*a*b+a+b)*(R70*R70)+a*a*b*b))</f>
        <v>-0.59316776906991697</v>
      </c>
    </row>
    <row r="71" spans="1:21" x14ac:dyDescent="0.3">
      <c r="A71">
        <f t="shared" ref="A71:A134" si="10">A70+Ts</f>
        <v>0.52000000000000035</v>
      </c>
      <c r="B71">
        <f t="shared" ref="B71:B134" si="11">SIN(A71)</f>
        <v>0.49688013784373702</v>
      </c>
      <c r="C71">
        <f t="shared" ref="C71:C134" si="12">F70*Ts</f>
        <v>3.1962528836292163E-4</v>
      </c>
      <c r="D71">
        <f t="shared" ref="D71:D134" si="13">(B70-(a+b)*F70-(a*b+k*DuzeA)*E70)*Ts</f>
        <v>4.9996676018694087E-4</v>
      </c>
      <c r="E71">
        <f t="shared" si="5"/>
        <v>9.554236915828412E-3</v>
      </c>
      <c r="F71">
        <f t="shared" si="6"/>
        <v>4.0453127805552144E-2</v>
      </c>
      <c r="G71">
        <f t="shared" si="9"/>
        <v>9.5542369158284124E-2</v>
      </c>
      <c r="R71">
        <f t="shared" si="7"/>
        <v>-4.4799999999999995</v>
      </c>
      <c r="S71">
        <f t="shared" si="8"/>
        <v>0.65000000000000036</v>
      </c>
      <c r="T71">
        <f>(-DuzeA*R71*R71+DuzeA*a*b)/((POWER(R71,4)-(2*a*b+a+b)*(R71*R71)+a*a*b*b))</f>
        <v>-1.2238673017661204</v>
      </c>
      <c r="U71">
        <f>(-DuzeA*(a+b))/((POWER(R71,4)-(2*a*b+a+b)*(R71*R71)+a*a*b*b))</f>
        <v>-0.60887189506786188</v>
      </c>
    </row>
    <row r="72" spans="1:21" x14ac:dyDescent="0.3">
      <c r="A72">
        <f t="shared" si="10"/>
        <v>0.52800000000000036</v>
      </c>
      <c r="B72">
        <f t="shared" si="11"/>
        <v>0.50380671714788161</v>
      </c>
      <c r="C72">
        <f t="shared" si="12"/>
        <v>3.2362502244441717E-4</v>
      </c>
      <c r="D72">
        <f t="shared" si="13"/>
        <v>4.867236204129395E-4</v>
      </c>
      <c r="E72">
        <f t="shared" ref="E72:E135" si="14">E71+C72</f>
        <v>9.8778619382728292E-3</v>
      </c>
      <c r="F72">
        <f t="shared" ref="F72:F135" si="15">F71+D72</f>
        <v>4.0939851425965082E-2</v>
      </c>
      <c r="G72">
        <f t="shared" si="9"/>
        <v>9.8778619382728292E-2</v>
      </c>
      <c r="R72">
        <f t="shared" ref="R72:R135" si="16">R71+$B$2</f>
        <v>-4.4719999999999995</v>
      </c>
      <c r="S72">
        <f t="shared" ref="S72:S135" si="17">S71+0.01</f>
        <v>0.66000000000000036</v>
      </c>
      <c r="T72">
        <f>(-DuzeA*R72*R72+DuzeA*a*b)/((POWER(R72,4)-(2*a*b+a+b)*(R72*R72)+a*a*b*b))</f>
        <v>-1.250461606045884</v>
      </c>
      <c r="U72">
        <f>(-DuzeA*(a+b))/((POWER(R72,4)-(2*a*b+a+b)*(R72*R72)+a*a*b*b))</f>
        <v>-0.62528511350137195</v>
      </c>
    </row>
    <row r="73" spans="1:21" x14ac:dyDescent="0.3">
      <c r="A73">
        <f t="shared" si="10"/>
        <v>0.53600000000000037</v>
      </c>
      <c r="B73">
        <f t="shared" si="11"/>
        <v>0.5107010529940943</v>
      </c>
      <c r="C73">
        <f t="shared" si="12"/>
        <v>3.2751881140772064E-4</v>
      </c>
      <c r="D73">
        <f t="shared" si="13"/>
        <v>4.7345572923008605E-4</v>
      </c>
      <c r="E73">
        <f t="shared" si="14"/>
        <v>1.020538074968055E-2</v>
      </c>
      <c r="F73">
        <f t="shared" si="15"/>
        <v>4.1413307155195166E-2</v>
      </c>
      <c r="G73">
        <f t="shared" si="9"/>
        <v>0.10205380749680551</v>
      </c>
      <c r="R73">
        <f t="shared" si="16"/>
        <v>-4.4639999999999995</v>
      </c>
      <c r="S73">
        <f t="shared" si="17"/>
        <v>0.67000000000000037</v>
      </c>
      <c r="T73">
        <f>(-DuzeA*R73*R73+DuzeA*a*b)/((POWER(R73,4)-(2*a*b+a+b)*(R73*R73)+a*a*b*b))</f>
        <v>-1.2782377930308253</v>
      </c>
      <c r="U73">
        <f>(-DuzeA*(a+b))/((POWER(R73,4)-(2*a*b+a+b)*(R73*R73)+a*a*b*b))</f>
        <v>-0.64245525845187601</v>
      </c>
    </row>
    <row r="74" spans="1:21" x14ac:dyDescent="0.3">
      <c r="A74">
        <f t="shared" si="10"/>
        <v>0.54400000000000037</v>
      </c>
      <c r="B74">
        <f t="shared" si="11"/>
        <v>0.51756270414723438</v>
      </c>
      <c r="C74">
        <f t="shared" si="12"/>
        <v>3.3130645724156131E-4</v>
      </c>
      <c r="D74">
        <f t="shared" si="13"/>
        <v>4.601744873027145E-4</v>
      </c>
      <c r="E74">
        <f t="shared" si="14"/>
        <v>1.0536687206922111E-2</v>
      </c>
      <c r="F74">
        <f t="shared" si="15"/>
        <v>4.1873481642497878E-2</v>
      </c>
      <c r="G74">
        <f t="shared" si="9"/>
        <v>0.1053668720692211</v>
      </c>
      <c r="R74">
        <f t="shared" si="16"/>
        <v>-4.4559999999999995</v>
      </c>
      <c r="S74">
        <f t="shared" si="17"/>
        <v>0.68000000000000038</v>
      </c>
      <c r="T74">
        <f>(-DuzeA*R74*R74+DuzeA*a*b)/((POWER(R74,4)-(2*a*b+a+b)*(R74*R74)+a*a*b*b))</f>
        <v>-1.3072769779477482</v>
      </c>
      <c r="U74">
        <f>(-DuzeA*(a+b))/((POWER(R74,4)-(2*a*b+a+b)*(R74*R74)+a*a*b*b))</f>
        <v>-0.66043454918052735</v>
      </c>
    </row>
    <row r="75" spans="1:21" x14ac:dyDescent="0.3">
      <c r="A75">
        <f t="shared" si="10"/>
        <v>0.55200000000000038</v>
      </c>
      <c r="B75">
        <f t="shared" si="11"/>
        <v>0.52439123146396993</v>
      </c>
      <c r="C75">
        <f t="shared" si="12"/>
        <v>3.3498785313998305E-4</v>
      </c>
      <c r="D75">
        <f t="shared" si="13"/>
        <v>4.4689069871196364E-4</v>
      </c>
      <c r="E75">
        <f t="shared" si="14"/>
        <v>1.0871675060062093E-2</v>
      </c>
      <c r="F75">
        <f t="shared" si="15"/>
        <v>4.232037234120984E-2</v>
      </c>
      <c r="G75">
        <f t="shared" si="9"/>
        <v>0.10871675060062093</v>
      </c>
      <c r="R75">
        <f t="shared" si="16"/>
        <v>-4.4479999999999995</v>
      </c>
      <c r="S75">
        <f t="shared" si="17"/>
        <v>0.69000000000000039</v>
      </c>
      <c r="T75">
        <f>(-DuzeA*R75*R75+DuzeA*a*b)/((POWER(R75,4)-(2*a*b+a+b)*(R75*R75)+a*a*b*b))</f>
        <v>-1.3376678813279028</v>
      </c>
      <c r="U75">
        <f>(-DuzeA*(a+b))/((POWER(R75,4)-(2*a*b+a+b)*(R75*R75)+a*a*b*b))</f>
        <v>-0.67928010418615614</v>
      </c>
    </row>
    <row r="76" spans="1:21" x14ac:dyDescent="0.3">
      <c r="A76">
        <f t="shared" si="10"/>
        <v>0.56000000000000039</v>
      </c>
      <c r="B76">
        <f t="shared" si="11"/>
        <v>0.53118619792088373</v>
      </c>
      <c r="C76">
        <f t="shared" si="12"/>
        <v>3.3856297872967873E-4</v>
      </c>
      <c r="D76">
        <f t="shared" si="13"/>
        <v>4.3361459291606041E-4</v>
      </c>
      <c r="E76">
        <f t="shared" si="14"/>
        <v>1.1210238038791773E-2</v>
      </c>
      <c r="F76">
        <f t="shared" si="15"/>
        <v>4.2753986934125902E-2</v>
      </c>
      <c r="G76">
        <f t="shared" si="9"/>
        <v>0.11210238038791773</v>
      </c>
      <c r="R76">
        <f t="shared" si="16"/>
        <v>-4.4399999999999995</v>
      </c>
      <c r="S76">
        <f t="shared" si="17"/>
        <v>0.7000000000000004</v>
      </c>
      <c r="T76">
        <f>(-DuzeA*R76*R76+DuzeA*a*b)/((POWER(R76,4)-(2*a*b+a+b)*(R76*R76)+a*a*b*b))</f>
        <v>-1.3695077418747235</v>
      </c>
      <c r="U76">
        <f>(-DuzeA*(a+b))/((POWER(R76,4)-(2*a*b+a+b)*(R76*R76)+a*a*b*b))</f>
        <v>-0.69905452930835577</v>
      </c>
    </row>
    <row r="77" spans="1:21" x14ac:dyDescent="0.3">
      <c r="A77">
        <f t="shared" si="10"/>
        <v>0.56800000000000039</v>
      </c>
      <c r="B77">
        <f t="shared" si="11"/>
        <v>0.53794716864244174</v>
      </c>
      <c r="C77">
        <f t="shared" si="12"/>
        <v>3.4203189547300723E-4</v>
      </c>
      <c r="D77">
        <f t="shared" si="13"/>
        <v>4.2035584609067248E-4</v>
      </c>
      <c r="E77">
        <f t="shared" si="14"/>
        <v>1.1552269934264781E-2</v>
      </c>
      <c r="F77">
        <f t="shared" si="15"/>
        <v>4.3174342780216576E-2</v>
      </c>
      <c r="G77">
        <f t="shared" si="9"/>
        <v>0.11552269934264781</v>
      </c>
      <c r="R77">
        <f t="shared" si="16"/>
        <v>-4.4319999999999995</v>
      </c>
      <c r="S77">
        <f t="shared" si="17"/>
        <v>0.71000000000000041</v>
      </c>
      <c r="T77">
        <f>(-DuzeA*R77*R77+DuzeA*a*b)/((POWER(R77,4)-(2*a*b+a+b)*(R77*R77)+a*a*b*b))</f>
        <v>-1.4029033640544251</v>
      </c>
      <c r="U77">
        <f>(-DuzeA*(a+b))/((POWER(R77,4)-(2*a*b+a+b)*(R77*R77)+a*a*b*b))</f>
        <v>-0.719826592624775</v>
      </c>
    </row>
    <row r="78" spans="1:21" x14ac:dyDescent="0.3">
      <c r="A78">
        <f t="shared" si="10"/>
        <v>0.5760000000000004</v>
      </c>
      <c r="B78">
        <f t="shared" si="11"/>
        <v>0.54467371092882555</v>
      </c>
      <c r="C78">
        <f t="shared" si="12"/>
        <v>3.453947422417326E-4</v>
      </c>
      <c r="D78">
        <f t="shared" si="13"/>
        <v>4.0712360186151387E-4</v>
      </c>
      <c r="E78">
        <f t="shared" si="14"/>
        <v>1.1897664676506513E-2</v>
      </c>
      <c r="F78">
        <f t="shared" si="15"/>
        <v>4.3581466382078091E-2</v>
      </c>
      <c r="G78">
        <f t="shared" si="9"/>
        <v>0.11897664676506513</v>
      </c>
      <c r="R78">
        <f t="shared" si="16"/>
        <v>-4.4239999999999995</v>
      </c>
      <c r="S78">
        <f t="shared" si="17"/>
        <v>0.72000000000000042</v>
      </c>
      <c r="T78">
        <f>(-DuzeA*R78*R78+DuzeA*a*b)/((POWER(R78,4)-(2*a*b+a+b)*(R78*R78)+a*a*b*b))</f>
        <v>-1.4379723241908768</v>
      </c>
      <c r="U78">
        <f>(-DuzeA*(a+b))/((POWER(R78,4)-(2*a*b+a+b)*(R78*R78)+a*a*b*b))</f>
        <v>-0.7416720014636361</v>
      </c>
    </row>
    <row r="79" spans="1:21" x14ac:dyDescent="0.3">
      <c r="A79">
        <f t="shared" si="10"/>
        <v>0.58400000000000041</v>
      </c>
      <c r="B79">
        <f t="shared" si="11"/>
        <v>0.55136539428362474</v>
      </c>
      <c r="C79">
        <f t="shared" si="12"/>
        <v>3.4865173105662475E-4</v>
      </c>
      <c r="D79">
        <f t="shared" si="13"/>
        <v>3.9392649144139779E-4</v>
      </c>
      <c r="E79">
        <f t="shared" si="14"/>
        <v>1.2246316407563138E-2</v>
      </c>
      <c r="F79">
        <f t="shared" si="15"/>
        <v>4.3975392873519488E-2</v>
      </c>
      <c r="G79">
        <f t="shared" si="9"/>
        <v>0.12246316407563138</v>
      </c>
      <c r="R79">
        <f t="shared" si="16"/>
        <v>-4.4159999999999995</v>
      </c>
      <c r="S79">
        <f t="shared" si="17"/>
        <v>0.73000000000000043</v>
      </c>
      <c r="T79">
        <f>(-DuzeA*R79*R79+DuzeA*a*b)/((POWER(R79,4)-(2*a*b+a+b)*(R79*R79)+a*a*b*b))</f>
        <v>-1.4748443637679836</v>
      </c>
      <c r="U79">
        <f>(-DuzeA*(a+b))/((POWER(R79,4)-(2*a*b+a+b)*(R79*R79)+a*a*b*b))</f>
        <v>-0.76467430002333792</v>
      </c>
    </row>
    <row r="80" spans="1:21" x14ac:dyDescent="0.3">
      <c r="A80">
        <f t="shared" si="10"/>
        <v>0.59200000000000041</v>
      </c>
      <c r="B80">
        <f t="shared" si="11"/>
        <v>0.55802179044138889</v>
      </c>
      <c r="C80">
        <f t="shared" si="12"/>
        <v>3.5180314298815591E-4</v>
      </c>
      <c r="D80">
        <f t="shared" si="13"/>
        <v>3.8077265318382493E-4</v>
      </c>
      <c r="E80">
        <f t="shared" si="14"/>
        <v>1.2598119550551293E-2</v>
      </c>
      <c r="F80">
        <f t="shared" si="15"/>
        <v>4.4356165526703316E-2</v>
      </c>
      <c r="G80">
        <f t="shared" si="9"/>
        <v>0.12598119550551293</v>
      </c>
      <c r="R80">
        <f t="shared" si="16"/>
        <v>-4.4079999999999995</v>
      </c>
      <c r="S80">
        <f t="shared" si="17"/>
        <v>0.74000000000000044</v>
      </c>
      <c r="T80">
        <f>(-DuzeA*R80*R80+DuzeA*a*b)/((POWER(R80,4)-(2*a*b+a+b)*(R80*R80)+a*a*b*b))</f>
        <v>-1.5136630047408339</v>
      </c>
      <c r="U80">
        <f>(-DuzeA*(a+b))/((POWER(R80,4)-(2*a*b+a+b)*(R80*R80)+a*a*b*b))</f>
        <v>-0.78892591001962697</v>
      </c>
    </row>
    <row r="81" spans="1:21" x14ac:dyDescent="0.3">
      <c r="A81">
        <f t="shared" si="10"/>
        <v>0.60000000000000042</v>
      </c>
      <c r="B81">
        <f t="shared" si="11"/>
        <v>0.5646424733950357</v>
      </c>
      <c r="C81">
        <f t="shared" si="12"/>
        <v>3.5484932421362656E-4</v>
      </c>
      <c r="D81">
        <f t="shared" si="13"/>
        <v>3.6766975156515971E-4</v>
      </c>
      <c r="E81">
        <f t="shared" si="14"/>
        <v>1.2952968874764921E-2</v>
      </c>
      <c r="F81">
        <f t="shared" si="15"/>
        <v>4.4723835278268474E-2</v>
      </c>
      <c r="G81">
        <f t="shared" si="9"/>
        <v>0.1295296887476492</v>
      </c>
      <c r="R81">
        <f t="shared" si="16"/>
        <v>-4.3999999999999995</v>
      </c>
      <c r="S81">
        <f t="shared" si="17"/>
        <v>0.75000000000000044</v>
      </c>
      <c r="T81">
        <f>(-DuzeA*R81*R81+DuzeA*a*b)/((POWER(R81,4)-(2*a*b+a+b)*(R81*R81)+a*a*b*b))</f>
        <v>-1.5545874292523114</v>
      </c>
      <c r="U81">
        <f>(-DuzeA*(a+b))/((POWER(R81,4)-(2*a*b+a+b)*(R81*R81)+a*a*b*b))</f>
        <v>-0.81452934167411573</v>
      </c>
    </row>
    <row r="82" spans="1:21" x14ac:dyDescent="0.3">
      <c r="A82">
        <f t="shared" si="10"/>
        <v>0.60800000000000043</v>
      </c>
      <c r="B82">
        <f t="shared" si="11"/>
        <v>0.57122701942311616</v>
      </c>
      <c r="C82">
        <f t="shared" si="12"/>
        <v>3.5779068222614778E-4</v>
      </c>
      <c r="D82">
        <f t="shared" si="13"/>
        <v>3.5462499560734109E-4</v>
      </c>
      <c r="E82">
        <f t="shared" si="14"/>
        <v>1.3310759556991068E-2</v>
      </c>
      <c r="F82">
        <f t="shared" si="15"/>
        <v>4.5078460273875819E-2</v>
      </c>
      <c r="G82">
        <f t="shared" si="9"/>
        <v>0.13310759556991067</v>
      </c>
      <c r="R82">
        <f t="shared" si="16"/>
        <v>-4.3919999999999995</v>
      </c>
      <c r="S82">
        <f t="shared" si="17"/>
        <v>0.76000000000000045</v>
      </c>
      <c r="T82">
        <f>(-DuzeA*R82*R82+DuzeA*a*b)/((POWER(R82,4)-(2*a*b+a+b)*(R82*R82)+a*a*b*b))</f>
        <v>-1.5977946756643702</v>
      </c>
      <c r="U82">
        <f>(-DuzeA*(a+b))/((POWER(R82,4)-(2*a*b+a+b)*(R82*R82)+a*a*b*b))</f>
        <v>-0.84159860848630896</v>
      </c>
    </row>
    <row r="83" spans="1:21" x14ac:dyDescent="0.3">
      <c r="A83">
        <f t="shared" si="10"/>
        <v>0.61600000000000044</v>
      </c>
      <c r="B83">
        <f t="shared" si="11"/>
        <v>0.57777500711693197</v>
      </c>
      <c r="C83">
        <f t="shared" si="12"/>
        <v>3.6062768219100657E-4</v>
      </c>
      <c r="D83">
        <f t="shared" si="13"/>
        <v>3.4164515675302653E-4</v>
      </c>
      <c r="E83">
        <f t="shared" si="14"/>
        <v>1.3671387239182075E-2</v>
      </c>
      <c r="F83">
        <f t="shared" si="15"/>
        <v>4.5420105430628847E-2</v>
      </c>
      <c r="G83">
        <f t="shared" si="9"/>
        <v>0.13671387239182076</v>
      </c>
      <c r="R83">
        <f t="shared" si="16"/>
        <v>-4.3839999999999995</v>
      </c>
      <c r="S83">
        <f t="shared" si="17"/>
        <v>0.77000000000000046</v>
      </c>
      <c r="T83">
        <f>(-DuzeA*R83*R83+DuzeA*a*b)/((POWER(R83,4)-(2*a*b+a+b)*(R83*R83)+a*a*b*b))</f>
        <v>-1.6434822147962558</v>
      </c>
      <c r="U83">
        <f>(-DuzeA*(a+b))/((POWER(R83,4)-(2*a*b+a+b)*(R83*R83)+a*a*b*b))</f>
        <v>-0.87026088695130821</v>
      </c>
    </row>
    <row r="84" spans="1:21" x14ac:dyDescent="0.3">
      <c r="A84">
        <f t="shared" si="10"/>
        <v>0.62400000000000044</v>
      </c>
      <c r="B84">
        <f t="shared" si="11"/>
        <v>0.58428601740750574</v>
      </c>
      <c r="C84">
        <f t="shared" si="12"/>
        <v>3.633608434450308E-4</v>
      </c>
      <c r="D84">
        <f t="shared" si="13"/>
        <v>3.2873658620493474E-4</v>
      </c>
      <c r="E84">
        <f t="shared" si="14"/>
        <v>1.4034748082627106E-2</v>
      </c>
      <c r="F84">
        <f t="shared" si="15"/>
        <v>4.5748842016833782E-2</v>
      </c>
      <c r="G84">
        <f t="shared" si="9"/>
        <v>0.14034748082627108</v>
      </c>
      <c r="R84">
        <f t="shared" si="16"/>
        <v>-4.3759999999999994</v>
      </c>
      <c r="S84">
        <f t="shared" si="17"/>
        <v>0.78000000000000047</v>
      </c>
      <c r="T84">
        <f>(-DuzeA*R84*R84+DuzeA*a*b)/((POWER(R84,4)-(2*a*b+a+b)*(R84*R84)+a*a*b*b))</f>
        <v>-1.6918709854493035</v>
      </c>
      <c r="U84">
        <f>(-DuzeA*(a+b))/((POWER(R84,4)-(2*a*b+a+b)*(R84*R84)+a*a*b*b))</f>
        <v>-0.90065847216971606</v>
      </c>
    </row>
    <row r="85" spans="1:21" x14ac:dyDescent="0.3">
      <c r="A85">
        <f t="shared" si="10"/>
        <v>0.63200000000000045</v>
      </c>
      <c r="B85">
        <f t="shared" si="11"/>
        <v>0.59075963359240125</v>
      </c>
      <c r="C85">
        <f t="shared" si="12"/>
        <v>3.6599073613467027E-4</v>
      </c>
      <c r="D85">
        <f t="shared" si="13"/>
        <v>3.1590523174108444E-4</v>
      </c>
      <c r="E85">
        <f t="shared" si="14"/>
        <v>1.4400738818761777E-2</v>
      </c>
      <c r="F85">
        <f t="shared" si="15"/>
        <v>4.6064747248574865E-2</v>
      </c>
      <c r="G85">
        <f t="shared" si="9"/>
        <v>0.14400738818761777</v>
      </c>
      <c r="R85">
        <f t="shared" si="16"/>
        <v>-4.3679999999999994</v>
      </c>
      <c r="S85">
        <f t="shared" si="17"/>
        <v>0.79000000000000048</v>
      </c>
      <c r="T85">
        <f>(-DuzeA*R85*R85+DuzeA*a*b)/((POWER(R85,4)-(2*a*b+a+b)*(R85*R85)+a*a*b*b))</f>
        <v>-1.743208987671256</v>
      </c>
      <c r="U85">
        <f>(-DuzeA*(a+b))/((POWER(R85,4)-(2*a*b+a+b)*(R85*R85)+a*a*b*b))</f>
        <v>-0.93295109277738808</v>
      </c>
    </row>
    <row r="86" spans="1:21" x14ac:dyDescent="0.3">
      <c r="A86">
        <f t="shared" si="10"/>
        <v>0.64000000000000046</v>
      </c>
      <c r="B86">
        <f t="shared" si="11"/>
        <v>0.59719544136239244</v>
      </c>
      <c r="C86">
        <f t="shared" si="12"/>
        <v>3.6851797798859891E-4</v>
      </c>
      <c r="D86">
        <f t="shared" si="13"/>
        <v>3.0315665401750992E-4</v>
      </c>
      <c r="E86">
        <f t="shared" si="14"/>
        <v>1.4769256796750375E-2</v>
      </c>
      <c r="F86">
        <f t="shared" si="15"/>
        <v>4.6367903902592378E-2</v>
      </c>
      <c r="G86">
        <f t="shared" si="9"/>
        <v>0.14769256796750374</v>
      </c>
      <c r="R86">
        <f t="shared" si="16"/>
        <v>-4.3599999999999994</v>
      </c>
      <c r="S86">
        <f t="shared" si="17"/>
        <v>0.80000000000000049</v>
      </c>
      <c r="T86">
        <f>(-DuzeA*R86*R86+DuzeA*a*b)/((POWER(R86,4)-(2*a*b+a+b)*(R86*R86)+a*a*b*b))</f>
        <v>-1.7977755570941885</v>
      </c>
      <c r="U86">
        <f>(-DuzeA*(a+b))/((POWER(R86,4)-(2*a*b+a+b)*(R86*R86)+a*a*b*b))</f>
        <v>-0.96731866465220495</v>
      </c>
    </row>
    <row r="87" spans="1:21" x14ac:dyDescent="0.3">
      <c r="A87">
        <f t="shared" si="10"/>
        <v>0.64800000000000046</v>
      </c>
      <c r="B87">
        <f t="shared" si="11"/>
        <v>0.60359302882797861</v>
      </c>
      <c r="C87">
        <f t="shared" si="12"/>
        <v>3.7094323122073905E-4</v>
      </c>
      <c r="D87">
        <f t="shared" si="13"/>
        <v>2.9049604236991834E-4</v>
      </c>
      <c r="E87">
        <f t="shared" si="14"/>
        <v>1.5140200027971114E-2</v>
      </c>
      <c r="F87">
        <f t="shared" si="15"/>
        <v>4.6658399944962299E-2</v>
      </c>
      <c r="G87">
        <f t="shared" si="9"/>
        <v>0.15140200027971115</v>
      </c>
      <c r="R87">
        <f t="shared" si="16"/>
        <v>-4.3519999999999994</v>
      </c>
      <c r="S87">
        <f t="shared" si="17"/>
        <v>0.8100000000000005</v>
      </c>
      <c r="T87">
        <f>(-DuzeA*R87*R87+DuzeA*a*b)/((POWER(R87,4)-(2*a*b+a+b)*(R87*R87)+a*a*b*b))</f>
        <v>-1.8558864758664069</v>
      </c>
      <c r="U87">
        <f>(-DuzeA*(a+b))/((POWER(R87,4)-(2*a*b+a+b)*(R87*R87)+a*a*b*b))</f>
        <v>-1.0039645835907942</v>
      </c>
    </row>
    <row r="88" spans="1:21" x14ac:dyDescent="0.3">
      <c r="A88">
        <f t="shared" si="10"/>
        <v>0.65600000000000047</v>
      </c>
      <c r="B88">
        <f t="shared" si="11"/>
        <v>0.60995198654574589</v>
      </c>
      <c r="C88">
        <f t="shared" si="12"/>
        <v>3.732671995596984E-4</v>
      </c>
      <c r="D88">
        <f t="shared" si="13"/>
        <v>2.7792823012563739E-4</v>
      </c>
      <c r="E88">
        <f t="shared" si="14"/>
        <v>1.5513467227530813E-2</v>
      </c>
      <c r="F88">
        <f t="shared" si="15"/>
        <v>4.6936328175087937E-2</v>
      </c>
      <c r="G88">
        <f t="shared" si="9"/>
        <v>0.15513467227530814</v>
      </c>
      <c r="R88">
        <f t="shared" si="16"/>
        <v>-4.3439999999999994</v>
      </c>
      <c r="S88">
        <f t="shared" si="17"/>
        <v>0.82000000000000051</v>
      </c>
      <c r="T88">
        <f>(-DuzeA*R88*R88+DuzeA*a*b)/((POWER(R88,4)-(2*a*b+a+b)*(R88*R88)+a*a*b*b))</f>
        <v>-1.9179001176526016</v>
      </c>
      <c r="U88">
        <f>(-DuzeA*(a+b))/((POWER(R88,4)-(2*a*b+a+b)*(R88*R88)+a*a*b*b))</f>
        <v>-1.0431196841767156</v>
      </c>
    </row>
    <row r="89" spans="1:21" x14ac:dyDescent="0.3">
      <c r="A89">
        <f t="shared" si="10"/>
        <v>0.66400000000000048</v>
      </c>
      <c r="B89">
        <f t="shared" si="11"/>
        <v>0.61627190754457073</v>
      </c>
      <c r="C89">
        <f t="shared" si="12"/>
        <v>3.7549062540070353E-4</v>
      </c>
      <c r="D89">
        <f t="shared" si="13"/>
        <v>2.6545770943709845E-4</v>
      </c>
      <c r="E89">
        <f t="shared" si="14"/>
        <v>1.5888957852931516E-2</v>
      </c>
      <c r="F89">
        <f t="shared" si="15"/>
        <v>4.7201785884525033E-2</v>
      </c>
      <c r="G89">
        <f t="shared" si="9"/>
        <v>0.15888957852931515</v>
      </c>
      <c r="R89">
        <f t="shared" si="16"/>
        <v>-4.3359999999999994</v>
      </c>
      <c r="S89">
        <f t="shared" si="17"/>
        <v>0.83000000000000052</v>
      </c>
      <c r="T89">
        <f>(-DuzeA*R89*R89+DuzeA*a*b)/((POWER(R89,4)-(2*a*b+a+b)*(R89*R89)+a*a*b*b))</f>
        <v>-1.9842248793078205</v>
      </c>
      <c r="U89">
        <f>(-DuzeA*(a+b))/((POWER(R89,4)-(2*a*b+a+b)*(R89*R89)+a*a*b*b))</f>
        <v>-1.0850470275795343</v>
      </c>
    </row>
    <row r="90" spans="1:21" x14ac:dyDescent="0.3">
      <c r="A90">
        <f t="shared" si="10"/>
        <v>0.67200000000000049</v>
      </c>
      <c r="B90">
        <f t="shared" si="11"/>
        <v>0.62255238735166629</v>
      </c>
      <c r="C90">
        <f t="shared" si="12"/>
        <v>3.7761428707620029E-4</v>
      </c>
      <c r="D90">
        <f t="shared" si="13"/>
        <v>2.5308864564793019E-4</v>
      </c>
      <c r="E90">
        <f t="shared" si="14"/>
        <v>1.6266572140007717E-2</v>
      </c>
      <c r="F90">
        <f t="shared" si="15"/>
        <v>4.7454874530172962E-2</v>
      </c>
      <c r="G90">
        <f t="shared" si="9"/>
        <v>0.16266572140007718</v>
      </c>
      <c r="R90">
        <f t="shared" si="16"/>
        <v>-4.3279999999999994</v>
      </c>
      <c r="S90">
        <f t="shared" si="17"/>
        <v>0.84000000000000052</v>
      </c>
      <c r="T90">
        <f>(-DuzeA*R90*R90+DuzeA*a*b)/((POWER(R90,4)-(2*a*b+a+b)*(R90*R90)+a*a*b*b))</f>
        <v>-2.0553282249032998</v>
      </c>
      <c r="U90">
        <f>(-DuzeA*(a+b))/((POWER(R90,4)-(2*a*b+a+b)*(R90*R90)+a*a*b*b))</f>
        <v>-1.1300477281006907</v>
      </c>
    </row>
    <row r="91" spans="1:21" x14ac:dyDescent="0.3">
      <c r="A91">
        <f t="shared" si="10"/>
        <v>0.68000000000000049</v>
      </c>
      <c r="B91">
        <f t="shared" si="11"/>
        <v>0.62879302401846893</v>
      </c>
      <c r="C91">
        <f t="shared" si="12"/>
        <v>3.7963899624138373E-4</v>
      </c>
      <c r="D91">
        <f t="shared" si="13"/>
        <v>2.4082489120265648E-4</v>
      </c>
      <c r="E91">
        <f t="shared" si="14"/>
        <v>1.66462111362491E-2</v>
      </c>
      <c r="F91">
        <f t="shared" si="15"/>
        <v>4.7695699421375616E-2</v>
      </c>
      <c r="G91">
        <f t="shared" si="9"/>
        <v>0.16646211136249101</v>
      </c>
      <c r="R91">
        <f t="shared" si="16"/>
        <v>-4.3199999999999994</v>
      </c>
      <c r="S91">
        <f t="shared" si="17"/>
        <v>0.85000000000000053</v>
      </c>
      <c r="T91">
        <f>(-DuzeA*R91*R91+DuzeA*a*b)/((POWER(R91,4)-(2*a*b+a+b)*(R91*R91)+a*a*b*b))</f>
        <v>-2.1317477655275341</v>
      </c>
      <c r="U91">
        <f>(-DuzeA*(a+b))/((POWER(R91,4)-(2*a*b+a+b)*(R91*R91)+a*a*b*b))</f>
        <v>-1.1784680912538494</v>
      </c>
    </row>
    <row r="92" spans="1:21" x14ac:dyDescent="0.3">
      <c r="A92">
        <f t="shared" si="10"/>
        <v>0.6880000000000005</v>
      </c>
      <c r="B92">
        <f t="shared" si="11"/>
        <v>0.63499341814636179</v>
      </c>
      <c r="C92">
        <f t="shared" si="12"/>
        <v>3.8156559537100493E-4</v>
      </c>
      <c r="D92">
        <f t="shared" si="13"/>
        <v>2.2866999911083232E-4</v>
      </c>
      <c r="E92">
        <f t="shared" si="14"/>
        <v>1.7027776731620106E-2</v>
      </c>
      <c r="F92">
        <f t="shared" si="15"/>
        <v>4.7924369420486446E-2</v>
      </c>
      <c r="G92">
        <f t="shared" si="9"/>
        <v>0.17027776731620106</v>
      </c>
      <c r="R92">
        <f t="shared" si="16"/>
        <v>-4.3119999999999994</v>
      </c>
      <c r="S92">
        <f t="shared" si="17"/>
        <v>0.86000000000000054</v>
      </c>
      <c r="T92">
        <f>(-DuzeA*R92*R92+DuzeA*a*b)/((POWER(R92,4)-(2*a*b+a+b)*(R92*R92)+a*a*b*b))</f>
        <v>-2.2141049303205458</v>
      </c>
      <c r="U92">
        <f>(-DuzeA*(a+b))/((POWER(R92,4)-(2*a*b+a+b)*(R92*R92)+a*a*b*b))</f>
        <v>-1.2307084212298043</v>
      </c>
    </row>
    <row r="93" spans="1:21" x14ac:dyDescent="0.3">
      <c r="A93">
        <f t="shared" si="10"/>
        <v>0.69600000000000051</v>
      </c>
      <c r="B93">
        <f t="shared" si="11"/>
        <v>0.64115317291223739</v>
      </c>
      <c r="C93">
        <f t="shared" si="12"/>
        <v>3.8339495536389158E-4</v>
      </c>
      <c r="D93">
        <f t="shared" si="13"/>
        <v>2.1662723597627975E-4</v>
      </c>
      <c r="E93">
        <f t="shared" si="14"/>
        <v>1.7411171686983997E-2</v>
      </c>
      <c r="F93">
        <f t="shared" si="15"/>
        <v>4.8140996656462723E-2</v>
      </c>
      <c r="G93">
        <f t="shared" si="9"/>
        <v>0.17411171686983998</v>
      </c>
      <c r="R93">
        <f t="shared" si="16"/>
        <v>-4.3039999999999994</v>
      </c>
      <c r="S93">
        <f t="shared" si="17"/>
        <v>0.87000000000000055</v>
      </c>
      <c r="T93">
        <f>(-DuzeA*R93*R93+DuzeA*a*b)/((POWER(R93,4)-(2*a*b+a+b)*(R93*R93)+a*a*b*b))</f>
        <v>-2.3031219644312593</v>
      </c>
      <c r="U93">
        <f>(-DuzeA*(a+b))/((POWER(R93,4)-(2*a*b+a+b)*(R93*R93)+a*a*b*b))</f>
        <v>-1.2872339717092456</v>
      </c>
    </row>
    <row r="94" spans="1:21" x14ac:dyDescent="0.3">
      <c r="A94">
        <f t="shared" si="10"/>
        <v>0.70400000000000051</v>
      </c>
      <c r="B94">
        <f t="shared" si="11"/>
        <v>0.64727189409389296</v>
      </c>
      <c r="C94">
        <f t="shared" si="12"/>
        <v>3.8512797325170181E-4</v>
      </c>
      <c r="D94">
        <f t="shared" si="13"/>
        <v>2.046995946020349E-4</v>
      </c>
      <c r="E94">
        <f t="shared" si="14"/>
        <v>1.7796299660235698E-2</v>
      </c>
      <c r="F94">
        <f t="shared" si="15"/>
        <v>4.834569625106476E-2</v>
      </c>
      <c r="G94">
        <f t="shared" si="9"/>
        <v>0.17796299660235698</v>
      </c>
      <c r="R94">
        <f t="shared" si="16"/>
        <v>-4.2959999999999994</v>
      </c>
      <c r="S94">
        <f t="shared" si="17"/>
        <v>0.88000000000000056</v>
      </c>
      <c r="T94">
        <f>(-DuzeA*R94*R94+DuzeA*a*b)/((POWER(R94,4)-(2*a*b+a+b)*(R94*R94)+a*a*b*b))</f>
        <v>-2.3996432383915685</v>
      </c>
      <c r="U94">
        <f>(-DuzeA*(a+b))/((POWER(R94,4)-(2*a*b+a+b)*(R94*R94)+a*a*b*b))</f>
        <v>-1.3485886742768072</v>
      </c>
    </row>
    <row r="95" spans="1:21" x14ac:dyDescent="0.3">
      <c r="A95">
        <f t="shared" si="10"/>
        <v>0.71200000000000052</v>
      </c>
      <c r="B95">
        <f t="shared" si="11"/>
        <v>0.6533491900952616</v>
      </c>
      <c r="C95">
        <f t="shared" si="12"/>
        <v>3.867655700085181E-4</v>
      </c>
      <c r="D95">
        <f t="shared" si="13"/>
        <v>1.9288980618134799E-4</v>
      </c>
      <c r="E95">
        <f t="shared" si="14"/>
        <v>1.8183065230244214E-2</v>
      </c>
      <c r="F95">
        <f t="shared" si="15"/>
        <v>4.8538586057246105E-2</v>
      </c>
      <c r="G95">
        <f t="shared" si="9"/>
        <v>0.18183065230244214</v>
      </c>
      <c r="R95">
        <f t="shared" si="16"/>
        <v>-4.2879999999999994</v>
      </c>
      <c r="S95">
        <f t="shared" si="17"/>
        <v>0.89000000000000057</v>
      </c>
      <c r="T95">
        <f>(-DuzeA*R95*R95+DuzeA*a*b)/((POWER(R95,4)-(2*a*b+a+b)*(R95*R95)+a*a*b*b))</f>
        <v>-2.5046622010436232</v>
      </c>
      <c r="U95">
        <f>(-DuzeA*(a+b))/((POWER(R95,4)-(2*a*b+a+b)*(R95*R95)+a*a*b*b))</f>
        <v>-1.4154125026564559</v>
      </c>
    </row>
    <row r="96" spans="1:21" x14ac:dyDescent="0.3">
      <c r="A96">
        <f t="shared" si="10"/>
        <v>0.72000000000000053</v>
      </c>
      <c r="B96">
        <f t="shared" si="11"/>
        <v>0.65938467197147355</v>
      </c>
      <c r="C96">
        <f t="shared" si="12"/>
        <v>3.8830868845796883E-4</v>
      </c>
      <c r="D96">
        <f t="shared" si="13"/>
        <v>1.8120035208505137E-4</v>
      </c>
      <c r="E96">
        <f t="shared" si="14"/>
        <v>1.8571373918702182E-2</v>
      </c>
      <c r="F96">
        <f t="shared" si="15"/>
        <v>4.8719786409331153E-2</v>
      </c>
      <c r="G96">
        <f t="shared" si="9"/>
        <v>0.18571373918702183</v>
      </c>
      <c r="R96">
        <f t="shared" si="16"/>
        <v>-4.2799999999999994</v>
      </c>
      <c r="S96">
        <f t="shared" si="17"/>
        <v>0.90000000000000058</v>
      </c>
      <c r="T96">
        <f>(-DuzeA*R96*R96+DuzeA*a*b)/((POWER(R96,4)-(2*a*b+a+b)*(R96*R96)+a*a*b*b))</f>
        <v>-2.6193558002818991</v>
      </c>
      <c r="U96">
        <f>(-DuzeA*(a+b))/((POWER(R96,4)-(2*a*b+a+b)*(R96*R96)+a*a*b*b))</f>
        <v>-1.4884636480365385</v>
      </c>
    </row>
    <row r="97" spans="1:21" x14ac:dyDescent="0.3">
      <c r="A97">
        <f t="shared" si="10"/>
        <v>0.72800000000000054</v>
      </c>
      <c r="B97">
        <f t="shared" si="11"/>
        <v>0.66537795345374873</v>
      </c>
      <c r="C97">
        <f t="shared" si="12"/>
        <v>3.8975829127464923E-4</v>
      </c>
      <c r="D97">
        <f t="shared" si="13"/>
        <v>1.6963347525536456E-4</v>
      </c>
      <c r="E97">
        <f t="shared" si="14"/>
        <v>1.8961132209976833E-2</v>
      </c>
      <c r="F97">
        <f t="shared" si="15"/>
        <v>4.8889419884586519E-2</v>
      </c>
      <c r="G97">
        <f t="shared" si="9"/>
        <v>0.18961132209976833</v>
      </c>
      <c r="R97">
        <f t="shared" si="16"/>
        <v>-4.2719999999999994</v>
      </c>
      <c r="S97">
        <f t="shared" si="17"/>
        <v>0.91000000000000059</v>
      </c>
      <c r="T97">
        <f>(-DuzeA*R97*R97+DuzeA*a*b)/((POWER(R97,4)-(2*a*b+a+b)*(R97*R97)+a*a*b*b))</f>
        <v>-2.7451289024264534</v>
      </c>
      <c r="U97">
        <f>(-DuzeA*(a+b))/((POWER(R97,4)-(2*a*b+a+b)*(R97*R97)+a*a*b*b))</f>
        <v>-1.5686471359460699</v>
      </c>
    </row>
    <row r="98" spans="1:21" x14ac:dyDescent="0.3">
      <c r="A98">
        <f t="shared" si="10"/>
        <v>0.73600000000000054</v>
      </c>
      <c r="B98">
        <f t="shared" si="11"/>
        <v>0.6713286509741182</v>
      </c>
      <c r="C98">
        <f t="shared" si="12"/>
        <v>3.9111535907669214E-4</v>
      </c>
      <c r="D98">
        <f t="shared" si="13"/>
        <v>1.5819119121611002E-4</v>
      </c>
      <c r="E98">
        <f t="shared" si="14"/>
        <v>1.9352247569053526E-2</v>
      </c>
      <c r="F98">
        <f t="shared" si="15"/>
        <v>4.9047611075802626E-2</v>
      </c>
      <c r="G98">
        <f t="shared" si="9"/>
        <v>0.19352247569053527</v>
      </c>
      <c r="R98">
        <f t="shared" si="16"/>
        <v>-4.2639999999999993</v>
      </c>
      <c r="S98">
        <f t="shared" si="17"/>
        <v>0.9200000000000006</v>
      </c>
      <c r="T98">
        <f>(-DuzeA*R98*R98+DuzeA*a*b)/((POWER(R98,4)-(2*a*b+a+b)*(R98*R98)+a*a*b*b))</f>
        <v>-2.8836722711259113</v>
      </c>
      <c r="U98">
        <f>(-DuzeA*(a+b))/((POWER(R98,4)-(2*a*b+a+b)*(R98*R98)+a*a*b*b))</f>
        <v>-1.6570521787673398</v>
      </c>
    </row>
    <row r="99" spans="1:21" x14ac:dyDescent="0.3">
      <c r="A99">
        <f t="shared" si="10"/>
        <v>0.74400000000000055</v>
      </c>
      <c r="B99">
        <f t="shared" si="11"/>
        <v>0.67723638368997152</v>
      </c>
      <c r="C99">
        <f t="shared" si="12"/>
        <v>3.9238088860642104E-4</v>
      </c>
      <c r="D99">
        <f t="shared" si="13"/>
        <v>1.4687529870914729E-4</v>
      </c>
      <c r="E99">
        <f t="shared" si="14"/>
        <v>1.9744628457659948E-2</v>
      </c>
      <c r="F99">
        <f t="shared" si="15"/>
        <v>4.9194486374511771E-2</v>
      </c>
      <c r="G99">
        <f t="shared" si="9"/>
        <v>0.19744628457659949</v>
      </c>
      <c r="R99">
        <f t="shared" si="16"/>
        <v>-4.2559999999999993</v>
      </c>
      <c r="S99">
        <f t="shared" si="17"/>
        <v>0.9300000000000006</v>
      </c>
      <c r="T99">
        <f>(-DuzeA*R99*R99+DuzeA*a*b)/((POWER(R99,4)-(2*a*b+a+b)*(R99*R99)+a*a*b*b))</f>
        <v>-3.0370391937198744</v>
      </c>
      <c r="U99">
        <f>(-DuzeA*(a+b))/((POWER(R99,4)-(2*a*b+a+b)*(R99*R99)+a*a*b*b))</f>
        <v>-1.7550015417495872</v>
      </c>
    </row>
    <row r="100" spans="1:21" x14ac:dyDescent="0.3">
      <c r="A100">
        <f t="shared" si="10"/>
        <v>0.75200000000000056</v>
      </c>
      <c r="B100">
        <f t="shared" si="11"/>
        <v>0.68310077350843168</v>
      </c>
      <c r="C100">
        <f t="shared" si="12"/>
        <v>3.935558909960942E-4</v>
      </c>
      <c r="D100">
        <f t="shared" si="13"/>
        <v>1.3568738996663977E-4</v>
      </c>
      <c r="E100">
        <f t="shared" si="14"/>
        <v>2.0138184348656041E-2</v>
      </c>
      <c r="F100">
        <f t="shared" si="15"/>
        <v>4.9330173764478409E-2</v>
      </c>
      <c r="G100">
        <f t="shared" si="9"/>
        <v>0.20138184348656041</v>
      </c>
      <c r="R100">
        <f t="shared" si="16"/>
        <v>-4.2479999999999993</v>
      </c>
      <c r="S100">
        <f t="shared" si="17"/>
        <v>0.94000000000000061</v>
      </c>
      <c r="T100">
        <f>(-DuzeA*R100*R100+DuzeA*a*b)/((POWER(R100,4)-(2*a*b+a+b)*(R100*R100)+a*a*b*b))</f>
        <v>-3.2077481484459569</v>
      </c>
      <c r="U100">
        <f>(-DuzeA*(a+b))/((POWER(R100,4)-(2*a*b+a+b)*(R100*R100)+a*a*b*b))</f>
        <v>-1.8641176856627757</v>
      </c>
    </row>
    <row r="101" spans="1:21" x14ac:dyDescent="0.3">
      <c r="A101">
        <f t="shared" si="10"/>
        <v>0.76000000000000056</v>
      </c>
      <c r="B101">
        <f t="shared" si="11"/>
        <v>0.68892144511055176</v>
      </c>
      <c r="C101">
        <f t="shared" si="12"/>
        <v>3.9464139011582727E-4</v>
      </c>
      <c r="D101">
        <f t="shared" si="13"/>
        <v>1.2462886062868916E-4</v>
      </c>
      <c r="E101">
        <f t="shared" si="14"/>
        <v>2.0532825738771868E-2</v>
      </c>
      <c r="F101">
        <f t="shared" si="15"/>
        <v>4.9454802625107097E-2</v>
      </c>
      <c r="G101">
        <f t="shared" si="9"/>
        <v>0.20532825738771868</v>
      </c>
      <c r="R101">
        <f t="shared" si="16"/>
        <v>-4.2399999999999993</v>
      </c>
      <c r="S101">
        <f t="shared" si="17"/>
        <v>0.95000000000000062</v>
      </c>
      <c r="T101">
        <f>(-DuzeA*R101*R101+DuzeA*a*b)/((POWER(R101,4)-(2*a*b+a+b)*(R101*R101)+a*a*b*b))</f>
        <v>-3.3989224571301802</v>
      </c>
      <c r="U101">
        <f>(-DuzeA*(a+b))/((POWER(R101,4)-(2*a*b+a+b)*(R101*R101)+a*a*b*b))</f>
        <v>-1.9864127371018632</v>
      </c>
    </row>
    <row r="102" spans="1:21" x14ac:dyDescent="0.3">
      <c r="A102">
        <f t="shared" si="10"/>
        <v>0.76800000000000057</v>
      </c>
      <c r="B102">
        <f t="shared" si="11"/>
        <v>0.69469802597533614</v>
      </c>
      <c r="C102">
        <f t="shared" si="12"/>
        <v>3.9563842100085681E-4</v>
      </c>
      <c r="D102">
        <f t="shared" si="13"/>
        <v>1.1370091931561754E-4</v>
      </c>
      <c r="E102">
        <f t="shared" si="14"/>
        <v>2.0928464159772724E-2</v>
      </c>
      <c r="F102">
        <f t="shared" si="15"/>
        <v>4.9568503544422715E-2</v>
      </c>
      <c r="G102">
        <f t="shared" si="9"/>
        <v>0.20928464159772725</v>
      </c>
      <c r="R102">
        <f t="shared" si="16"/>
        <v>-4.2319999999999993</v>
      </c>
      <c r="S102">
        <f t="shared" si="17"/>
        <v>0.96000000000000063</v>
      </c>
      <c r="T102">
        <f>(-DuzeA*R102*R102+DuzeA*a*b)/((POWER(R102,4)-(2*a*b+a+b)*(R102*R102)+a*a*b*b))</f>
        <v>-3.6144834608187133</v>
      </c>
      <c r="U102">
        <f>(-DuzeA*(a+b))/((POWER(R102,4)-(2*a*b+a+b)*(R102*R102)+a*a*b*b))</f>
        <v>-2.1244129405884591</v>
      </c>
    </row>
    <row r="103" spans="1:21" x14ac:dyDescent="0.3">
      <c r="A103">
        <f t="shared" si="10"/>
        <v>0.77600000000000058</v>
      </c>
      <c r="B103">
        <f t="shared" si="11"/>
        <v>0.70043014640358126</v>
      </c>
      <c r="C103">
        <f t="shared" si="12"/>
        <v>3.9654802835538172E-4</v>
      </c>
      <c r="D103">
        <f t="shared" si="13"/>
        <v>1.0290459686410847E-4</v>
      </c>
      <c r="E103">
        <f t="shared" si="14"/>
        <v>2.1325012188128104E-2</v>
      </c>
      <c r="F103">
        <f t="shared" si="15"/>
        <v>4.9671408141286823E-2</v>
      </c>
      <c r="G103">
        <f t="shared" si="9"/>
        <v>0.21325012188128104</v>
      </c>
      <c r="R103">
        <f t="shared" si="16"/>
        <v>-4.2239999999999993</v>
      </c>
      <c r="S103">
        <f t="shared" si="17"/>
        <v>0.97000000000000064</v>
      </c>
      <c r="T103">
        <f>(-DuzeA*R103*R103+DuzeA*a*b)/((POWER(R103,4)-(2*a*b+a+b)*(R103*R103)+a*a*b*b))</f>
        <v>-3.8594227832558254</v>
      </c>
      <c r="U103">
        <f>(-DuzeA*(a+b))/((POWER(R103,4)-(2*a*b+a+b)*(R103*R103)+a*a*b*b))</f>
        <v>-2.2813340624890888</v>
      </c>
    </row>
    <row r="104" spans="1:21" x14ac:dyDescent="0.3">
      <c r="A104">
        <f t="shared" si="10"/>
        <v>0.78400000000000059</v>
      </c>
      <c r="B104">
        <f t="shared" si="11"/>
        <v>0.70611743954153605</v>
      </c>
      <c r="C104">
        <f t="shared" si="12"/>
        <v>3.973712651302946E-4</v>
      </c>
      <c r="D104">
        <f t="shared" si="13"/>
        <v>9.2240755236190804E-5</v>
      </c>
      <c r="E104">
        <f t="shared" si="14"/>
        <v>2.1722383453258397E-2</v>
      </c>
      <c r="F104">
        <f t="shared" si="15"/>
        <v>4.9763648896523016E-2</v>
      </c>
      <c r="G104">
        <f t="shared" si="9"/>
        <v>0.21722383453258398</v>
      </c>
      <c r="R104">
        <f t="shared" si="16"/>
        <v>-4.2159999999999993</v>
      </c>
      <c r="S104">
        <f t="shared" si="17"/>
        <v>0.98000000000000065</v>
      </c>
      <c r="T104">
        <f>(-DuzeA*R104*R104+DuzeA*a*b)/((POWER(R104,4)-(2*a*b+a+b)*(R104*R104)+a*a*b*b))</f>
        <v>-4.1401942244242322</v>
      </c>
      <c r="U104">
        <f>(-DuzeA*(a+b))/((POWER(R104,4)-(2*a*b+a+b)*(R104*R104)+a*a*b*b))</f>
        <v>-2.4613338658020782</v>
      </c>
    </row>
    <row r="105" spans="1:21" x14ac:dyDescent="0.3">
      <c r="A105">
        <f t="shared" si="10"/>
        <v>0.79200000000000059</v>
      </c>
      <c r="B105">
        <f t="shared" si="11"/>
        <v>0.71175954140438125</v>
      </c>
      <c r="C105">
        <f t="shared" si="12"/>
        <v>3.9810919117218415E-4</v>
      </c>
      <c r="D105">
        <f t="shared" si="13"/>
        <v>8.1710096109924641E-5</v>
      </c>
      <c r="E105">
        <f t="shared" si="14"/>
        <v>2.212049264443058E-2</v>
      </c>
      <c r="F105">
        <f t="shared" si="15"/>
        <v>4.984535899263294E-2</v>
      </c>
      <c r="G105">
        <f t="shared" si="9"/>
        <v>0.22120492644430581</v>
      </c>
      <c r="R105">
        <f t="shared" si="16"/>
        <v>-4.2079999999999993</v>
      </c>
      <c r="S105">
        <f t="shared" si="17"/>
        <v>0.99000000000000066</v>
      </c>
      <c r="T105">
        <f>(-DuzeA*R105*R105+DuzeA*a*b)/((POWER(R105,4)-(2*a*b+a+b)*(R105*R105)+a*a*b*b))</f>
        <v>-4.4652914550321379</v>
      </c>
      <c r="U105">
        <f>(-DuzeA*(a+b))/((POWER(R105,4)-(2*a*b+a+b)*(R105*R105)+a*a*b*b))</f>
        <v>-2.6698842859633976</v>
      </c>
    </row>
    <row r="106" spans="1:21" x14ac:dyDescent="0.3">
      <c r="A106">
        <f t="shared" si="10"/>
        <v>0.8000000000000006</v>
      </c>
      <c r="B106">
        <f t="shared" si="11"/>
        <v>0.71735609089952312</v>
      </c>
      <c r="C106">
        <f t="shared" si="12"/>
        <v>3.9876287194106356E-4</v>
      </c>
      <c r="D106">
        <f t="shared" si="13"/>
        <v>7.1313169160490912E-5</v>
      </c>
      <c r="E106">
        <f t="shared" si="14"/>
        <v>2.2519255516371645E-2</v>
      </c>
      <c r="F106">
        <f t="shared" si="15"/>
        <v>4.9916672161793428E-2</v>
      </c>
      <c r="G106">
        <f t="shared" si="9"/>
        <v>0.22519255516371645</v>
      </c>
      <c r="R106">
        <f t="shared" si="16"/>
        <v>-4.1999999999999993</v>
      </c>
      <c r="S106">
        <f t="shared" si="17"/>
        <v>1.0000000000000007</v>
      </c>
      <c r="T106">
        <f>(-DuzeA*R106*R106+DuzeA*a*b)/((POWER(R106,4)-(2*a*b+a+b)*(R106*R106)+a*a*b*b))</f>
        <v>-4.8461231015188151</v>
      </c>
      <c r="U106">
        <f>(-DuzeA*(a+b))/((POWER(R106,4)-(2*a*b+a+b)*(R106*R106)+a*a*b*b))</f>
        <v>-2.9143351985078798</v>
      </c>
    </row>
    <row r="107" spans="1:21" x14ac:dyDescent="0.3">
      <c r="A107">
        <f t="shared" si="10"/>
        <v>0.80800000000000061</v>
      </c>
      <c r="B107">
        <f t="shared" si="11"/>
        <v>0.72290672984970461</v>
      </c>
      <c r="C107">
        <f t="shared" si="12"/>
        <v>3.9933337729434744E-4</v>
      </c>
      <c r="D107">
        <f t="shared" si="13"/>
        <v>6.105038004018226E-5</v>
      </c>
      <c r="E107">
        <f t="shared" si="14"/>
        <v>2.2918588893665992E-2</v>
      </c>
      <c r="F107">
        <f t="shared" si="15"/>
        <v>4.9977722541833608E-2</v>
      </c>
      <c r="G107">
        <f t="shared" si="9"/>
        <v>0.22918588893665992</v>
      </c>
      <c r="R107">
        <f t="shared" si="16"/>
        <v>-4.1919999999999993</v>
      </c>
      <c r="S107">
        <f t="shared" si="17"/>
        <v>1.0100000000000007</v>
      </c>
      <c r="T107">
        <f>(-DuzeA*R107*R107+DuzeA*a*b)/((POWER(R107,4)-(2*a*b+a+b)*(R107*R107)+a*a*b*b))</f>
        <v>-5.2983805928409531</v>
      </c>
      <c r="U107">
        <f>(-DuzeA*(a+b))/((POWER(R107,4)-(2*a*b+a+b)*(R107*R107)+a*a*b*b))</f>
        <v>-3.2047956452168354</v>
      </c>
    </row>
    <row r="108" spans="1:21" x14ac:dyDescent="0.3">
      <c r="A108">
        <f t="shared" si="10"/>
        <v>0.81600000000000061</v>
      </c>
      <c r="B108">
        <f t="shared" si="11"/>
        <v>0.72841110301592726</v>
      </c>
      <c r="C108">
        <f t="shared" si="12"/>
        <v>3.9982178033466886E-4</v>
      </c>
      <c r="D108">
        <f t="shared" si="13"/>
        <v>5.0921998065708072E-5</v>
      </c>
      <c r="E108">
        <f t="shared" si="14"/>
        <v>2.3318410674000662E-2</v>
      </c>
      <c r="F108">
        <f t="shared" si="15"/>
        <v>5.0028644539899317E-2</v>
      </c>
      <c r="G108">
        <f t="shared" si="9"/>
        <v>0.23318410674000661</v>
      </c>
      <c r="R108">
        <f t="shared" si="16"/>
        <v>-4.1839999999999993</v>
      </c>
      <c r="S108">
        <f t="shared" si="17"/>
        <v>1.0200000000000007</v>
      </c>
      <c r="T108">
        <f>(-DuzeA*R108*R108+DuzeA*a*b)/((POWER(R108,4)-(2*a*b+a+b)*(R108*R108)+a*a*b*b))</f>
        <v>-5.8442560177063223</v>
      </c>
      <c r="U108">
        <f>(-DuzeA*(a+b))/((POWER(R108,4)-(2*a*b+a+b)*(R108*R108)+a*a*b*b))</f>
        <v>-3.5555626738196868</v>
      </c>
    </row>
    <row r="109" spans="1:21" x14ac:dyDescent="0.3">
      <c r="A109">
        <f t="shared" si="10"/>
        <v>0.82400000000000062</v>
      </c>
      <c r="B109">
        <f t="shared" si="11"/>
        <v>0.73386885812018743</v>
      </c>
      <c r="C109">
        <f t="shared" si="12"/>
        <v>4.0022915631919456E-4</v>
      </c>
      <c r="D109">
        <f t="shared" si="13"/>
        <v>4.0928163620971513E-5</v>
      </c>
      <c r="E109">
        <f t="shared" si="14"/>
        <v>2.3718639830319858E-2</v>
      </c>
      <c r="F109">
        <f t="shared" si="15"/>
        <v>5.006957270352029E-2</v>
      </c>
      <c r="G109">
        <f t="shared" si="9"/>
        <v>0.23718639830319857</v>
      </c>
      <c r="R109">
        <f t="shared" si="16"/>
        <v>-4.1759999999999993</v>
      </c>
      <c r="S109">
        <f t="shared" si="17"/>
        <v>1.0300000000000007</v>
      </c>
      <c r="T109">
        <f>(-DuzeA*R109*R109+DuzeA*a*b)/((POWER(R109,4)-(2*a*b+a+b)*(R109*R109)+a*a*b*b))</f>
        <v>-6.5161974431221319</v>
      </c>
      <c r="U109">
        <f>(-DuzeA*(a+b))/((POWER(R109,4)-(2*a*b+a+b)*(R109*R109)+a*a*b*b))</f>
        <v>-3.9875406768800761</v>
      </c>
    </row>
    <row r="110" spans="1:21" x14ac:dyDescent="0.3">
      <c r="A110">
        <f t="shared" si="10"/>
        <v>0.83200000000000063</v>
      </c>
      <c r="B110">
        <f t="shared" si="11"/>
        <v>0.7392796458680212</v>
      </c>
      <c r="C110">
        <f t="shared" si="12"/>
        <v>4.0055658162816235E-4</v>
      </c>
      <c r="D110">
        <f t="shared" si="13"/>
        <v>3.1068895283421496E-5</v>
      </c>
      <c r="E110">
        <f t="shared" si="14"/>
        <v>2.411919641194802E-2</v>
      </c>
      <c r="F110">
        <f t="shared" si="15"/>
        <v>5.0100641598803709E-2</v>
      </c>
      <c r="G110">
        <f t="shared" si="9"/>
        <v>0.24119196411948018</v>
      </c>
      <c r="R110">
        <f t="shared" si="16"/>
        <v>-4.1679999999999993</v>
      </c>
      <c r="S110">
        <f t="shared" si="17"/>
        <v>1.0400000000000007</v>
      </c>
      <c r="T110">
        <f>(-DuzeA*R110*R110+DuzeA*a*b)/((POWER(R110,4)-(2*a*b+a+b)*(R110*R110)+a*a*b*b))</f>
        <v>-7.3636075530533596</v>
      </c>
      <c r="U110">
        <f>(-DuzeA*(a+b))/((POWER(R110,4)-(2*a*b+a+b)*(R110*R110)+a*a*b*b))</f>
        <v>-4.5325569450068466</v>
      </c>
    </row>
    <row r="111" spans="1:21" x14ac:dyDescent="0.3">
      <c r="A111">
        <f t="shared" si="10"/>
        <v>0.84000000000000064</v>
      </c>
      <c r="B111">
        <f t="shared" si="11"/>
        <v>0.74464311997085975</v>
      </c>
      <c r="C111">
        <f t="shared" si="12"/>
        <v>4.008051327904297E-4</v>
      </c>
      <c r="D111">
        <f t="shared" si="13"/>
        <v>2.1344096681815471E-5</v>
      </c>
      <c r="E111">
        <f t="shared" si="14"/>
        <v>2.4520001544738448E-2</v>
      </c>
      <c r="F111">
        <f t="shared" si="15"/>
        <v>5.0121985695485524E-2</v>
      </c>
      <c r="G111">
        <f t="shared" si="9"/>
        <v>0.24520001544738448</v>
      </c>
      <c r="R111">
        <f t="shared" si="16"/>
        <v>-4.1599999999999993</v>
      </c>
      <c r="S111">
        <f t="shared" si="17"/>
        <v>1.0500000000000007</v>
      </c>
      <c r="T111">
        <f>(-DuzeA*R111*R111+DuzeA*a*b)/((POWER(R111,4)-(2*a*b+a+b)*(R111*R111)+a*a*b*b))</f>
        <v>-8.465581385363107</v>
      </c>
      <c r="U111">
        <f>(-DuzeA*(a+b))/((POWER(R111,4)-(2*a*b+a+b)*(R111*R111)+a*a*b*b))</f>
        <v>-5.2415678688032283</v>
      </c>
    </row>
    <row r="112" spans="1:21" x14ac:dyDescent="0.3">
      <c r="A112">
        <f t="shared" si="10"/>
        <v>0.84800000000000064</v>
      </c>
      <c r="B112">
        <f t="shared" si="11"/>
        <v>0.74995893716819106</v>
      </c>
      <c r="C112">
        <f t="shared" si="12"/>
        <v>4.0097588556388419E-4</v>
      </c>
      <c r="D112">
        <f t="shared" si="13"/>
        <v>1.175356309316733E-5</v>
      </c>
      <c r="E112">
        <f t="shared" si="14"/>
        <v>2.4920977430302332E-2</v>
      </c>
      <c r="F112">
        <f t="shared" si="15"/>
        <v>5.013373925857869E-2</v>
      </c>
      <c r="G112">
        <f t="shared" si="9"/>
        <v>0.24920977430302332</v>
      </c>
      <c r="R112">
        <f t="shared" si="16"/>
        <v>-4.1519999999999992</v>
      </c>
      <c r="S112">
        <f t="shared" si="17"/>
        <v>1.0600000000000007</v>
      </c>
      <c r="T112">
        <f>(-DuzeA*R112*R112+DuzeA*a*b)/((POWER(R112,4)-(2*a*b+a+b)*(R112*R112)+a*a*b*b))</f>
        <v>-9.9571582628523139</v>
      </c>
      <c r="U112">
        <f>(-DuzeA*(a+b))/((POWER(R112,4)-(2*a*b+a+b)*(R112*R112)+a*a*b*b))</f>
        <v>-6.2015715701150409</v>
      </c>
    </row>
    <row r="113" spans="1:21" x14ac:dyDescent="0.3">
      <c r="A113">
        <f t="shared" si="10"/>
        <v>0.85600000000000065</v>
      </c>
      <c r="B113">
        <f t="shared" si="11"/>
        <v>0.75522675724952915</v>
      </c>
      <c r="C113">
        <f t="shared" si="12"/>
        <v>4.0106991406862954E-4</v>
      </c>
      <c r="D113">
        <f t="shared" si="13"/>
        <v>2.296987786423177E-6</v>
      </c>
      <c r="E113">
        <f t="shared" si="14"/>
        <v>2.5322047344370963E-2</v>
      </c>
      <c r="F113">
        <f t="shared" si="15"/>
        <v>5.0136036246365111E-2</v>
      </c>
      <c r="G113">
        <f t="shared" si="9"/>
        <v>0.25322047344370963</v>
      </c>
      <c r="R113">
        <f t="shared" si="16"/>
        <v>-4.1439999999999992</v>
      </c>
      <c r="S113">
        <f t="shared" si="17"/>
        <v>1.0700000000000007</v>
      </c>
      <c r="T113">
        <f>(-DuzeA*R113*R113+DuzeA*a*b)/((POWER(R113,4)-(2*a*b+a+b)*(R113*R113)+a*a*b*b))</f>
        <v>-12.089408834462731</v>
      </c>
      <c r="U113">
        <f>(-DuzeA*(a+b))/((POWER(R113,4)-(2*a*b+a+b)*(R113*R113)+a*a*b*b))</f>
        <v>-7.5743185770467667</v>
      </c>
    </row>
    <row r="114" spans="1:21" x14ac:dyDescent="0.3">
      <c r="A114">
        <f t="shared" si="10"/>
        <v>0.86400000000000066</v>
      </c>
      <c r="B114">
        <f t="shared" si="11"/>
        <v>0.76044624307618669</v>
      </c>
      <c r="C114">
        <f t="shared" si="12"/>
        <v>4.0108828997092088E-4</v>
      </c>
      <c r="D114">
        <f t="shared" si="13"/>
        <v>-7.0260318796964155E-6</v>
      </c>
      <c r="E114">
        <f t="shared" si="14"/>
        <v>2.5723135634341882E-2</v>
      </c>
      <c r="F114">
        <f t="shared" si="15"/>
        <v>5.0129010214485417E-2</v>
      </c>
      <c r="G114">
        <f t="shared" si="9"/>
        <v>0.25723135634341882</v>
      </c>
      <c r="R114">
        <f t="shared" si="16"/>
        <v>-4.1359999999999992</v>
      </c>
      <c r="S114">
        <f t="shared" si="17"/>
        <v>1.0800000000000007</v>
      </c>
      <c r="T114">
        <f>(-DuzeA*R114*R114+DuzeA*a*b)/((POWER(R114,4)-(2*a*b+a+b)*(R114*R114)+a*a*b*b))</f>
        <v>-15.38815291791626</v>
      </c>
      <c r="U114">
        <f>(-DuzeA*(a+b))/((POWER(R114,4)-(2*a*b+a+b)*(R114*R114)+a*a*b*b))</f>
        <v>-9.6985647341352212</v>
      </c>
    </row>
    <row r="115" spans="1:21" x14ac:dyDescent="0.3">
      <c r="A115">
        <f t="shared" si="10"/>
        <v>0.87200000000000066</v>
      </c>
      <c r="B115">
        <f t="shared" si="11"/>
        <v>0.76561706060285251</v>
      </c>
      <c r="C115">
        <f t="shared" si="12"/>
        <v>4.0103208171588336E-4</v>
      </c>
      <c r="D115">
        <f t="shared" si="13"/>
        <v>-1.621598859745088E-5</v>
      </c>
      <c r="E115">
        <f t="shared" si="14"/>
        <v>2.6124167716057765E-2</v>
      </c>
      <c r="F115">
        <f t="shared" si="15"/>
        <v>5.0112794225887963E-2</v>
      </c>
      <c r="G115">
        <f t="shared" si="9"/>
        <v>0.26124167716057767</v>
      </c>
      <c r="R115">
        <f t="shared" si="16"/>
        <v>-4.1279999999999992</v>
      </c>
      <c r="S115">
        <f t="shared" si="17"/>
        <v>1.0900000000000007</v>
      </c>
      <c r="T115">
        <f>(-DuzeA*R115*R115+DuzeA*a*b)/((POWER(R115,4)-(2*a*b+a+b)*(R115*R115)+a*a*b*b))</f>
        <v>-21.171325208277054</v>
      </c>
      <c r="U115">
        <f>(-DuzeA*(a+b))/((POWER(R115,4)-(2*a*b+a+b)*(R115*R115)+a*a*b*b))</f>
        <v>-13.423380605053181</v>
      </c>
    </row>
    <row r="116" spans="1:21" x14ac:dyDescent="0.3">
      <c r="A116">
        <f t="shared" si="10"/>
        <v>0.88000000000000067</v>
      </c>
      <c r="B116">
        <f t="shared" si="11"/>
        <v>0.77073887889896975</v>
      </c>
      <c r="C116">
        <f t="shared" si="12"/>
        <v>4.009023538071037E-4</v>
      </c>
      <c r="D116">
        <f t="shared" si="13"/>
        <v>-2.5273459482299644E-5</v>
      </c>
      <c r="E116">
        <f t="shared" si="14"/>
        <v>2.6525070069864869E-2</v>
      </c>
      <c r="F116">
        <f t="shared" si="15"/>
        <v>5.0087520766405665E-2</v>
      </c>
      <c r="G116">
        <f t="shared" si="9"/>
        <v>0.2652507006986487</v>
      </c>
      <c r="R116">
        <f t="shared" si="16"/>
        <v>-4.1199999999999992</v>
      </c>
      <c r="S116">
        <f t="shared" si="17"/>
        <v>1.1000000000000008</v>
      </c>
      <c r="T116">
        <f>(-DuzeA*R116*R116+DuzeA*a*b)/((POWER(R116,4)-(2*a*b+a+b)*(R116*R116)+a*a*b*b))</f>
        <v>-33.941680680786853</v>
      </c>
      <c r="U116">
        <f>(-DuzeA*(a+b))/((POWER(R116,4)-(2*a*b+a+b)*(R116*R116)+a*a*b*b))</f>
        <v>-21.649635949619856</v>
      </c>
    </row>
    <row r="117" spans="1:21" x14ac:dyDescent="0.3">
      <c r="A117">
        <f t="shared" si="10"/>
        <v>0.88800000000000068</v>
      </c>
      <c r="B117">
        <f t="shared" si="11"/>
        <v>0.77581137016991575</v>
      </c>
      <c r="C117">
        <f t="shared" si="12"/>
        <v>4.007001661312453E-4</v>
      </c>
      <c r="D117">
        <f t="shared" si="13"/>
        <v>-3.4199100669662475E-5</v>
      </c>
      <c r="E117">
        <f t="shared" si="14"/>
        <v>2.6925770235996113E-2</v>
      </c>
      <c r="F117">
        <f t="shared" si="15"/>
        <v>5.0053321665735999E-2</v>
      </c>
      <c r="G117">
        <f t="shared" si="9"/>
        <v>0.26925770235996116</v>
      </c>
      <c r="R117">
        <f t="shared" si="16"/>
        <v>-4.1119999999999992</v>
      </c>
      <c r="S117">
        <f t="shared" si="17"/>
        <v>1.1100000000000008</v>
      </c>
      <c r="T117">
        <f>(-DuzeA*R117*R117+DuzeA*a*b)/((POWER(R117,4)-(2*a*b+a+b)*(R117*R117)+a*a*b*b))</f>
        <v>-85.68836818065131</v>
      </c>
      <c r="U117">
        <f>(-DuzeA*(a+b))/((POWER(R117,4)-(2*a*b+a+b)*(R117*R117)+a*a*b*b))</f>
        <v>-54.986126220379148</v>
      </c>
    </row>
    <row r="118" spans="1:21" x14ac:dyDescent="0.3">
      <c r="A118">
        <f t="shared" si="10"/>
        <v>0.89600000000000068</v>
      </c>
      <c r="B118">
        <f t="shared" si="11"/>
        <v>0.78083420977798068</v>
      </c>
      <c r="C118">
        <f t="shared" si="12"/>
        <v>4.0042657332588802E-4</v>
      </c>
      <c r="D118">
        <f t="shared" si="13"/>
        <v>-4.2993642129392383E-5</v>
      </c>
      <c r="E118">
        <f t="shared" si="14"/>
        <v>2.7326196809322002E-2</v>
      </c>
      <c r="F118">
        <f t="shared" si="15"/>
        <v>5.0010328023606609E-2</v>
      </c>
      <c r="G118">
        <f t="shared" si="9"/>
        <v>0.27326196809322001</v>
      </c>
      <c r="R118">
        <f t="shared" si="16"/>
        <v>-4.1039999999999992</v>
      </c>
      <c r="S118">
        <f t="shared" si="17"/>
        <v>1.1200000000000008</v>
      </c>
      <c r="T118">
        <f>(-DuzeA*R118*R118+DuzeA*a*b)/((POWER(R118,4)-(2*a*b+a+b)*(R118*R118)+a*a*b*b))</f>
        <v>162.77904432185727</v>
      </c>
      <c r="U118">
        <f>(-DuzeA*(a+b))/((POWER(R118,4)-(2*a*b+a+b)*(R118*R118)+a*a*b*b))</f>
        <v>105.08831933079024</v>
      </c>
    </row>
    <row r="119" spans="1:21" x14ac:dyDescent="0.3">
      <c r="A119">
        <f t="shared" si="10"/>
        <v>0.90400000000000069</v>
      </c>
      <c r="B119">
        <f t="shared" si="11"/>
        <v>0.78580707626314394</v>
      </c>
      <c r="C119">
        <f t="shared" si="12"/>
        <v>4.000826241888529E-4</v>
      </c>
      <c r="D119">
        <f t="shared" si="13"/>
        <v>-5.1657882691340976E-5</v>
      </c>
      <c r="E119">
        <f t="shared" si="14"/>
        <v>2.7726279433510855E-2</v>
      </c>
      <c r="F119">
        <f t="shared" si="15"/>
        <v>4.9958670140915269E-2</v>
      </c>
      <c r="G119">
        <f t="shared" si="9"/>
        <v>0.27726279433510853</v>
      </c>
      <c r="R119">
        <f t="shared" si="16"/>
        <v>-4.0959999999999992</v>
      </c>
      <c r="S119">
        <f t="shared" si="17"/>
        <v>1.1300000000000008</v>
      </c>
      <c r="T119">
        <f>(-DuzeA*R119*R119+DuzeA*a*b)/((POWER(R119,4)-(2*a*b+a+b)*(R119*R119)+a*a*b*b))</f>
        <v>41.703383594159426</v>
      </c>
      <c r="U119">
        <f>(-DuzeA*(a+b))/((POWER(R119,4)-(2*a*b+a+b)*(R119*R119)+a*a*b*b))</f>
        <v>27.087114627666008</v>
      </c>
    </row>
    <row r="120" spans="1:21" x14ac:dyDescent="0.3">
      <c r="A120">
        <f t="shared" si="10"/>
        <v>0.9120000000000007</v>
      </c>
      <c r="B120">
        <f t="shared" si="11"/>
        <v>0.79072965136364792</v>
      </c>
      <c r="C120">
        <f t="shared" si="12"/>
        <v>3.9966936112732218E-4</v>
      </c>
      <c r="D120">
        <f t="shared" si="13"/>
        <v>-6.0192685275493044E-5</v>
      </c>
      <c r="E120">
        <f t="shared" si="14"/>
        <v>2.8125948794638176E-2</v>
      </c>
      <c r="F120">
        <f t="shared" si="15"/>
        <v>4.9898477455639779E-2</v>
      </c>
      <c r="G120">
        <f t="shared" si="9"/>
        <v>0.28125948794638178</v>
      </c>
      <c r="R120">
        <f t="shared" si="16"/>
        <v>-4.0879999999999992</v>
      </c>
      <c r="S120">
        <f t="shared" si="17"/>
        <v>1.1400000000000008</v>
      </c>
      <c r="T120">
        <f>(-DuzeA*R120*R120+DuzeA*a*b)/((POWER(R120,4)-(2*a*b+a+b)*(R120*R120)+a*a*b*b))</f>
        <v>23.902156138787454</v>
      </c>
      <c r="U120">
        <f>(-DuzeA*(a+b))/((POWER(R120,4)-(2*a*b+a+b)*(R120*R120)+a*a*b*b))</f>
        <v>15.619780772534542</v>
      </c>
    </row>
    <row r="121" spans="1:21" x14ac:dyDescent="0.3">
      <c r="A121">
        <f t="shared" si="10"/>
        <v>0.92000000000000071</v>
      </c>
      <c r="B121">
        <f t="shared" si="11"/>
        <v>0.79560162003636647</v>
      </c>
      <c r="C121">
        <f t="shared" si="12"/>
        <v>3.9918781964511823E-4</v>
      </c>
      <c r="D121">
        <f t="shared" si="13"/>
        <v>-6.8598972320330637E-5</v>
      </c>
      <c r="E121">
        <f t="shared" si="14"/>
        <v>2.8525136614283294E-2</v>
      </c>
      <c r="F121">
        <f t="shared" si="15"/>
        <v>4.9829878483319448E-2</v>
      </c>
      <c r="G121">
        <f t="shared" si="9"/>
        <v>0.28525136614283292</v>
      </c>
      <c r="R121">
        <f t="shared" si="16"/>
        <v>-4.0799999999999992</v>
      </c>
      <c r="S121">
        <f t="shared" si="17"/>
        <v>1.1500000000000008</v>
      </c>
      <c r="T121">
        <f>(-DuzeA*R121*R121+DuzeA*a*b)/((POWER(R121,4)-(2*a*b+a+b)*(R121*R121)+a*a*b*b))</f>
        <v>16.74506194313939</v>
      </c>
      <c r="U121">
        <f>(-DuzeA*(a+b))/((POWER(R121,4)-(2*a*b+a+b)*(R121*R121)+a*a*b*b))</f>
        <v>11.009865644910564</v>
      </c>
    </row>
    <row r="122" spans="1:21" x14ac:dyDescent="0.3">
      <c r="A122">
        <f t="shared" si="10"/>
        <v>0.92800000000000071</v>
      </c>
      <c r="B122">
        <f t="shared" si="11"/>
        <v>0.80042267047696747</v>
      </c>
      <c r="C122">
        <f t="shared" si="12"/>
        <v>3.9863902786655558E-4</v>
      </c>
      <c r="D122">
        <f t="shared" si="13"/>
        <v>-7.6877721403219025E-5</v>
      </c>
      <c r="E122">
        <f t="shared" si="14"/>
        <v>2.8923775642149849E-2</v>
      </c>
      <c r="F122">
        <f t="shared" si="15"/>
        <v>4.975300076191623E-2</v>
      </c>
      <c r="G122">
        <f t="shared" si="9"/>
        <v>0.28923775642149852</v>
      </c>
      <c r="R122">
        <f t="shared" si="16"/>
        <v>-4.0719999999999992</v>
      </c>
      <c r="S122">
        <f t="shared" si="17"/>
        <v>1.1600000000000008</v>
      </c>
      <c r="T122">
        <f>(-DuzeA*R122*R122+DuzeA*a*b)/((POWER(R122,4)-(2*a*b+a+b)*(R122*R122)+a*a*b*b))</f>
        <v>12.882412789300849</v>
      </c>
      <c r="U122">
        <f>(-DuzeA*(a+b))/((POWER(R122,4)-(2*a*b+a+b)*(R122*R122)+a*a*b*b))</f>
        <v>8.522381760406585</v>
      </c>
    </row>
    <row r="123" spans="1:21" x14ac:dyDescent="0.3">
      <c r="A123">
        <f t="shared" si="10"/>
        <v>0.93600000000000072</v>
      </c>
      <c r="B123">
        <f t="shared" si="11"/>
        <v>0.80519249413986826</v>
      </c>
      <c r="C123">
        <f t="shared" si="12"/>
        <v>3.9802400609532983E-4</v>
      </c>
      <c r="D123">
        <f t="shared" si="13"/>
        <v>-8.5029961046749765E-5</v>
      </c>
      <c r="E123">
        <f t="shared" si="14"/>
        <v>2.9321799648245179E-2</v>
      </c>
      <c r="F123">
        <f t="shared" si="15"/>
        <v>4.9667970800869481E-2</v>
      </c>
      <c r="G123">
        <f t="shared" si="9"/>
        <v>0.29321799648245178</v>
      </c>
      <c r="R123">
        <f t="shared" si="16"/>
        <v>-4.0639999999999992</v>
      </c>
      <c r="S123">
        <f t="shared" si="17"/>
        <v>1.1700000000000008</v>
      </c>
      <c r="T123">
        <f>(-DuzeA*R123*R123+DuzeA*a*b)/((POWER(R123,4)-(2*a*b+a+b)*(R123*R123)+a*a*b*b))</f>
        <v>10.465033087538123</v>
      </c>
      <c r="U123">
        <f>(-DuzeA*(a+b))/((POWER(R123,4)-(2*a*b+a+b)*(R123*R123)+a*a*b*b))</f>
        <v>6.9660101631600648</v>
      </c>
    </row>
    <row r="124" spans="1:21" x14ac:dyDescent="0.3">
      <c r="A124">
        <f t="shared" si="10"/>
        <v>0.94400000000000073</v>
      </c>
      <c r="B124">
        <f t="shared" si="11"/>
        <v>0.80991078575798259</v>
      </c>
      <c r="C124">
        <f t="shared" si="12"/>
        <v>3.9734376640695584E-4</v>
      </c>
      <c r="D124">
        <f t="shared" si="13"/>
        <v>-9.3056766705127634E-5</v>
      </c>
      <c r="E124">
        <f t="shared" si="14"/>
        <v>2.9719143414652135E-2</v>
      </c>
      <c r="F124">
        <f t="shared" si="15"/>
        <v>4.957491403416435E-2</v>
      </c>
      <c r="G124">
        <f t="shared" si="9"/>
        <v>0.29719143414652138</v>
      </c>
      <c r="R124">
        <f t="shared" si="16"/>
        <v>-4.0559999999999992</v>
      </c>
      <c r="S124">
        <f t="shared" si="17"/>
        <v>1.1800000000000008</v>
      </c>
      <c r="T124">
        <f>(-DuzeA*R124*R124+DuzeA*a*b)/((POWER(R124,4)-(2*a*b+a+b)*(R124*R124)+a*a*b*b))</f>
        <v>8.8095498418682077</v>
      </c>
      <c r="U124">
        <f>(-DuzeA*(a+b))/((POWER(R124,4)-(2*a*b+a+b)*(R124*R124)+a*a*b*b))</f>
        <v>5.9004924338442741</v>
      </c>
    </row>
    <row r="125" spans="1:21" x14ac:dyDescent="0.3">
      <c r="A125">
        <f t="shared" si="10"/>
        <v>0.95200000000000073</v>
      </c>
      <c r="B125">
        <f t="shared" si="11"/>
        <v>0.81457724336225734</v>
      </c>
      <c r="C125">
        <f t="shared" si="12"/>
        <v>3.9659931227331482E-4</v>
      </c>
      <c r="D125">
        <f t="shared" si="13"/>
        <v>-1.0095925692481611E-4</v>
      </c>
      <c r="E125">
        <f t="shared" si="14"/>
        <v>3.0115742726925451E-2</v>
      </c>
      <c r="F125">
        <f t="shared" si="15"/>
        <v>4.947395477723953E-2</v>
      </c>
      <c r="G125">
        <f t="shared" si="9"/>
        <v>0.30115742726925454</v>
      </c>
      <c r="R125">
        <f t="shared" si="16"/>
        <v>-4.0479999999999992</v>
      </c>
      <c r="S125">
        <f t="shared" si="17"/>
        <v>1.1900000000000008</v>
      </c>
      <c r="T125">
        <f>(-DuzeA*R125*R125+DuzeA*a*b)/((POWER(R125,4)-(2*a*b+a+b)*(R125*R125)+a*a*b*b))</f>
        <v>7.6047605800705291</v>
      </c>
      <c r="U125">
        <f>(-DuzeA*(a+b))/((POWER(R125,4)-(2*a*b+a+b)*(R125*R125)+a*a*b*b))</f>
        <v>5.1253385285558499</v>
      </c>
    </row>
    <row r="126" spans="1:21" x14ac:dyDescent="0.3">
      <c r="A126">
        <f t="shared" si="10"/>
        <v>0.96000000000000074</v>
      </c>
      <c r="B126">
        <f t="shared" si="11"/>
        <v>0.81919156830099871</v>
      </c>
      <c r="C126">
        <f t="shared" si="12"/>
        <v>3.9579163821791622E-4</v>
      </c>
      <c r="D126">
        <f t="shared" si="13"/>
        <v>-1.0873858967381267E-4</v>
      </c>
      <c r="E126">
        <f t="shared" si="14"/>
        <v>3.0511534365143367E-2</v>
      </c>
      <c r="F126">
        <f t="shared" si="15"/>
        <v>4.9365216187565716E-2</v>
      </c>
      <c r="G126">
        <f t="shared" si="9"/>
        <v>0.30511534365143367</v>
      </c>
      <c r="R126">
        <f t="shared" si="16"/>
        <v>-4.0399999999999991</v>
      </c>
      <c r="S126">
        <f t="shared" si="17"/>
        <v>1.2000000000000008</v>
      </c>
      <c r="T126">
        <f>(-DuzeA*R126*R126+DuzeA*a*b)/((POWER(R126,4)-(2*a*b+a+b)*(R126*R126)+a*a*b*b))</f>
        <v>6.6886360001777661</v>
      </c>
      <c r="U126">
        <f>(-DuzeA*(a+b))/((POWER(R126,4)-(2*a*b+a+b)*(R126*R126)+a*a*b*b))</f>
        <v>4.5361622230317389</v>
      </c>
    </row>
    <row r="127" spans="1:21" x14ac:dyDescent="0.3">
      <c r="A127">
        <f t="shared" si="10"/>
        <v>0.96800000000000075</v>
      </c>
      <c r="B127">
        <f t="shared" si="11"/>
        <v>0.82375346525898563</v>
      </c>
      <c r="C127">
        <f t="shared" si="12"/>
        <v>3.9492172950052575E-4</v>
      </c>
      <c r="D127">
        <f t="shared" si="13"/>
        <v>-1.163959588340413E-4</v>
      </c>
      <c r="E127">
        <f t="shared" si="14"/>
        <v>3.0906456094643892E-2</v>
      </c>
      <c r="F127">
        <f t="shared" si="15"/>
        <v>4.9248820228731678E-2</v>
      </c>
      <c r="G127">
        <f t="shared" si="9"/>
        <v>0.30906456094643892</v>
      </c>
      <c r="R127">
        <f t="shared" si="16"/>
        <v>-4.0319999999999991</v>
      </c>
      <c r="S127">
        <f t="shared" si="17"/>
        <v>1.2100000000000009</v>
      </c>
      <c r="T127">
        <f>(-DuzeA*R127*R127+DuzeA*a*b)/((POWER(R127,4)-(2*a*b+a+b)*(R127*R127)+a*a*b*b))</f>
        <v>5.9685032306015842</v>
      </c>
      <c r="U127">
        <f>(-DuzeA*(a+b))/((POWER(R127,4)-(2*a*b+a+b)*(R127*R127)+a*a*b*b))</f>
        <v>4.0732597110244768</v>
      </c>
    </row>
    <row r="128" spans="1:21" x14ac:dyDescent="0.3">
      <c r="A128">
        <f t="shared" si="10"/>
        <v>0.97600000000000076</v>
      </c>
      <c r="B128">
        <f t="shared" si="11"/>
        <v>0.82826264227636981</v>
      </c>
      <c r="C128">
        <f t="shared" si="12"/>
        <v>3.9399056182985341E-4</v>
      </c>
      <c r="D128">
        <f t="shared" si="13"/>
        <v>-1.239325908515072E-4</v>
      </c>
      <c r="E128">
        <f t="shared" si="14"/>
        <v>3.1300446656473746E-2</v>
      </c>
      <c r="F128">
        <f t="shared" si="15"/>
        <v>4.9124887637880171E-2</v>
      </c>
      <c r="G128">
        <f t="shared" si="9"/>
        <v>0.31300446656473746</v>
      </c>
      <c r="R128">
        <f t="shared" si="16"/>
        <v>-4.0239999999999991</v>
      </c>
      <c r="S128">
        <f t="shared" si="17"/>
        <v>1.2200000000000009</v>
      </c>
      <c r="T128">
        <f>(-DuzeA*R128*R128+DuzeA*a*b)/((POWER(R128,4)-(2*a*b+a+b)*(R128*R128)+a*a*b*b))</f>
        <v>5.387523237798062</v>
      </c>
      <c r="U128">
        <f>(-DuzeA*(a+b))/((POWER(R128,4)-(2*a*b+a+b)*(R128*R128)+a*a*b*b))</f>
        <v>3.7000128980727203</v>
      </c>
    </row>
    <row r="129" spans="1:21" x14ac:dyDescent="0.3">
      <c r="A129">
        <f t="shared" si="10"/>
        <v>0.98400000000000076</v>
      </c>
      <c r="B129">
        <f t="shared" si="11"/>
        <v>0.83271881076736143</v>
      </c>
      <c r="C129">
        <f t="shared" si="12"/>
        <v>3.9299910110304135E-4</v>
      </c>
      <c r="D129">
        <f t="shared" si="13"/>
        <v>-1.3134974153897083E-4</v>
      </c>
      <c r="E129">
        <f t="shared" si="14"/>
        <v>3.1693445757576787E-2</v>
      </c>
      <c r="F129">
        <f t="shared" si="15"/>
        <v>4.8993537896341199E-2</v>
      </c>
      <c r="G129">
        <f t="shared" si="9"/>
        <v>0.31693445757576788</v>
      </c>
      <c r="R129">
        <f t="shared" si="16"/>
        <v>-4.0159999999999991</v>
      </c>
      <c r="S129">
        <f t="shared" si="17"/>
        <v>1.2300000000000009</v>
      </c>
      <c r="T129">
        <f>(-DuzeA*R129*R129+DuzeA*a*b)/((POWER(R129,4)-(2*a*b+a+b)*(R129*R129)+a*a*b*b))</f>
        <v>4.9088976607890418</v>
      </c>
      <c r="U129">
        <f>(-DuzeA*(a+b))/((POWER(R129,4)-(2*a*b+a+b)*(R129*R129)+a*a*b*b))</f>
        <v>3.3927147601248739</v>
      </c>
    </row>
    <row r="130" spans="1:21" x14ac:dyDescent="0.3">
      <c r="A130">
        <f t="shared" si="10"/>
        <v>0.99200000000000077</v>
      </c>
      <c r="B130">
        <f t="shared" si="11"/>
        <v>0.83712168553869792</v>
      </c>
      <c r="C130">
        <f t="shared" si="12"/>
        <v>3.919483031707296E-4</v>
      </c>
      <c r="D130">
        <f t="shared" si="13"/>
        <v>-1.3864869302604443E-4</v>
      </c>
      <c r="E130">
        <f t="shared" si="14"/>
        <v>3.2085394060747514E-2</v>
      </c>
      <c r="F130">
        <f t="shared" si="15"/>
        <v>4.8854889203315155E-2</v>
      </c>
      <c r="G130">
        <f t="shared" si="9"/>
        <v>0.32085394060747513</v>
      </c>
      <c r="R130">
        <f t="shared" si="16"/>
        <v>-4.0079999999999991</v>
      </c>
      <c r="S130">
        <f t="shared" si="17"/>
        <v>1.2400000000000009</v>
      </c>
      <c r="T130">
        <f>(-DuzeA*R130*R130+DuzeA*a*b)/((POWER(R130,4)-(2*a*b+a+b)*(R130*R130)+a*a*b*b))</f>
        <v>4.5077517143995252</v>
      </c>
      <c r="U130">
        <f>(-DuzeA*(a+b))/((POWER(R130,4)-(2*a*b+a+b)*(R130*R130)+a*a*b*b))</f>
        <v>3.135339958171639</v>
      </c>
    </row>
    <row r="131" spans="1:21" x14ac:dyDescent="0.3">
      <c r="A131">
        <f t="shared" si="10"/>
        <v>1.0000000000000007</v>
      </c>
      <c r="B131">
        <f t="shared" si="11"/>
        <v>0.84147098480789684</v>
      </c>
      <c r="C131">
        <f t="shared" si="12"/>
        <v>3.9083911362652125E-4</v>
      </c>
      <c r="D131">
        <f t="shared" si="13"/>
        <v>-1.4583075085174713E-4</v>
      </c>
      <c r="E131">
        <f t="shared" si="14"/>
        <v>3.2476233174374036E-2</v>
      </c>
      <c r="F131">
        <f t="shared" si="15"/>
        <v>4.8709058452463407E-2</v>
      </c>
      <c r="G131">
        <f t="shared" si="9"/>
        <v>0.32476233174374036</v>
      </c>
      <c r="R131">
        <f t="shared" si="16"/>
        <v>-3.9999999999999991</v>
      </c>
      <c r="S131">
        <f t="shared" si="17"/>
        <v>1.2500000000000009</v>
      </c>
      <c r="T131">
        <f>(-DuzeA*R131*R131+DuzeA*a*b)/((POWER(R131,4)-(2*a*b+a+b)*(R131*R131)+a*a*b*b))</f>
        <v>4.1666666666666252</v>
      </c>
      <c r="U131">
        <f>(-DuzeA*(a+b))/((POWER(R131,4)-(2*a*b+a+b)*(R131*R131)+a*a*b*b))</f>
        <v>2.916666666666639</v>
      </c>
    </row>
    <row r="132" spans="1:21" x14ac:dyDescent="0.3">
      <c r="A132">
        <f t="shared" si="10"/>
        <v>1.0080000000000007</v>
      </c>
      <c r="B132">
        <f t="shared" si="11"/>
        <v>0.84576643022128961</v>
      </c>
      <c r="C132">
        <f t="shared" si="12"/>
        <v>3.8967246761970726E-4</v>
      </c>
      <c r="D132">
        <f t="shared" si="13"/>
        <v>-1.5289724119465299E-4</v>
      </c>
      <c r="E132">
        <f t="shared" si="14"/>
        <v>3.2865905641993744E-2</v>
      </c>
      <c r="F132">
        <f t="shared" si="15"/>
        <v>4.8556161211268753E-2</v>
      </c>
      <c r="G132">
        <f t="shared" si="9"/>
        <v>0.32865905641993742</v>
      </c>
      <c r="R132">
        <f t="shared" si="16"/>
        <v>-3.9919999999999991</v>
      </c>
      <c r="S132">
        <f t="shared" si="17"/>
        <v>1.2600000000000009</v>
      </c>
      <c r="T132">
        <f>(-DuzeA*R132*R132+DuzeA*a*b)/((POWER(R132,4)-(2*a*b+a+b)*(R132*R132)+a*a*b*b))</f>
        <v>3.8730809562450812</v>
      </c>
      <c r="U132">
        <f>(-DuzeA*(a+b))/((POWER(R132,4)-(2*a*b+a+b)*(R132*R132)+a*a*b*b))</f>
        <v>2.7286022607861216</v>
      </c>
    </row>
    <row r="133" spans="1:21" x14ac:dyDescent="0.3">
      <c r="A133">
        <f t="shared" si="10"/>
        <v>1.0160000000000007</v>
      </c>
      <c r="B133">
        <f t="shared" si="11"/>
        <v>0.85000774687183589</v>
      </c>
      <c r="C133">
        <f t="shared" si="12"/>
        <v>3.8844928969015004E-4</v>
      </c>
      <c r="D133">
        <f t="shared" si="13"/>
        <v>-1.5984950823593193E-4</v>
      </c>
      <c r="E133">
        <f t="shared" si="14"/>
        <v>3.3254354931683897E-2</v>
      </c>
      <c r="F133">
        <f t="shared" si="15"/>
        <v>4.8396311703032824E-2</v>
      </c>
      <c r="G133">
        <f t="shared" si="9"/>
        <v>0.33254354931683894</v>
      </c>
      <c r="R133">
        <f t="shared" si="16"/>
        <v>-3.9839999999999991</v>
      </c>
      <c r="S133">
        <f t="shared" si="17"/>
        <v>1.2700000000000009</v>
      </c>
      <c r="T133">
        <f>(-DuzeA*R133*R133+DuzeA*a*b)/((POWER(R133,4)-(2*a*b+a+b)*(R133*R133)+a*a*b*b))</f>
        <v>3.6177075085933699</v>
      </c>
      <c r="U133">
        <f>(-DuzeA*(a+b))/((POWER(R133,4)-(2*a*b+a+b)*(R133*R133)+a*a*b*b))</f>
        <v>2.565163682967055</v>
      </c>
    </row>
    <row r="134" spans="1:21" x14ac:dyDescent="0.3">
      <c r="A134">
        <f t="shared" si="10"/>
        <v>1.0240000000000007</v>
      </c>
      <c r="B134">
        <f t="shared" si="11"/>
        <v>0.85419466331671778</v>
      </c>
      <c r="C134">
        <f t="shared" si="12"/>
        <v>3.8717049362426261E-4</v>
      </c>
      <c r="D134">
        <f t="shared" si="13"/>
        <v>-1.6668891165068977E-4</v>
      </c>
      <c r="E134">
        <f t="shared" si="14"/>
        <v>3.3641525425308162E-2</v>
      </c>
      <c r="F134">
        <f t="shared" si="15"/>
        <v>4.8229622791382133E-2</v>
      </c>
      <c r="G134">
        <f t="shared" ref="G134:G197" si="18">E134*k*DuzeA</f>
        <v>0.33641525425308161</v>
      </c>
      <c r="R134">
        <f t="shared" si="16"/>
        <v>-3.9759999999999991</v>
      </c>
      <c r="S134">
        <f t="shared" si="17"/>
        <v>1.2800000000000009</v>
      </c>
      <c r="T134">
        <f>(-DuzeA*R134*R134+DuzeA*a*b)/((POWER(R134,4)-(2*a*b+a+b)*(R134*R134)+a*a*b*b))</f>
        <v>3.3935320408372323</v>
      </c>
      <c r="U134">
        <f>(-DuzeA*(a+b))/((POWER(R134,4)-(2*a*b+a+b)*(R134*R134)+a*a*b*b))</f>
        <v>2.4218321075210758</v>
      </c>
    </row>
    <row r="135" spans="1:21" x14ac:dyDescent="0.3">
      <c r="A135">
        <f t="shared" ref="A135:A198" si="19">A134+Ts</f>
        <v>1.0320000000000007</v>
      </c>
      <c r="B135">
        <f t="shared" ref="B135:B198" si="20">SIN(A135)</f>
        <v>0.85832691159471175</v>
      </c>
      <c r="C135">
        <f t="shared" ref="C135:C198" si="21">F134*Ts</f>
        <v>3.8583698233105707E-4</v>
      </c>
      <c r="D135">
        <f t="shared" ref="D135:D198" si="22">(B134-(a+b)*F134-(a*b+k*DuzeA)*E134)*Ts</f>
        <v>-1.7341682422310179E-4</v>
      </c>
      <c r="E135">
        <f t="shared" si="14"/>
        <v>3.4027362407639219E-2</v>
      </c>
      <c r="F135">
        <f t="shared" si="15"/>
        <v>4.8056205967159031E-2</v>
      </c>
      <c r="G135">
        <f t="shared" si="18"/>
        <v>0.34027362407639217</v>
      </c>
      <c r="R135">
        <f t="shared" si="16"/>
        <v>-3.9679999999999991</v>
      </c>
      <c r="S135">
        <f t="shared" si="17"/>
        <v>1.2900000000000009</v>
      </c>
      <c r="T135">
        <f>(-DuzeA*R135*R135+DuzeA*a*b)/((POWER(R135,4)-(2*a*b+a+b)*(R135*R135)+a*a*b*b))</f>
        <v>3.1951578794303575</v>
      </c>
      <c r="U135">
        <f>(-DuzeA*(a+b))/((POWER(R135,4)-(2*a*b+a+b)*(R135*R135)+a*a*b*b))</f>
        <v>2.2951308438042348</v>
      </c>
    </row>
    <row r="136" spans="1:21" x14ac:dyDescent="0.3">
      <c r="A136">
        <f t="shared" si="19"/>
        <v>1.0400000000000007</v>
      </c>
      <c r="B136">
        <f t="shared" si="20"/>
        <v>0.86240422724333876</v>
      </c>
      <c r="C136">
        <f t="shared" si="21"/>
        <v>3.8444964773727227E-4</v>
      </c>
      <c r="D136">
        <f t="shared" si="22"/>
        <v>-1.8003462958103179E-4</v>
      </c>
      <c r="E136">
        <f t="shared" ref="E136:E199" si="23">E135+C136</f>
        <v>3.4411812055376495E-2</v>
      </c>
      <c r="F136">
        <f t="shared" ref="F136:F199" si="24">F135+D136</f>
        <v>4.7876171337578002E-2</v>
      </c>
      <c r="G136">
        <f t="shared" si="18"/>
        <v>0.34411812055376495</v>
      </c>
      <c r="R136">
        <f t="shared" ref="R136:R199" si="25">R135+$B$2</f>
        <v>-3.9599999999999991</v>
      </c>
      <c r="S136">
        <f t="shared" ref="S136:S199" si="26">S135+0.01</f>
        <v>1.3000000000000009</v>
      </c>
      <c r="T136">
        <f>(-DuzeA*R136*R136+DuzeA*a*b)/((POWER(R136,4)-(2*a*b+a+b)*(R136*R136)+a*a*b*b))</f>
        <v>3.0183650679178378</v>
      </c>
      <c r="U136">
        <f>(-DuzeA*(a+b))/((POWER(R136,4)-(2*a*b+a+b)*(R136*R136)+a*a*b*b))</f>
        <v>2.1823412943547424</v>
      </c>
    </row>
    <row r="137" spans="1:21" x14ac:dyDescent="0.3">
      <c r="A137">
        <f t="shared" si="19"/>
        <v>1.0480000000000007</v>
      </c>
      <c r="B137">
        <f t="shared" si="20"/>
        <v>0.86642634931578877</v>
      </c>
      <c r="C137">
        <f t="shared" si="21"/>
        <v>3.8300937070062402E-4</v>
      </c>
      <c r="D137">
        <f t="shared" si="22"/>
        <v>-1.8654372004584907E-4</v>
      </c>
      <c r="E137">
        <f t="shared" si="23"/>
        <v>3.4794821426077122E-2</v>
      </c>
      <c r="F137">
        <f t="shared" si="24"/>
        <v>4.7689627617532156E-2</v>
      </c>
      <c r="G137">
        <f t="shared" si="18"/>
        <v>0.34794821426077122</v>
      </c>
      <c r="R137">
        <f t="shared" si="25"/>
        <v>-3.9519999999999991</v>
      </c>
      <c r="S137">
        <f t="shared" si="26"/>
        <v>1.3100000000000009</v>
      </c>
      <c r="T137">
        <f>(-DuzeA*R137*R137+DuzeA*a*b)/((POWER(R137,4)-(2*a*b+a+b)*(R137*R137)+a*a*b*b))</f>
        <v>2.8598062227144312</v>
      </c>
      <c r="U137">
        <f>(-DuzeA*(a+b))/((POWER(R137,4)-(2*a*b+a+b)*(R137*R137)+a*a*b*b))</f>
        <v>2.0813070120263442</v>
      </c>
    </row>
    <row r="138" spans="1:21" x14ac:dyDescent="0.3">
      <c r="A138">
        <f t="shared" si="19"/>
        <v>1.0560000000000007</v>
      </c>
      <c r="B138">
        <f t="shared" si="20"/>
        <v>0.87039302039762223</v>
      </c>
      <c r="C138">
        <f t="shared" si="21"/>
        <v>3.8151702094025723E-4</v>
      </c>
      <c r="D138">
        <f t="shared" si="22"/>
        <v>-1.9294549459336174E-4</v>
      </c>
      <c r="E138">
        <f t="shared" si="23"/>
        <v>3.5176338447017376E-2</v>
      </c>
      <c r="F138">
        <f t="shared" si="24"/>
        <v>4.7496682122938796E-2</v>
      </c>
      <c r="G138">
        <f t="shared" si="18"/>
        <v>0.35176338447017375</v>
      </c>
      <c r="R138">
        <f t="shared" si="25"/>
        <v>-3.9439999999999991</v>
      </c>
      <c r="S138">
        <f t="shared" si="26"/>
        <v>1.320000000000001</v>
      </c>
      <c r="T138">
        <f>(-DuzeA*R138*R138+DuzeA*a*b)/((POWER(R138,4)-(2*a*b+a+b)*(R138*R138)+a*a*b*b))</f>
        <v>2.7167920860832284</v>
      </c>
      <c r="U138">
        <f>(-DuzeA*(a+b))/((POWER(R138,4)-(2*a*b+a+b)*(R138*R138)+a*a*b*b))</f>
        <v>1.9902955439443888</v>
      </c>
    </row>
    <row r="139" spans="1:21" x14ac:dyDescent="0.3">
      <c r="A139">
        <f t="shared" si="19"/>
        <v>1.0640000000000007</v>
      </c>
      <c r="B139">
        <f t="shared" si="20"/>
        <v>0.87430398662324371</v>
      </c>
      <c r="C139">
        <f t="shared" si="21"/>
        <v>3.7997345698351036E-4</v>
      </c>
      <c r="D139">
        <f t="shared" si="22"/>
        <v>-1.9924135692181899E-4</v>
      </c>
      <c r="E139">
        <f t="shared" si="23"/>
        <v>3.5556311904000888E-2</v>
      </c>
      <c r="F139">
        <f t="shared" si="24"/>
        <v>4.7297440766016975E-2</v>
      </c>
      <c r="G139">
        <f t="shared" si="18"/>
        <v>0.35556311904000887</v>
      </c>
      <c r="R139">
        <f t="shared" si="25"/>
        <v>-3.9359999999999991</v>
      </c>
      <c r="S139">
        <f t="shared" si="26"/>
        <v>1.330000000000001</v>
      </c>
      <c r="T139">
        <f>(-DuzeA*R139*R139+DuzeA*a*b)/((POWER(R139,4)-(2*a*b+a+b)*(R139*R139)+a*a*b*b))</f>
        <v>2.5871373601346246</v>
      </c>
      <c r="U139">
        <f>(-DuzeA*(a+b))/((POWER(R139,4)-(2*a*b+a+b)*(R139*R139)+a*a*b*b))</f>
        <v>1.9078991111070083</v>
      </c>
    </row>
    <row r="140" spans="1:21" x14ac:dyDescent="0.3">
      <c r="A140">
        <f t="shared" si="19"/>
        <v>1.0720000000000007</v>
      </c>
      <c r="B140">
        <f t="shared" si="20"/>
        <v>0.87815899769214978</v>
      </c>
      <c r="C140">
        <f t="shared" si="21"/>
        <v>3.7837952612813583E-4</v>
      </c>
      <c r="D140">
        <f t="shared" si="22"/>
        <v>-2.0543271362311445E-4</v>
      </c>
      <c r="E140">
        <f t="shared" si="23"/>
        <v>3.5934691430129027E-2</v>
      </c>
      <c r="F140">
        <f t="shared" si="24"/>
        <v>4.7092008052393858E-2</v>
      </c>
      <c r="G140">
        <f t="shared" si="18"/>
        <v>0.35934691430129029</v>
      </c>
      <c r="R140">
        <f t="shared" si="25"/>
        <v>-3.927999999999999</v>
      </c>
      <c r="S140">
        <f t="shared" si="26"/>
        <v>1.340000000000001</v>
      </c>
      <c r="T140">
        <f>(-DuzeA*R140*R140+DuzeA*a*b)/((POWER(R140,4)-(2*a*b+a+b)*(R140*R140)+a*a*b*b))</f>
        <v>2.4690479374309326</v>
      </c>
      <c r="U140">
        <f>(-DuzeA*(a+b))/((POWER(R140,4)-(2*a*b+a+b)*(R140*R140)+a*a*b*b))</f>
        <v>1.832961957473366</v>
      </c>
    </row>
    <row r="141" spans="1:21" x14ac:dyDescent="0.3">
      <c r="A141">
        <f t="shared" si="19"/>
        <v>1.0800000000000007</v>
      </c>
      <c r="B141">
        <f t="shared" si="20"/>
        <v>0.88195780688494785</v>
      </c>
      <c r="C141">
        <f t="shared" si="21"/>
        <v>3.7673606441915086E-4</v>
      </c>
      <c r="D141">
        <f t="shared" si="22"/>
        <v>-2.115209724533731E-4</v>
      </c>
      <c r="E141">
        <f t="shared" si="23"/>
        <v>3.631142749454818E-2</v>
      </c>
      <c r="F141">
        <f t="shared" si="24"/>
        <v>4.6880487079940483E-2</v>
      </c>
      <c r="G141">
        <f t="shared" si="18"/>
        <v>0.36311427494548182</v>
      </c>
      <c r="R141">
        <f t="shared" si="25"/>
        <v>-3.919999999999999</v>
      </c>
      <c r="S141">
        <f t="shared" si="26"/>
        <v>1.350000000000001</v>
      </c>
      <c r="T141">
        <f>(-DuzeA*R141*R141+DuzeA*a*b)/((POWER(R141,4)-(2*a*b+a+b)*(R141*R141)+a*a*b*b))</f>
        <v>2.3610371152775769</v>
      </c>
      <c r="U141">
        <f>(-DuzeA*(a+b))/((POWER(R141,4)-(2*a*b+a+b)*(R141*R141)+a*a*b*b))</f>
        <v>1.7645263715988053</v>
      </c>
    </row>
    <row r="142" spans="1:21" x14ac:dyDescent="0.3">
      <c r="A142">
        <f t="shared" si="19"/>
        <v>1.0880000000000007</v>
      </c>
      <c r="B142">
        <f t="shared" si="20"/>
        <v>0.88570017107914623</v>
      </c>
      <c r="C142">
        <f t="shared" si="21"/>
        <v>3.7504389663952389E-4</v>
      </c>
      <c r="D142">
        <f t="shared" si="22"/>
        <v>-2.1750754069925105E-4</v>
      </c>
      <c r="E142">
        <f t="shared" si="23"/>
        <v>3.6686471391187706E-2</v>
      </c>
      <c r="F142">
        <f t="shared" si="24"/>
        <v>4.6662979539241235E-2</v>
      </c>
      <c r="G142">
        <f t="shared" si="18"/>
        <v>0.36686471391187703</v>
      </c>
      <c r="R142">
        <f t="shared" si="25"/>
        <v>-3.911999999999999</v>
      </c>
      <c r="S142">
        <f t="shared" si="26"/>
        <v>1.360000000000001</v>
      </c>
      <c r="T142">
        <f>(-DuzeA*R142*R142+DuzeA*a*b)/((POWER(R142,4)-(2*a*b+a+b)*(R142*R142)+a*a*b*b))</f>
        <v>2.2618624598308466</v>
      </c>
      <c r="U142">
        <f>(-DuzeA*(a+b))/((POWER(R142,4)-(2*a*b+a+b)*(R142*R142)+a*a*b*b))</f>
        <v>1.7017920117767578</v>
      </c>
    </row>
    <row r="143" spans="1:21" x14ac:dyDescent="0.3">
      <c r="A143">
        <f t="shared" si="19"/>
        <v>1.0960000000000008</v>
      </c>
      <c r="B143">
        <f t="shared" si="20"/>
        <v>0.88938585076471388</v>
      </c>
      <c r="C143">
        <f t="shared" si="21"/>
        <v>3.7330383631392991E-4</v>
      </c>
      <c r="D143">
        <f t="shared" si="22"/>
        <v>-2.2339382363636596E-4</v>
      </c>
      <c r="E143">
        <f t="shared" si="23"/>
        <v>3.7059775227501639E-2</v>
      </c>
      <c r="F143">
        <f t="shared" si="24"/>
        <v>4.6439585715604872E-2</v>
      </c>
      <c r="G143">
        <f t="shared" si="18"/>
        <v>0.3705977522750164</v>
      </c>
      <c r="R143">
        <f t="shared" si="25"/>
        <v>-3.903999999999999</v>
      </c>
      <c r="S143">
        <f t="shared" si="26"/>
        <v>1.370000000000001</v>
      </c>
      <c r="T143">
        <f>(-DuzeA*R143*R143+DuzeA*a*b)/((POWER(R143,4)-(2*a*b+a+b)*(R143*R143)+a*a*b*b))</f>
        <v>2.1704776167176472</v>
      </c>
      <c r="U143">
        <f>(-DuzeA*(a+b))/((POWER(R143,4)-(2*a*b+a+b)*(R143*R143)+a*a*b*b))</f>
        <v>1.6440848603715723</v>
      </c>
    </row>
    <row r="144" spans="1:21" x14ac:dyDescent="0.3">
      <c r="A144">
        <f t="shared" si="19"/>
        <v>1.1040000000000008</v>
      </c>
      <c r="B144">
        <f t="shared" si="20"/>
        <v>0.89301461005940896</v>
      </c>
      <c r="C144">
        <f t="shared" si="21"/>
        <v>3.7151668572483901E-4</v>
      </c>
      <c r="D144">
        <f t="shared" si="22"/>
        <v>-2.2918122307637125E-4</v>
      </c>
      <c r="E144">
        <f t="shared" si="23"/>
        <v>3.7431291913226479E-2</v>
      </c>
      <c r="F144">
        <f t="shared" si="24"/>
        <v>4.6210404492528501E-2</v>
      </c>
      <c r="G144">
        <f t="shared" si="18"/>
        <v>0.37431291913226478</v>
      </c>
      <c r="R144">
        <f t="shared" si="25"/>
        <v>-3.895999999999999</v>
      </c>
      <c r="S144">
        <f t="shared" si="26"/>
        <v>1.380000000000001</v>
      </c>
      <c r="T144">
        <f>(-DuzeA*R144*R144+DuzeA*a*b)/((POWER(R144,4)-(2*a*b+a+b)*(R144*R144)+a*a*b*b))</f>
        <v>2.0859950967624581</v>
      </c>
      <c r="U144">
        <f>(-DuzeA*(a+b))/((POWER(R144,4)-(2*a*b+a+b)*(R144*R144)+a*a*b*b))</f>
        <v>1.590833248791262</v>
      </c>
    </row>
    <row r="145" spans="1:21" x14ac:dyDescent="0.3">
      <c r="A145">
        <f t="shared" si="19"/>
        <v>1.1120000000000008</v>
      </c>
      <c r="B145">
        <f t="shared" si="20"/>
        <v>0.89658621672387528</v>
      </c>
      <c r="C145">
        <f t="shared" si="21"/>
        <v>3.6968323594022801E-4</v>
      </c>
      <c r="D145">
        <f t="shared" si="22"/>
        <v>-2.348711359993141E-4</v>
      </c>
      <c r="E145">
        <f t="shared" si="23"/>
        <v>3.7800975149166707E-2</v>
      </c>
      <c r="F145">
        <f t="shared" si="24"/>
        <v>4.5975533356529187E-2</v>
      </c>
      <c r="G145">
        <f t="shared" si="18"/>
        <v>0.37800975149166705</v>
      </c>
      <c r="R145">
        <f t="shared" si="25"/>
        <v>-3.887999999999999</v>
      </c>
      <c r="S145">
        <f t="shared" si="26"/>
        <v>1.390000000000001</v>
      </c>
      <c r="T145">
        <f>(-DuzeA*R145*R145+DuzeA*a*b)/((POWER(R145,4)-(2*a*b+a+b)*(R145*R145)+a*a*b*b))</f>
        <v>2.0076572272944819</v>
      </c>
      <c r="U145">
        <f>(-DuzeA*(a+b))/((POWER(R145,4)-(2*a*b+a+b)*(R145*R145)+a*a*b*b))</f>
        <v>1.5415491430811268</v>
      </c>
    </row>
    <row r="146" spans="1:21" x14ac:dyDescent="0.3">
      <c r="A146">
        <f t="shared" si="19"/>
        <v>1.1200000000000008</v>
      </c>
      <c r="B146">
        <f t="shared" si="20"/>
        <v>0.90010044217650531</v>
      </c>
      <c r="C146">
        <f t="shared" si="21"/>
        <v>3.6780426685223351E-4</v>
      </c>
      <c r="D146">
        <f t="shared" si="22"/>
        <v>-2.4046495326797058E-4</v>
      </c>
      <c r="E146">
        <f t="shared" si="23"/>
        <v>3.8168779416018941E-2</v>
      </c>
      <c r="F146">
        <f t="shared" si="24"/>
        <v>4.573506840326122E-2</v>
      </c>
      <c r="G146">
        <f t="shared" si="18"/>
        <v>0.38168779416018939</v>
      </c>
      <c r="R146">
        <f t="shared" si="25"/>
        <v>-3.879999999999999</v>
      </c>
      <c r="S146">
        <f t="shared" si="26"/>
        <v>1.400000000000001</v>
      </c>
      <c r="T146">
        <f>(-DuzeA*R146*R146+DuzeA*a*b)/((POWER(R146,4)-(2*a*b+a+b)*(R146*R146)+a*a*b*b))</f>
        <v>1.9348132524676336</v>
      </c>
      <c r="U146">
        <f>(-DuzeA*(a+b))/((POWER(R146,4)-(2*a*b+a+b)*(R146*R146)+a*a*b*b))</f>
        <v>1.4958133909782476</v>
      </c>
    </row>
    <row r="147" spans="1:21" x14ac:dyDescent="0.3">
      <c r="A147">
        <f t="shared" si="19"/>
        <v>1.1280000000000008</v>
      </c>
      <c r="B147">
        <f t="shared" si="20"/>
        <v>0.9035570615080698</v>
      </c>
      <c r="C147">
        <f t="shared" si="21"/>
        <v>3.6588054722608976E-4</v>
      </c>
      <c r="D147">
        <f t="shared" si="22"/>
        <v>-2.459640584210101E-4</v>
      </c>
      <c r="E147">
        <f t="shared" si="23"/>
        <v>3.8534659963245031E-2</v>
      </c>
      <c r="F147">
        <f t="shared" si="24"/>
        <v>4.5489104344840207E-2</v>
      </c>
      <c r="G147">
        <f t="shared" si="18"/>
        <v>0.38534659963245033</v>
      </c>
      <c r="R147">
        <f t="shared" si="25"/>
        <v>-3.871999999999999</v>
      </c>
      <c r="S147">
        <f t="shared" si="26"/>
        <v>1.410000000000001</v>
      </c>
      <c r="T147">
        <f>(-DuzeA*R147*R147+DuzeA*a*b)/((POWER(R147,4)-(2*a*b+a+b)*(R147*R147)+a*a*b*b))</f>
        <v>1.8669011157850233</v>
      </c>
      <c r="U147">
        <f>(-DuzeA*(a+b))/((POWER(R147,4)-(2*a*b+a+b)*(R147*R147)+a*a*b*b))</f>
        <v>1.4532639854453695</v>
      </c>
    </row>
    <row r="148" spans="1:21" x14ac:dyDescent="0.3">
      <c r="A148">
        <f t="shared" si="19"/>
        <v>1.1360000000000008</v>
      </c>
      <c r="B148">
        <f t="shared" si="20"/>
        <v>0.90695585349611119</v>
      </c>
      <c r="C148">
        <f t="shared" si="21"/>
        <v>3.6391283475872165E-4</v>
      </c>
      <c r="D148">
        <f t="shared" si="22"/>
        <v>-2.513698265418567E-4</v>
      </c>
      <c r="E148">
        <f t="shared" si="23"/>
        <v>3.8898572798003753E-2</v>
      </c>
      <c r="F148">
        <f t="shared" si="24"/>
        <v>4.523773451829835E-2</v>
      </c>
      <c r="G148">
        <f t="shared" si="18"/>
        <v>0.3889857279800375</v>
      </c>
      <c r="R148">
        <f t="shared" si="25"/>
        <v>-3.863999999999999</v>
      </c>
      <c r="S148">
        <f t="shared" si="26"/>
        <v>1.420000000000001</v>
      </c>
      <c r="T148">
        <f>(-DuzeA*R148*R148+DuzeA*a*b)/((POWER(R148,4)-(2*a*b+a+b)*(R148*R148)+a*a*b*b))</f>
        <v>1.8034328447249242</v>
      </c>
      <c r="U148">
        <f>(-DuzeA*(a+b))/((POWER(R148,4)-(2*a*b+a+b)*(R148*R148)+a*a*b*b))</f>
        <v>1.4135866488350124</v>
      </c>
    </row>
    <row r="149" spans="1:21" x14ac:dyDescent="0.3">
      <c r="A149">
        <f t="shared" si="19"/>
        <v>1.1440000000000008</v>
      </c>
      <c r="B149">
        <f t="shared" si="20"/>
        <v>0.91029660061910234</v>
      </c>
      <c r="C149">
        <f t="shared" si="21"/>
        <v>3.6190187614638681E-4</v>
      </c>
      <c r="D149">
        <f t="shared" si="22"/>
        <v>-2.5668362320029823E-4</v>
      </c>
      <c r="E149">
        <f t="shared" si="23"/>
        <v>3.9260474674150142E-2</v>
      </c>
      <c r="F149">
        <f t="shared" si="24"/>
        <v>4.4981050895098053E-2</v>
      </c>
      <c r="G149">
        <f t="shared" si="18"/>
        <v>0.39260474674150142</v>
      </c>
      <c r="R149">
        <f t="shared" si="25"/>
        <v>-3.855999999999999</v>
      </c>
      <c r="S149">
        <f t="shared" si="26"/>
        <v>1.430000000000001</v>
      </c>
      <c r="T149">
        <f>(-DuzeA*R149*R149+DuzeA*a*b)/((POWER(R149,4)-(2*a*b+a+b)*(R149*R149)+a*a*b*b))</f>
        <v>1.7439827330360835</v>
      </c>
      <c r="U149">
        <f>(-DuzeA*(a+b))/((POWER(R149,4)-(2*a*b+a+b)*(R149*R149)+a*a*b*b))</f>
        <v>1.3765072194338173</v>
      </c>
    </row>
    <row r="150" spans="1:21" x14ac:dyDescent="0.3">
      <c r="A150">
        <f t="shared" si="19"/>
        <v>1.1520000000000008</v>
      </c>
      <c r="B150">
        <f t="shared" si="20"/>
        <v>0.91357908907036789</v>
      </c>
      <c r="C150">
        <f t="shared" si="21"/>
        <v>3.5984840716078443E-4</v>
      </c>
      <c r="D150">
        <f t="shared" si="22"/>
        <v>-2.6190680346389075E-4</v>
      </c>
      <c r="E150">
        <f t="shared" si="23"/>
        <v>3.9620323081310929E-2</v>
      </c>
      <c r="F150">
        <f t="shared" si="24"/>
        <v>4.4719144091634161E-2</v>
      </c>
      <c r="G150">
        <f t="shared" si="18"/>
        <v>0.39620323081310926</v>
      </c>
      <c r="R150">
        <f t="shared" si="25"/>
        <v>-3.847999999999999</v>
      </c>
      <c r="S150">
        <f t="shared" si="26"/>
        <v>1.4400000000000011</v>
      </c>
      <c r="T150">
        <f>(-DuzeA*R150*R150+DuzeA*a*b)/((POWER(R150,4)-(2*a*b+a+b)*(R150*R150)+a*a*b*b))</f>
        <v>1.6881777152346167</v>
      </c>
      <c r="U150">
        <f>(-DuzeA*(a+b))/((POWER(R150,4)-(2*a*b+a+b)*(R150*R150)+a*a*b*b))</f>
        <v>1.3417854503185527</v>
      </c>
    </row>
    <row r="151" spans="1:21" x14ac:dyDescent="0.3">
      <c r="A151">
        <f t="shared" si="19"/>
        <v>1.1600000000000008</v>
      </c>
      <c r="B151">
        <f t="shared" si="20"/>
        <v>0.91680310877176729</v>
      </c>
      <c r="C151">
        <f t="shared" si="21"/>
        <v>3.577531527330733E-4</v>
      </c>
      <c r="D151">
        <f t="shared" si="22"/>
        <v>-2.6704071097636905E-4</v>
      </c>
      <c r="E151">
        <f t="shared" si="23"/>
        <v>3.9978076234044001E-2</v>
      </c>
      <c r="F151">
        <f t="shared" si="24"/>
        <v>4.445210338065779E-2</v>
      </c>
      <c r="G151">
        <f t="shared" si="18"/>
        <v>0.39978076234044002</v>
      </c>
      <c r="R151">
        <f t="shared" si="25"/>
        <v>-3.839999999999999</v>
      </c>
      <c r="S151">
        <f t="shared" si="26"/>
        <v>1.4500000000000011</v>
      </c>
      <c r="T151">
        <f>(-DuzeA*R151*R151+DuzeA*a*b)/((POWER(R151,4)-(2*a*b+a+b)*(R151*R151)+a*a*b*b))</f>
        <v>1.6356894730975526</v>
      </c>
      <c r="U151">
        <f>(-DuzeA*(a+b))/((POWER(R151,4)-(2*a*b+a+b)*(R151*R151)+a*a*b*b))</f>
        <v>1.309209924039846</v>
      </c>
    </row>
    <row r="152" spans="1:21" x14ac:dyDescent="0.3">
      <c r="A152">
        <f t="shared" si="19"/>
        <v>1.1680000000000008</v>
      </c>
      <c r="B152">
        <f t="shared" si="20"/>
        <v>0.91996845338713995</v>
      </c>
      <c r="C152">
        <f t="shared" si="21"/>
        <v>3.556168270452623E-4</v>
      </c>
      <c r="D152">
        <f t="shared" si="22"/>
        <v>-2.7208667710033028E-4</v>
      </c>
      <c r="E152">
        <f t="shared" si="23"/>
        <v>4.0333693061089262E-2</v>
      </c>
      <c r="F152">
        <f t="shared" si="24"/>
        <v>4.4180016703557458E-2</v>
      </c>
      <c r="G152">
        <f t="shared" si="18"/>
        <v>0.4033369306108926</v>
      </c>
      <c r="R152">
        <f t="shared" si="25"/>
        <v>-3.831999999999999</v>
      </c>
      <c r="S152">
        <f t="shared" si="26"/>
        <v>1.4600000000000011</v>
      </c>
      <c r="T152">
        <f>(-DuzeA*R152*R152+DuzeA*a*b)/((POWER(R152,4)-(2*a*b+a+b)*(R152*R152)+a*a*b*b))</f>
        <v>1.5862279211445449</v>
      </c>
      <c r="U152">
        <f>(-DuzeA*(a+b))/((POWER(R152,4)-(2*a*b+a+b)*(R152*R152)+a*a*b*b))</f>
        <v>1.2785938557102881</v>
      </c>
    </row>
    <row r="153" spans="1:21" x14ac:dyDescent="0.3">
      <c r="A153">
        <f t="shared" si="19"/>
        <v>1.1760000000000008</v>
      </c>
      <c r="B153">
        <f t="shared" si="20"/>
        <v>0.9230749203355112</v>
      </c>
      <c r="C153">
        <f t="shared" si="21"/>
        <v>3.5344013362845965E-4</v>
      </c>
      <c r="D153">
        <f t="shared" si="22"/>
        <v>-2.7704602012152346E-4</v>
      </c>
      <c r="E153">
        <f t="shared" si="23"/>
        <v>4.0687133194717721E-2</v>
      </c>
      <c r="F153">
        <f t="shared" si="24"/>
        <v>4.3902970683435932E-2</v>
      </c>
      <c r="G153">
        <f t="shared" si="18"/>
        <v>0.40687133194717723</v>
      </c>
      <c r="R153">
        <f t="shared" si="25"/>
        <v>-3.823999999999999</v>
      </c>
      <c r="S153">
        <f t="shared" si="26"/>
        <v>1.4700000000000011</v>
      </c>
      <c r="T153">
        <f>(-DuzeA*R153*R153+DuzeA*a*b)/((POWER(R153,4)-(2*a*b+a+b)*(R153*R153)+a*a*b*b))</f>
        <v>1.5395357980001321</v>
      </c>
      <c r="U153">
        <f>(-DuzeA*(a+b))/((POWER(R153,4)-(2*a*b+a+b)*(R153*R153)+a*a*b*b))</f>
        <v>1.2497716085491755</v>
      </c>
    </row>
    <row r="154" spans="1:21" x14ac:dyDescent="0.3">
      <c r="A154">
        <f t="shared" si="19"/>
        <v>1.1840000000000008</v>
      </c>
      <c r="B154">
        <f t="shared" si="20"/>
        <v>0.92612231080405649</v>
      </c>
      <c r="C154">
        <f t="shared" si="21"/>
        <v>3.5122376546748747E-4</v>
      </c>
      <c r="D154">
        <f t="shared" si="22"/>
        <v>-2.8192004451219077E-4</v>
      </c>
      <c r="E154">
        <f t="shared" si="23"/>
        <v>4.1038356960185207E-2</v>
      </c>
      <c r="F154">
        <f t="shared" si="24"/>
        <v>4.3621050638923742E-2</v>
      </c>
      <c r="G154">
        <f t="shared" si="18"/>
        <v>0.41038356960185207</v>
      </c>
      <c r="R154">
        <f t="shared" si="25"/>
        <v>-3.8159999999999989</v>
      </c>
      <c r="S154">
        <f t="shared" si="26"/>
        <v>1.4800000000000011</v>
      </c>
      <c r="T154">
        <f>(-DuzeA*R154*R154+DuzeA*a*b)/((POWER(R154,4)-(2*a*b+a+b)*(R154*R154)+a*a*b*b))</f>
        <v>1.4953841506436203</v>
      </c>
      <c r="U154">
        <f>(-DuzeA*(a+b))/((POWER(R154,4)-(2*a*b+a+b)*(R154*R154)+a*a*b*b))</f>
        <v>1.2225957846646045</v>
      </c>
    </row>
    <row r="155" spans="1:21" x14ac:dyDescent="0.3">
      <c r="A155">
        <f t="shared" si="19"/>
        <v>1.1920000000000008</v>
      </c>
      <c r="B155">
        <f t="shared" si="20"/>
        <v>0.92911042976082614</v>
      </c>
      <c r="C155">
        <f t="shared" si="21"/>
        <v>3.4896840511138992E-4</v>
      </c>
      <c r="D155">
        <f t="shared" si="22"/>
        <v>-2.867100402509841E-4</v>
      </c>
      <c r="E155">
        <f t="shared" si="23"/>
        <v>4.1387325365296594E-2</v>
      </c>
      <c r="F155">
        <f t="shared" si="24"/>
        <v>4.3334340598672756E-2</v>
      </c>
      <c r="G155">
        <f t="shared" si="18"/>
        <v>0.41387325365296596</v>
      </c>
      <c r="R155">
        <f t="shared" si="25"/>
        <v>-3.8079999999999989</v>
      </c>
      <c r="S155">
        <f t="shared" si="26"/>
        <v>1.4900000000000011</v>
      </c>
      <c r="T155">
        <f>(-DuzeA*R155*R155+DuzeA*a*b)/((POWER(R155,4)-(2*a*b+a+b)*(R155*R155)+a*a*b*b))</f>
        <v>1.4535685441813568</v>
      </c>
      <c r="U155">
        <f>(-DuzeA*(a+b))/((POWER(R155,4)-(2*a*b+a+b)*(R155*R155)+a*a*b*b))</f>
        <v>1.1969347832490329</v>
      </c>
    </row>
    <row r="156" spans="1:21" x14ac:dyDescent="0.3">
      <c r="A156">
        <f t="shared" si="19"/>
        <v>1.2000000000000008</v>
      </c>
      <c r="B156">
        <f t="shared" si="20"/>
        <v>0.93203908596722662</v>
      </c>
      <c r="C156">
        <f t="shared" si="21"/>
        <v>3.4667472478938204E-4</v>
      </c>
      <c r="D156">
        <f t="shared" si="22"/>
        <v>-2.9141728219702934E-4</v>
      </c>
      <c r="E156">
        <f t="shared" si="23"/>
        <v>4.1734000090085974E-2</v>
      </c>
      <c r="F156">
        <f t="shared" si="24"/>
        <v>4.3042923316475724E-2</v>
      </c>
      <c r="G156">
        <f t="shared" si="18"/>
        <v>0.41734000090085976</v>
      </c>
      <c r="R156">
        <f t="shared" si="25"/>
        <v>-3.7999999999999989</v>
      </c>
      <c r="S156">
        <f t="shared" si="26"/>
        <v>1.5000000000000011</v>
      </c>
      <c r="T156">
        <f>(-DuzeA*R156*R156+DuzeA*a*b)/((POWER(R156,4)-(2*a*b+a+b)*(R156*R156)+a*a*b*b))</f>
        <v>1.4139058646938942</v>
      </c>
      <c r="U156">
        <f>(-DuzeA*(a+b))/((POWER(R156,4)-(2*a*b+a+b)*(R156*R156)+a*a*b*b))</f>
        <v>1.1726707408598662</v>
      </c>
    </row>
    <row r="157" spans="1:21" x14ac:dyDescent="0.3">
      <c r="A157">
        <f t="shared" si="19"/>
        <v>1.2080000000000009</v>
      </c>
      <c r="B157">
        <f t="shared" si="20"/>
        <v>0.9349080919902607</v>
      </c>
      <c r="C157">
        <f t="shared" si="21"/>
        <v>3.443433865318058E-4</v>
      </c>
      <c r="D157">
        <f t="shared" si="22"/>
        <v>-2.960430295158325E-4</v>
      </c>
      <c r="E157">
        <f t="shared" si="23"/>
        <v>4.2078343476617777E-2</v>
      </c>
      <c r="F157">
        <f t="shared" si="24"/>
        <v>4.2746880286959894E-2</v>
      </c>
      <c r="G157">
        <f t="shared" si="18"/>
        <v>0.42078343476617774</v>
      </c>
      <c r="R157">
        <f t="shared" si="25"/>
        <v>-3.7919999999999989</v>
      </c>
      <c r="S157">
        <f t="shared" si="26"/>
        <v>1.5100000000000011</v>
      </c>
      <c r="T157">
        <f>(-DuzeA*R157*R157+DuzeA*a*b)/((POWER(R157,4)-(2*a*b+a+b)*(R157*R157)+a*a*b*b))</f>
        <v>1.3762316096414577</v>
      </c>
      <c r="U157">
        <f>(-DuzeA*(a+b))/((POWER(R157,4)-(2*a*b+a+b)*(R157*R157)+a*a*b*b))</f>
        <v>1.1496977858067503</v>
      </c>
    </row>
    <row r="158" spans="1:21" x14ac:dyDescent="0.3">
      <c r="A158">
        <f t="shared" si="19"/>
        <v>1.2160000000000009</v>
      </c>
      <c r="B158">
        <f t="shared" si="20"/>
        <v>0.93771726421452184</v>
      </c>
      <c r="C158">
        <f t="shared" si="21"/>
        <v>3.4197504229567917E-4</v>
      </c>
      <c r="D158">
        <f t="shared" si="22"/>
        <v>-3.0058852515474398E-4</v>
      </c>
      <c r="E158">
        <f t="shared" si="23"/>
        <v>4.2420318518913459E-2</v>
      </c>
      <c r="F158">
        <f t="shared" si="24"/>
        <v>4.2446291761805151E-2</v>
      </c>
      <c r="G158">
        <f t="shared" si="18"/>
        <v>0.42420318518913458</v>
      </c>
      <c r="R158">
        <f t="shared" si="25"/>
        <v>-3.7839999999999989</v>
      </c>
      <c r="S158">
        <f t="shared" si="26"/>
        <v>1.5200000000000011</v>
      </c>
      <c r="T158">
        <f>(-DuzeA*R158*R158+DuzeA*a*b)/((POWER(R158,4)-(2*a*b+a+b)*(R158*R158)+a*a*b*b))</f>
        <v>1.3403975812339515</v>
      </c>
      <c r="U158">
        <f>(-DuzeA*(a+b))/((POWER(R158,4)-(2*a*b+a+b)*(R158*R158)+a*a*b*b))</f>
        <v>1.1279205521466049</v>
      </c>
    </row>
    <row r="159" spans="1:21" x14ac:dyDescent="0.3">
      <c r="A159">
        <f t="shared" si="19"/>
        <v>1.2240000000000009</v>
      </c>
      <c r="B159">
        <f t="shared" si="20"/>
        <v>0.94046642285394688</v>
      </c>
      <c r="C159">
        <f t="shared" si="21"/>
        <v>3.3957033409444122E-4</v>
      </c>
      <c r="D159">
        <f t="shared" si="22"/>
        <v>-3.0505499536583703E-4</v>
      </c>
      <c r="E159">
        <f t="shared" si="23"/>
        <v>4.2759888853007903E-2</v>
      </c>
      <c r="F159">
        <f t="shared" si="24"/>
        <v>4.2141236766439313E-2</v>
      </c>
      <c r="G159">
        <f t="shared" si="18"/>
        <v>0.42759888853007905</v>
      </c>
      <c r="R159">
        <f t="shared" si="25"/>
        <v>-3.7759999999999989</v>
      </c>
      <c r="S159">
        <f t="shared" si="26"/>
        <v>1.5300000000000011</v>
      </c>
      <c r="T159">
        <f>(-DuzeA*R159*R159+DuzeA*a*b)/((POWER(R159,4)-(2*a*b+a+b)*(R159*R159)+a*a*b*b))</f>
        <v>1.3062699145402974</v>
      </c>
      <c r="U159">
        <f>(-DuzeA*(a+b))/((POWER(R159,4)-(2*a*b+a+b)*(R159*R159)+a*a*b*b))</f>
        <v>1.1072529093327741</v>
      </c>
    </row>
    <row r="160" spans="1:21" x14ac:dyDescent="0.3">
      <c r="A160">
        <f t="shared" si="19"/>
        <v>1.2320000000000009</v>
      </c>
      <c r="B160">
        <f t="shared" si="20"/>
        <v>0.9431553919633211</v>
      </c>
      <c r="C160">
        <f t="shared" si="21"/>
        <v>3.3712989413151452E-4</v>
      </c>
      <c r="D160">
        <f t="shared" si="22"/>
        <v>-3.0944364927403803E-4</v>
      </c>
      <c r="E160">
        <f t="shared" si="23"/>
        <v>4.3097018747139421E-2</v>
      </c>
      <c r="F160">
        <f t="shared" si="24"/>
        <v>4.1831793117165277E-2</v>
      </c>
      <c r="G160">
        <f t="shared" si="18"/>
        <v>0.43097018747139421</v>
      </c>
      <c r="R160">
        <f t="shared" si="25"/>
        <v>-3.7679999999999989</v>
      </c>
      <c r="S160">
        <f t="shared" si="26"/>
        <v>1.5400000000000011</v>
      </c>
      <c r="T160">
        <f>(-DuzeA*R160*R160+DuzeA*a*b)/((POWER(R160,4)-(2*a*b+a+b)*(R160*R160)+a*a*b*b))</f>
        <v>1.273727385001389</v>
      </c>
      <c r="U160">
        <f>(-DuzeA*(a+b))/((POWER(R160,4)-(2*a*b+a+b)*(R160*R160)+a*a*b*b))</f>
        <v>1.0876168718686483</v>
      </c>
    </row>
    <row r="161" spans="1:21" x14ac:dyDescent="0.3">
      <c r="A161">
        <f t="shared" si="19"/>
        <v>1.2400000000000009</v>
      </c>
      <c r="B161">
        <f t="shared" si="20"/>
        <v>0.94578399944953928</v>
      </c>
      <c r="C161">
        <f t="shared" si="21"/>
        <v>3.3465434493732223E-4</v>
      </c>
      <c r="D161">
        <f t="shared" si="22"/>
        <v>-3.1375567848853248E-4</v>
      </c>
      <c r="E161">
        <f t="shared" si="23"/>
        <v>4.3431673092076746E-2</v>
      </c>
      <c r="F161">
        <f t="shared" si="24"/>
        <v>4.1518037438676741E-2</v>
      </c>
      <c r="G161">
        <f t="shared" si="18"/>
        <v>0.43431673092076745</v>
      </c>
      <c r="R161">
        <f t="shared" si="25"/>
        <v>-3.7599999999999989</v>
      </c>
      <c r="S161">
        <f t="shared" si="26"/>
        <v>1.5500000000000012</v>
      </c>
      <c r="T161">
        <f>(-DuzeA*R161*R161+DuzeA*a*b)/((POWER(R161,4)-(2*a*b+a+b)*(R161*R161)+a*a*b*b))</f>
        <v>1.2426599502240143</v>
      </c>
      <c r="U161">
        <f>(-DuzeA*(a+b))/((POWER(R161,4)-(2*a*b+a+b)*(R161*R161)+a*a*b*b))</f>
        <v>1.0689416598958059</v>
      </c>
    </row>
    <row r="162" spans="1:21" x14ac:dyDescent="0.3">
      <c r="A162">
        <f t="shared" si="19"/>
        <v>1.2480000000000009</v>
      </c>
      <c r="B162">
        <f t="shared" si="20"/>
        <v>0.94835207708261959</v>
      </c>
      <c r="C162">
        <f t="shared" si="21"/>
        <v>3.3214429950941394E-4</v>
      </c>
      <c r="D162">
        <f t="shared" si="22"/>
        <v>-3.1799225675540656E-4</v>
      </c>
      <c r="E162">
        <f t="shared" si="23"/>
        <v>4.3763817391586163E-2</v>
      </c>
      <c r="F162">
        <f t="shared" si="24"/>
        <v>4.1200045181921337E-2</v>
      </c>
      <c r="G162">
        <f t="shared" si="18"/>
        <v>0.43763817391586163</v>
      </c>
      <c r="R162">
        <f t="shared" si="25"/>
        <v>-3.7519999999999989</v>
      </c>
      <c r="S162">
        <f t="shared" si="26"/>
        <v>1.5600000000000012</v>
      </c>
      <c r="T162">
        <f>(-DuzeA*R162*R162+DuzeA*a*b)/((POWER(R162,4)-(2*a*b+a+b)*(R162*R162)+a*a*b*b))</f>
        <v>1.2129674890734929</v>
      </c>
      <c r="U162">
        <f>(-DuzeA*(a+b))/((POWER(R162,4)-(2*a*b+a+b)*(R162*R162)+a*a*b*b))</f>
        <v>1.0511628868911065</v>
      </c>
    </row>
    <row r="163" spans="1:21" x14ac:dyDescent="0.3">
      <c r="A163">
        <f t="shared" si="19"/>
        <v>1.2560000000000009</v>
      </c>
      <c r="B163">
        <f t="shared" si="20"/>
        <v>0.95085946050647019</v>
      </c>
      <c r="C163">
        <f t="shared" si="21"/>
        <v>3.2960036145537072E-4</v>
      </c>
      <c r="D163">
        <f t="shared" si="22"/>
        <v>-3.2215453964966659E-4</v>
      </c>
      <c r="E163">
        <f t="shared" si="23"/>
        <v>4.4093417753041535E-2</v>
      </c>
      <c r="F163">
        <f t="shared" si="24"/>
        <v>4.0877890642271673E-2</v>
      </c>
      <c r="G163">
        <f t="shared" si="18"/>
        <v>0.44093417753041536</v>
      </c>
      <c r="R163">
        <f t="shared" si="25"/>
        <v>-3.7439999999999989</v>
      </c>
      <c r="S163">
        <f t="shared" si="26"/>
        <v>1.5700000000000012</v>
      </c>
      <c r="T163">
        <f>(-DuzeA*R163*R163+DuzeA*a*b)/((POWER(R163,4)-(2*a*b+a+b)*(R163*R163)+a*a*b*b))</f>
        <v>1.1845587076074304</v>
      </c>
      <c r="U163">
        <f>(-DuzeA*(a+b))/((POWER(R163,4)-(2*a*b+a+b)*(R163*R163)+a*a*b*b))</f>
        <v>1.0342218548506699</v>
      </c>
    </row>
    <row r="164" spans="1:21" x14ac:dyDescent="0.3">
      <c r="A164">
        <f t="shared" si="19"/>
        <v>1.2640000000000009</v>
      </c>
      <c r="B164">
        <f t="shared" si="20"/>
        <v>0.95330598924940768</v>
      </c>
      <c r="C164">
        <f t="shared" si="21"/>
        <v>3.2702312513817339E-4</v>
      </c>
      <c r="D164">
        <f t="shared" si="22"/>
        <v>-3.2624366430476835E-4</v>
      </c>
      <c r="E164">
        <f t="shared" si="23"/>
        <v>4.4420440878179708E-2</v>
      </c>
      <c r="F164">
        <f t="shared" si="24"/>
        <v>4.0551646977966906E-2</v>
      </c>
      <c r="G164">
        <f t="shared" si="18"/>
        <v>0.44420440878179707</v>
      </c>
      <c r="R164">
        <f t="shared" si="25"/>
        <v>-3.7359999999999989</v>
      </c>
      <c r="S164">
        <f t="shared" si="26"/>
        <v>1.5800000000000012</v>
      </c>
      <c r="T164">
        <f>(-DuzeA*R164*R164+DuzeA*a*b)/((POWER(R164,4)-(2*a*b+a+b)*(R164*R164)+a*a*b*b))</f>
        <v>1.1573501866504869</v>
      </c>
      <c r="U164">
        <f>(-DuzeA*(a+b))/((POWER(R164,4)-(2*a*b+a+b)*(R164*R164)+a*a*b*b))</f>
        <v>1.0180649407257352</v>
      </c>
    </row>
    <row r="165" spans="1:21" x14ac:dyDescent="0.3">
      <c r="A165">
        <f t="shared" si="19"/>
        <v>1.2720000000000009</v>
      </c>
      <c r="B165">
        <f t="shared" si="20"/>
        <v>0.9556915067344276</v>
      </c>
      <c r="C165">
        <f t="shared" si="21"/>
        <v>3.2441317582373525E-4</v>
      </c>
      <c r="D165">
        <f t="shared" si="22"/>
        <v>-3.3026074917788772E-4</v>
      </c>
      <c r="E165">
        <f t="shared" si="23"/>
        <v>4.4744854054003441E-2</v>
      </c>
      <c r="F165">
        <f t="shared" si="24"/>
        <v>4.022138622878902E-2</v>
      </c>
      <c r="G165">
        <f t="shared" si="18"/>
        <v>0.44744854054003441</v>
      </c>
      <c r="R165">
        <f t="shared" si="25"/>
        <v>-3.7279999999999989</v>
      </c>
      <c r="S165">
        <f t="shared" si="26"/>
        <v>1.5900000000000012</v>
      </c>
      <c r="T165">
        <f>(-DuzeA*R165*R165+DuzeA*a*b)/((POWER(R165,4)-(2*a*b+a+b)*(R165*R165)+a*a*b*b))</f>
        <v>1.1312655500682716</v>
      </c>
      <c r="U165">
        <f>(-DuzeA*(a+b))/((POWER(R165,4)-(2*a*b+a+b)*(R165*R165)+a*a*b*b))</f>
        <v>1.0026430606187491</v>
      </c>
    </row>
    <row r="166" spans="1:21" x14ac:dyDescent="0.3">
      <c r="A166">
        <f t="shared" si="19"/>
        <v>1.2800000000000009</v>
      </c>
      <c r="B166">
        <f t="shared" si="20"/>
        <v>0.95801586028922525</v>
      </c>
      <c r="C166">
        <f t="shared" si="21"/>
        <v>3.2177108983031218E-4</v>
      </c>
      <c r="D166">
        <f t="shared" si="22"/>
        <v>-3.3420689384920443E-4</v>
      </c>
      <c r="E166">
        <f t="shared" si="23"/>
        <v>4.5066625143833756E-2</v>
      </c>
      <c r="F166">
        <f t="shared" si="24"/>
        <v>3.9887179334939814E-2</v>
      </c>
      <c r="G166">
        <f t="shared" si="18"/>
        <v>0.45066625143833755</v>
      </c>
      <c r="R166">
        <f t="shared" si="25"/>
        <v>-3.7199999999999989</v>
      </c>
      <c r="S166">
        <f t="shared" si="26"/>
        <v>1.6000000000000012</v>
      </c>
      <c r="T166">
        <f>(-DuzeA*R166*R166+DuzeA*a*b)/((POWER(R166,4)-(2*a*b+a+b)*(R166*R166)+a*a*b*b))</f>
        <v>1.1062347362638805</v>
      </c>
      <c r="U166">
        <f>(-DuzeA*(a+b))/((POWER(R166,4)-(2*a*b+a+b)*(R166*R166)+a*a*b*b))</f>
        <v>0.98791120048060443</v>
      </c>
    </row>
    <row r="167" spans="1:21" x14ac:dyDescent="0.3">
      <c r="A167">
        <f t="shared" si="19"/>
        <v>1.2880000000000009</v>
      </c>
      <c r="B167">
        <f t="shared" si="20"/>
        <v>0.96027890115596637</v>
      </c>
      <c r="C167">
        <f t="shared" si="21"/>
        <v>3.1909743467951852E-4</v>
      </c>
      <c r="D167">
        <f t="shared" si="22"/>
        <v>-3.3808317885354898E-4</v>
      </c>
      <c r="E167">
        <f t="shared" si="23"/>
        <v>4.5385722578513275E-2</v>
      </c>
      <c r="F167">
        <f t="shared" si="24"/>
        <v>3.9549096156086268E-2</v>
      </c>
      <c r="G167">
        <f t="shared" si="18"/>
        <v>0.45385722578513277</v>
      </c>
      <c r="R167">
        <f t="shared" si="25"/>
        <v>-3.7119999999999989</v>
      </c>
      <c r="S167">
        <f t="shared" si="26"/>
        <v>1.6100000000000012</v>
      </c>
      <c r="T167">
        <f>(-DuzeA*R167*R167+DuzeA*a*b)/((POWER(R167,4)-(2*a*b+a+b)*(R167*R167)+a*a*b*b))</f>
        <v>1.0821933582539549</v>
      </c>
      <c r="U167">
        <f>(-DuzeA*(a+b))/((POWER(R167,4)-(2*a*b+a+b)*(R167*R167)+a*a*b*b))</f>
        <v>0.97382800387529345</v>
      </c>
    </row>
    <row r="168" spans="1:21" x14ac:dyDescent="0.3">
      <c r="A168">
        <f t="shared" si="19"/>
        <v>1.2960000000000009</v>
      </c>
      <c r="B168">
        <f t="shared" si="20"/>
        <v>0.96248048450080803</v>
      </c>
      <c r="C168">
        <f t="shared" si="21"/>
        <v>3.1639276924869017E-4</v>
      </c>
      <c r="D168">
        <f t="shared" si="22"/>
        <v>-3.4189066554279982E-4</v>
      </c>
      <c r="E168">
        <f t="shared" si="23"/>
        <v>4.5702115347761967E-2</v>
      </c>
      <c r="F168">
        <f t="shared" si="24"/>
        <v>3.9207205490543469E-2</v>
      </c>
      <c r="G168">
        <f t="shared" si="18"/>
        <v>0.45702115347761968</v>
      </c>
      <c r="R168">
        <f t="shared" si="25"/>
        <v>-3.7039999999999988</v>
      </c>
      <c r="S168">
        <f t="shared" si="26"/>
        <v>1.6200000000000012</v>
      </c>
      <c r="T168">
        <f>(-DuzeA*R168*R168+DuzeA*a*b)/((POWER(R168,4)-(2*a*b+a+b)*(R168*R168)+a*a*b*b))</f>
        <v>1.0590821400079971</v>
      </c>
      <c r="U168">
        <f>(-DuzeA*(a+b))/((POWER(R168,4)-(2*a*b+a+b)*(R168*R168)+a*a*b*b))</f>
        <v>0.96035540887733095</v>
      </c>
    </row>
    <row r="169" spans="1:21" x14ac:dyDescent="0.3">
      <c r="A169">
        <f t="shared" si="19"/>
        <v>1.3040000000000009</v>
      </c>
      <c r="B169">
        <f t="shared" si="20"/>
        <v>0.96462046942316759</v>
      </c>
      <c r="C169">
        <f t="shared" si="21"/>
        <v>3.1365764392434777E-4</v>
      </c>
      <c r="D169">
        <f t="shared" si="22"/>
        <v>-3.4563039597750223E-4</v>
      </c>
      <c r="E169">
        <f t="shared" si="23"/>
        <v>4.6015772991686313E-2</v>
      </c>
      <c r="F169">
        <f t="shared" si="24"/>
        <v>3.8861575094565969E-2</v>
      </c>
      <c r="G169">
        <f t="shared" si="18"/>
        <v>0.4601577299168631</v>
      </c>
      <c r="R169">
        <f t="shared" si="25"/>
        <v>-3.6959999999999988</v>
      </c>
      <c r="S169">
        <f t="shared" si="26"/>
        <v>1.6300000000000012</v>
      </c>
      <c r="T169">
        <f>(-DuzeA*R169*R169+DuzeA*a*b)/((POWER(R169,4)-(2*a*b+a+b)*(R169*R169)+a*a*b*b))</f>
        <v>1.0368464186536757</v>
      </c>
      <c r="U169">
        <f>(-DuzeA*(a+b))/((POWER(R169,4)-(2*a*b+a+b)*(R169*R169)+a*a*b*b))</f>
        <v>0.94745832740359537</v>
      </c>
    </row>
    <row r="170" spans="1:21" x14ac:dyDescent="0.3">
      <c r="A170">
        <f t="shared" si="19"/>
        <v>1.3120000000000009</v>
      </c>
      <c r="B170">
        <f t="shared" si="20"/>
        <v>0.96669871896474058</v>
      </c>
      <c r="C170">
        <f t="shared" si="21"/>
        <v>3.1089260075652775E-4</v>
      </c>
      <c r="D170">
        <f t="shared" si="22"/>
        <v>-3.4930339284620172E-4</v>
      </c>
      <c r="E170">
        <f t="shared" si="23"/>
        <v>4.6326665592442841E-2</v>
      </c>
      <c r="F170">
        <f t="shared" si="24"/>
        <v>3.8512271701719766E-2</v>
      </c>
      <c r="G170">
        <f t="shared" si="18"/>
        <v>0.46326665592442839</v>
      </c>
      <c r="R170">
        <f t="shared" si="25"/>
        <v>-3.6879999999999988</v>
      </c>
      <c r="S170">
        <f t="shared" si="26"/>
        <v>1.6400000000000012</v>
      </c>
      <c r="T170">
        <f>(-DuzeA*R170*R170+DuzeA*a*b)/((POWER(R170,4)-(2*a*b+a+b)*(R170*R170)+a*a*b*b))</f>
        <v>1.0154357037398967</v>
      </c>
      <c r="U170">
        <f>(-DuzeA*(a+b))/((POWER(R170,4)-(2*a*b+a+b)*(R170*R170)+a*a*b*b))</f>
        <v>0.93510436130495933</v>
      </c>
    </row>
    <row r="171" spans="1:21" x14ac:dyDescent="0.3">
      <c r="A171">
        <f t="shared" si="19"/>
        <v>1.320000000000001</v>
      </c>
      <c r="B171">
        <f t="shared" si="20"/>
        <v>0.96871510011826545</v>
      </c>
      <c r="C171">
        <f t="shared" si="21"/>
        <v>3.0809817361375811E-4</v>
      </c>
      <c r="D171">
        <f t="shared" si="22"/>
        <v>-3.529106594110658E-4</v>
      </c>
      <c r="E171">
        <f t="shared" si="23"/>
        <v>4.6634763766056596E-2</v>
      </c>
      <c r="F171">
        <f t="shared" si="24"/>
        <v>3.8159361042308701E-2</v>
      </c>
      <c r="G171">
        <f t="shared" si="18"/>
        <v>0.46634763766056597</v>
      </c>
      <c r="R171">
        <f t="shared" si="25"/>
        <v>-3.6799999999999988</v>
      </c>
      <c r="S171">
        <f t="shared" si="26"/>
        <v>1.6500000000000012</v>
      </c>
      <c r="T171">
        <f>(-DuzeA*R171*R171+DuzeA*a*b)/((POWER(R171,4)-(2*a*b+a+b)*(R171*R171)+a*a*b*b))</f>
        <v>0.99480328607033974</v>
      </c>
      <c r="U171">
        <f>(-DuzeA*(a+b))/((POWER(R171,4)-(2*a*b+a+b)*(R171*R171)+a*a*b*b))</f>
        <v>0.92326355039409014</v>
      </c>
    </row>
    <row r="172" spans="1:21" x14ac:dyDescent="0.3">
      <c r="A172">
        <f t="shared" si="19"/>
        <v>1.328000000000001</v>
      </c>
      <c r="B172">
        <f t="shared" si="20"/>
        <v>0.97066948383603691</v>
      </c>
      <c r="C172">
        <f t="shared" si="21"/>
        <v>3.0527488833846959E-4</v>
      </c>
      <c r="D172">
        <f t="shared" si="22"/>
        <v>-3.5645317947840827E-4</v>
      </c>
      <c r="E172">
        <f t="shared" si="23"/>
        <v>4.6940038654395062E-2</v>
      </c>
      <c r="F172">
        <f t="shared" si="24"/>
        <v>3.780290786283029E-2</v>
      </c>
      <c r="G172">
        <f t="shared" si="18"/>
        <v>0.46940038654395061</v>
      </c>
      <c r="R172">
        <f t="shared" si="25"/>
        <v>-3.6719999999999988</v>
      </c>
      <c r="S172">
        <f t="shared" si="26"/>
        <v>1.6600000000000013</v>
      </c>
      <c r="T172">
        <f>(-DuzeA*R172*R172+DuzeA*a*b)/((POWER(R172,4)-(2*a*b+a+b)*(R172*R172)+a*a*b*b))</f>
        <v>0.97490588972242354</v>
      </c>
      <c r="U172">
        <f>(-DuzeA*(a+b))/((POWER(R172,4)-(2*a*b+a+b)*(R172*R172)+a*a*b*b))</f>
        <v>0.91190814829591993</v>
      </c>
    </row>
    <row r="173" spans="1:21" x14ac:dyDescent="0.3">
      <c r="A173">
        <f t="shared" si="19"/>
        <v>1.336000000000001</v>
      </c>
      <c r="B173">
        <f t="shared" si="20"/>
        <v>0.97256174503816406</v>
      </c>
      <c r="C173">
        <f t="shared" si="21"/>
        <v>3.0242326290264233E-4</v>
      </c>
      <c r="D173">
        <f t="shared" si="22"/>
        <v>-3.5993191739276843E-4</v>
      </c>
      <c r="E173">
        <f t="shared" si="23"/>
        <v>4.7242461917297703E-2</v>
      </c>
      <c r="F173">
        <f t="shared" si="24"/>
        <v>3.7442975945437523E-2</v>
      </c>
      <c r="G173">
        <f t="shared" si="18"/>
        <v>0.47242461917297701</v>
      </c>
      <c r="R173">
        <f t="shared" si="25"/>
        <v>-3.6639999999999988</v>
      </c>
      <c r="S173">
        <f t="shared" si="26"/>
        <v>1.6700000000000013</v>
      </c>
      <c r="T173">
        <f>(-DuzeA*R173*R173+DuzeA*a*b)/((POWER(R173,4)-(2*a*b+a+b)*(R173*R173)+a*a*b*b))</f>
        <v>0.9557033617895051</v>
      </c>
      <c r="U173">
        <f>(-DuzeA*(a+b))/((POWER(R173,4)-(2*a*b+a+b)*(R173*R173)+a*a*b*b))</f>
        <v>0.90101242260181758</v>
      </c>
    </row>
    <row r="174" spans="1:21" x14ac:dyDescent="0.3">
      <c r="A174">
        <f t="shared" si="19"/>
        <v>1.344000000000001</v>
      </c>
      <c r="B174">
        <f t="shared" si="20"/>
        <v>0.9743917626205757</v>
      </c>
      <c r="C174">
        <f t="shared" si="21"/>
        <v>2.9954380756350022E-4</v>
      </c>
      <c r="D174">
        <f t="shared" si="22"/>
        <v>-3.6334781805329451E-4</v>
      </c>
      <c r="E174">
        <f t="shared" si="23"/>
        <v>4.7542005724861204E-2</v>
      </c>
      <c r="F174">
        <f t="shared" si="24"/>
        <v>3.7079628127384232E-2</v>
      </c>
      <c r="G174">
        <f t="shared" si="18"/>
        <v>0.47542005724861203</v>
      </c>
      <c r="R174">
        <f t="shared" si="25"/>
        <v>-3.6559999999999988</v>
      </c>
      <c r="S174">
        <f t="shared" si="26"/>
        <v>1.6800000000000013</v>
      </c>
      <c r="T174">
        <f>(-DuzeA*R174*R174+DuzeA*a*b)/((POWER(R174,4)-(2*a*b+a+b)*(R174*R174)+a*a*b*b))</f>
        <v>0.93715839515975419</v>
      </c>
      <c r="U174">
        <f>(-DuzeA*(a+b))/((POWER(R174,4)-(2*a*b+a+b)*(R174*R174)+a*a*b*b))</f>
        <v>0.89055247630820611</v>
      </c>
    </row>
    <row r="175" spans="1:21" x14ac:dyDescent="0.3">
      <c r="A175">
        <f t="shared" si="19"/>
        <v>1.352000000000001</v>
      </c>
      <c r="B175">
        <f t="shared" si="20"/>
        <v>0.97615941946277129</v>
      </c>
      <c r="C175">
        <f t="shared" si="21"/>
        <v>2.9663702501907388E-4</v>
      </c>
      <c r="D175">
        <f t="shared" si="22"/>
        <v>-3.6670180695114586E-4</v>
      </c>
      <c r="E175">
        <f t="shared" si="23"/>
        <v>4.7838642749880277E-2</v>
      </c>
      <c r="F175">
        <f t="shared" si="24"/>
        <v>3.6712926320433083E-2</v>
      </c>
      <c r="G175">
        <f t="shared" si="18"/>
        <v>0.47838642749880278</v>
      </c>
      <c r="R175">
        <f t="shared" si="25"/>
        <v>-3.6479999999999988</v>
      </c>
      <c r="S175">
        <f t="shared" si="26"/>
        <v>1.6900000000000013</v>
      </c>
      <c r="T175">
        <f>(-DuzeA*R175*R175+DuzeA*a*b)/((POWER(R175,4)-(2*a*b+a+b)*(R175*R175)+a*a*b*b))</f>
        <v>0.91923628029888604</v>
      </c>
      <c r="U175">
        <f>(-DuzeA*(a+b))/((POWER(R175,4)-(2*a*b+a+b)*(R175*R175)+a*a*b*b))</f>
        <v>0.8805060879415233</v>
      </c>
    </row>
    <row r="176" spans="1:21" x14ac:dyDescent="0.3">
      <c r="A176">
        <f t="shared" si="19"/>
        <v>1.360000000000001</v>
      </c>
      <c r="B176">
        <f t="shared" si="20"/>
        <v>0.97786460243531637</v>
      </c>
      <c r="C176">
        <f t="shared" si="21"/>
        <v>2.9370341056346466E-4</v>
      </c>
      <c r="D176">
        <f t="shared" si="22"/>
        <v>-3.6999479022675795E-4</v>
      </c>
      <c r="E176">
        <f t="shared" si="23"/>
        <v>4.8132346160443741E-2</v>
      </c>
      <c r="F176">
        <f t="shared" si="24"/>
        <v>3.6342931530206325E-2</v>
      </c>
      <c r="G176">
        <f t="shared" si="18"/>
        <v>0.4813234616044374</v>
      </c>
      <c r="R176">
        <f t="shared" si="25"/>
        <v>-3.6399999999999988</v>
      </c>
      <c r="S176">
        <f t="shared" si="26"/>
        <v>1.7000000000000013</v>
      </c>
      <c r="T176">
        <f>(-DuzeA*R176*R176+DuzeA*a*b)/((POWER(R176,4)-(2*a*b+a+b)*(R176*R176)+a*a*b*b))</f>
        <v>0.90190468255693901</v>
      </c>
      <c r="U176">
        <f>(-DuzeA*(a+b))/((POWER(R176,4)-(2*a*b+a+b)*(R176*R176)+a*a*b*b))</f>
        <v>0.87085256812770084</v>
      </c>
    </row>
    <row r="177" spans="1:21" x14ac:dyDescent="0.3">
      <c r="A177">
        <f t="shared" si="19"/>
        <v>1.368000000000001</v>
      </c>
      <c r="B177">
        <f t="shared" si="20"/>
        <v>0.97950720240708267</v>
      </c>
      <c r="C177">
        <f t="shared" si="21"/>
        <v>2.9074345224165059E-4</v>
      </c>
      <c r="D177">
        <f t="shared" si="22"/>
        <v>-3.7322765474582197E-4</v>
      </c>
      <c r="E177">
        <f t="shared" si="23"/>
        <v>4.8423089612685391E-2</v>
      </c>
      <c r="F177">
        <f t="shared" si="24"/>
        <v>3.5969703875460501E-2</v>
      </c>
      <c r="G177">
        <f t="shared" si="18"/>
        <v>0.48423089612685388</v>
      </c>
      <c r="R177">
        <f t="shared" si="25"/>
        <v>-3.6319999999999988</v>
      </c>
      <c r="S177">
        <f t="shared" si="26"/>
        <v>1.7100000000000013</v>
      </c>
      <c r="T177">
        <f>(-DuzeA*R177*R177+DuzeA*a*b)/((POWER(R177,4)-(2*a*b+a+b)*(R177*R177)+a*a*b*b))</f>
        <v>0.8851334419883421</v>
      </c>
      <c r="U177">
        <f>(-DuzeA*(a+b))/((POWER(R177,4)-(2*a*b+a+b)*(R177*R177)+a*a*b*b))</f>
        <v>0.86157263066652778</v>
      </c>
    </row>
    <row r="178" spans="1:21" x14ac:dyDescent="0.3">
      <c r="A178">
        <f t="shared" si="19"/>
        <v>1.376000000000001</v>
      </c>
      <c r="B178">
        <f t="shared" si="20"/>
        <v>0.98108711425223261</v>
      </c>
      <c r="C178">
        <f t="shared" si="21"/>
        <v>2.8775763100368401E-4</v>
      </c>
      <c r="D178">
        <f t="shared" si="22"/>
        <v>-3.7640126819285681E-4</v>
      </c>
      <c r="E178">
        <f t="shared" si="23"/>
        <v>4.8710847243689077E-2</v>
      </c>
      <c r="F178">
        <f t="shared" si="24"/>
        <v>3.5593302607267646E-2</v>
      </c>
      <c r="G178">
        <f t="shared" si="18"/>
        <v>0.48710847243689076</v>
      </c>
      <c r="R178">
        <f t="shared" si="25"/>
        <v>-3.6239999999999988</v>
      </c>
      <c r="S178">
        <f t="shared" si="26"/>
        <v>1.7200000000000013</v>
      </c>
      <c r="T178">
        <f>(-DuzeA*R178*R178+DuzeA*a*b)/((POWER(R178,4)-(2*a*b+a+b)*(R178*R178)+a*a*b*b))</f>
        <v>0.86889439307370453</v>
      </c>
      <c r="U178">
        <f>(-DuzeA*(a+b))/((POWER(R178,4)-(2*a*b+a+b)*(R178*R178)+a*a*b*b))</f>
        <v>0.85264827642843177</v>
      </c>
    </row>
    <row r="179" spans="1:21" x14ac:dyDescent="0.3">
      <c r="A179">
        <f t="shared" si="19"/>
        <v>1.384000000000001</v>
      </c>
      <c r="B179">
        <f t="shared" si="20"/>
        <v>0.98260423685694742</v>
      </c>
      <c r="C179">
        <f t="shared" si="21"/>
        <v>2.847464208581412E-4</v>
      </c>
      <c r="D179">
        <f t="shared" si="22"/>
        <v>-3.7951647918132905E-4</v>
      </c>
      <c r="E179">
        <f t="shared" si="23"/>
        <v>4.899559366454722E-2</v>
      </c>
      <c r="F179">
        <f t="shared" si="24"/>
        <v>3.5213786128086316E-2</v>
      </c>
      <c r="G179">
        <f t="shared" si="18"/>
        <v>0.48995593664547221</v>
      </c>
      <c r="R179">
        <f t="shared" si="25"/>
        <v>-3.6159999999999988</v>
      </c>
      <c r="S179">
        <f t="shared" si="26"/>
        <v>1.7300000000000013</v>
      </c>
      <c r="T179">
        <f>(-DuzeA*R179*R179+DuzeA*a*b)/((POWER(R179,4)-(2*a*b+a+b)*(R179*R179)+a*a*b*b))</f>
        <v>0.85316120207227764</v>
      </c>
      <c r="U179">
        <f>(-DuzeA*(a+b))/((POWER(R179,4)-(2*a*b+a+b)*(R179*R179)+a*a*b*b))</f>
        <v>0.84406268861059286</v>
      </c>
    </row>
    <row r="180" spans="1:21" x14ac:dyDescent="0.3">
      <c r="A180">
        <f t="shared" si="19"/>
        <v>1.392000000000001</v>
      </c>
      <c r="B180">
        <f t="shared" si="20"/>
        <v>0.98405847312589834</v>
      </c>
      <c r="C180">
        <f t="shared" si="21"/>
        <v>2.8171028902469053E-4</v>
      </c>
      <c r="D180">
        <f t="shared" si="22"/>
        <v>-3.8257411737929828E-4</v>
      </c>
      <c r="E180">
        <f t="shared" si="23"/>
        <v>4.927730395357191E-2</v>
      </c>
      <c r="F180">
        <f t="shared" si="24"/>
        <v>3.4831212010707019E-2</v>
      </c>
      <c r="G180">
        <f t="shared" si="18"/>
        <v>0.4927730395357191</v>
      </c>
      <c r="R180">
        <f t="shared" si="25"/>
        <v>-3.6079999999999988</v>
      </c>
      <c r="S180">
        <f t="shared" si="26"/>
        <v>1.7400000000000013</v>
      </c>
      <c r="T180">
        <f>(-DuzeA*R180*R180+DuzeA*a*b)/((POWER(R180,4)-(2*a*b+a+b)*(R180*R180)+a*a*b*b))</f>
        <v>0.83790922002551405</v>
      </c>
      <c r="U180">
        <f>(-DuzeA*(a+b))/((POWER(R180,4)-(2*a*b+a+b)*(R180*R180)+a*a*b*b))</f>
        <v>0.83580013807708742</v>
      </c>
    </row>
    <row r="181" spans="1:21" x14ac:dyDescent="0.3">
      <c r="A181">
        <f t="shared" si="19"/>
        <v>1.400000000000001</v>
      </c>
      <c r="B181">
        <f t="shared" si="20"/>
        <v>0.98544972998846037</v>
      </c>
      <c r="C181">
        <f t="shared" si="21"/>
        <v>2.7864969608565614E-4</v>
      </c>
      <c r="D181">
        <f t="shared" si="22"/>
        <v>-3.8557499364961069E-4</v>
      </c>
      <c r="E181">
        <f t="shared" si="23"/>
        <v>4.9555953649657564E-2</v>
      </c>
      <c r="F181">
        <f t="shared" si="24"/>
        <v>3.4445637017057405E-2</v>
      </c>
      <c r="G181">
        <f t="shared" si="18"/>
        <v>0.49555953649657564</v>
      </c>
      <c r="R181">
        <f t="shared" si="25"/>
        <v>-3.5999999999999988</v>
      </c>
      <c r="S181">
        <f t="shared" si="26"/>
        <v>1.7500000000000013</v>
      </c>
      <c r="T181">
        <f>(-DuzeA*R181*R181+DuzeA*a*b)/((POWER(R181,4)-(2*a*b+a+b)*(R181*R181)+a*a*b*b))</f>
        <v>0.82311534968210487</v>
      </c>
      <c r="U181">
        <f>(-DuzeA*(a+b))/((POWER(R181,4)-(2*a*b+a+b)*(R181*R181)+a*a*b*b))</f>
        <v>0.82784589766878469</v>
      </c>
    </row>
    <row r="182" spans="1:21" x14ac:dyDescent="0.3">
      <c r="A182">
        <f t="shared" si="19"/>
        <v>1.408000000000001</v>
      </c>
      <c r="B182">
        <f t="shared" si="20"/>
        <v>0.98677791840466922</v>
      </c>
      <c r="C182">
        <f t="shared" si="21"/>
        <v>2.7556509613645922E-4</v>
      </c>
      <c r="D182">
        <f t="shared" si="22"/>
        <v>-3.8851990020369965E-4</v>
      </c>
      <c r="E182">
        <f t="shared" si="23"/>
        <v>4.9831518745794022E-2</v>
      </c>
      <c r="F182">
        <f t="shared" si="24"/>
        <v>3.4057117116853705E-2</v>
      </c>
      <c r="G182">
        <f t="shared" si="18"/>
        <v>0.49831518745794023</v>
      </c>
      <c r="R182">
        <f t="shared" si="25"/>
        <v>-3.5919999999999987</v>
      </c>
      <c r="S182">
        <f t="shared" si="26"/>
        <v>1.7600000000000013</v>
      </c>
      <c r="T182">
        <f>(-DuzeA*R182*R182+DuzeA*a*b)/((POWER(R182,4)-(2*a*b+a+b)*(R182*R182)+a*a*b*b))</f>
        <v>0.8087579248299549</v>
      </c>
      <c r="U182">
        <f>(-DuzeA*(a+b))/((POWER(R182,4)-(2*a*b+a+b)*(R182*R182)+a*a*b*b))</f>
        <v>0.82018616450729631</v>
      </c>
    </row>
    <row r="183" spans="1:21" x14ac:dyDescent="0.3">
      <c r="A183">
        <f t="shared" si="19"/>
        <v>1.416000000000001</v>
      </c>
      <c r="B183">
        <f t="shared" si="20"/>
        <v>0.98804295337091974</v>
      </c>
      <c r="C183">
        <f t="shared" si="21"/>
        <v>2.7245693693482966E-4</v>
      </c>
      <c r="D183">
        <f t="shared" si="22"/>
        <v>-3.9140961076808889E-4</v>
      </c>
      <c r="E183">
        <f t="shared" si="23"/>
        <v>5.0103975682728855E-2</v>
      </c>
      <c r="F183">
        <f t="shared" si="24"/>
        <v>3.3665707506085614E-2</v>
      </c>
      <c r="G183">
        <f t="shared" si="18"/>
        <v>0.50103975682728852</v>
      </c>
      <c r="R183">
        <f t="shared" si="25"/>
        <v>-3.5839999999999987</v>
      </c>
      <c r="S183">
        <f t="shared" si="26"/>
        <v>1.7700000000000014</v>
      </c>
      <c r="T183">
        <f>(-DuzeA*R183*R183+DuzeA*a*b)/((POWER(R183,4)-(2*a*b+a+b)*(R183*R183)+a*a*b*b))</f>
        <v>0.79481660070594651</v>
      </c>
      <c r="U183">
        <f>(-DuzeA*(a+b))/((POWER(R183,4)-(2*a*b+a+b)*(R183*R183)+a*a*b*b))</f>
        <v>0.81280798943670185</v>
      </c>
    </row>
    <row r="184" spans="1:21" x14ac:dyDescent="0.3">
      <c r="A184">
        <f t="shared" si="19"/>
        <v>1.424000000000001</v>
      </c>
      <c r="B184">
        <f t="shared" si="20"/>
        <v>0.98924475392540578</v>
      </c>
      <c r="C184">
        <f t="shared" si="21"/>
        <v>2.6932566004868493E-4</v>
      </c>
      <c r="D184">
        <f t="shared" si="22"/>
        <v>-3.9424488076272992E-4</v>
      </c>
      <c r="E184">
        <f t="shared" si="23"/>
        <v>5.0373301342777538E-2</v>
      </c>
      <c r="F184">
        <f t="shared" si="24"/>
        <v>3.3271462625322885E-2</v>
      </c>
      <c r="G184">
        <f t="shared" si="18"/>
        <v>0.50373301342777532</v>
      </c>
      <c r="R184">
        <f t="shared" si="25"/>
        <v>-3.5759999999999987</v>
      </c>
      <c r="S184">
        <f t="shared" si="26"/>
        <v>1.7800000000000014</v>
      </c>
      <c r="T184">
        <f>(-DuzeA*R184*R184+DuzeA*a*b)/((POWER(R184,4)-(2*a*b+a+b)*(R184*R184)+a*a*b*b))</f>
        <v>0.78127225431464009</v>
      </c>
      <c r="U184">
        <f>(-DuzeA*(a+b))/((POWER(R184,4)-(2*a*b+a+b)*(R184*R184)+a*a*b*b))</f>
        <v>0.80569921285005386</v>
      </c>
    </row>
    <row r="185" spans="1:21" x14ac:dyDescent="0.3">
      <c r="A185">
        <f t="shared" si="19"/>
        <v>1.432000000000001</v>
      </c>
      <c r="B185">
        <f t="shared" si="20"/>
        <v>0.99038324315330206</v>
      </c>
      <c r="C185">
        <f t="shared" si="21"/>
        <v>2.6617170100258307E-4</v>
      </c>
      <c r="D185">
        <f t="shared" si="22"/>
        <v>-3.9702644749035974E-4</v>
      </c>
      <c r="E185">
        <f t="shared" si="23"/>
        <v>5.0639473043780123E-2</v>
      </c>
      <c r="F185">
        <f t="shared" si="24"/>
        <v>3.2874436177832526E-2</v>
      </c>
      <c r="G185">
        <f t="shared" si="18"/>
        <v>0.50639473043780125</v>
      </c>
      <c r="R185">
        <f t="shared" si="25"/>
        <v>-3.5679999999999987</v>
      </c>
      <c r="S185">
        <f t="shared" si="26"/>
        <v>1.7900000000000014</v>
      </c>
      <c r="T185">
        <f>(-DuzeA*R185*R185+DuzeA*a*b)/((POWER(R185,4)-(2*a*b+a+b)*(R185*R185)+a*a*b*b))</f>
        <v>0.76810689362588513</v>
      </c>
      <c r="U185">
        <f>(-DuzeA*(a+b))/((POWER(R185,4)-(2*a*b+a+b)*(R185*R185)+a*a*b*b))</f>
        <v>0.79884840623710429</v>
      </c>
    </row>
    <row r="186" spans="1:21" x14ac:dyDescent="0.3">
      <c r="A186">
        <f t="shared" si="19"/>
        <v>1.4400000000000011</v>
      </c>
      <c r="B186">
        <f t="shared" si="20"/>
        <v>0.99145834819168666</v>
      </c>
      <c r="C186">
        <f t="shared" si="21"/>
        <v>2.6299548942266019E-4</v>
      </c>
      <c r="D186">
        <f t="shared" si="22"/>
        <v>-3.9975503033606066E-4</v>
      </c>
      <c r="E186">
        <f t="shared" si="23"/>
        <v>5.090246853320278E-2</v>
      </c>
      <c r="F186">
        <f t="shared" si="24"/>
        <v>3.2474681147496465E-2</v>
      </c>
      <c r="G186">
        <f t="shared" si="18"/>
        <v>0.50902468533202783</v>
      </c>
      <c r="R186">
        <f t="shared" si="25"/>
        <v>-3.5599999999999987</v>
      </c>
      <c r="S186">
        <f t="shared" si="26"/>
        <v>1.8000000000000014</v>
      </c>
      <c r="T186">
        <f>(-DuzeA*R186*R186+DuzeA*a*b)/((POWER(R186,4)-(2*a*b+a+b)*(R186*R186)+a*a*b*b))</f>
        <v>0.75530357474189902</v>
      </c>
      <c r="U186">
        <f>(-DuzeA*(a+b))/((POWER(R186,4)-(2*a*b+a+b)*(R186*R186)+a*a*b*b))</f>
        <v>0.79224481886737308</v>
      </c>
    </row>
    <row r="187" spans="1:21" x14ac:dyDescent="0.3">
      <c r="A187">
        <f t="shared" si="19"/>
        <v>1.4480000000000011</v>
      </c>
      <c r="B187">
        <f t="shared" si="20"/>
        <v>0.99247000023420395</v>
      </c>
      <c r="C187">
        <f t="shared" si="21"/>
        <v>2.5979744917997173E-4</v>
      </c>
      <c r="D187">
        <f t="shared" si="22"/>
        <v>-4.0243133097626503E-4</v>
      </c>
      <c r="E187">
        <f t="shared" si="23"/>
        <v>5.116226598238275E-2</v>
      </c>
      <c r="F187">
        <f t="shared" si="24"/>
        <v>3.2072249816520203E-2</v>
      </c>
      <c r="G187">
        <f t="shared" si="18"/>
        <v>0.51162265982382749</v>
      </c>
      <c r="R187">
        <f t="shared" si="25"/>
        <v>-3.5519999999999987</v>
      </c>
      <c r="S187">
        <f t="shared" si="26"/>
        <v>1.8100000000000014</v>
      </c>
      <c r="T187">
        <f>(-DuzeA*R187*R187+DuzeA*a*b)/((POWER(R187,4)-(2*a*b+a+b)*(R187*R187)+a*a*b*b))</f>
        <v>0.74284632622927116</v>
      </c>
      <c r="U187">
        <f>(-DuzeA*(a+b))/((POWER(R187,4)-(2*a*b+a+b)*(R187*R187)+a*a*b*b))</f>
        <v>0.78587832909026978</v>
      </c>
    </row>
    <row r="188" spans="1:21" x14ac:dyDescent="0.3">
      <c r="A188">
        <f t="shared" si="19"/>
        <v>1.4560000000000011</v>
      </c>
      <c r="B188">
        <f t="shared" si="20"/>
        <v>0.99341813453546868</v>
      </c>
      <c r="C188">
        <f t="shared" si="21"/>
        <v>2.5657799853216165E-4</v>
      </c>
      <c r="D188">
        <f t="shared" si="22"/>
        <v>-4.050560335964919E-4</v>
      </c>
      <c r="E188">
        <f t="shared" si="23"/>
        <v>5.1418843980914911E-2</v>
      </c>
      <c r="F188">
        <f t="shared" si="24"/>
        <v>3.1667193782923708E-2</v>
      </c>
      <c r="G188">
        <f t="shared" si="18"/>
        <v>0.51418843980914908</v>
      </c>
      <c r="R188">
        <f t="shared" si="25"/>
        <v>-3.5439999999999987</v>
      </c>
      <c r="S188">
        <f t="shared" si="26"/>
        <v>1.8200000000000014</v>
      </c>
      <c r="T188">
        <f>(-DuzeA*R188*R188+DuzeA*a*b)/((POWER(R188,4)-(2*a*b+a+b)*(R188*R188)+a*a*b*b))</f>
        <v>0.7307200799028668</v>
      </c>
      <c r="U188">
        <f>(-DuzeA*(a+b))/((POWER(R188,4)-(2*a*b+a+b)*(R188*R188)+a*a*b*b))</f>
        <v>0.77973939979293649</v>
      </c>
    </row>
    <row r="189" spans="1:21" x14ac:dyDescent="0.3">
      <c r="A189">
        <f t="shared" si="19"/>
        <v>1.4640000000000011</v>
      </c>
      <c r="B189">
        <f t="shared" si="20"/>
        <v>0.99430269041520913</v>
      </c>
      <c r="C189">
        <f t="shared" si="21"/>
        <v>2.5333755026338967E-4</v>
      </c>
      <c r="D189">
        <f t="shared" si="22"/>
        <v>-4.0762980511708678E-4</v>
      </c>
      <c r="E189">
        <f t="shared" si="23"/>
        <v>5.16721815311783E-2</v>
      </c>
      <c r="F189">
        <f t="shared" si="24"/>
        <v>3.1259563977806624E-2</v>
      </c>
      <c r="G189">
        <f t="shared" si="18"/>
        <v>0.51672181531178296</v>
      </c>
      <c r="R189">
        <f t="shared" si="25"/>
        <v>-3.5359999999999987</v>
      </c>
      <c r="S189">
        <f t="shared" si="26"/>
        <v>1.8300000000000014</v>
      </c>
      <c r="T189">
        <f>(-DuzeA*R189*R189+DuzeA*a*b)/((POWER(R189,4)-(2*a*b+a+b)*(R189*R189)+a*a*b*b))</f>
        <v>0.71891060742853496</v>
      </c>
      <c r="U189">
        <f>(-DuzeA*(a+b))/((POWER(R189,4)-(2*a*b+a+b)*(R189*R189)+a*a*b*b))</f>
        <v>0.77381903760796866</v>
      </c>
    </row>
    <row r="190" spans="1:21" x14ac:dyDescent="0.3">
      <c r="A190">
        <f t="shared" si="19"/>
        <v>1.4720000000000011</v>
      </c>
      <c r="B190">
        <f t="shared" si="20"/>
        <v>0.99512361126215099</v>
      </c>
      <c r="C190">
        <f t="shared" si="21"/>
        <v>2.5007651182245303E-4</v>
      </c>
      <c r="D190">
        <f t="shared" si="22"/>
        <v>-4.1015329542632009E-4</v>
      </c>
      <c r="E190">
        <f t="shared" si="23"/>
        <v>5.1922258043000755E-2</v>
      </c>
      <c r="F190">
        <f t="shared" si="24"/>
        <v>3.0849410682380306E-2</v>
      </c>
      <c r="G190">
        <f t="shared" si="18"/>
        <v>0.51922258043000757</v>
      </c>
      <c r="R190">
        <f t="shared" si="25"/>
        <v>-3.5279999999999987</v>
      </c>
      <c r="S190">
        <f t="shared" si="26"/>
        <v>1.8400000000000014</v>
      </c>
      <c r="T190">
        <f>(-DuzeA*R190*R190+DuzeA*a*b)/((POWER(R190,4)-(2*a*b+a+b)*(R190*R190)+a*a*b*b))</f>
        <v>0.70740446218154007</v>
      </c>
      <c r="U190">
        <f>(-DuzeA*(a+b))/((POWER(R190,4)-(2*a*b+a+b)*(R190*R190)+a*a*b*b))</f>
        <v>0.76810875550829494</v>
      </c>
    </row>
    <row r="191" spans="1:21" x14ac:dyDescent="0.3">
      <c r="A191">
        <f t="shared" si="19"/>
        <v>1.4800000000000011</v>
      </c>
      <c r="B191">
        <f t="shared" si="20"/>
        <v>0.99588084453764014</v>
      </c>
      <c r="C191">
        <f t="shared" si="21"/>
        <v>2.4679528545904243E-4</v>
      </c>
      <c r="D191">
        <f t="shared" si="22"/>
        <v>-4.1262713762018602E-4</v>
      </c>
      <c r="E191">
        <f t="shared" si="23"/>
        <v>5.2169053328459794E-2</v>
      </c>
      <c r="F191">
        <f t="shared" si="24"/>
        <v>3.0436783544760121E-2</v>
      </c>
      <c r="G191">
        <f t="shared" si="18"/>
        <v>0.52169053328459791</v>
      </c>
      <c r="R191">
        <f t="shared" si="25"/>
        <v>-3.5199999999999987</v>
      </c>
      <c r="S191">
        <f t="shared" si="26"/>
        <v>1.8500000000000014</v>
      </c>
      <c r="T191">
        <f>(-DuzeA*R191*R191+DuzeA*a*b)/((POWER(R191,4)-(2*a*b+a+b)*(R191*R191)+a*a*b*b))</f>
        <v>0.69618892585906411</v>
      </c>
      <c r="U191">
        <f>(-DuzeA*(a+b))/((POWER(R191,4)-(2*a*b+a+b)*(R191*R191)+a*a*b*b))</f>
        <v>0.76260053846605147</v>
      </c>
    </row>
    <row r="192" spans="1:21" x14ac:dyDescent="0.3">
      <c r="A192">
        <f t="shared" si="19"/>
        <v>1.4880000000000011</v>
      </c>
      <c r="B192">
        <f t="shared" si="20"/>
        <v>0.9965743417790055</v>
      </c>
      <c r="C192">
        <f t="shared" si="21"/>
        <v>2.4349426835808098E-4</v>
      </c>
      <c r="D192">
        <f t="shared" si="22"/>
        <v>-4.1505194824829948E-4</v>
      </c>
      <c r="E192">
        <f t="shared" si="23"/>
        <v>5.2412547596817877E-2</v>
      </c>
      <c r="F192">
        <f t="shared" si="24"/>
        <v>3.0021731596511822E-2</v>
      </c>
      <c r="G192">
        <f t="shared" si="18"/>
        <v>0.52412547596817882</v>
      </c>
      <c r="R192">
        <f t="shared" si="25"/>
        <v>-3.5119999999999987</v>
      </c>
      <c r="S192">
        <f t="shared" si="26"/>
        <v>1.8600000000000014</v>
      </c>
      <c r="T192">
        <f>(-DuzeA*R192*R192+DuzeA*a*b)/((POWER(R192,4)-(2*a*b+a+b)*(R192*R192)+a*a*b*b))</f>
        <v>0.68525195939907813</v>
      </c>
      <c r="U192">
        <f>(-DuzeA*(a+b))/((POWER(R192,4)-(2*a*b+a+b)*(R192*R192)+a*a*b*b))</f>
        <v>0.75728681188706048</v>
      </c>
    </row>
    <row r="193" spans="1:21" x14ac:dyDescent="0.3">
      <c r="A193">
        <f t="shared" si="19"/>
        <v>1.4960000000000011</v>
      </c>
      <c r="B193">
        <f t="shared" si="20"/>
        <v>0.99720405860266037</v>
      </c>
      <c r="C193">
        <f t="shared" si="21"/>
        <v>2.4017385277209458E-4</v>
      </c>
      <c r="D193">
        <f t="shared" si="22"/>
        <v>-4.1742832756530568E-4</v>
      </c>
      <c r="E193">
        <f t="shared" si="23"/>
        <v>5.2652721449589969E-2</v>
      </c>
      <c r="F193">
        <f t="shared" si="24"/>
        <v>2.9604303268946516E-2</v>
      </c>
      <c r="G193">
        <f t="shared" si="18"/>
        <v>0.52652721449589968</v>
      </c>
      <c r="R193">
        <f t="shared" si="25"/>
        <v>-3.5039999999999987</v>
      </c>
      <c r="S193">
        <f t="shared" si="26"/>
        <v>1.8700000000000014</v>
      </c>
      <c r="T193">
        <f>(-DuzeA*R193*R193+DuzeA*a*b)/((POWER(R193,4)-(2*a*b+a+b)*(R193*R193)+a*a*b*b))</f>
        <v>0.67458215780544806</v>
      </c>
      <c r="U193">
        <f>(-DuzeA*(a+b))/((POWER(R193,4)-(2*a*b+a+b)*(R193*R193)+a*a*b*b))</f>
        <v>0.75216041256316402</v>
      </c>
    </row>
    <row r="194" spans="1:21" x14ac:dyDescent="0.3">
      <c r="A194">
        <f t="shared" si="19"/>
        <v>1.5040000000000011</v>
      </c>
      <c r="B194">
        <f t="shared" si="20"/>
        <v>0.99776995470694285</v>
      </c>
      <c r="C194">
        <f t="shared" si="21"/>
        <v>2.3683442615157212E-4</v>
      </c>
      <c r="D194">
        <f t="shared" si="22"/>
        <v>-4.1975685978723742E-4</v>
      </c>
      <c r="E194">
        <f t="shared" si="23"/>
        <v>5.288955587574154E-2</v>
      </c>
      <c r="F194">
        <f t="shared" si="24"/>
        <v>2.9184546409159278E-2</v>
      </c>
      <c r="G194">
        <f t="shared" si="18"/>
        <v>0.52889555875741534</v>
      </c>
      <c r="R194">
        <f t="shared" si="25"/>
        <v>-3.4959999999999987</v>
      </c>
      <c r="S194">
        <f t="shared" si="26"/>
        <v>1.8800000000000014</v>
      </c>
      <c r="T194">
        <f>(-DuzeA*R194*R194+DuzeA*a*b)/((POWER(R194,4)-(2*a*b+a+b)*(R194*R194)+a*a*b*b))</f>
        <v>0.66416870852104704</v>
      </c>
      <c r="U194">
        <f>(-DuzeA*(a+b))/((POWER(R194,4)-(2*a*b+a+b)*(R194*R194)+a*a*b*b))</f>
        <v>0.74721456191165958</v>
      </c>
    </row>
    <row r="195" spans="1:21" x14ac:dyDescent="0.3">
      <c r="A195">
        <f t="shared" si="19"/>
        <v>1.5120000000000011</v>
      </c>
      <c r="B195">
        <f t="shared" si="20"/>
        <v>0.99827199387469556</v>
      </c>
      <c r="C195">
        <f t="shared" si="21"/>
        <v>2.3347637127327424E-4</v>
      </c>
      <c r="D195">
        <f t="shared" si="22"/>
        <v>-4.2203811335229349E-4</v>
      </c>
      <c r="E195">
        <f t="shared" si="23"/>
        <v>5.3123032247014812E-2</v>
      </c>
      <c r="F195">
        <f t="shared" si="24"/>
        <v>2.8762508295806986E-2</v>
      </c>
      <c r="G195">
        <f t="shared" si="18"/>
        <v>0.53123032247014812</v>
      </c>
      <c r="R195">
        <f t="shared" si="25"/>
        <v>-3.4879999999999987</v>
      </c>
      <c r="S195">
        <f t="shared" si="26"/>
        <v>1.8900000000000015</v>
      </c>
      <c r="T195">
        <f>(-DuzeA*R195*R195+DuzeA*a*b)/((POWER(R195,4)-(2*a*b+a+b)*(R195*R195)+a*a*b*b))</f>
        <v>0.65400135302769091</v>
      </c>
      <c r="U195">
        <f>(-DuzeA*(a+b))/((POWER(R195,4)-(2*a*b+a+b)*(R195*R195)+a*a*b*b))</f>
        <v>0.74244284129495564</v>
      </c>
    </row>
    <row r="196" spans="1:21" x14ac:dyDescent="0.3">
      <c r="A196">
        <f t="shared" si="19"/>
        <v>1.5200000000000011</v>
      </c>
      <c r="B196">
        <f t="shared" si="20"/>
        <v>0.99871014397558311</v>
      </c>
      <c r="C196">
        <f t="shared" si="21"/>
        <v>2.3010006636645588E-4</v>
      </c>
      <c r="D196">
        <f t="shared" si="22"/>
        <v>-4.2427264118552265E-4</v>
      </c>
      <c r="E196">
        <f t="shared" si="23"/>
        <v>5.335313231338127E-2</v>
      </c>
      <c r="F196">
        <f t="shared" si="24"/>
        <v>2.8338235654621464E-2</v>
      </c>
      <c r="G196">
        <f t="shared" si="18"/>
        <v>0.53353132313381268</v>
      </c>
      <c r="R196">
        <f t="shared" si="25"/>
        <v>-3.4799999999999986</v>
      </c>
      <c r="S196">
        <f t="shared" si="26"/>
        <v>1.9000000000000015</v>
      </c>
      <c r="T196">
        <f>(-DuzeA*R196*R196+DuzeA*a*b)/((POWER(R196,4)-(2*a*b+a+b)*(R196*R196)+a*a*b*b))</f>
        <v>0.64407035138454416</v>
      </c>
      <c r="U196">
        <f>(-DuzeA*(a+b))/((POWER(R196,4)-(2*a*b+a+b)*(R196*R196)+a*a*b*b))</f>
        <v>0.73783916923471737</v>
      </c>
    </row>
    <row r="197" spans="1:21" x14ac:dyDescent="0.3">
      <c r="A197">
        <f t="shared" si="19"/>
        <v>1.5280000000000011</v>
      </c>
      <c r="B197">
        <f t="shared" si="20"/>
        <v>0.99908437696814845</v>
      </c>
      <c r="C197">
        <f t="shared" si="21"/>
        <v>2.2670588523697173E-4</v>
      </c>
      <c r="D197">
        <f t="shared" si="22"/>
        <v>-4.2646098096693933E-4</v>
      </c>
      <c r="E197">
        <f t="shared" si="23"/>
        <v>5.3579838198618245E-2</v>
      </c>
      <c r="F197">
        <f t="shared" si="24"/>
        <v>2.7911774673654525E-2</v>
      </c>
      <c r="G197">
        <f t="shared" si="18"/>
        <v>0.53579838198618246</v>
      </c>
      <c r="R197">
        <f t="shared" si="25"/>
        <v>-3.4719999999999986</v>
      </c>
      <c r="S197">
        <f t="shared" si="26"/>
        <v>1.9100000000000015</v>
      </c>
      <c r="T197">
        <f>(-DuzeA*R197*R197+DuzeA*a*b)/((POWER(R197,4)-(2*a*b+a+b)*(R197*R197)+a*a*b*b))</f>
        <v>0.63436644944566267</v>
      </c>
      <c r="U197">
        <f>(-DuzeA*(a+b))/((POWER(R197,4)-(2*a*b+a+b)*(R197*R197)+a*a*b*b))</f>
        <v>0.73339778035346037</v>
      </c>
    </row>
    <row r="198" spans="1:21" x14ac:dyDescent="0.3">
      <c r="A198">
        <f t="shared" si="19"/>
        <v>1.5360000000000011</v>
      </c>
      <c r="B198">
        <f t="shared" si="20"/>
        <v>0.999394668901608</v>
      </c>
      <c r="C198">
        <f t="shared" si="21"/>
        <v>2.2329419738923622E-4</v>
      </c>
      <c r="D198">
        <f t="shared" si="22"/>
        <v>-4.2860365540260139E-4</v>
      </c>
      <c r="E198">
        <f t="shared" si="23"/>
        <v>5.380313239600748E-2</v>
      </c>
      <c r="F198">
        <f t="shared" si="24"/>
        <v>2.7483171018251925E-2</v>
      </c>
      <c r="G198">
        <f t="shared" ref="G198:G261" si="27">E198*k*DuzeA</f>
        <v>0.5380313239600748</v>
      </c>
      <c r="R198">
        <f t="shared" si="25"/>
        <v>-3.4639999999999986</v>
      </c>
      <c r="S198">
        <f t="shared" si="26"/>
        <v>1.9200000000000015</v>
      </c>
      <c r="T198">
        <f>(-DuzeA*R198*R198+DuzeA*a*b)/((POWER(R198,4)-(2*a*b+a+b)*(R198*R198)+a*a*b*b))</f>
        <v>0.62488084852321002</v>
      </c>
      <c r="U198">
        <f>(-DuzeA*(a+b))/((POWER(R198,4)-(2*a*b+a+b)*(R198*R198)+a*a*b*b))</f>
        <v>0.72911320589323758</v>
      </c>
    </row>
    <row r="199" spans="1:21" x14ac:dyDescent="0.3">
      <c r="A199">
        <f t="shared" ref="A199:A262" si="28">A198+Ts</f>
        <v>1.5440000000000011</v>
      </c>
      <c r="B199">
        <f t="shared" ref="B199:B262" si="29">SIN(A199)</f>
        <v>0.99964099991738375</v>
      </c>
      <c r="C199">
        <f t="shared" ref="C199:C262" si="30">F198*Ts</f>
        <v>2.1986536814601541E-4</v>
      </c>
      <c r="D199">
        <f t="shared" ref="D199:D262" si="31">(B198-(a+b)*F198-(a*b+k*DuzeA)*E198)*Ts</f>
        <v>-4.3070117249820151E-4</v>
      </c>
      <c r="E199">
        <f t="shared" si="23"/>
        <v>5.4022997764153494E-2</v>
      </c>
      <c r="F199">
        <f t="shared" si="24"/>
        <v>2.7052469845753723E-2</v>
      </c>
      <c r="G199">
        <f t="shared" si="27"/>
        <v>0.54022997764153491</v>
      </c>
      <c r="R199">
        <f t="shared" si="25"/>
        <v>-3.4559999999999986</v>
      </c>
      <c r="S199">
        <f t="shared" si="26"/>
        <v>1.9300000000000015</v>
      </c>
      <c r="T199">
        <f>(-DuzeA*R199*R199+DuzeA*a*b)/((POWER(R199,4)-(2*a*b+a+b)*(R199*R199)+a*a*b*b))</f>
        <v>0.61560517728580355</v>
      </c>
      <c r="U199">
        <f>(-DuzeA*(a+b))/((POWER(R199,4)-(2*a*b+a+b)*(R199*R199)+a*a*b*b))</f>
        <v>0.7249802556758066</v>
      </c>
    </row>
    <row r="200" spans="1:21" x14ac:dyDescent="0.3">
      <c r="A200">
        <f t="shared" si="28"/>
        <v>1.5520000000000012</v>
      </c>
      <c r="B200">
        <f t="shared" si="29"/>
        <v>0.99982335425037483</v>
      </c>
      <c r="C200">
        <f t="shared" si="30"/>
        <v>2.164197587660298E-4</v>
      </c>
      <c r="D200">
        <f t="shared" si="31"/>
        <v>-4.3275402583478595E-4</v>
      </c>
      <c r="E200">
        <f t="shared" ref="E200:E263" si="32">E199+C200</f>
        <v>5.4239417522919525E-2</v>
      </c>
      <c r="F200">
        <f t="shared" ref="F200:F263" si="33">F199+D200</f>
        <v>2.6619715819918937E-2</v>
      </c>
      <c r="G200">
        <f t="shared" si="27"/>
        <v>0.5423941752291952</v>
      </c>
      <c r="R200">
        <f t="shared" ref="R200:R263" si="34">R199+$B$2</f>
        <v>-3.4479999999999986</v>
      </c>
      <c r="S200">
        <f t="shared" ref="S200:S263" si="35">S199+0.01</f>
        <v>1.9400000000000015</v>
      </c>
      <c r="T200">
        <f>(-DuzeA*R200*R200+DuzeA*a*b)/((POWER(R200,4)-(2*a*b+a+b)*(R200*R200)+a*a*b*b))</f>
        <v>0.6065314657019284</v>
      </c>
      <c r="U200">
        <f>(-DuzeA*(a+b))/((POWER(R200,4)-(2*a*b+a+b)*(R200*R200)+a*a*b*b))</f>
        <v>0.72099400138188385</v>
      </c>
    </row>
    <row r="201" spans="1:21" x14ac:dyDescent="0.3">
      <c r="A201">
        <f t="shared" si="28"/>
        <v>1.5600000000000012</v>
      </c>
      <c r="B201">
        <f t="shared" si="29"/>
        <v>0.9999417202299663</v>
      </c>
      <c r="C201">
        <f t="shared" si="30"/>
        <v>2.129577265593515E-4</v>
      </c>
      <c r="D201">
        <f t="shared" si="31"/>
        <v>-4.3476269484616118E-4</v>
      </c>
      <c r="E201">
        <f t="shared" si="32"/>
        <v>5.4452375249478879E-2</v>
      </c>
      <c r="F201">
        <f t="shared" si="33"/>
        <v>2.6184953125072775E-2</v>
      </c>
      <c r="G201">
        <f t="shared" si="27"/>
        <v>0.54452375249478879</v>
      </c>
      <c r="R201">
        <f t="shared" si="34"/>
        <v>-3.4399999999999986</v>
      </c>
      <c r="S201">
        <f t="shared" si="35"/>
        <v>1.9500000000000015</v>
      </c>
      <c r="T201">
        <f>(-DuzeA*R201*R201+DuzeA*a*b)/((POWER(R201,4)-(2*a*b+a+b)*(R201*R201)+a*a*b*b))</f>
        <v>0.59765212085657426</v>
      </c>
      <c r="U201">
        <f>(-DuzeA*(a+b))/((POWER(R201,4)-(2*a*b+a+b)*(R201*R201)+a*a*b*b))</f>
        <v>0.71714976103881434</v>
      </c>
    </row>
    <row r="202" spans="1:21" x14ac:dyDescent="0.3">
      <c r="A202">
        <f t="shared" si="28"/>
        <v>1.5680000000000012</v>
      </c>
      <c r="B202">
        <f t="shared" si="29"/>
        <v>0.99999609028077574</v>
      </c>
      <c r="C202">
        <f t="shared" si="30"/>
        <v>2.094796250005822E-4</v>
      </c>
      <c r="D202">
        <f t="shared" si="31"/>
        <v>-4.3672764509764141E-4</v>
      </c>
      <c r="E202">
        <f t="shared" si="32"/>
        <v>5.4661854874479464E-2</v>
      </c>
      <c r="F202">
        <f t="shared" si="33"/>
        <v>2.5748225479975136E-2</v>
      </c>
      <c r="G202">
        <f t="shared" si="27"/>
        <v>0.54661854874479465</v>
      </c>
      <c r="R202">
        <f t="shared" si="34"/>
        <v>-3.4319999999999986</v>
      </c>
      <c r="S202">
        <f t="shared" si="35"/>
        <v>1.9600000000000015</v>
      </c>
      <c r="T202">
        <f>(-DuzeA*R202*R202+DuzeA*a*b)/((POWER(R202,4)-(2*a*b+a+b)*(R202*R202)+a*a*b*b))</f>
        <v>0.58895990448556601</v>
      </c>
      <c r="U202">
        <f>(-DuzeA*(a+b))/((POWER(R202,4)-(2*a*b+a+b)*(R202*R202)+a*a*b*b))</f>
        <v>0.71344308461650541</v>
      </c>
    </row>
    <row r="203" spans="1:21" x14ac:dyDescent="0.3">
      <c r="A203">
        <f t="shared" si="28"/>
        <v>1.5760000000000012</v>
      </c>
      <c r="B203">
        <f t="shared" si="29"/>
        <v>0.99998646092313848</v>
      </c>
      <c r="C203">
        <f t="shared" si="30"/>
        <v>2.0598580383980109E-4</v>
      </c>
      <c r="D203">
        <f t="shared" si="31"/>
        <v>-4.3864932856577267E-4</v>
      </c>
      <c r="E203">
        <f t="shared" si="32"/>
        <v>5.4867840678319263E-2</v>
      </c>
      <c r="F203">
        <f t="shared" si="33"/>
        <v>2.5309576151409365E-2</v>
      </c>
      <c r="G203">
        <f t="shared" si="27"/>
        <v>0.54867840678319268</v>
      </c>
      <c r="R203">
        <f t="shared" si="34"/>
        <v>-3.4239999999999986</v>
      </c>
      <c r="S203">
        <f t="shared" si="35"/>
        <v>1.9700000000000015</v>
      </c>
      <c r="T203">
        <f>(-DuzeA*R203*R203+DuzeA*a*b)/((POWER(R203,4)-(2*a*b+a+b)*(R203*R203)+a*a*b*b))</f>
        <v>0.58044791208662405</v>
      </c>
      <c r="U203">
        <f>(-DuzeA*(a+b))/((POWER(R203,4)-(2*a*b+a+b)*(R203*R203)+a*a*b*b))</f>
        <v>0.70986974064085928</v>
      </c>
    </row>
    <row r="204" spans="1:21" x14ac:dyDescent="0.3">
      <c r="A204">
        <f t="shared" si="28"/>
        <v>1.5840000000000012</v>
      </c>
      <c r="B204">
        <f t="shared" si="29"/>
        <v>0.9999128327733301</v>
      </c>
      <c r="C204">
        <f t="shared" si="30"/>
        <v>2.0247660921127492E-4</v>
      </c>
      <c r="D204">
        <f t="shared" si="31"/>
        <v>-4.4052818391868256E-4</v>
      </c>
      <c r="E204">
        <f t="shared" si="32"/>
        <v>5.5070317287530535E-2</v>
      </c>
      <c r="F204">
        <f t="shared" si="33"/>
        <v>2.4869047967490683E-2</v>
      </c>
      <c r="G204">
        <f t="shared" si="27"/>
        <v>0.55070317287530535</v>
      </c>
      <c r="R204">
        <f t="shared" si="34"/>
        <v>-3.4159999999999986</v>
      </c>
      <c r="S204">
        <f t="shared" si="35"/>
        <v>1.9800000000000015</v>
      </c>
      <c r="T204">
        <f>(-DuzeA*R204*R204+DuzeA*a*b)/((POWER(R204,4)-(2*a*b+a+b)*(R204*R204)+a*a*b*b))</f>
        <v>0.57210955347925496</v>
      </c>
      <c r="U204">
        <f>(-DuzeA*(a+b))/((POWER(R204,4)-(2*a*b+a+b)*(R204*R204)+a*a*b*b))</f>
        <v>0.70642570374235014</v>
      </c>
    </row>
    <row r="205" spans="1:21" x14ac:dyDescent="0.3">
      <c r="A205">
        <f t="shared" si="28"/>
        <v>1.5920000000000012</v>
      </c>
      <c r="B205">
        <f t="shared" si="29"/>
        <v>0.99977521054352703</v>
      </c>
      <c r="C205">
        <f t="shared" si="30"/>
        <v>1.9895238373992546E-4</v>
      </c>
      <c r="D205">
        <f t="shared" si="31"/>
        <v>-4.4236463679674646E-4</v>
      </c>
      <c r="E205">
        <f t="shared" si="32"/>
        <v>5.5269269671270459E-2</v>
      </c>
      <c r="F205">
        <f t="shared" si="33"/>
        <v>2.4426683330693935E-2</v>
      </c>
      <c r="G205">
        <f t="shared" si="27"/>
        <v>0.5526926967127046</v>
      </c>
      <c r="R205">
        <f t="shared" si="34"/>
        <v>-3.4079999999999986</v>
      </c>
      <c r="S205">
        <f t="shared" si="35"/>
        <v>1.9900000000000015</v>
      </c>
      <c r="T205">
        <f>(-DuzeA*R205*R205+DuzeA*a*b)/((POWER(R205,4)-(2*a*b+a+b)*(R205*R205)+a*a*b*b))</f>
        <v>0.56393853469728128</v>
      </c>
      <c r="U205">
        <f>(-DuzeA*(a+b))/((POWER(R205,4)-(2*a*b+a+b)*(R205*R205)+a*a*b*b))</f>
        <v>0.70310714306494371</v>
      </c>
    </row>
    <row r="206" spans="1:21" x14ac:dyDescent="0.3">
      <c r="A206">
        <f t="shared" si="28"/>
        <v>1.6000000000000012</v>
      </c>
      <c r="B206">
        <f t="shared" si="29"/>
        <v>0.99957360304150511</v>
      </c>
      <c r="C206">
        <f t="shared" si="30"/>
        <v>1.9541346664555149E-4</v>
      </c>
      <c r="D206">
        <f t="shared" si="31"/>
        <v>-4.4415910009326344E-4</v>
      </c>
      <c r="E206">
        <f t="shared" si="32"/>
        <v>5.5464683137916013E-2</v>
      </c>
      <c r="F206">
        <f t="shared" si="33"/>
        <v>2.3982524230600672E-2</v>
      </c>
      <c r="G206">
        <f t="shared" si="27"/>
        <v>0.55464683137916015</v>
      </c>
      <c r="R206">
        <f t="shared" si="34"/>
        <v>-3.3999999999999986</v>
      </c>
      <c r="S206">
        <f t="shared" si="35"/>
        <v>2.0000000000000013</v>
      </c>
      <c r="T206">
        <f>(-DuzeA*R206*R206+DuzeA*a*b)/((POWER(R206,4)-(2*a*b+a+b)*(R206*R206)+a*a*b*b))</f>
        <v>0.55592884110833674</v>
      </c>
      <c r="U206">
        <f>(-DuzeA*(a+b))/((POWER(R206,4)-(2*a*b+a+b)*(R206*R206)+a*a*b*b))</f>
        <v>0.69991041146733157</v>
      </c>
    </row>
    <row r="207" spans="1:21" x14ac:dyDescent="0.3">
      <c r="A207">
        <f t="shared" si="28"/>
        <v>1.6080000000000012</v>
      </c>
      <c r="B207">
        <f t="shared" si="29"/>
        <v>0.99930802317007561</v>
      </c>
      <c r="C207">
        <f t="shared" si="30"/>
        <v>1.9186019384480538E-4</v>
      </c>
      <c r="D207">
        <f t="shared" si="31"/>
        <v>-4.4591197423484629E-4</v>
      </c>
      <c r="E207">
        <f t="shared" si="32"/>
        <v>5.5656543331760816E-2</v>
      </c>
      <c r="F207">
        <f t="shared" si="33"/>
        <v>2.3536612256365826E-2</v>
      </c>
      <c r="G207">
        <f t="shared" si="27"/>
        <v>0.55656543331760822</v>
      </c>
      <c r="R207">
        <f t="shared" si="34"/>
        <v>-3.3919999999999986</v>
      </c>
      <c r="S207">
        <f t="shared" si="35"/>
        <v>2.0100000000000011</v>
      </c>
      <c r="T207">
        <f>(-DuzeA*R207*R207+DuzeA*a*b)/((POWER(R207,4)-(2*a*b+a+b)*(R207*R207)+a*a*b*b))</f>
        <v>0.5480747216641213</v>
      </c>
      <c r="U207">
        <f>(-DuzeA*(a+b))/((POWER(R207,4)-(2*a*b+a+b)*(R207*R207)+a*a*b*b))</f>
        <v>0.69683203545455308</v>
      </c>
    </row>
    <row r="208" spans="1:21" x14ac:dyDescent="0.3">
      <c r="A208">
        <f t="shared" si="28"/>
        <v>1.6160000000000012</v>
      </c>
      <c r="B208">
        <f t="shared" si="29"/>
        <v>0.99897848792625965</v>
      </c>
      <c r="C208">
        <f t="shared" si="30"/>
        <v>1.8829289805092662E-4</v>
      </c>
      <c r="D208">
        <f t="shared" si="31"/>
        <v>-4.4762364746126605E-4</v>
      </c>
      <c r="E208">
        <f t="shared" si="32"/>
        <v>5.5844836229811741E-2</v>
      </c>
      <c r="F208">
        <f t="shared" si="33"/>
        <v>2.308898860890456E-2</v>
      </c>
      <c r="G208">
        <f t="shared" si="27"/>
        <v>0.55844836229811745</v>
      </c>
      <c r="R208">
        <f t="shared" si="34"/>
        <v>-3.3839999999999986</v>
      </c>
      <c r="S208">
        <f t="shared" si="35"/>
        <v>2.0200000000000009</v>
      </c>
      <c r="T208">
        <f>(-DuzeA*R208*R208+DuzeA*a*b)/((POWER(R208,4)-(2*a*b+a+b)*(R208*R208)+a*a*b*b))</f>
        <v>0.54037067419371687</v>
      </c>
      <c r="U208">
        <f>(-DuzeA*(a+b))/((POWER(R208,4)-(2*a*b+a+b)*(R208*R208)+a*a*b*b))</f>
        <v>0.69386870578356019</v>
      </c>
    </row>
    <row r="209" spans="1:21" x14ac:dyDescent="0.3">
      <c r="A209">
        <f t="shared" si="28"/>
        <v>1.6240000000000012</v>
      </c>
      <c r="B209">
        <f t="shared" si="29"/>
        <v>0.99858501840020031</v>
      </c>
      <c r="C209">
        <f t="shared" si="30"/>
        <v>1.8471190887123649E-4</v>
      </c>
      <c r="D209">
        <f t="shared" si="31"/>
        <v>-4.4929449610448116E-4</v>
      </c>
      <c r="E209">
        <f t="shared" si="32"/>
        <v>5.602954813868298E-2</v>
      </c>
      <c r="F209">
        <f t="shared" si="33"/>
        <v>2.263969411280008E-2</v>
      </c>
      <c r="G209">
        <f t="shared" si="27"/>
        <v>0.56029548138682983</v>
      </c>
      <c r="R209">
        <f t="shared" si="34"/>
        <v>-3.3759999999999986</v>
      </c>
      <c r="S209">
        <f t="shared" si="35"/>
        <v>2.0300000000000007</v>
      </c>
      <c r="T209">
        <f>(-DuzeA*R209*R209+DuzeA*a*b)/((POWER(R209,4)-(2*a*b+a+b)*(R209*R209)+a*a*b*b))</f>
        <v>0.53281143165994482</v>
      </c>
      <c r="U209">
        <f>(-DuzeA*(a+b))/((POWER(R209,4)-(2*a*b+a+b)*(R209*R209)+a*a*b*b))</f>
        <v>0.69101726869123448</v>
      </c>
    </row>
    <row r="210" spans="1:21" x14ac:dyDescent="0.3">
      <c r="A210">
        <f t="shared" si="28"/>
        <v>1.6320000000000012</v>
      </c>
      <c r="B210">
        <f t="shared" si="29"/>
        <v>0.99812763977381291</v>
      </c>
      <c r="C210">
        <f t="shared" si="30"/>
        <v>1.8111755290240066E-4</v>
      </c>
      <c r="D210">
        <f t="shared" si="31"/>
        <v>-4.5092488486662318E-4</v>
      </c>
      <c r="E210">
        <f t="shared" si="32"/>
        <v>5.6210665691585379E-2</v>
      </c>
      <c r="F210">
        <f t="shared" si="33"/>
        <v>2.2188769227933457E-2</v>
      </c>
      <c r="G210">
        <f t="shared" si="27"/>
        <v>0.56210665691585382</v>
      </c>
      <c r="R210">
        <f t="shared" si="34"/>
        <v>-3.3679999999999986</v>
      </c>
      <c r="S210">
        <f t="shared" si="35"/>
        <v>2.0400000000000005</v>
      </c>
      <c r="T210">
        <f>(-DuzeA*R210*R210+DuzeA*a*b)/((POWER(R210,4)-(2*a*b+a+b)*(R210*R210)+a*a*b*b))</f>
        <v>0.525391949305686</v>
      </c>
      <c r="U210">
        <f>(-DuzeA*(a+b))/((POWER(R210,4)-(2*a*b+a+b)*(R210*R210)+a*a*b*b))</f>
        <v>0.68827471769782989</v>
      </c>
    </row>
    <row r="211" spans="1:21" x14ac:dyDescent="0.3">
      <c r="A211">
        <f t="shared" si="28"/>
        <v>1.6400000000000012</v>
      </c>
      <c r="B211">
        <f t="shared" si="29"/>
        <v>0.99760638131917356</v>
      </c>
      <c r="C211">
        <f t="shared" si="30"/>
        <v>1.7751015382346766E-4</v>
      </c>
      <c r="D211">
        <f t="shared" si="31"/>
        <v>-4.5251516709669918E-4</v>
      </c>
      <c r="E211">
        <f t="shared" si="32"/>
        <v>5.6388175845408846E-2</v>
      </c>
      <c r="F211">
        <f t="shared" si="33"/>
        <v>2.1736254060836759E-2</v>
      </c>
      <c r="G211">
        <f t="shared" si="27"/>
        <v>0.5638817584540885</v>
      </c>
      <c r="R211">
        <f t="shared" si="34"/>
        <v>-3.3599999999999985</v>
      </c>
      <c r="S211">
        <f t="shared" si="35"/>
        <v>2.0500000000000003</v>
      </c>
      <c r="T211">
        <f>(-DuzeA*R211*R211+DuzeA*a*b)/((POWER(R211,4)-(2*a*b+a+b)*(R211*R211)+a*a*b*b))</f>
        <v>0.51810739262332284</v>
      </c>
      <c r="U211">
        <f>(-DuzeA*(a+b))/((POWER(R211,4)-(2*a*b+a+b)*(R211*R211)+a*a*b*b))</f>
        <v>0.68563818594284387</v>
      </c>
    </row>
    <row r="212" spans="1:21" x14ac:dyDescent="0.3">
      <c r="A212">
        <f t="shared" si="28"/>
        <v>1.6480000000000012</v>
      </c>
      <c r="B212">
        <f t="shared" si="29"/>
        <v>0.9970212763966454</v>
      </c>
      <c r="C212">
        <f t="shared" si="30"/>
        <v>1.7389003248669408E-4</v>
      </c>
      <c r="D212">
        <f t="shared" si="31"/>
        <v>-4.5406568506580223E-4</v>
      </c>
      <c r="E212">
        <f t="shared" si="32"/>
        <v>5.6562065877895543E-2</v>
      </c>
      <c r="F212">
        <f t="shared" si="33"/>
        <v>2.1282188375770957E-2</v>
      </c>
      <c r="G212">
        <f t="shared" si="27"/>
        <v>0.5656206587789554</v>
      </c>
      <c r="R212">
        <f t="shared" si="34"/>
        <v>-3.3519999999999985</v>
      </c>
      <c r="S212">
        <f t="shared" si="35"/>
        <v>2.06</v>
      </c>
      <c r="T212">
        <f>(-DuzeA*R212*R212+DuzeA*a*b)/((POWER(R212,4)-(2*a*b+a+b)*(R212*R212)+a*a*b*b))</f>
        <v>0.51095312608615406</v>
      </c>
      <c r="U212">
        <f>(-DuzeA*(a+b))/((POWER(R212,4)-(2*a*b+a+b)*(R212*R212)+a*a*b*b))</f>
        <v>0.68310493901398606</v>
      </c>
    </row>
    <row r="213" spans="1:21" x14ac:dyDescent="0.3">
      <c r="A213">
        <f t="shared" si="28"/>
        <v>1.6560000000000012</v>
      </c>
      <c r="B213">
        <f t="shared" si="29"/>
        <v>0.99637236245274374</v>
      </c>
      <c r="C213">
        <f t="shared" si="30"/>
        <v>1.7025750700616765E-4</v>
      </c>
      <c r="D213">
        <f t="shared" si="31"/>
        <v>-4.5557677024063995E-4</v>
      </c>
      <c r="E213">
        <f t="shared" si="32"/>
        <v>5.6732323384901709E-2</v>
      </c>
      <c r="F213">
        <f t="shared" si="33"/>
        <v>2.0826611605530315E-2</v>
      </c>
      <c r="G213">
        <f t="shared" si="27"/>
        <v>0.56732323384901706</v>
      </c>
      <c r="R213">
        <f t="shared" si="34"/>
        <v>-3.3439999999999985</v>
      </c>
      <c r="S213">
        <f t="shared" si="35"/>
        <v>2.0699999999999998</v>
      </c>
      <c r="T213">
        <f>(-DuzeA*R213*R213+DuzeA*a*b)/((POWER(R213,4)-(2*a*b+a+b)*(R213*R213)+a*a*b*b))</f>
        <v>0.50392470258573674</v>
      </c>
      <c r="U213">
        <f>(-DuzeA*(a+b))/((POWER(R213,4)-(2*a*b+a+b)*(R213*R213)+a*a*b*b))</f>
        <v>0.6806723682331991</v>
      </c>
    </row>
    <row r="214" spans="1:21" x14ac:dyDescent="0.3">
      <c r="A214">
        <f t="shared" si="28"/>
        <v>1.6640000000000013</v>
      </c>
      <c r="B214">
        <f t="shared" si="29"/>
        <v>0.99565968101773938</v>
      </c>
      <c r="C214">
        <f t="shared" si="30"/>
        <v>1.6661289284424253E-4</v>
      </c>
      <c r="D214">
        <f t="shared" si="31"/>
        <v>-4.5704874355516622E-4</v>
      </c>
      <c r="E214">
        <f t="shared" si="32"/>
        <v>5.6898936277745948E-2</v>
      </c>
      <c r="F214">
        <f t="shared" si="33"/>
        <v>2.0369562861975148E-2</v>
      </c>
      <c r="G214">
        <f t="shared" si="27"/>
        <v>0.56898936277745948</v>
      </c>
      <c r="R214">
        <f t="shared" si="34"/>
        <v>-3.3359999999999985</v>
      </c>
      <c r="S214">
        <f t="shared" si="35"/>
        <v>2.0799999999999996</v>
      </c>
      <c r="T214">
        <f>(-DuzeA*R214*R214+DuzeA*a*b)/((POWER(R214,4)-(2*a*b+a+b)*(R214*R214)+a*a*b*b))</f>
        <v>0.49701785352377947</v>
      </c>
      <c r="U214">
        <f>(-DuzeA*(a+b))/((POWER(R214,4)-(2*a*b+a+b)*(R214*R214)+a*a*b*b))</f>
        <v>0.67833798436670634</v>
      </c>
    </row>
    <row r="215" spans="1:21" x14ac:dyDescent="0.3">
      <c r="A215">
        <f t="shared" si="28"/>
        <v>1.6720000000000013</v>
      </c>
      <c r="B215">
        <f t="shared" si="29"/>
        <v>0.994883277703001</v>
      </c>
      <c r="C215">
        <f t="shared" si="30"/>
        <v>1.6295650289580119E-4</v>
      </c>
      <c r="D215">
        <f t="shared" si="31"/>
        <v>-4.5848191568017427E-4</v>
      </c>
      <c r="E215">
        <f t="shared" si="32"/>
        <v>5.7061892780641749E-2</v>
      </c>
      <c r="F215">
        <f t="shared" si="33"/>
        <v>1.9911080946294974E-2</v>
      </c>
      <c r="G215">
        <f t="shared" si="27"/>
        <v>0.57061892780641754</v>
      </c>
      <c r="R215">
        <f t="shared" si="34"/>
        <v>-3.3279999999999985</v>
      </c>
      <c r="S215">
        <f t="shared" si="35"/>
        <v>2.0899999999999994</v>
      </c>
      <c r="T215">
        <f>(-DuzeA*R215*R215+DuzeA*a*b)/((POWER(R215,4)-(2*a*b+a+b)*(R215*R215)+a*a*b*b))</f>
        <v>0.49022847951141402</v>
      </c>
      <c r="U215">
        <f>(-DuzeA*(a+b))/((POWER(R215,4)-(2*a*b+a+b)*(R215*R215)+a*a*b*b))</f>
        <v>0.67609941172875965</v>
      </c>
    </row>
    <row r="216" spans="1:21" x14ac:dyDescent="0.3">
      <c r="A216">
        <f t="shared" si="28"/>
        <v>1.6800000000000013</v>
      </c>
      <c r="B216">
        <f t="shared" si="29"/>
        <v>0.99404320219807585</v>
      </c>
      <c r="C216">
        <f t="shared" si="30"/>
        <v>1.592886475703598E-4</v>
      </c>
      <c r="D216">
        <f t="shared" si="31"/>
        <v>-4.5987658729065476E-4</v>
      </c>
      <c r="E216">
        <f t="shared" si="32"/>
        <v>5.7221181428212108E-2</v>
      </c>
      <c r="F216">
        <f t="shared" si="33"/>
        <v>1.9451204359004319E-2</v>
      </c>
      <c r="G216">
        <f t="shared" si="27"/>
        <v>0.57221181428212109</v>
      </c>
      <c r="R216">
        <f t="shared" si="34"/>
        <v>-3.3199999999999985</v>
      </c>
      <c r="S216">
        <f t="shared" si="35"/>
        <v>2.0999999999999992</v>
      </c>
      <c r="T216">
        <f>(-DuzeA*R216*R216+DuzeA*a*b)/((POWER(R216,4)-(2*a*b+a+b)*(R216*R216)+a*a*b*b))</f>
        <v>0.48355264163252165</v>
      </c>
      <c r="U216">
        <f>(-DuzeA*(a+b))/((POWER(R216,4)-(2*a*b+a+b)*(R216*R216)+a*a*b*b))</f>
        <v>0.67395438265125385</v>
      </c>
    </row>
    <row r="217" spans="1:21" x14ac:dyDescent="0.3">
      <c r="A217">
        <f t="shared" si="28"/>
        <v>1.6880000000000013</v>
      </c>
      <c r="B217">
        <f t="shared" si="29"/>
        <v>0.9931395082675093</v>
      </c>
      <c r="C217">
        <f t="shared" si="30"/>
        <v>1.5560963487203455E-4</v>
      </c>
      <c r="D217">
        <f t="shared" si="31"/>
        <v>-4.6123304933078481E-4</v>
      </c>
      <c r="E217">
        <f t="shared" si="32"/>
        <v>5.7376791063084145E-2</v>
      </c>
      <c r="F217">
        <f t="shared" si="33"/>
        <v>1.8989971309673535E-2</v>
      </c>
      <c r="G217">
        <f t="shared" si="27"/>
        <v>0.57376791063084143</v>
      </c>
      <c r="R217">
        <f t="shared" si="34"/>
        <v>-3.3119999999999985</v>
      </c>
      <c r="S217">
        <f t="shared" si="35"/>
        <v>2.109999999999999</v>
      </c>
      <c r="T217">
        <f>(-DuzeA*R217*R217+DuzeA*a*b)/((POWER(R217,4)-(2*a*b+a+b)*(R217*R217)+a*a*b*b))</f>
        <v>0.47698655323125955</v>
      </c>
      <c r="U217">
        <f>(-DuzeA*(a+b))/((POWER(R217,4)-(2*a*b+a+b)*(R217*R217)+a*a*b*b))</f>
        <v>0.67190073229360325</v>
      </c>
    </row>
    <row r="218" spans="1:21" x14ac:dyDescent="0.3">
      <c r="A218">
        <f t="shared" si="28"/>
        <v>1.6960000000000013</v>
      </c>
      <c r="B218">
        <f t="shared" si="29"/>
        <v>0.99217225374740448</v>
      </c>
      <c r="C218">
        <f t="shared" si="30"/>
        <v>1.5191977047738828E-4</v>
      </c>
      <c r="D218">
        <f t="shared" si="31"/>
        <v>-4.6255158327641421E-4</v>
      </c>
      <c r="E218">
        <f t="shared" si="32"/>
        <v>5.7528710833561536E-2</v>
      </c>
      <c r="F218">
        <f t="shared" si="33"/>
        <v>1.8527419726397119E-2</v>
      </c>
      <c r="G218">
        <f t="shared" si="27"/>
        <v>0.57528710833561536</v>
      </c>
      <c r="R218">
        <f t="shared" si="34"/>
        <v>-3.3039999999999985</v>
      </c>
      <c r="S218">
        <f t="shared" si="35"/>
        <v>2.1199999999999988</v>
      </c>
      <c r="T218">
        <f>(-DuzeA*R218*R218+DuzeA*a*b)/((POWER(R218,4)-(2*a*b+a+b)*(R218*R218)+a*a*b*b))</f>
        <v>0.47052657218712668</v>
      </c>
      <c r="U218">
        <f>(-DuzeA*(a+b))/((POWER(R218,4)-(2*a*b+a+b)*(R218*R218)+a*a*b*b))</f>
        <v>0.66993639376934211</v>
      </c>
    </row>
    <row r="219" spans="1:21" x14ac:dyDescent="0.3">
      <c r="A219">
        <f t="shared" si="28"/>
        <v>1.7040000000000013</v>
      </c>
      <c r="B219">
        <f t="shared" si="29"/>
        <v>0.99114150054172068</v>
      </c>
      <c r="C219">
        <f t="shared" si="30"/>
        <v>1.4821935781117695E-4</v>
      </c>
      <c r="D219">
        <f t="shared" si="31"/>
        <v>-4.6383246139487967E-4</v>
      </c>
      <c r="E219">
        <f t="shared" si="32"/>
        <v>5.7676930191372711E-2</v>
      </c>
      <c r="F219">
        <f t="shared" si="33"/>
        <v>1.8063587265002241E-2</v>
      </c>
      <c r="G219">
        <f t="shared" si="27"/>
        <v>0.57676930191372711</v>
      </c>
      <c r="R219">
        <f t="shared" si="34"/>
        <v>-3.2959999999999985</v>
      </c>
      <c r="S219">
        <f t="shared" si="35"/>
        <v>2.1299999999999986</v>
      </c>
      <c r="T219">
        <f>(-DuzeA*R219*R219+DuzeA*a*b)/((POWER(R219,4)-(2*a*b+a+b)*(R219*R219)+a*a*b*b))</f>
        <v>0.46416919364377512</v>
      </c>
      <c r="U219">
        <f>(-DuzeA*(a+b))/((POWER(R219,4)-(2*a*b+a+b)*(R219*R219)+a*a*b*b))</f>
        <v>0.66805939356775546</v>
      </c>
    </row>
    <row r="220" spans="1:21" x14ac:dyDescent="0.3">
      <c r="A220">
        <f t="shared" si="28"/>
        <v>1.7120000000000013</v>
      </c>
      <c r="B220">
        <f t="shared" si="29"/>
        <v>0.99004731461831108</v>
      </c>
      <c r="C220">
        <f t="shared" si="30"/>
        <v>1.4450869812001794E-4</v>
      </c>
      <c r="D220">
        <f t="shared" si="31"/>
        <v>-4.6507594700206668E-4</v>
      </c>
      <c r="E220">
        <f t="shared" si="32"/>
        <v>5.7821438889492725E-2</v>
      </c>
      <c r="F220">
        <f t="shared" si="33"/>
        <v>1.7598511318000176E-2</v>
      </c>
      <c r="G220">
        <f t="shared" si="27"/>
        <v>0.57821438889492727</v>
      </c>
      <c r="R220">
        <f t="shared" si="34"/>
        <v>-3.2879999999999985</v>
      </c>
      <c r="S220">
        <f t="shared" si="35"/>
        <v>2.1399999999999983</v>
      </c>
      <c r="T220">
        <f>(-DuzeA*R220*R220+DuzeA*a*b)/((POWER(R220,4)-(2*a*b+a+b)*(R220*R220)+a*a*b*b))</f>
        <v>0.4579110431604313</v>
      </c>
      <c r="U220">
        <f>(-DuzeA*(a+b))/((POWER(R220,4)-(2*a*b+a+b)*(R220*R220)+a*a*b*b))</f>
        <v>0.66626784725056587</v>
      </c>
    </row>
    <row r="221" spans="1:21" x14ac:dyDescent="0.3">
      <c r="A221">
        <f t="shared" si="28"/>
        <v>1.7200000000000013</v>
      </c>
      <c r="B221">
        <f t="shared" si="29"/>
        <v>0.98888976600470124</v>
      </c>
      <c r="C221">
        <f t="shared" si="30"/>
        <v>1.407880905440014E-4</v>
      </c>
      <c r="D221">
        <f t="shared" si="31"/>
        <v>-4.6628229471659032E-4</v>
      </c>
      <c r="E221">
        <f t="shared" si="32"/>
        <v>5.7962226980036724E-2</v>
      </c>
      <c r="F221">
        <f t="shared" si="33"/>
        <v>1.7132229023283586E-2</v>
      </c>
      <c r="G221">
        <f t="shared" si="27"/>
        <v>0.57962226980036724</v>
      </c>
      <c r="R221">
        <f t="shared" si="34"/>
        <v>-3.2799999999999985</v>
      </c>
      <c r="S221">
        <f t="shared" si="35"/>
        <v>2.1499999999999981</v>
      </c>
      <c r="T221">
        <f>(-DuzeA*R221*R221+DuzeA*a*b)/((POWER(R221,4)-(2*a*b+a+b)*(R221*R221)+a*a*b*b))</f>
        <v>0.45174887025718857</v>
      </c>
      <c r="U221">
        <f>(-DuzeA*(a+b))/((POWER(R221,4)-(2*a*b+a+b)*(R221*R221)+a*a*b*b))</f>
        <v>0.66455995540524704</v>
      </c>
    </row>
    <row r="222" spans="1:21" x14ac:dyDescent="0.3">
      <c r="A222">
        <f t="shared" si="28"/>
        <v>1.7280000000000013</v>
      </c>
      <c r="B222">
        <f t="shared" si="29"/>
        <v>0.98766892878360757</v>
      </c>
      <c r="C222">
        <f t="shared" si="30"/>
        <v>1.3705783218626868E-4</v>
      </c>
      <c r="D222">
        <f t="shared" si="31"/>
        <v>-4.6745175071097122E-4</v>
      </c>
      <c r="E222">
        <f t="shared" si="32"/>
        <v>5.8099284812222991E-2</v>
      </c>
      <c r="F222">
        <f t="shared" si="33"/>
        <v>1.6664777272572616E-2</v>
      </c>
      <c r="G222">
        <f t="shared" si="27"/>
        <v>0.58099284812222995</v>
      </c>
      <c r="R222">
        <f t="shared" si="34"/>
        <v>-3.2719999999999985</v>
      </c>
      <c r="S222">
        <f t="shared" si="35"/>
        <v>2.1599999999999979</v>
      </c>
      <c r="T222">
        <f>(-DuzeA*R222*R222+DuzeA*a*b)/((POWER(R222,4)-(2*a*b+a+b)*(R222*R222)+a*a*b*b))</f>
        <v>0.44567954232763063</v>
      </c>
      <c r="U222">
        <f>(-DuzeA*(a+b))/((POWER(R222,4)-(2*a*b+a+b)*(R222*R222)+a*a*b*b))</f>
        <v>0.66293399983795553</v>
      </c>
    </row>
    <row r="223" spans="1:21" x14ac:dyDescent="0.3">
      <c r="A223">
        <f t="shared" si="28"/>
        <v>1.7360000000000013</v>
      </c>
      <c r="B223">
        <f t="shared" si="29"/>
        <v>0.98638488108819522</v>
      </c>
      <c r="C223">
        <f t="shared" si="30"/>
        <v>1.3331821818058094E-4</v>
      </c>
      <c r="D223">
        <f t="shared" si="31"/>
        <v>-4.6858455295974898E-4</v>
      </c>
      <c r="E223">
        <f t="shared" si="32"/>
        <v>5.8232603030403569E-2</v>
      </c>
      <c r="F223">
        <f t="shared" si="33"/>
        <v>1.6196192719612867E-2</v>
      </c>
      <c r="G223">
        <f t="shared" si="27"/>
        <v>0.58232603030403574</v>
      </c>
      <c r="R223">
        <f t="shared" si="34"/>
        <v>-3.2639999999999985</v>
      </c>
      <c r="S223">
        <f t="shared" si="35"/>
        <v>2.1699999999999977</v>
      </c>
      <c r="T223">
        <f>(-DuzeA*R223*R223+DuzeA*a*b)/((POWER(R223,4)-(2*a*b+a+b)*(R223*R223)+a*a*b*b))</f>
        <v>0.43970003889426151</v>
      </c>
      <c r="U223">
        <f>(-DuzeA*(a+b))/((POWER(R223,4)-(2*a*b+a+b)*(R223*R223)+a*a*b*b))</f>
        <v>0.6613883399903725</v>
      </c>
    </row>
    <row r="224" spans="1:21" x14ac:dyDescent="0.3">
      <c r="A224">
        <f t="shared" si="28"/>
        <v>1.7440000000000013</v>
      </c>
      <c r="B224">
        <f t="shared" si="29"/>
        <v>0.98503770509707866</v>
      </c>
      <c r="C224">
        <f t="shared" si="30"/>
        <v>1.2956954175690293E-4</v>
      </c>
      <c r="D224">
        <f t="shared" si="31"/>
        <v>-4.6968093148441617E-4</v>
      </c>
      <c r="E224">
        <f t="shared" si="32"/>
        <v>5.8362172572160476E-2</v>
      </c>
      <c r="F224">
        <f t="shared" si="33"/>
        <v>1.572651178812845E-2</v>
      </c>
      <c r="G224">
        <f t="shared" si="27"/>
        <v>0.58362172572160476</v>
      </c>
      <c r="R224">
        <f t="shared" si="34"/>
        <v>-3.2559999999999985</v>
      </c>
      <c r="S224">
        <f t="shared" si="35"/>
        <v>2.1799999999999975</v>
      </c>
      <c r="T224">
        <f>(-DuzeA*R224*R224+DuzeA*a*b)/((POWER(R224,4)-(2*a*b+a+b)*(R224*R224)+a*a*b*b))</f>
        <v>0.43380744618405481</v>
      </c>
      <c r="U224">
        <f>(-DuzeA*(a+b))/((POWER(R224,4)-(2*a*b+a+b)*(R224*R224)+a*a*b*b))</f>
        <v>0.65992140956593393</v>
      </c>
    </row>
    <row r="225" spans="1:21" x14ac:dyDescent="0.3">
      <c r="A225">
        <f t="shared" si="28"/>
        <v>1.7520000000000013</v>
      </c>
      <c r="B225">
        <f t="shared" si="29"/>
        <v>0.98362748702906133</v>
      </c>
      <c r="C225">
        <f t="shared" si="30"/>
        <v>1.2581209430502759E-4</v>
      </c>
      <c r="D225">
        <f t="shared" si="31"/>
        <v>-4.7074110859510475E-4</v>
      </c>
      <c r="E225">
        <f t="shared" si="32"/>
        <v>5.8487984666465501E-2</v>
      </c>
      <c r="F225">
        <f t="shared" si="33"/>
        <v>1.5255770679533345E-2</v>
      </c>
      <c r="G225">
        <f t="shared" si="27"/>
        <v>0.58487984666465498</v>
      </c>
      <c r="R225">
        <f t="shared" si="34"/>
        <v>-3.2479999999999984</v>
      </c>
      <c r="S225">
        <f t="shared" si="35"/>
        <v>2.1899999999999973</v>
      </c>
      <c r="T225">
        <f>(-DuzeA*R225*R225+DuzeA*a*b)/((POWER(R225,4)-(2*a*b+a+b)*(R225*R225)+a*a*b*b))</f>
        <v>0.42799895200312554</v>
      </c>
      <c r="U225">
        <f>(-DuzeA*(a+b))/((POWER(R225,4)-(2*a*b+a+b)*(R225*R225)+a*a*b*b))</f>
        <v>0.65853171335202387</v>
      </c>
    </row>
    <row r="226" spans="1:21" x14ac:dyDescent="0.3">
      <c r="A226">
        <f t="shared" si="28"/>
        <v>1.7600000000000013</v>
      </c>
      <c r="B226">
        <f t="shared" si="29"/>
        <v>0.98215431713761825</v>
      </c>
      <c r="C226">
        <f t="shared" si="30"/>
        <v>1.2204616543626675E-4</v>
      </c>
      <c r="D226">
        <f t="shared" si="31"/>
        <v>-4.7176529912896115E-4</v>
      </c>
      <c r="E226">
        <f t="shared" si="32"/>
        <v>5.861003083190177E-2</v>
      </c>
      <c r="F226">
        <f t="shared" si="33"/>
        <v>1.4784005380404383E-2</v>
      </c>
      <c r="G226">
        <f t="shared" si="27"/>
        <v>0.58610030831901772</v>
      </c>
      <c r="R226">
        <f t="shared" si="34"/>
        <v>-3.2399999999999984</v>
      </c>
      <c r="S226">
        <f t="shared" si="35"/>
        <v>2.1999999999999971</v>
      </c>
      <c r="T226">
        <f>(-DuzeA*R226*R226+DuzeA*a*b)/((POWER(R226,4)-(2*a*b+a+b)*(R226*R226)+a*a*b*b))</f>
        <v>0.42227184089106989</v>
      </c>
      <c r="U226">
        <f>(-DuzeA*(a+b))/((POWER(R226,4)-(2*a*b+a+b)*(R226*R226)+a*a*b*b))</f>
        <v>0.65721782422569719</v>
      </c>
    </row>
    <row r="227" spans="1:21" x14ac:dyDescent="0.3">
      <c r="A227">
        <f t="shared" si="28"/>
        <v>1.7680000000000013</v>
      </c>
      <c r="B227">
        <f t="shared" si="29"/>
        <v>0.98061828970511966</v>
      </c>
      <c r="C227">
        <f t="shared" si="30"/>
        <v>1.1827204304323507E-4</v>
      </c>
      <c r="D227">
        <f t="shared" si="31"/>
        <v>-4.7275371068512584E-4</v>
      </c>
      <c r="E227">
        <f t="shared" si="32"/>
        <v>5.8728302874945008E-2</v>
      </c>
      <c r="F227">
        <f t="shared" si="33"/>
        <v>1.4311251669719256E-2</v>
      </c>
      <c r="G227">
        <f t="shared" si="27"/>
        <v>0.58728302874945004</v>
      </c>
      <c r="R227">
        <f t="shared" si="34"/>
        <v>-3.2319999999999984</v>
      </c>
      <c r="S227">
        <f t="shared" si="35"/>
        <v>2.2099999999999969</v>
      </c>
      <c r="T227">
        <f>(-DuzeA*R227*R227+DuzeA*a*b)/((POWER(R227,4)-(2*a*b+a+b)*(R227*R227)+a*a*b*b))</f>
        <v>0.41662348953693418</v>
      </c>
      <c r="U227">
        <f>(-DuzeA*(a+b))/((POWER(R227,4)-(2*a*b+a+b)*(R227*R227)+a*a*b*b))</f>
        <v>0.65597838033141787</v>
      </c>
    </row>
    <row r="228" spans="1:21" x14ac:dyDescent="0.3">
      <c r="A228">
        <f t="shared" si="28"/>
        <v>1.7760000000000014</v>
      </c>
      <c r="B228">
        <f t="shared" si="29"/>
        <v>0.97901950303679697</v>
      </c>
      <c r="C228">
        <f t="shared" si="30"/>
        <v>1.1449001335775405E-4</v>
      </c>
      <c r="D228">
        <f t="shared" si="31"/>
        <v>-4.7370654385628174E-4</v>
      </c>
      <c r="E228">
        <f t="shared" si="32"/>
        <v>5.8842792888302763E-2</v>
      </c>
      <c r="F228">
        <f t="shared" si="33"/>
        <v>1.3837545125862974E-2</v>
      </c>
      <c r="G228">
        <f t="shared" si="27"/>
        <v>0.58842792888302764</v>
      </c>
      <c r="R228">
        <f t="shared" si="34"/>
        <v>-3.2239999999999984</v>
      </c>
      <c r="S228">
        <f t="shared" si="35"/>
        <v>2.2199999999999966</v>
      </c>
      <c r="T228">
        <f>(-DuzeA*R228*R228+DuzeA*a*b)/((POWER(R228,4)-(2*a*b+a+b)*(R228*R228)+a*a*b*b))</f>
        <v>0.41105136244009172</v>
      </c>
      <c r="U228">
        <f>(-DuzeA*(a+b))/((POWER(R228,4)-(2*a*b+a+b)*(R228*R228)+a*a*b*b))</f>
        <v>0.65481208242015099</v>
      </c>
    </row>
    <row r="229" spans="1:21" x14ac:dyDescent="0.3">
      <c r="A229">
        <f t="shared" si="28"/>
        <v>1.7840000000000014</v>
      </c>
      <c r="B229">
        <f t="shared" si="29"/>
        <v>0.97735805945445109</v>
      </c>
      <c r="C229">
        <f t="shared" si="30"/>
        <v>1.1070036100690379E-4</v>
      </c>
      <c r="D229">
        <f t="shared" si="31"/>
        <v>-4.7462399245670463E-4</v>
      </c>
      <c r="E229">
        <f t="shared" si="32"/>
        <v>5.8953493249309666E-2</v>
      </c>
      <c r="F229">
        <f t="shared" si="33"/>
        <v>1.336292113340627E-2</v>
      </c>
      <c r="G229">
        <f t="shared" si="27"/>
        <v>0.58953493249309663</v>
      </c>
      <c r="R229">
        <f t="shared" si="34"/>
        <v>-3.2159999999999984</v>
      </c>
      <c r="S229">
        <f t="shared" si="35"/>
        <v>2.2299999999999964</v>
      </c>
      <c r="T229">
        <f>(-DuzeA*R229*R229+DuzeA*a*b)/((POWER(R229,4)-(2*a*b+a+b)*(R229*R229)+a*a*b*b))</f>
        <v>0.40555300780048287</v>
      </c>
      <c r="U229">
        <f>(-DuzeA*(a+b))/((POWER(R229,4)-(2*a*b+a+b)*(R229*R229)+a*a*b*b))</f>
        <v>0.65371769133990509</v>
      </c>
    </row>
    <row r="230" spans="1:21" x14ac:dyDescent="0.3">
      <c r="A230">
        <f t="shared" si="28"/>
        <v>1.7920000000000014</v>
      </c>
      <c r="B230">
        <f t="shared" si="29"/>
        <v>0.97563406528990437</v>
      </c>
      <c r="C230">
        <f t="shared" si="30"/>
        <v>1.0690336906725017E-4</v>
      </c>
      <c r="D230">
        <f t="shared" si="31"/>
        <v>-4.7550624374677943E-4</v>
      </c>
      <c r="E230">
        <f t="shared" si="32"/>
        <v>5.9060396618376913E-2</v>
      </c>
      <c r="F230">
        <f t="shared" si="33"/>
        <v>1.288741488965949E-2</v>
      </c>
      <c r="G230">
        <f t="shared" si="27"/>
        <v>0.59060396618376909</v>
      </c>
      <c r="R230">
        <f t="shared" si="34"/>
        <v>-3.2079999999999984</v>
      </c>
      <c r="S230">
        <f t="shared" si="35"/>
        <v>2.2399999999999962</v>
      </c>
      <c r="T230">
        <f>(-DuzeA*R230*R230+DuzeA*a*b)/((POWER(R230,4)-(2*a*b+a+b)*(R230*R230)+a*a*b*b))</f>
        <v>0.40012605362378895</v>
      </c>
      <c r="U230">
        <f>(-DuzeA*(a+b))/((POWER(R230,4)-(2*a*b+a+b)*(R230*R230)+a*a*b*b))</f>
        <v>0.65269402566855117</v>
      </c>
    </row>
    <row r="231" spans="1:21" x14ac:dyDescent="0.3">
      <c r="A231">
        <f t="shared" si="28"/>
        <v>1.8000000000000014</v>
      </c>
      <c r="B231">
        <f t="shared" si="29"/>
        <v>0.97384763087819493</v>
      </c>
      <c r="C231">
        <f t="shared" si="30"/>
        <v>1.0309931911727592E-4</v>
      </c>
      <c r="D231">
        <f t="shared" si="31"/>
        <v>-4.7635347865394184E-4</v>
      </c>
      <c r="E231">
        <f t="shared" si="32"/>
        <v>5.916349593749419E-2</v>
      </c>
      <c r="F231">
        <f t="shared" si="33"/>
        <v>1.2411061411005548E-2</v>
      </c>
      <c r="G231">
        <f t="shared" si="27"/>
        <v>0.59163495937494193</v>
      </c>
      <c r="R231">
        <f t="shared" si="34"/>
        <v>-3.1999999999999984</v>
      </c>
      <c r="S231">
        <f t="shared" si="35"/>
        <v>2.249999999999996</v>
      </c>
      <c r="T231">
        <f>(-DuzeA*R231*R231+DuzeA*a*b)/((POWER(R231,4)-(2*a*b+a+b)*(R231*R231)+a*a*b*b))</f>
        <v>0.3947682040281244</v>
      </c>
      <c r="U231">
        <f>(-DuzeA*(a+b))/((POWER(R231,4)-(2*a*b+a+b)*(R231*R231)+a*a*b*b))</f>
        <v>0.65173995948039554</v>
      </c>
    </row>
    <row r="232" spans="1:21" x14ac:dyDescent="0.3">
      <c r="A232">
        <f t="shared" si="28"/>
        <v>1.8080000000000014</v>
      </c>
      <c r="B232">
        <f t="shared" si="29"/>
        <v>0.97199887055051504</v>
      </c>
      <c r="C232">
        <f t="shared" si="30"/>
        <v>9.9288491288044387E-5</v>
      </c>
      <c r="D232">
        <f t="shared" si="31"/>
        <v>-4.7716587199000759E-4</v>
      </c>
      <c r="E232">
        <f t="shared" si="32"/>
        <v>5.9262784428782231E-2</v>
      </c>
      <c r="F232">
        <f t="shared" si="33"/>
        <v>1.193389553901554E-2</v>
      </c>
      <c r="G232">
        <f t="shared" si="27"/>
        <v>0.59262784428782234</v>
      </c>
      <c r="R232">
        <f t="shared" si="34"/>
        <v>-3.1919999999999984</v>
      </c>
      <c r="S232">
        <f t="shared" si="35"/>
        <v>2.2599999999999958</v>
      </c>
      <c r="T232">
        <f>(-DuzeA*R232*R232+DuzeA*a*b)/((POWER(R232,4)-(2*a*b+a+b)*(R232*R232)+a*a*b*b))</f>
        <v>0.38947723573975174</v>
      </c>
      <c r="U232">
        <f>(-DuzeA*(a+b))/((POWER(R232,4)-(2*a*b+a+b)*(R232*R232)+a*a*b*b))</f>
        <v>0.65085442023858231</v>
      </c>
    </row>
    <row r="233" spans="1:21" x14ac:dyDescent="0.3">
      <c r="A233">
        <f t="shared" si="28"/>
        <v>1.8160000000000014</v>
      </c>
      <c r="B233">
        <f t="shared" si="29"/>
        <v>0.97008790262689493</v>
      </c>
      <c r="C233">
        <f t="shared" si="30"/>
        <v>9.5471164312124326E-5</v>
      </c>
      <c r="D233">
        <f t="shared" si="31"/>
        <v>-4.7794359266487517E-4</v>
      </c>
      <c r="E233">
        <f t="shared" si="32"/>
        <v>5.9358255593094357E-2</v>
      </c>
      <c r="F233">
        <f t="shared" si="33"/>
        <v>1.1455951946350665E-2</v>
      </c>
      <c r="G233">
        <f t="shared" si="27"/>
        <v>0.59358255593094356</v>
      </c>
      <c r="R233">
        <f t="shared" si="34"/>
        <v>-3.1839999999999984</v>
      </c>
      <c r="S233">
        <f t="shared" si="35"/>
        <v>2.2699999999999956</v>
      </c>
      <c r="T233">
        <f>(-DuzeA*R233*R233+DuzeA*a*b)/((POWER(R233,4)-(2*a*b+a+b)*(R233*R233)+a*a*b*b))</f>
        <v>0.38425099476620467</v>
      </c>
      <c r="U233">
        <f>(-DuzeA*(a+b))/((POWER(R233,4)-(2*a*b+a+b)*(R233*R233)+a*a*b*b))</f>
        <v>0.65003638680597864</v>
      </c>
    </row>
    <row r="234" spans="1:21" x14ac:dyDescent="0.3">
      <c r="A234">
        <f t="shared" si="28"/>
        <v>1.8240000000000014</v>
      </c>
      <c r="B234">
        <f t="shared" si="29"/>
        <v>0.96811484940862935</v>
      </c>
      <c r="C234">
        <f t="shared" si="30"/>
        <v>9.1647615570805319E-5</v>
      </c>
      <c r="D234">
        <f t="shared" si="31"/>
        <v>-4.7868680389655526E-4</v>
      </c>
      <c r="E234">
        <f t="shared" si="32"/>
        <v>5.944990320866516E-2</v>
      </c>
      <c r="F234">
        <f t="shared" si="33"/>
        <v>1.0977265142454109E-2</v>
      </c>
      <c r="G234">
        <f t="shared" si="27"/>
        <v>0.59449903208665156</v>
      </c>
      <c r="R234">
        <f t="shared" si="34"/>
        <v>-3.1759999999999984</v>
      </c>
      <c r="S234">
        <f t="shared" si="35"/>
        <v>2.2799999999999954</v>
      </c>
      <c r="T234">
        <f>(-DuzeA*R234*R234+DuzeA*a*b)/((POWER(R234,4)-(2*a*b+a+b)*(R234*R234)+a*a*b*b))</f>
        <v>0.37908739323597845</v>
      </c>
      <c r="U234">
        <f>(-DuzeA*(a+b))/((POWER(R234,4)-(2*a*b+a+b)*(R234*R234)+a*a*b*b))</f>
        <v>0.64928488756769198</v>
      </c>
    </row>
    <row r="235" spans="1:21" x14ac:dyDescent="0.3">
      <c r="A235">
        <f t="shared" si="28"/>
        <v>1.8320000000000014</v>
      </c>
      <c r="B235">
        <f t="shared" si="29"/>
        <v>0.96607983717045076</v>
      </c>
      <c r="C235">
        <f t="shared" si="30"/>
        <v>8.7818121139632876E-5</v>
      </c>
      <c r="D235">
        <f t="shared" si="31"/>
        <v>-4.793956634175354E-4</v>
      </c>
      <c r="E235">
        <f t="shared" si="32"/>
        <v>5.9537721329804789E-2</v>
      </c>
      <c r="F235">
        <f t="shared" si="33"/>
        <v>1.0497869479036574E-2</v>
      </c>
      <c r="G235">
        <f t="shared" si="27"/>
        <v>0.59537721329804794</v>
      </c>
      <c r="R235">
        <f t="shared" si="34"/>
        <v>-3.1679999999999984</v>
      </c>
      <c r="S235">
        <f t="shared" si="35"/>
        <v>2.2899999999999952</v>
      </c>
      <c r="T235">
        <f>(-DuzeA*R235*R235+DuzeA*a*b)/((POWER(R235,4)-(2*a*b+a+b)*(R235*R235)+a*a*b*b))</f>
        <v>0.3739844063946931</v>
      </c>
      <c r="U235">
        <f>(-DuzeA*(a+b))/((POWER(R235,4)-(2*a*b+a+b)*(R235*R235)+a*a*b*b))</f>
        <v>0.64859899865885984</v>
      </c>
    </row>
    <row r="236" spans="1:21" x14ac:dyDescent="0.3">
      <c r="A236">
        <f t="shared" si="28"/>
        <v>1.8400000000000014</v>
      </c>
      <c r="B236">
        <f t="shared" si="29"/>
        <v>0.96398299615244776</v>
      </c>
      <c r="C236">
        <f t="shared" si="30"/>
        <v>8.3982955832292598E-5</v>
      </c>
      <c r="D236">
        <f t="shared" si="31"/>
        <v>-4.8007032367745509E-4</v>
      </c>
      <c r="E236">
        <f t="shared" si="32"/>
        <v>5.9621704285637081E-2</v>
      </c>
      <c r="F236">
        <f t="shared" si="33"/>
        <v>1.0017799155359119E-2</v>
      </c>
      <c r="G236">
        <f t="shared" si="27"/>
        <v>0.59621704285637078</v>
      </c>
      <c r="R236">
        <f t="shared" si="34"/>
        <v>-3.1599999999999984</v>
      </c>
      <c r="S236">
        <f t="shared" si="35"/>
        <v>2.2999999999999949</v>
      </c>
      <c r="T236">
        <f>(-DuzeA*R236*R236+DuzeA*a*b)/((POWER(R236,4)-(2*a*b+a+b)*(R236*R236)+a*a*b*b))</f>
        <v>0.36894006974830434</v>
      </c>
      <c r="U236">
        <f>(-DuzeA*(a+b))/((POWER(R236,4)-(2*a*b+a+b)*(R236*R236)+a*a*b*b))</f>
        <v>0.64797784229178468</v>
      </c>
    </row>
    <row r="237" spans="1:21" x14ac:dyDescent="0.3">
      <c r="A237">
        <f t="shared" si="28"/>
        <v>1.8480000000000014</v>
      </c>
      <c r="B237">
        <f t="shared" si="29"/>
        <v>0.96182446055172988</v>
      </c>
      <c r="C237">
        <f t="shared" si="30"/>
        <v>8.014239324287295E-5</v>
      </c>
      <c r="D237">
        <f t="shared" si="31"/>
        <v>-4.8071093204207484E-4</v>
      </c>
      <c r="E237">
        <f t="shared" si="32"/>
        <v>5.9701846678879955E-2</v>
      </c>
      <c r="F237">
        <f t="shared" si="33"/>
        <v>9.5370882233170445E-3</v>
      </c>
      <c r="G237">
        <f t="shared" si="27"/>
        <v>0.59701846678879955</v>
      </c>
      <c r="R237">
        <f t="shared" si="34"/>
        <v>-3.1519999999999984</v>
      </c>
      <c r="S237">
        <f t="shared" si="35"/>
        <v>2.3099999999999947</v>
      </c>
      <c r="T237">
        <f>(-DuzeA*R237*R237+DuzeA*a*b)/((POWER(R237,4)-(2*a*b+a+b)*(R237*R237)+a*a*b*b))</f>
        <v>0.36395247634456795</v>
      </c>
      <c r="U237">
        <f>(-DuzeA*(a+b))/((POWER(R237,4)-(2*a*b+a+b)*(R237*R237)+a*a*b*b))</f>
        <v>0.64742058517690593</v>
      </c>
    </row>
    <row r="238" spans="1:21" x14ac:dyDescent="0.3">
      <c r="A238">
        <f t="shared" si="28"/>
        <v>1.8560000000000014</v>
      </c>
      <c r="B238">
        <f t="shared" si="29"/>
        <v>0.95960436851383868</v>
      </c>
      <c r="C238">
        <f t="shared" si="30"/>
        <v>7.6296705786536354E-5</v>
      </c>
      <c r="D238">
        <f t="shared" si="31"/>
        <v>-4.8131763098855008E-4</v>
      </c>
      <c r="E238">
        <f t="shared" si="32"/>
        <v>5.9778143384666492E-2</v>
      </c>
      <c r="F238">
        <f t="shared" si="33"/>
        <v>9.0557705923284947E-3</v>
      </c>
      <c r="G238">
        <f t="shared" si="27"/>
        <v>0.59778143384666493</v>
      </c>
      <c r="R238">
        <f t="shared" si="34"/>
        <v>-3.1439999999999984</v>
      </c>
      <c r="S238">
        <f t="shared" si="35"/>
        <v>2.3199999999999945</v>
      </c>
      <c r="T238">
        <f>(-DuzeA*R238*R238+DuzeA*a*b)/((POWER(R238,4)-(2*a*b+a+b)*(R238*R238)+a*a*b*b))</f>
        <v>0.35901977418453435</v>
      </c>
      <c r="U238">
        <f>(-DuzeA*(a+b))/((POWER(R238,4)-(2*a*b+a+b)*(R238*R238)+a*a*b*b))</f>
        <v>0.64692643703246422</v>
      </c>
    </row>
    <row r="239" spans="1:21" x14ac:dyDescent="0.3">
      <c r="A239">
        <f t="shared" si="28"/>
        <v>1.8640000000000014</v>
      </c>
      <c r="B239">
        <f t="shared" si="29"/>
        <v>0.95732286212390694</v>
      </c>
      <c r="C239">
        <f t="shared" si="30"/>
        <v>7.2446164738627962E-5</v>
      </c>
      <c r="D239">
        <f t="shared" si="31"/>
        <v>-4.8189055829699702E-4</v>
      </c>
      <c r="E239">
        <f t="shared" si="32"/>
        <v>5.9850589549405121E-2</v>
      </c>
      <c r="F239">
        <f t="shared" si="33"/>
        <v>8.5738800340314971E-3</v>
      </c>
      <c r="G239">
        <f t="shared" si="27"/>
        <v>0.5985058954940512</v>
      </c>
      <c r="R239">
        <f t="shared" si="34"/>
        <v>-3.1359999999999983</v>
      </c>
      <c r="S239">
        <f t="shared" si="35"/>
        <v>2.3299999999999943</v>
      </c>
      <c r="T239">
        <f>(-DuzeA*R239*R239+DuzeA*a*b)/((POWER(R239,4)-(2*a*b+a+b)*(R239*R239)+a*a*b*b))</f>
        <v>0.35414016375639218</v>
      </c>
      <c r="U239">
        <f>(-DuzeA*(a+b))/((POWER(R239,4)-(2*a*b+a+b)*(R239*R239)+a*a*b*b))</f>
        <v>0.64649464917808019</v>
      </c>
    </row>
    <row r="240" spans="1:21" x14ac:dyDescent="0.3">
      <c r="A240">
        <f t="shared" si="28"/>
        <v>1.8720000000000014</v>
      </c>
      <c r="B240">
        <f t="shared" si="29"/>
        <v>0.95498008739756468</v>
      </c>
      <c r="C240">
        <f t="shared" si="30"/>
        <v>6.8591040272251972E-5</v>
      </c>
      <c r="D240">
        <f t="shared" si="31"/>
        <v>-4.8242984723836371E-4</v>
      </c>
      <c r="E240">
        <f t="shared" si="32"/>
        <v>5.9919180589677372E-2</v>
      </c>
      <c r="F240">
        <f t="shared" si="33"/>
        <v>8.0914501867931331E-3</v>
      </c>
      <c r="G240">
        <f t="shared" si="27"/>
        <v>0.59919180589677368</v>
      </c>
      <c r="R240">
        <f t="shared" si="34"/>
        <v>-3.1279999999999983</v>
      </c>
      <c r="S240">
        <f t="shared" si="35"/>
        <v>2.3399999999999941</v>
      </c>
      <c r="T240">
        <f>(-DuzeA*R240*R240+DuzeA*a*b)/((POWER(R240,4)-(2*a*b+a+b)*(R240*R240)+a*a*b*b))</f>
        <v>0.34931189568447191</v>
      </c>
      <c r="U240">
        <f>(-DuzeA*(a+b))/((POWER(R240,4)-(2*a*b+a+b)*(R240*R240)+a*a*b*b))</f>
        <v>0.64612451320777964</v>
      </c>
    </row>
    <row r="241" spans="1:21" x14ac:dyDescent="0.3">
      <c r="A241">
        <f t="shared" si="28"/>
        <v>1.8800000000000014</v>
      </c>
      <c r="B241">
        <f t="shared" si="29"/>
        <v>0.9525761942715949</v>
      </c>
      <c r="C241">
        <f t="shared" si="30"/>
        <v>6.4731601494345069E-5</v>
      </c>
      <c r="D241">
        <f t="shared" si="31"/>
        <v>-4.8293562675860182E-4</v>
      </c>
      <c r="E241">
        <f t="shared" si="32"/>
        <v>5.9983912191171718E-2</v>
      </c>
      <c r="F241">
        <f t="shared" si="33"/>
        <v>7.6085145600345312E-3</v>
      </c>
      <c r="G241">
        <f t="shared" si="27"/>
        <v>0.59983912191171718</v>
      </c>
      <c r="R241">
        <f t="shared" si="34"/>
        <v>-3.1199999999999983</v>
      </c>
      <c r="S241">
        <f t="shared" si="35"/>
        <v>2.3499999999999939</v>
      </c>
      <c r="T241">
        <f>(-DuzeA*R241*R241+DuzeA*a*b)/((POWER(R241,4)-(2*a*b+a+b)*(R241*R241)+a*a*b*b))</f>
        <v>0.34453326848667981</v>
      </c>
      <c r="U241">
        <f>(-DuzeA*(a+b))/((POWER(R241,4)-(2*a*b+a+b)*(R241*R241)+a*a*b*b))</f>
        <v>0.64581535973831561</v>
      </c>
    </row>
    <row r="242" spans="1:21" x14ac:dyDescent="0.3">
      <c r="A242">
        <f t="shared" si="28"/>
        <v>1.8880000000000015</v>
      </c>
      <c r="B242">
        <f t="shared" si="29"/>
        <v>0.950111336594337</v>
      </c>
      <c r="C242">
        <f t="shared" si="30"/>
        <v>6.0868116480276251E-5</v>
      </c>
      <c r="D242">
        <f t="shared" si="31"/>
        <v>-4.8340802165915429E-4</v>
      </c>
      <c r="E242">
        <f t="shared" si="32"/>
        <v>6.0044780307651993E-2</v>
      </c>
      <c r="F242">
        <f t="shared" si="33"/>
        <v>7.1251065383753772E-3</v>
      </c>
      <c r="G242">
        <f t="shared" si="27"/>
        <v>0.6004478030765199</v>
      </c>
      <c r="R242">
        <f t="shared" si="34"/>
        <v>-3.1119999999999983</v>
      </c>
      <c r="S242">
        <f t="shared" si="35"/>
        <v>2.3599999999999937</v>
      </c>
      <c r="T242">
        <f>(-DuzeA*R242*R242+DuzeA*a*b)/((POWER(R242,4)-(2*a*b+a+b)*(R242*R242)+a*a*b*b))</f>
        <v>0.33980262643405934</v>
      </c>
      <c r="U242">
        <f>(-DuzeA*(a+b))/((POWER(R242,4)-(2*a*b+a+b)*(R242*R242)+a*a*b*b))</f>
        <v>0.64556655722890599</v>
      </c>
    </row>
    <row r="243" spans="1:21" x14ac:dyDescent="0.3">
      <c r="A243">
        <f t="shared" si="28"/>
        <v>1.8960000000000015</v>
      </c>
      <c r="B243">
        <f t="shared" si="29"/>
        <v>0.9475856721158411</v>
      </c>
      <c r="C243">
        <f t="shared" si="30"/>
        <v>5.700085230700302E-5</v>
      </c>
      <c r="D243">
        <f t="shared" si="31"/>
        <v>-4.838471527737802E-4</v>
      </c>
      <c r="E243">
        <f t="shared" si="32"/>
        <v>6.0101781159958997E-2</v>
      </c>
      <c r="F243">
        <f t="shared" si="33"/>
        <v>6.6412593856015967E-3</v>
      </c>
      <c r="G243">
        <f t="shared" si="27"/>
        <v>0.60101781159959</v>
      </c>
      <c r="R243">
        <f t="shared" si="34"/>
        <v>-3.1039999999999983</v>
      </c>
      <c r="S243">
        <f t="shared" si="35"/>
        <v>2.3699999999999934</v>
      </c>
      <c r="T243">
        <f>(-DuzeA*R243*R243+DuzeA*a*b)/((POWER(R243,4)-(2*a*b+a+b)*(R243*R243)+a*a*b*b))</f>
        <v>0.33511835750656727</v>
      </c>
      <c r="U243">
        <f>(-DuzeA*(a+b))/((POWER(R243,4)-(2*a*b+a+b)*(R243*R243)+a*a*b*b))</f>
        <v>0.64537751086876938</v>
      </c>
    </row>
    <row r="244" spans="1:21" x14ac:dyDescent="0.3">
      <c r="A244">
        <f t="shared" si="28"/>
        <v>1.9040000000000015</v>
      </c>
      <c r="B244">
        <f t="shared" si="29"/>
        <v>0.94499936247777161</v>
      </c>
      <c r="C244">
        <f t="shared" si="30"/>
        <v>5.3130075084812772E-5</v>
      </c>
      <c r="D244">
        <f t="shared" si="31"/>
        <v>-4.8425313714171202E-4</v>
      </c>
      <c r="E244">
        <f t="shared" si="32"/>
        <v>6.0154911235043809E-2</v>
      </c>
      <c r="F244">
        <f t="shared" si="33"/>
        <v>6.1570062484598851E-3</v>
      </c>
      <c r="G244">
        <f t="shared" si="27"/>
        <v>0.60154911235043806</v>
      </c>
      <c r="R244">
        <f t="shared" si="34"/>
        <v>-3.0959999999999983</v>
      </c>
      <c r="S244">
        <f t="shared" si="35"/>
        <v>2.3799999999999932</v>
      </c>
      <c r="T244">
        <f>(-DuzeA*R244*R244+DuzeA*a*b)/((POWER(R244,4)-(2*a*b+a+b)*(R244*R244)+a*a*b*b))</f>
        <v>0.33047889143952647</v>
      </c>
      <c r="U244">
        <f>(-DuzeA*(a+b))/((POWER(R244,4)-(2*a*b+a+b)*(R244*R244)+a*a*b*b))</f>
        <v>0.64524766152909396</v>
      </c>
    </row>
    <row r="245" spans="1:21" x14ac:dyDescent="0.3">
      <c r="A245">
        <f t="shared" si="28"/>
        <v>1.9120000000000015</v>
      </c>
      <c r="B245">
        <f t="shared" si="29"/>
        <v>0.94235257320306265</v>
      </c>
      <c r="C245">
        <f t="shared" si="30"/>
        <v>4.925604998767908E-5</v>
      </c>
      <c r="D245">
        <f t="shared" si="31"/>
        <v>-4.8462608817718869E-4</v>
      </c>
      <c r="E245">
        <f t="shared" si="32"/>
        <v>6.0204167285031487E-2</v>
      </c>
      <c r="F245">
        <f t="shared" si="33"/>
        <v>5.6723801602826963E-3</v>
      </c>
      <c r="G245">
        <f t="shared" si="27"/>
        <v>0.60204167285031485</v>
      </c>
      <c r="R245">
        <f t="shared" si="34"/>
        <v>-3.0879999999999983</v>
      </c>
      <c r="S245">
        <f t="shared" si="35"/>
        <v>2.389999999999993</v>
      </c>
      <c r="T245">
        <f>(-DuzeA*R245*R245+DuzeA*a*b)/((POWER(R245,4)-(2*a*b+a+b)*(R245*R245)+a*a*b*b))</f>
        <v>0.32588269785554885</v>
      </c>
      <c r="U245">
        <f>(-DuzeA*(a+b))/((POWER(R245,4)-(2*a*b+a+b)*(R245*R245)+a*a*b*b))</f>
        <v>0.64517648477628742</v>
      </c>
    </row>
    <row r="246" spans="1:21" x14ac:dyDescent="0.3">
      <c r="A246">
        <f t="shared" si="28"/>
        <v>1.9200000000000015</v>
      </c>
      <c r="B246">
        <f t="shared" si="29"/>
        <v>0.93964547368532436</v>
      </c>
      <c r="C246">
        <f t="shared" si="30"/>
        <v>4.5379041282261572E-5</v>
      </c>
      <c r="D246">
        <f t="shared" si="31"/>
        <v>-4.8496611583536E-4</v>
      </c>
      <c r="E246">
        <f t="shared" si="32"/>
        <v>6.0249546326313748E-2</v>
      </c>
      <c r="F246">
        <f t="shared" si="33"/>
        <v>5.187414044447336E-3</v>
      </c>
      <c r="G246">
        <f t="shared" si="27"/>
        <v>0.60249546326313752</v>
      </c>
      <c r="R246">
        <f t="shared" si="34"/>
        <v>-3.0799999999999983</v>
      </c>
      <c r="S246">
        <f t="shared" si="35"/>
        <v>2.3999999999999928</v>
      </c>
      <c r="T246">
        <f>(-DuzeA*R246*R246+DuzeA*a*b)/((POWER(R246,4)-(2*a*b+a+b)*(R246*R246)+a*a*b*b))</f>
        <v>0.32132828447704048</v>
      </c>
      <c r="U246">
        <f>(-DuzeA*(a+b))/((POWER(R246,4)-(2*a*b+a+b)*(R246*R246)+a*a*b*b))</f>
        <v>0.64516348994357808</v>
      </c>
    </row>
    <row r="247" spans="1:21" x14ac:dyDescent="0.3">
      <c r="A247">
        <f t="shared" si="28"/>
        <v>1.9280000000000015</v>
      </c>
      <c r="B247">
        <f t="shared" si="29"/>
        <v>0.93687823717800189</v>
      </c>
      <c r="C247">
        <f t="shared" si="30"/>
        <v>4.1499312355578689E-5</v>
      </c>
      <c r="D247">
        <f t="shared" si="31"/>
        <v>-4.8527332677461565E-4</v>
      </c>
      <c r="E247">
        <f t="shared" si="32"/>
        <v>6.0291045638669327E-2</v>
      </c>
      <c r="F247">
        <f t="shared" si="33"/>
        <v>4.7021407176727203E-3</v>
      </c>
      <c r="G247">
        <f t="shared" si="27"/>
        <v>0.60291045638669327</v>
      </c>
      <c r="R247">
        <f t="shared" si="34"/>
        <v>-3.0719999999999983</v>
      </c>
      <c r="S247">
        <f t="shared" si="35"/>
        <v>2.4099999999999926</v>
      </c>
      <c r="T247">
        <f>(-DuzeA*R247*R247+DuzeA*a*b)/((POWER(R247,4)-(2*a*b+a+b)*(R247*R247)+a*a*b*b))</f>
        <v>0.31681419541469691</v>
      </c>
      <c r="U247">
        <f>(-DuzeA*(a+b))/((POWER(R247,4)-(2*a*b+a+b)*(R247*R247)+a*a*b*b))</f>
        <v>0.64520821925823124</v>
      </c>
    </row>
    <row r="248" spans="1:21" x14ac:dyDescent="0.3">
      <c r="A248">
        <f t="shared" si="28"/>
        <v>1.9360000000000015</v>
      </c>
      <c r="B248">
        <f t="shared" si="29"/>
        <v>0.93405104078328705</v>
      </c>
      <c r="C248">
        <f t="shared" si="30"/>
        <v>3.7617125741381767E-5</v>
      </c>
      <c r="D248">
        <f t="shared" si="31"/>
        <v>-4.8554782451533108E-4</v>
      </c>
      <c r="E248">
        <f t="shared" si="32"/>
        <v>6.0328662764410707E-2</v>
      </c>
      <c r="F248">
        <f t="shared" si="33"/>
        <v>4.2165928931573891E-3</v>
      </c>
      <c r="G248">
        <f t="shared" si="27"/>
        <v>0.60328662764410712</v>
      </c>
      <c r="R248">
        <f t="shared" si="34"/>
        <v>-3.0639999999999983</v>
      </c>
      <c r="S248">
        <f t="shared" si="35"/>
        <v>2.4199999999999924</v>
      </c>
      <c r="T248">
        <f>(-DuzeA*R248*R248+DuzeA*a*b)/((POWER(R248,4)-(2*a*b+a+b)*(R248*R248)+a*a*b*b))</f>
        <v>0.31233900952766663</v>
      </c>
      <c r="U248">
        <f>(-DuzeA*(a+b))/((POWER(R248,4)-(2*a*b+a+b)*(R248*R248)+a*a*b*b))</f>
        <v>0.64531024702182982</v>
      </c>
    </row>
    <row r="249" spans="1:21" x14ac:dyDescent="0.3">
      <c r="A249">
        <f t="shared" si="28"/>
        <v>1.9440000000000015</v>
      </c>
      <c r="B249">
        <f t="shared" si="29"/>
        <v>0.93116406544078423</v>
      </c>
      <c r="C249">
        <f t="shared" si="30"/>
        <v>3.3732743145259111E-5</v>
      </c>
      <c r="D249">
        <f t="shared" si="31"/>
        <v>-4.8578970959508807E-4</v>
      </c>
      <c r="E249">
        <f t="shared" si="32"/>
        <v>6.0362395507555969E-2</v>
      </c>
      <c r="F249">
        <f t="shared" si="33"/>
        <v>3.7308031835623012E-3</v>
      </c>
      <c r="G249">
        <f t="shared" si="27"/>
        <v>0.60362395507555966</v>
      </c>
      <c r="R249">
        <f t="shared" si="34"/>
        <v>-3.0559999999999983</v>
      </c>
      <c r="S249">
        <f t="shared" si="35"/>
        <v>2.4299999999999922</v>
      </c>
      <c r="T249">
        <f>(-DuzeA*R249*R249+DuzeA*a*b)/((POWER(R249,4)-(2*a*b+a+b)*(R249*R249)+a*a*b*b))</f>
        <v>0.30790133885131477</v>
      </c>
      <c r="U249">
        <f>(-DuzeA*(a+b))/((POWER(R249,4)-(2*a*b+a+b)*(R249*R249)+a*a*b*b))</f>
        <v>0.64546917884123622</v>
      </c>
    </row>
    <row r="250" spans="1:21" x14ac:dyDescent="0.3">
      <c r="A250">
        <f t="shared" si="28"/>
        <v>1.9520000000000015</v>
      </c>
      <c r="B250">
        <f t="shared" si="29"/>
        <v>0.92821749591592984</v>
      </c>
      <c r="C250">
        <f t="shared" si="30"/>
        <v>2.984642546849841E-5</v>
      </c>
      <c r="D250">
        <f t="shared" si="31"/>
        <v>-4.8599907972037926E-4</v>
      </c>
      <c r="E250">
        <f t="shared" si="32"/>
        <v>6.0392241933024469E-2</v>
      </c>
      <c r="F250">
        <f t="shared" si="33"/>
        <v>3.244804103841922E-3</v>
      </c>
      <c r="G250">
        <f t="shared" si="27"/>
        <v>0.60392241933024471</v>
      </c>
      <c r="R250">
        <f t="shared" si="34"/>
        <v>-3.0479999999999983</v>
      </c>
      <c r="S250">
        <f t="shared" si="35"/>
        <v>2.439999999999992</v>
      </c>
      <c r="T250">
        <f>(-DuzeA*R250*R250+DuzeA*a*b)/((POWER(R250,4)-(2*a*b+a+b)*(R250*R250)+a*a*b*b))</f>
        <v>0.30349982708875345</v>
      </c>
      <c r="U250">
        <f>(-DuzeA*(a+b))/((POWER(R250,4)-(2*a*b+a+b)*(R250*R250)+a*a*b*b))</f>
        <v>0.64568465090802596</v>
      </c>
    </row>
    <row r="251" spans="1:21" x14ac:dyDescent="0.3">
      <c r="A251">
        <f t="shared" si="28"/>
        <v>1.9600000000000015</v>
      </c>
      <c r="B251">
        <f t="shared" si="29"/>
        <v>0.92521152078816771</v>
      </c>
      <c r="C251">
        <f t="shared" si="30"/>
        <v>2.5958432830735376E-5</v>
      </c>
      <c r="D251">
        <f t="shared" si="31"/>
        <v>-4.8617602991484079E-4</v>
      </c>
      <c r="E251">
        <f t="shared" si="32"/>
        <v>6.0418200365855206E-2</v>
      </c>
      <c r="F251">
        <f t="shared" si="33"/>
        <v>2.7586280739270814E-3</v>
      </c>
      <c r="G251">
        <f t="shared" si="27"/>
        <v>0.60418200365855201</v>
      </c>
      <c r="R251">
        <f t="shared" si="34"/>
        <v>-3.0399999999999983</v>
      </c>
      <c r="S251">
        <f t="shared" si="35"/>
        <v>2.4499999999999917</v>
      </c>
      <c r="T251">
        <f>(-DuzeA*R251*R251+DuzeA*a*b)/((POWER(R251,4)-(2*a*b+a+b)*(R251*R251)+a*a*b*b))</f>
        <v>0.29913314816253139</v>
      </c>
      <c r="U251">
        <f>(-DuzeA*(a+b))/((POWER(R251,4)-(2*a*b+a+b)*(R251*R251)+a*a*b*b))</f>
        <v>0.64595632932432323</v>
      </c>
    </row>
    <row r="252" spans="1:21" x14ac:dyDescent="0.3">
      <c r="A252">
        <f t="shared" si="28"/>
        <v>1.9680000000000015</v>
      </c>
      <c r="B252">
        <f t="shared" si="29"/>
        <v>0.92214633243887989</v>
      </c>
      <c r="C252">
        <f t="shared" si="30"/>
        <v>2.2069024591416653E-5</v>
      </c>
      <c r="D252">
        <f t="shared" si="31"/>
        <v>-4.8632065266404113E-4</v>
      </c>
      <c r="E252">
        <f t="shared" si="32"/>
        <v>6.0440269390446624E-2</v>
      </c>
      <c r="F252">
        <f t="shared" si="33"/>
        <v>2.2723074212630404E-3</v>
      </c>
      <c r="G252">
        <f t="shared" si="27"/>
        <v>0.60440269390446622</v>
      </c>
      <c r="R252">
        <f t="shared" si="34"/>
        <v>-3.0319999999999983</v>
      </c>
      <c r="S252">
        <f t="shared" si="35"/>
        <v>2.4599999999999915</v>
      </c>
      <c r="T252">
        <f>(-DuzeA*R252*R252+DuzeA*a*b)/((POWER(R252,4)-(2*a*b+a+b)*(R252*R252)+a*a*b*b))</f>
        <v>0.29480000482306823</v>
      </c>
      <c r="U252">
        <f>(-DuzeA*(a+b))/((POWER(R252,4)-(2*a*b+a+b)*(R252*R252)+a*a*b*b))</f>
        <v>0.6462839094731152</v>
      </c>
    </row>
    <row r="253" spans="1:21" x14ac:dyDescent="0.3">
      <c r="A253">
        <f t="shared" si="28"/>
        <v>1.9760000000000015</v>
      </c>
      <c r="B253">
        <f t="shared" si="29"/>
        <v>0.91902212703907471</v>
      </c>
      <c r="C253">
        <f t="shared" si="30"/>
        <v>1.8178459370104324E-5</v>
      </c>
      <c r="D253">
        <f t="shared" si="31"/>
        <v>-4.8643303805685892E-4</v>
      </c>
      <c r="E253">
        <f t="shared" si="32"/>
        <v>6.0458447849816729E-2</v>
      </c>
      <c r="F253">
        <f t="shared" si="33"/>
        <v>1.7858743832061814E-3</v>
      </c>
      <c r="G253">
        <f t="shared" si="27"/>
        <v>0.60458447849816732</v>
      </c>
      <c r="R253">
        <f t="shared" si="34"/>
        <v>-3.0239999999999982</v>
      </c>
      <c r="S253">
        <f t="shared" si="35"/>
        <v>2.4699999999999913</v>
      </c>
      <c r="T253">
        <f>(-DuzeA*R253*R253+DuzeA*a*b)/((POWER(R253,4)-(2*a*b+a+b)*(R253*R253)+a*a*b*b))</f>
        <v>0.2904991273106235</v>
      </c>
      <c r="U253">
        <f>(-DuzeA*(a+b))/((POWER(R253,4)-(2*a*b+a+b)*(R253*R253)+a*a*b*b))</f>
        <v>0.64666711543126054</v>
      </c>
    </row>
    <row r="254" spans="1:21" x14ac:dyDescent="0.3">
      <c r="A254">
        <f t="shared" si="28"/>
        <v>1.9840000000000015</v>
      </c>
      <c r="B254">
        <f t="shared" si="29"/>
        <v>0.91583910453683126</v>
      </c>
      <c r="C254">
        <f t="shared" si="30"/>
        <v>1.4286995065649451E-5</v>
      </c>
      <c r="D254">
        <f t="shared" si="31"/>
        <v>-4.8651327392348963E-4</v>
      </c>
      <c r="E254">
        <f t="shared" si="32"/>
        <v>6.047273484488238E-2</v>
      </c>
      <c r="F254">
        <f t="shared" si="33"/>
        <v>1.2993611092826918E-3</v>
      </c>
      <c r="G254">
        <f t="shared" si="27"/>
        <v>0.60472734844882381</v>
      </c>
      <c r="R254">
        <f t="shared" si="34"/>
        <v>-3.0159999999999982</v>
      </c>
      <c r="S254">
        <f t="shared" si="35"/>
        <v>2.4799999999999911</v>
      </c>
      <c r="T254">
        <f>(-DuzeA*R254*R254+DuzeA*a*b)/((POWER(R254,4)-(2*a*b+a+b)*(R254*R254)+a*a*b*b))</f>
        <v>0.28622927206775323</v>
      </c>
      <c r="U254">
        <f>(-DuzeA*(a+b))/((POWER(R254,4)-(2*a*b+a+b)*(R254*R254)+a*a*b*b))</f>
        <v>0.64710569942352281</v>
      </c>
    </row>
    <row r="255" spans="1:21" x14ac:dyDescent="0.3">
      <c r="A255">
        <f t="shared" si="28"/>
        <v>1.9920000000000015</v>
      </c>
      <c r="B255">
        <f t="shared" si="29"/>
        <v>0.91259746864450308</v>
      </c>
      <c r="C255">
        <f t="shared" si="30"/>
        <v>1.0394888874261534E-5</v>
      </c>
      <c r="D255">
        <f t="shared" si="31"/>
        <v>-4.8656144597012486E-4</v>
      </c>
      <c r="E255">
        <f t="shared" si="32"/>
        <v>6.0483129733756642E-2</v>
      </c>
      <c r="F255">
        <f t="shared" si="33"/>
        <v>8.1279966331256688E-4</v>
      </c>
      <c r="G255">
        <f t="shared" si="27"/>
        <v>0.60483129733756646</v>
      </c>
      <c r="R255">
        <f t="shared" si="34"/>
        <v>-3.0079999999999982</v>
      </c>
      <c r="S255">
        <f t="shared" si="35"/>
        <v>2.4899999999999909</v>
      </c>
      <c r="T255">
        <f>(-DuzeA*R255*R255+DuzeA*a*b)/((POWER(R255,4)-(2*a*b+a+b)*(R255*R255)+a*a*b*b))</f>
        <v>0.28198922049938324</v>
      </c>
      <c r="U255">
        <f>(-DuzeA*(a+b))/((POWER(R255,4)-(2*a*b+a+b)*(R255*R255)+a*a*b*b))</f>
        <v>0.64759944131609104</v>
      </c>
    </row>
    <row r="256" spans="1:21" x14ac:dyDescent="0.3">
      <c r="A256">
        <f t="shared" si="28"/>
        <v>2.0000000000000013</v>
      </c>
      <c r="B256">
        <f t="shared" si="29"/>
        <v>0.90929742682568115</v>
      </c>
      <c r="C256">
        <f t="shared" si="30"/>
        <v>6.5023973065005354E-6</v>
      </c>
      <c r="D256">
        <f t="shared" si="31"/>
        <v>-4.8657763791032951E-4</v>
      </c>
      <c r="E256">
        <f t="shared" si="32"/>
        <v>6.0489632131063141E-2</v>
      </c>
      <c r="F256">
        <f t="shared" si="33"/>
        <v>3.2622202540223737E-4</v>
      </c>
      <c r="G256">
        <f t="shared" si="27"/>
        <v>0.60489632131063142</v>
      </c>
      <c r="R256">
        <f t="shared" si="34"/>
        <v>-2.9999999999999982</v>
      </c>
      <c r="S256">
        <f t="shared" si="35"/>
        <v>2.4999999999999907</v>
      </c>
      <c r="T256">
        <f>(-DuzeA*R256*R256+DuzeA*a*b)/((POWER(R256,4)-(2*a*b+a+b)*(R256*R256)+a*a*b*b))</f>
        <v>0.27777777777777674</v>
      </c>
      <c r="U256">
        <f>(-DuzeA*(a+b))/((POWER(R256,4)-(2*a*b+a+b)*(R256*R256)+a*a*b*b))</f>
        <v>0.64814814814814814</v>
      </c>
    </row>
    <row r="257" spans="1:21" x14ac:dyDescent="0.3">
      <c r="A257">
        <f t="shared" si="28"/>
        <v>2.0080000000000013</v>
      </c>
      <c r="B257">
        <f t="shared" si="29"/>
        <v>0.90593919028191505</v>
      </c>
      <c r="C257">
        <f t="shared" si="30"/>
        <v>2.609776203217899E-6</v>
      </c>
      <c r="D257">
        <f t="shared" si="31"/>
        <v>-4.8656193159315818E-4</v>
      </c>
      <c r="E257">
        <f t="shared" si="32"/>
        <v>6.0492241907266361E-2</v>
      </c>
      <c r="F257">
        <f t="shared" si="33"/>
        <v>-1.6033990619092082E-4</v>
      </c>
      <c r="G257">
        <f t="shared" si="27"/>
        <v>0.60492241907266364</v>
      </c>
      <c r="R257">
        <f t="shared" si="34"/>
        <v>-2.9919999999999982</v>
      </c>
      <c r="S257">
        <f t="shared" si="35"/>
        <v>2.5099999999999905</v>
      </c>
      <c r="T257">
        <f>(-DuzeA*R257*R257+DuzeA*a*b)/((POWER(R257,4)-(2*a*b+a+b)*(R257*R257)+a*a*b*b))</f>
        <v>0.27359377168981758</v>
      </c>
      <c r="U257">
        <f>(-DuzeA*(a+b))/((POWER(R257,4)-(2*a*b+a+b)*(R257*R257)+a*a*b*b))</f>
        <v>0.6487516537001673</v>
      </c>
    </row>
    <row r="258" spans="1:21" x14ac:dyDescent="0.3">
      <c r="A258">
        <f t="shared" si="28"/>
        <v>2.0160000000000013</v>
      </c>
      <c r="B258">
        <f t="shared" si="29"/>
        <v>0.90252297393919756</v>
      </c>
      <c r="C258">
        <f t="shared" si="30"/>
        <v>-1.2827192495273666E-6</v>
      </c>
      <c r="D258">
        <f t="shared" si="31"/>
        <v>-4.8651440712808202E-4</v>
      </c>
      <c r="E258">
        <f t="shared" si="32"/>
        <v>6.0490959188016835E-2</v>
      </c>
      <c r="F258">
        <f t="shared" si="33"/>
        <v>-6.4685431331900278E-4</v>
      </c>
      <c r="G258">
        <f t="shared" si="27"/>
        <v>0.60490959188016835</v>
      </c>
      <c r="R258">
        <f t="shared" si="34"/>
        <v>-2.9839999999999982</v>
      </c>
      <c r="S258">
        <f t="shared" si="35"/>
        <v>2.5199999999999902</v>
      </c>
      <c r="T258">
        <f>(-DuzeA*R258*R258+DuzeA*a*b)/((POWER(R258,4)-(2*a*b+a+b)*(R258*R258)+a*a*b*b))</f>
        <v>0.26943605152416444</v>
      </c>
      <c r="U258">
        <f>(-DuzeA*(a+b))/((POWER(R258,4)-(2*a*b+a+b)*(R258*R258)+a*a*b*b))</f>
        <v>0.64940981809770149</v>
      </c>
    </row>
    <row r="259" spans="1:21" x14ac:dyDescent="0.3">
      <c r="A259">
        <f t="shared" si="28"/>
        <v>2.0240000000000014</v>
      </c>
      <c r="B259">
        <f t="shared" si="29"/>
        <v>0.89904899643420844</v>
      </c>
      <c r="C259">
        <f t="shared" si="30"/>
        <v>-5.174834506552022E-6</v>
      </c>
      <c r="D259">
        <f t="shared" si="31"/>
        <v>-4.8643514300671065E-4</v>
      </c>
      <c r="E259">
        <f t="shared" si="32"/>
        <v>6.0485784353510284E-2</v>
      </c>
      <c r="F259">
        <f t="shared" si="33"/>
        <v>-1.1332894563257133E-3</v>
      </c>
      <c r="G259">
        <f t="shared" si="27"/>
        <v>0.60485784353510286</v>
      </c>
      <c r="R259">
        <f t="shared" si="34"/>
        <v>-2.9759999999999982</v>
      </c>
      <c r="S259">
        <f t="shared" si="35"/>
        <v>2.52999999999999</v>
      </c>
      <c r="T259">
        <f>(-DuzeA*R259*R259+DuzeA*a*b)/((POWER(R259,4)-(2*a*b+a+b)*(R259*R259)+a*a*b*b))</f>
        <v>0.26530348699595718</v>
      </c>
      <c r="U259">
        <f>(-DuzeA*(a+b))/((POWER(R259,4)-(2*a*b+a+b)*(R259*R259)+a*a*b*b))</f>
        <v>0.65012252744954346</v>
      </c>
    </row>
    <row r="260" spans="1:21" x14ac:dyDescent="0.3">
      <c r="A260">
        <f t="shared" si="28"/>
        <v>2.0320000000000014</v>
      </c>
      <c r="B260">
        <f t="shared" si="29"/>
        <v>0.89551748010032228</v>
      </c>
      <c r="C260">
        <f t="shared" si="30"/>
        <v>-9.0663156506057062E-6</v>
      </c>
      <c r="D260">
        <f t="shared" si="31"/>
        <v>-4.8632421622140856E-4</v>
      </c>
      <c r="E260">
        <f t="shared" si="32"/>
        <v>6.0476718037859679E-2</v>
      </c>
      <c r="F260">
        <f t="shared" si="33"/>
        <v>-1.6196136725471219E-3</v>
      </c>
      <c r="G260">
        <f t="shared" si="27"/>
        <v>0.60476718037859678</v>
      </c>
      <c r="R260">
        <f t="shared" si="34"/>
        <v>-2.9679999999999982</v>
      </c>
      <c r="S260">
        <f t="shared" si="35"/>
        <v>2.5399999999999898</v>
      </c>
      <c r="T260">
        <f>(-DuzeA*R260*R260+DuzeA*a*b)/((POWER(R260,4)-(2*a*b+a+b)*(R260*R260)+a*a*b*b))</f>
        <v>0.26119496720686886</v>
      </c>
      <c r="U260">
        <f>(-DuzeA*(a+b))/((POWER(R260,4)-(2*a*b+a+b)*(R260*R260)+a*a*b*b))</f>
        <v>0.65088969351920412</v>
      </c>
    </row>
    <row r="261" spans="1:21" x14ac:dyDescent="0.3">
      <c r="A261">
        <f t="shared" si="28"/>
        <v>2.0400000000000014</v>
      </c>
      <c r="B261">
        <f t="shared" si="29"/>
        <v>0.89192865095337903</v>
      </c>
      <c r="C261">
        <f t="shared" si="30"/>
        <v>-1.2956909380376976E-5</v>
      </c>
      <c r="D261">
        <f t="shared" si="31"/>
        <v>-4.8618170238082215E-4</v>
      </c>
      <c r="E261">
        <f t="shared" si="32"/>
        <v>6.0463761128479301E-2</v>
      </c>
      <c r="F261">
        <f t="shared" si="33"/>
        <v>-2.1057953749279443E-3</v>
      </c>
      <c r="G261">
        <f t="shared" si="27"/>
        <v>0.60463761128479299</v>
      </c>
      <c r="R261">
        <f t="shared" si="34"/>
        <v>-2.9599999999999982</v>
      </c>
      <c r="S261">
        <f t="shared" si="35"/>
        <v>2.5499999999999896</v>
      </c>
      <c r="T261">
        <f>(-DuzeA*R261*R261+DuzeA*a*b)/((POWER(R261,4)-(2*a*b+a+b)*(R261*R261)+a*a*b*b))</f>
        <v>0.25710939963840851</v>
      </c>
      <c r="U261">
        <f>(-DuzeA*(a+b))/((POWER(R261,4)-(2*a*b+a+b)*(R261*R261)+a*a*b*b))</f>
        <v>0.65171125342876124</v>
      </c>
    </row>
    <row r="262" spans="1:21" x14ac:dyDescent="0.3">
      <c r="A262">
        <f t="shared" si="28"/>
        <v>2.0480000000000014</v>
      </c>
      <c r="B262">
        <f t="shared" si="29"/>
        <v>0.88828273867721907</v>
      </c>
      <c r="C262">
        <f t="shared" si="30"/>
        <v>-1.6846362999423554E-5</v>
      </c>
      <c r="D262">
        <f t="shared" si="31"/>
        <v>-4.8600767582235348E-4</v>
      </c>
      <c r="E262">
        <f t="shared" si="32"/>
        <v>6.0446914765479878E-2</v>
      </c>
      <c r="F262">
        <f t="shared" si="33"/>
        <v>-2.5918030507502978E-3</v>
      </c>
      <c r="G262">
        <f t="shared" ref="G262:G325" si="36">E262*k*DuzeA</f>
        <v>0.60446914765479876</v>
      </c>
      <c r="R262">
        <f t="shared" si="34"/>
        <v>-2.9519999999999982</v>
      </c>
      <c r="S262">
        <f t="shared" si="35"/>
        <v>2.5599999999999894</v>
      </c>
      <c r="T262">
        <f>(-DuzeA*R262*R262+DuzeA*a*b)/((POWER(R262,4)-(2*a*b+a+b)*(R262*R262)+a*a*b*b))</f>
        <v>0.2530457091764784</v>
      </c>
      <c r="U262">
        <f>(-DuzeA*(a+b))/((POWER(R262,4)-(2*a*b+a+b)*(R262*R262)+a*a*b*b))</f>
        <v>0.65258716939420025</v>
      </c>
    </row>
    <row r="263" spans="1:21" x14ac:dyDescent="0.3">
      <c r="A263">
        <f t="shared" ref="A263:A326" si="37">A262+Ts</f>
        <v>2.0560000000000014</v>
      </c>
      <c r="B263">
        <f t="shared" ref="B263:B326" si="38">SIN(A263)</f>
        <v>0.88457997660898358</v>
      </c>
      <c r="C263">
        <f t="shared" ref="C263:C326" si="39">F262*Ts</f>
        <v>-2.0734424406002382E-5</v>
      </c>
      <c r="D263">
        <f t="shared" ref="D263:D326" si="40">(B262-(a+b)*F262-(a*b+k*DuzeA)*E262)*Ts</f>
        <v>-4.8580220972165478E-4</v>
      </c>
      <c r="E263">
        <f t="shared" si="32"/>
        <v>6.0426180341073873E-2</v>
      </c>
      <c r="F263">
        <f t="shared" si="33"/>
        <v>-3.0776052604719528E-3</v>
      </c>
      <c r="G263">
        <f t="shared" si="36"/>
        <v>0.60426180341073876</v>
      </c>
      <c r="R263">
        <f t="shared" si="34"/>
        <v>-2.9439999999999982</v>
      </c>
      <c r="S263">
        <f t="shared" si="35"/>
        <v>2.5699999999999892</v>
      </c>
      <c r="T263">
        <f>(-DuzeA*R263*R263+DuzeA*a*b)/((POWER(R263,4)-(2*a*b+a+b)*(R263*R263)+a*a*b*b))</f>
        <v>0.24900283716528027</v>
      </c>
      <c r="U263">
        <f>(-DuzeA*(a+b))/((POWER(R263,4)-(2*a*b+a+b)*(R263*R263)+a*a*b*b))</f>
        <v>0.65351742849144878</v>
      </c>
    </row>
    <row r="264" spans="1:21" x14ac:dyDescent="0.3">
      <c r="A264">
        <f t="shared" si="37"/>
        <v>2.0640000000000014</v>
      </c>
      <c r="B264">
        <f t="shared" si="38"/>
        <v>0.8808206017241812</v>
      </c>
      <c r="C264">
        <f t="shared" si="39"/>
        <v>-2.4620842083775622E-5</v>
      </c>
      <c r="D264">
        <f t="shared" si="40"/>
        <v>-4.8556537619915828E-4</v>
      </c>
      <c r="E264">
        <f t="shared" ref="E264:E327" si="41">E263+C264</f>
        <v>6.04015594989901E-2</v>
      </c>
      <c r="F264">
        <f t="shared" ref="F264:F327" si="42">F263+D264</f>
        <v>-3.5631706366711108E-3</v>
      </c>
      <c r="G264">
        <f t="shared" si="36"/>
        <v>0.60401559498990098</v>
      </c>
      <c r="R264">
        <f t="shared" ref="R264:R327" si="43">R263+$B$2</f>
        <v>-2.9359999999999982</v>
      </c>
      <c r="S264">
        <f t="shared" ref="S264:S327" si="44">S263+0.01</f>
        <v>2.579999999999989</v>
      </c>
      <c r="T264">
        <f>(-DuzeA*R264*R264+DuzeA*a*b)/((POWER(R264,4)-(2*a*b+a+b)*(R264*R264)+a*a*b*b))</f>
        <v>0.24497974048875995</v>
      </c>
      <c r="U264">
        <f>(-DuzeA*(a+b))/((POWER(R264,4)-(2*a*b+a+b)*(R264*R264)+a*a*b*b))</f>
        <v>0.65450204245238586</v>
      </c>
    </row>
    <row r="265" spans="1:21" x14ac:dyDescent="0.3">
      <c r="A265">
        <f t="shared" si="37"/>
        <v>2.0720000000000014</v>
      </c>
      <c r="B265">
        <f t="shared" si="38"/>
        <v>0.87700485462152122</v>
      </c>
      <c r="C265">
        <f t="shared" si="39"/>
        <v>-2.8505365093368886E-5</v>
      </c>
      <c r="D265">
        <f t="shared" si="40"/>
        <v>-4.8529724642370109E-4</v>
      </c>
      <c r="E265">
        <f t="shared" si="41"/>
        <v>6.0373054133896729E-2</v>
      </c>
      <c r="F265">
        <f t="shared" si="42"/>
        <v>-4.0484678830948117E-3</v>
      </c>
      <c r="G265">
        <f t="shared" si="36"/>
        <v>0.60373054133896731</v>
      </c>
      <c r="R265">
        <f t="shared" si="43"/>
        <v>-2.9279999999999982</v>
      </c>
      <c r="S265">
        <f t="shared" si="44"/>
        <v>2.5899999999999888</v>
      </c>
      <c r="T265">
        <f>(-DuzeA*R265*R265+DuzeA*a*b)/((POWER(R265,4)-(2*a*b+a+b)*(R265*R265)+a*a*b*b))</f>
        <v>0.2409753906778497</v>
      </c>
      <c r="U265">
        <f>(-DuzeA*(a+b))/((POWER(R265,4)-(2*a*b+a+b)*(R265*R265)+a*a*b*b))</f>
        <v>0.65554104749017361</v>
      </c>
    </row>
    <row r="266" spans="1:21" x14ac:dyDescent="0.3">
      <c r="A266">
        <f t="shared" si="37"/>
        <v>2.0800000000000014</v>
      </c>
      <c r="B266">
        <f t="shared" si="38"/>
        <v>0.87313297950751578</v>
      </c>
      <c r="C266">
        <f t="shared" si="39"/>
        <v>-3.2387743064758494E-5</v>
      </c>
      <c r="D266">
        <f t="shared" si="40"/>
        <v>-4.8499789071330214E-4</v>
      </c>
      <c r="E266">
        <f t="shared" si="41"/>
        <v>6.0340666390831972E-2</v>
      </c>
      <c r="F266">
        <f t="shared" si="42"/>
        <v>-4.5334657738081135E-3</v>
      </c>
      <c r="G266">
        <f t="shared" si="36"/>
        <v>0.60340666390831976</v>
      </c>
      <c r="R266">
        <f t="shared" si="43"/>
        <v>-2.9199999999999982</v>
      </c>
      <c r="S266">
        <f t="shared" si="44"/>
        <v>2.5999999999999885</v>
      </c>
      <c r="T266">
        <f>(-DuzeA*R266*R266+DuzeA*a*b)/((POWER(R266,4)-(2*a*b+a+b)*(R266*R266)+a*a*b*b))</f>
        <v>0.23698877304185176</v>
      </c>
      <c r="U266">
        <f>(-DuzeA*(a+b))/((POWER(R266,4)-(2*a*b+a+b)*(R266*R266)+a*a*b*b))</f>
        <v>0.65663450415332847</v>
      </c>
    </row>
    <row r="267" spans="1:21" x14ac:dyDescent="0.3">
      <c r="A267">
        <f t="shared" si="37"/>
        <v>2.0880000000000014</v>
      </c>
      <c r="B267">
        <f t="shared" si="38"/>
        <v>0.86920522418085067</v>
      </c>
      <c r="C267">
        <f t="shared" si="39"/>
        <v>-3.6267726190464909E-5</v>
      </c>
      <c r="D267">
        <f t="shared" si="40"/>
        <v>-4.846673786331115E-4</v>
      </c>
      <c r="E267">
        <f t="shared" si="41"/>
        <v>6.0304398664641511E-2</v>
      </c>
      <c r="F267">
        <f t="shared" si="42"/>
        <v>-5.0181331524412247E-3</v>
      </c>
      <c r="G267">
        <f t="shared" si="36"/>
        <v>0.60304398664641512</v>
      </c>
      <c r="R267">
        <f t="shared" si="43"/>
        <v>-2.9119999999999981</v>
      </c>
      <c r="S267">
        <f t="shared" si="44"/>
        <v>2.6099999999999883</v>
      </c>
      <c r="T267">
        <f>(-DuzeA*R267*R267+DuzeA*a*b)/((POWER(R267,4)-(2*a*b+a+b)*(R267*R267)+a*a*b*b))</f>
        <v>0.23301888582237057</v>
      </c>
      <c r="U267">
        <f>(-DuzeA*(a+b))/((POWER(R267,4)-(2*a*b+a+b)*(R267*R267)+a*a*b*b))</f>
        <v>0.65778249720801862</v>
      </c>
    </row>
    <row r="268" spans="1:21" x14ac:dyDescent="0.3">
      <c r="A268">
        <f t="shared" si="37"/>
        <v>2.0960000000000014</v>
      </c>
      <c r="B268">
        <f t="shared" si="38"/>
        <v>0.86522184001652602</v>
      </c>
      <c r="C268">
        <f t="shared" si="39"/>
        <v>-4.0145065219529798E-5</v>
      </c>
      <c r="D268">
        <f t="shared" si="40"/>
        <v>-4.8430577909059914E-4</v>
      </c>
      <c r="E268">
        <f t="shared" si="41"/>
        <v>6.0264253599421981E-2</v>
      </c>
      <c r="F268">
        <f t="shared" si="42"/>
        <v>-5.502438931531824E-3</v>
      </c>
      <c r="G268">
        <f t="shared" si="36"/>
        <v>0.6026425359942198</v>
      </c>
      <c r="R268">
        <f t="shared" si="43"/>
        <v>-2.9039999999999981</v>
      </c>
      <c r="S268">
        <f t="shared" si="44"/>
        <v>2.6199999999999881</v>
      </c>
      <c r="T268">
        <f>(-DuzeA*R268*R268+DuzeA*a*b)/((POWER(R268,4)-(2*a*b+a+b)*(R268*R268)+a*a*b*b))</f>
        <v>0.22906473936826935</v>
      </c>
      <c r="U268">
        <f>(-DuzeA*(a+b))/((POWER(R268,4)-(2*a*b+a+b)*(R268*R268)+a*a*b*b))</f>
        <v>0.65898513554813576</v>
      </c>
    </row>
    <row r="269" spans="1:21" x14ac:dyDescent="0.3">
      <c r="A269">
        <f t="shared" si="37"/>
        <v>2.1040000000000014</v>
      </c>
      <c r="B269">
        <f t="shared" si="38"/>
        <v>0.86118308194976878</v>
      </c>
      <c r="C269">
        <f t="shared" si="39"/>
        <v>-4.4019511452254592E-5</v>
      </c>
      <c r="D269">
        <f t="shared" si="40"/>
        <v>-4.8391316042802312E-4</v>
      </c>
      <c r="E269">
        <f t="shared" si="41"/>
        <v>6.0220234087969726E-2</v>
      </c>
      <c r="F269">
        <f t="shared" si="42"/>
        <v>-5.9863520919598472E-3</v>
      </c>
      <c r="G269">
        <f t="shared" si="36"/>
        <v>0.60220234087969726</v>
      </c>
      <c r="R269">
        <f t="shared" si="43"/>
        <v>-2.8959999999999981</v>
      </c>
      <c r="S269">
        <f t="shared" si="44"/>
        <v>2.6299999999999879</v>
      </c>
      <c r="T269">
        <f>(-DuzeA*R269*R269+DuzeA*a*b)/((POWER(R269,4)-(2*a*b+a+b)*(R269*R269)+a*a*b*b))</f>
        <v>0.22512535533018144</v>
      </c>
      <c r="U269">
        <f>(-DuzeA*(a+b))/((POWER(R269,4)-(2*a*b+a+b)*(R269*R269)+a*a*b*b))</f>
        <v>0.66024255213274807</v>
      </c>
    </row>
    <row r="270" spans="1:21" x14ac:dyDescent="0.3">
      <c r="A270">
        <f t="shared" si="37"/>
        <v>2.1120000000000014</v>
      </c>
      <c r="B270">
        <f t="shared" si="38"/>
        <v>0.85708920845971659</v>
      </c>
      <c r="C270">
        <f t="shared" si="39"/>
        <v>-4.789081673567878E-5</v>
      </c>
      <c r="D270">
        <f t="shared" si="40"/>
        <v>-4.8348959051222362E-4</v>
      </c>
      <c r="E270">
        <f t="shared" si="41"/>
        <v>6.0172343271234045E-2</v>
      </c>
      <c r="F270">
        <f t="shared" si="42"/>
        <v>-6.4698416824720707E-3</v>
      </c>
      <c r="G270">
        <f t="shared" si="36"/>
        <v>0.60172343271234041</v>
      </c>
      <c r="R270">
        <f t="shared" si="43"/>
        <v>-2.8879999999999981</v>
      </c>
      <c r="S270">
        <f t="shared" si="44"/>
        <v>2.6399999999999877</v>
      </c>
      <c r="T270">
        <f>(-DuzeA*R270*R270+DuzeA*a*b)/((POWER(R270,4)-(2*a*b+a+b)*(R270*R270)+a*a*b*b))</f>
        <v>0.22119976587316764</v>
      </c>
      <c r="U270">
        <f>(-DuzeA*(a+b))/((POWER(R270,4)-(2*a*b+a+b)*(R270*R270)+a*a*b*b))</f>
        <v>0.66155490395061201</v>
      </c>
    </row>
    <row r="271" spans="1:21" x14ac:dyDescent="0.3">
      <c r="A271">
        <f t="shared" si="37"/>
        <v>2.1200000000000014</v>
      </c>
      <c r="B271">
        <f t="shared" si="38"/>
        <v>0.8529404815528755</v>
      </c>
      <c r="C271">
        <f t="shared" si="39"/>
        <v>-5.1758733459776565E-5</v>
      </c>
      <c r="D271">
        <f t="shared" si="40"/>
        <v>-4.8303513682178956E-4</v>
      </c>
      <c r="E271">
        <f t="shared" si="41"/>
        <v>6.0120584537774267E-2</v>
      </c>
      <c r="F271">
        <f t="shared" si="42"/>
        <v>-6.9528768192938604E-3</v>
      </c>
      <c r="G271">
        <f t="shared" si="36"/>
        <v>0.60120584537774269</v>
      </c>
      <c r="R271">
        <f t="shared" si="43"/>
        <v>-2.8799999999999981</v>
      </c>
      <c r="S271">
        <f t="shared" si="44"/>
        <v>2.6499999999999875</v>
      </c>
      <c r="T271">
        <f>(-DuzeA*R271*R271+DuzeA*a*b)/((POWER(R271,4)-(2*a*b+a+b)*(R271*R271)+a*a*b*b))</f>
        <v>0.21728701290615685</v>
      </c>
      <c r="U271">
        <f>(-DuzeA*(a+b))/((POWER(R271,4)-(2*a*b+a+b)*(R271*R271)+a*a*b*b))</f>
        <v>0.66292237201146464</v>
      </c>
    </row>
    <row r="272" spans="1:21" x14ac:dyDescent="0.3">
      <c r="A272">
        <f t="shared" si="37"/>
        <v>2.1280000000000014</v>
      </c>
      <c r="B272">
        <f t="shared" si="38"/>
        <v>0.84873716674635147</v>
      </c>
      <c r="C272">
        <f t="shared" si="39"/>
        <v>-5.5623014554350881E-5</v>
      </c>
      <c r="D272">
        <f t="shared" si="40"/>
        <v>-4.8254986653164611E-4</v>
      </c>
      <c r="E272">
        <f t="shared" si="41"/>
        <v>6.0064961523219919E-2</v>
      </c>
      <c r="F272">
        <f t="shared" si="42"/>
        <v>-7.4354266858255068E-3</v>
      </c>
      <c r="G272">
        <f t="shared" si="36"/>
        <v>0.60064961523219917</v>
      </c>
      <c r="R272">
        <f t="shared" si="43"/>
        <v>-2.8719999999999981</v>
      </c>
      <c r="S272">
        <f t="shared" si="44"/>
        <v>2.6599999999999873</v>
      </c>
      <c r="T272">
        <f>(-DuzeA*R272*R272+DuzeA*a*b)/((POWER(R272,4)-(2*a*b+a+b)*(R272*R272)+a*a*b*b))</f>
        <v>0.21338614732685524</v>
      </c>
      <c r="U272">
        <f>(-DuzeA*(a+b))/((POWER(R272,4)-(2*a*b+a+b)*(R272*R272)+a*a*b*b))</f>
        <v>0.66434516136389254</v>
      </c>
    </row>
    <row r="273" spans="1:21" x14ac:dyDescent="0.3">
      <c r="A273">
        <f t="shared" si="37"/>
        <v>2.1360000000000015</v>
      </c>
      <c r="B273">
        <f t="shared" si="38"/>
        <v>0.84447953305085721</v>
      </c>
      <c r="C273">
        <f t="shared" si="39"/>
        <v>-5.9483413486604053E-5</v>
      </c>
      <c r="D273">
        <f t="shared" si="40"/>
        <v>-4.8203384659510905E-4</v>
      </c>
      <c r="E273">
        <f t="shared" si="41"/>
        <v>6.0005478109733314E-2</v>
      </c>
      <c r="F273">
        <f t="shared" si="42"/>
        <v>-7.9174605324206157E-3</v>
      </c>
      <c r="G273">
        <f t="shared" si="36"/>
        <v>0.60005478109733312</v>
      </c>
      <c r="R273">
        <f t="shared" si="43"/>
        <v>-2.8639999999999981</v>
      </c>
      <c r="S273">
        <f t="shared" si="44"/>
        <v>2.6699999999999871</v>
      </c>
      <c r="T273">
        <f>(-DuzeA*R273*R273+DuzeA*a*b)/((POWER(R273,4)-(2*a*b+a+b)*(R273*R273)+a*a*b*b))</f>
        <v>0.20949622828085518</v>
      </c>
      <c r="U273">
        <f>(-DuzeA*(a+b))/((POWER(R273,4)-(2*a*b+a+b)*(R273*R273)+a*a*b*b))</f>
        <v>0.66582350113961353</v>
      </c>
    </row>
    <row r="274" spans="1:21" x14ac:dyDescent="0.3">
      <c r="A274">
        <f t="shared" si="37"/>
        <v>2.1440000000000015</v>
      </c>
      <c r="B274">
        <f t="shared" si="38"/>
        <v>0.84016785295349616</v>
      </c>
      <c r="C274">
        <f t="shared" si="39"/>
        <v>-6.3339684259364933E-5</v>
      </c>
      <c r="D274">
        <f t="shared" si="40"/>
        <v>-4.8148714382345229E-4</v>
      </c>
      <c r="E274">
        <f t="shared" si="41"/>
        <v>5.9942138425473947E-2</v>
      </c>
      <c r="F274">
        <f t="shared" si="42"/>
        <v>-8.398947676244068E-3</v>
      </c>
      <c r="G274">
        <f t="shared" si="36"/>
        <v>0.59942138425473945</v>
      </c>
      <c r="R274">
        <f t="shared" si="43"/>
        <v>-2.8559999999999981</v>
      </c>
      <c r="S274">
        <f t="shared" si="44"/>
        <v>2.6799999999999868</v>
      </c>
      <c r="T274">
        <f>(-DuzeA*R274*R274+DuzeA*a*b)/((POWER(R274,4)-(2*a*b+a+b)*(R274*R274)+a*a*b*b))</f>
        <v>0.20561632243370553</v>
      </c>
      <c r="U274">
        <f>(-DuzeA*(a+b))/((POWER(R274,4)-(2*a*b+a+b)*(R274*R274)+a*a*b*b))</f>
        <v>0.66735764462407354</v>
      </c>
    </row>
    <row r="275" spans="1:21" x14ac:dyDescent="0.3">
      <c r="A275">
        <f t="shared" si="37"/>
        <v>2.1520000000000015</v>
      </c>
      <c r="B275">
        <f t="shared" si="38"/>
        <v>0.83580240240032277</v>
      </c>
      <c r="C275">
        <f t="shared" si="39"/>
        <v>-6.7191581409952546E-5</v>
      </c>
      <c r="D275">
        <f t="shared" si="40"/>
        <v>-4.8090982496302813E-4</v>
      </c>
      <c r="E275">
        <f t="shared" si="41"/>
        <v>5.9874946844063998E-2</v>
      </c>
      <c r="F275">
        <f t="shared" si="42"/>
        <v>-8.8798575012070963E-3</v>
      </c>
      <c r="G275">
        <f t="shared" si="36"/>
        <v>0.59874946844064003</v>
      </c>
      <c r="R275">
        <f t="shared" si="43"/>
        <v>-2.8479999999999981</v>
      </c>
      <c r="S275">
        <f t="shared" si="44"/>
        <v>2.6899999999999866</v>
      </c>
      <c r="T275">
        <f>(-DuzeA*R275*R275+DuzeA*a*b)/((POWER(R275,4)-(2*a*b+a+b)*(R275*R275)+a*a*b*b))</f>
        <v>0.20174550325474941</v>
      </c>
      <c r="U275">
        <f>(-DuzeA*(a+b))/((POWER(R275,4)-(2*a*b+a+b)*(R275*R275)+a*a*b*b))</f>
        <v>0.66894786935331108</v>
      </c>
    </row>
    <row r="276" spans="1:21" x14ac:dyDescent="0.3">
      <c r="A276">
        <f t="shared" si="37"/>
        <v>2.1600000000000015</v>
      </c>
      <c r="B276">
        <f t="shared" si="38"/>
        <v>0.83138346077868241</v>
      </c>
      <c r="C276">
        <f t="shared" si="39"/>
        <v>-7.1038860009656771E-5</v>
      </c>
      <c r="D276">
        <f t="shared" si="40"/>
        <v>-4.8030195677001243E-4</v>
      </c>
      <c r="E276">
        <f t="shared" si="41"/>
        <v>5.9803907984054341E-2</v>
      </c>
      <c r="F276">
        <f t="shared" si="42"/>
        <v>-9.3601594579771092E-3</v>
      </c>
      <c r="G276">
        <f t="shared" si="36"/>
        <v>0.59803907984054339</v>
      </c>
      <c r="R276">
        <f t="shared" si="43"/>
        <v>-2.8399999999999981</v>
      </c>
      <c r="S276">
        <f t="shared" si="44"/>
        <v>2.6999999999999864</v>
      </c>
      <c r="T276">
        <f>(-DuzeA*R276*R276+DuzeA*a*b)/((POWER(R276,4)-(2*a*b+a+b)*(R276*R276)+a*a*b*b))</f>
        <v>0.19788285031156447</v>
      </c>
      <c r="U276">
        <f>(-DuzeA*(a+b))/((POWER(R276,4)-(2*a*b+a+b)*(R276*R276)+a*a*b*b))</f>
        <v>0.6705944772371023</v>
      </c>
    </row>
    <row r="277" spans="1:21" x14ac:dyDescent="0.3">
      <c r="A277">
        <f t="shared" si="37"/>
        <v>2.1680000000000015</v>
      </c>
      <c r="B277">
        <f t="shared" si="38"/>
        <v>0.82691131089933045</v>
      </c>
      <c r="C277">
        <f t="shared" si="39"/>
        <v>-7.4881275663816877E-5</v>
      </c>
      <c r="D277">
        <f t="shared" si="40"/>
        <v>-4.7966360608277817E-4</v>
      </c>
      <c r="E277">
        <f t="shared" si="41"/>
        <v>5.9729026708390524E-2</v>
      </c>
      <c r="F277">
        <f t="shared" si="42"/>
        <v>-9.8398230640598869E-3</v>
      </c>
      <c r="G277">
        <f t="shared" si="36"/>
        <v>0.5972902670839052</v>
      </c>
      <c r="R277">
        <f t="shared" si="43"/>
        <v>-2.8319999999999981</v>
      </c>
      <c r="S277">
        <f t="shared" si="44"/>
        <v>2.7099999999999862</v>
      </c>
      <c r="T277">
        <f>(-DuzeA*R277*R277+DuzeA*a*b)/((POWER(R277,4)-(2*a*b+a+b)*(R277*R277)+a*a*b*b))</f>
        <v>0.19402744857386481</v>
      </c>
      <c r="U277">
        <f>(-DuzeA*(a+b))/((POWER(R277,4)-(2*a*b+a+b)*(R277*R277)+a*a*b*b))</f>
        <v>0.67229779470843887</v>
      </c>
    </row>
    <row r="278" spans="1:21" x14ac:dyDescent="0.3">
      <c r="A278">
        <f t="shared" si="37"/>
        <v>2.1760000000000015</v>
      </c>
      <c r="B278">
        <f t="shared" si="38"/>
        <v>0.82238623897833274</v>
      </c>
      <c r="C278">
        <f t="shared" si="39"/>
        <v>-7.8718584512479096E-5</v>
      </c>
      <c r="D278">
        <f t="shared" si="40"/>
        <v>-4.7899483989198989E-4</v>
      </c>
      <c r="E278">
        <f t="shared" si="41"/>
        <v>5.9650308123878046E-2</v>
      </c>
      <c r="F278">
        <f t="shared" si="42"/>
        <v>-1.0318817903951876E-2</v>
      </c>
      <c r="G278">
        <f t="shared" si="36"/>
        <v>0.59650308123878049</v>
      </c>
      <c r="R278">
        <f t="shared" si="43"/>
        <v>-2.8239999999999981</v>
      </c>
      <c r="S278">
        <f t="shared" si="44"/>
        <v>2.719999999999986</v>
      </c>
      <c r="T278">
        <f>(-DuzeA*R278*R278+DuzeA*a*b)/((POWER(R278,4)-(2*a*b+a+b)*(R278*R278)+a*a*b*b))</f>
        <v>0.19017838772575457</v>
      </c>
      <c r="U278">
        <f>(-DuzeA*(a+b))/((POWER(R278,4)-(2*a*b+a+b)*(R278*R278)+a*a*b*b))</f>
        <v>0.67405817289946257</v>
      </c>
    </row>
    <row r="279" spans="1:21" x14ac:dyDescent="0.3">
      <c r="A279">
        <f t="shared" si="37"/>
        <v>2.1840000000000015</v>
      </c>
      <c r="B279">
        <f t="shared" si="38"/>
        <v>0.81780853461874758</v>
      </c>
      <c r="C279">
        <f t="shared" si="39"/>
        <v>-8.2550543231615006E-5</v>
      </c>
      <c r="D279">
        <f t="shared" si="40"/>
        <v>-4.7829572540842327E-4</v>
      </c>
      <c r="E279">
        <f t="shared" si="41"/>
        <v>5.9567757580646433E-2</v>
      </c>
      <c r="F279">
        <f t="shared" si="42"/>
        <v>-1.0797113629360299E-2</v>
      </c>
      <c r="G279">
        <f t="shared" si="36"/>
        <v>0.5956775758064643</v>
      </c>
      <c r="R279">
        <f t="shared" si="43"/>
        <v>-2.8159999999999981</v>
      </c>
      <c r="S279">
        <f t="shared" si="44"/>
        <v>2.7299999999999858</v>
      </c>
      <c r="T279">
        <f>(-DuzeA*R279*R279+DuzeA*a*b)/((POWER(R279,4)-(2*a*b+a+b)*(R279*R279)+a*a*b*b))</f>
        <v>0.18633476148524469</v>
      </c>
      <c r="U279">
        <f>(-DuzeA*(a+b))/((POWER(R279,4)-(2*a*b+a+b)*(R279*R279)+a*a*b*b))</f>
        <v>0.67587598784402558</v>
      </c>
    </row>
    <row r="280" spans="1:21" x14ac:dyDescent="0.3">
      <c r="A280">
        <f t="shared" si="37"/>
        <v>2.1920000000000015</v>
      </c>
      <c r="B280">
        <f t="shared" si="38"/>
        <v>0.81317849079209159</v>
      </c>
      <c r="C280">
        <f t="shared" si="39"/>
        <v>-8.637690903488239E-5</v>
      </c>
      <c r="D280">
        <f t="shared" si="40"/>
        <v>-4.7756633012858621E-4</v>
      </c>
      <c r="E280">
        <f t="shared" si="41"/>
        <v>5.9481380671611551E-2</v>
      </c>
      <c r="F280">
        <f t="shared" si="42"/>
        <v>-1.1274679959488885E-2</v>
      </c>
      <c r="G280">
        <f t="shared" si="36"/>
        <v>0.5948138067161155</v>
      </c>
      <c r="R280">
        <f t="shared" si="43"/>
        <v>-2.8079999999999981</v>
      </c>
      <c r="S280">
        <f t="shared" si="44"/>
        <v>2.7399999999999856</v>
      </c>
      <c r="T280">
        <f>(-DuzeA*R280*R280+DuzeA*a*b)/((POWER(R280,4)-(2*a*b+a+b)*(R280*R280)+a*a*b*b))</f>
        <v>0.1824956669299605</v>
      </c>
      <c r="U280">
        <f>(-DuzeA*(a+b))/((POWER(R280,4)-(2*a*b+a+b)*(R280*R280)+a*a*b*b))</f>
        <v>0.67775164070709126</v>
      </c>
    </row>
    <row r="281" spans="1:21" x14ac:dyDescent="0.3">
      <c r="A281">
        <f t="shared" si="37"/>
        <v>2.2000000000000015</v>
      </c>
      <c r="B281">
        <f t="shared" si="38"/>
        <v>0.80849640381958932</v>
      </c>
      <c r="C281">
        <f t="shared" si="39"/>
        <v>-9.019743967591108E-5</v>
      </c>
      <c r="D281">
        <f t="shared" si="40"/>
        <v>-4.7680672189816866E-4</v>
      </c>
      <c r="E281">
        <f t="shared" si="41"/>
        <v>5.9391183231935638E-2</v>
      </c>
      <c r="F281">
        <f t="shared" si="42"/>
        <v>-1.1751486681387055E-2</v>
      </c>
      <c r="G281">
        <f t="shared" si="36"/>
        <v>0.5939118323193564</v>
      </c>
      <c r="R281">
        <f t="shared" si="43"/>
        <v>-2.799999999999998</v>
      </c>
      <c r="S281">
        <f t="shared" si="44"/>
        <v>2.7499999999999853</v>
      </c>
      <c r="T281">
        <f>(-DuzeA*R281*R281+DuzeA*a*b)/((POWER(R281,4)-(2*a*b+a+b)*(R281*R281)+a*a*b*b))</f>
        <v>0.17866020382798806</v>
      </c>
      <c r="U281">
        <f>(-DuzeA*(a+b))/((POWER(R281,4)-(2*a*b+a+b)*(R281*R281)+a*a*b*b))</f>
        <v>0.67968555804126296</v>
      </c>
    </row>
    <row r="282" spans="1:21" x14ac:dyDescent="0.3">
      <c r="A282">
        <f t="shared" si="37"/>
        <v>2.2080000000000015</v>
      </c>
      <c r="B282">
        <f t="shared" si="38"/>
        <v>0.80376257335320866</v>
      </c>
      <c r="C282">
        <f t="shared" si="39"/>
        <v>-9.4011893451096437E-5</v>
      </c>
      <c r="D282">
        <f t="shared" si="40"/>
        <v>-4.7601696897337219E-4</v>
      </c>
      <c r="E282">
        <f t="shared" si="41"/>
        <v>5.9297171338484542E-2</v>
      </c>
      <c r="F282">
        <f t="shared" si="42"/>
        <v>-1.2227503650360428E-2</v>
      </c>
      <c r="G282">
        <f t="shared" si="36"/>
        <v>0.59297171338484544</v>
      </c>
      <c r="R282">
        <f t="shared" si="43"/>
        <v>-2.791999999999998</v>
      </c>
      <c r="S282">
        <f t="shared" si="44"/>
        <v>2.7599999999999851</v>
      </c>
      <c r="T282">
        <f>(-DuzeA*R282*R282+DuzeA*a*b)/((POWER(R282,4)-(2*a*b+a+b)*(R282*R282)+a*a*b*b))</f>
        <v>0.1748274739728182</v>
      </c>
      <c r="U282">
        <f>(-DuzeA*(a+b))/((POWER(R282,4)-(2*a*b+a+b)*(R282*R282)+a*a*b*b))</f>
        <v>0.68167819207076785</v>
      </c>
    </row>
    <row r="283" spans="1:21" x14ac:dyDescent="0.3">
      <c r="A283">
        <f t="shared" si="37"/>
        <v>2.2160000000000015</v>
      </c>
      <c r="B283">
        <f t="shared" si="38"/>
        <v>0.7989773023564839</v>
      </c>
      <c r="C283">
        <f t="shared" si="39"/>
        <v>-9.782002920288342E-5</v>
      </c>
      <c r="D283">
        <f t="shared" si="40"/>
        <v>-4.7519714008016845E-4</v>
      </c>
      <c r="E283">
        <f t="shared" si="41"/>
        <v>5.919935130928166E-2</v>
      </c>
      <c r="F283">
        <f t="shared" si="42"/>
        <v>-1.2702700790440596E-2</v>
      </c>
      <c r="G283">
        <f t="shared" si="36"/>
        <v>0.59199351309281656</v>
      </c>
      <c r="R283">
        <f t="shared" si="43"/>
        <v>-2.783999999999998</v>
      </c>
      <c r="S283">
        <f t="shared" si="44"/>
        <v>2.7699999999999849</v>
      </c>
      <c r="T283">
        <f>(-DuzeA*R283*R283+DuzeA*a*b)/((POWER(R283,4)-(2*a*b+a+b)*(R283*R283)+a*a*b*b))</f>
        <v>0.17099658052135891</v>
      </c>
      <c r="U283">
        <f>(-DuzeA*(a+b))/((POWER(R283,4)-(2*a*b+a+b)*(R283*R283)+a*a*b*b))</f>
        <v>0.68373002100328084</v>
      </c>
    </row>
    <row r="284" spans="1:21" x14ac:dyDescent="0.3">
      <c r="A284">
        <f t="shared" si="37"/>
        <v>2.2240000000000015</v>
      </c>
      <c r="B284">
        <f t="shared" si="38"/>
        <v>0.79414089708512514</v>
      </c>
      <c r="C284">
        <f t="shared" si="39"/>
        <v>-1.0162160632352476E-4</v>
      </c>
      <c r="D284">
        <f t="shared" si="40"/>
        <v>-4.743473044715083E-4</v>
      </c>
      <c r="E284">
        <f t="shared" si="41"/>
        <v>5.9097729702958138E-2</v>
      </c>
      <c r="F284">
        <f t="shared" si="42"/>
        <v>-1.3177048094912104E-2</v>
      </c>
      <c r="G284">
        <f t="shared" si="36"/>
        <v>0.59097729702958135</v>
      </c>
      <c r="R284">
        <f t="shared" si="43"/>
        <v>-2.775999999999998</v>
      </c>
      <c r="S284">
        <f t="shared" si="44"/>
        <v>2.7799999999999847</v>
      </c>
      <c r="T284">
        <f>(-DuzeA*R284*R284+DuzeA*a*b)/((POWER(R284,4)-(2*a*b+a+b)*(R284*R284)+a*a*b*b))</f>
        <v>0.16716662733399559</v>
      </c>
      <c r="U284">
        <f>(-DuzeA*(a+b))/((POWER(R284,4)-(2*a*b+a+b)*(R284*R284)+a*a*b*b))</f>
        <v>0.68584154937003938</v>
      </c>
    </row>
    <row r="285" spans="1:21" x14ac:dyDescent="0.3">
      <c r="A285">
        <f t="shared" si="37"/>
        <v>2.2320000000000015</v>
      </c>
      <c r="B285">
        <f t="shared" si="38"/>
        <v>0.78925366706741928</v>
      </c>
      <c r="C285">
        <f t="shared" si="39"/>
        <v>-1.0541638475929683E-4</v>
      </c>
      <c r="D285">
        <f t="shared" si="40"/>
        <v>-4.7346753198256232E-4</v>
      </c>
      <c r="E285">
        <f t="shared" si="41"/>
        <v>5.899231331819884E-2</v>
      </c>
      <c r="F285">
        <f t="shared" si="42"/>
        <v>-1.3650515626894667E-2</v>
      </c>
      <c r="G285">
        <f t="shared" si="36"/>
        <v>0.58992313318198841</v>
      </c>
      <c r="R285">
        <f t="shared" si="43"/>
        <v>-2.767999999999998</v>
      </c>
      <c r="S285">
        <f t="shared" si="44"/>
        <v>2.7899999999999845</v>
      </c>
      <c r="T285">
        <f>(-DuzeA*R285*R285+DuzeA*a*b)/((POWER(R285,4)-(2*a*b+a+b)*(R285*R285)+a*a*b*b))</f>
        <v>0.16333671831568264</v>
      </c>
      <c r="U285">
        <f>(-DuzeA*(a+b))/((POWER(R285,4)-(2*a*b+a+b)*(R285*R285)+a*a*b*b))</f>
        <v>0.68801330839474351</v>
      </c>
    </row>
    <row r="286" spans="1:21" x14ac:dyDescent="0.3">
      <c r="A286">
        <f t="shared" si="37"/>
        <v>2.2400000000000015</v>
      </c>
      <c r="B286">
        <f t="shared" si="38"/>
        <v>0.78431592508441905</v>
      </c>
      <c r="C286">
        <f t="shared" si="39"/>
        <v>-1.0920412501515733E-4</v>
      </c>
      <c r="D286">
        <f t="shared" si="40"/>
        <v>-4.7255789308399621E-4</v>
      </c>
      <c r="E286">
        <f t="shared" si="41"/>
        <v>5.888310919318368E-2</v>
      </c>
      <c r="F286">
        <f t="shared" si="42"/>
        <v>-1.4123073519978662E-2</v>
      </c>
      <c r="G286">
        <f t="shared" si="36"/>
        <v>0.5888310919318368</v>
      </c>
      <c r="R286">
        <f t="shared" si="43"/>
        <v>-2.759999999999998</v>
      </c>
      <c r="S286">
        <f t="shared" si="44"/>
        <v>2.7999999999999843</v>
      </c>
      <c r="T286">
        <f>(-DuzeA*R286*R286+DuzeA*a*b)/((POWER(R286,4)-(2*a*b+a+b)*(R286*R286)+a*a*b*b))</f>
        <v>0.15950595675705379</v>
      </c>
      <c r="U286">
        <f>(-DuzeA*(a+b))/((POWER(R286,4)-(2*a*b+a+b)*(R286*R286)+a*a*b*b))</f>
        <v>0.69024585639180525</v>
      </c>
    </row>
    <row r="287" spans="1:21" x14ac:dyDescent="0.3">
      <c r="A287">
        <f t="shared" si="37"/>
        <v>2.2480000000000016</v>
      </c>
      <c r="B287">
        <f t="shared" si="38"/>
        <v>0.77932798714992602</v>
      </c>
      <c r="C287">
        <f t="shared" si="39"/>
        <v>-1.129845881598293E-4</v>
      </c>
      <c r="D287">
        <f t="shared" si="40"/>
        <v>-4.7161845893335387E-4</v>
      </c>
      <c r="E287">
        <f t="shared" si="41"/>
        <v>5.877012460502385E-2</v>
      </c>
      <c r="F287">
        <f t="shared" si="42"/>
        <v>-1.4594691978912016E-2</v>
      </c>
      <c r="G287">
        <f t="shared" si="36"/>
        <v>0.58770124605023855</v>
      </c>
      <c r="R287">
        <f t="shared" si="43"/>
        <v>-2.751999999999998</v>
      </c>
      <c r="S287">
        <f t="shared" si="44"/>
        <v>2.8099999999999841</v>
      </c>
      <c r="T287">
        <f>(-DuzeA*R287*R287+DuzeA*a*b)/((POWER(R287,4)-(2*a*b+a+b)*(R287*R287)+a*a*b*b))</f>
        <v>0.15567344467453728</v>
      </c>
      <c r="U287">
        <f>(-DuzeA*(a+b))/((POWER(R287,4)-(2*a*b+a+b)*(R287*R287)+a*a*b*b))</f>
        <v>0.692539779194567</v>
      </c>
    </row>
    <row r="288" spans="1:21" x14ac:dyDescent="0.3">
      <c r="A288">
        <f t="shared" si="37"/>
        <v>2.2560000000000016</v>
      </c>
      <c r="B288">
        <f t="shared" si="38"/>
        <v>0.77429017249026544</v>
      </c>
      <c r="C288">
        <f t="shared" si="39"/>
        <v>-1.1675753583129613E-4</v>
      </c>
      <c r="D288">
        <f t="shared" si="40"/>
        <v>-4.7064930142457141E-4</v>
      </c>
      <c r="E288">
        <f t="shared" si="41"/>
        <v>5.8653367069192552E-2</v>
      </c>
      <c r="F288">
        <f t="shared" si="42"/>
        <v>-1.5065341280336587E-2</v>
      </c>
      <c r="G288">
        <f t="shared" si="36"/>
        <v>0.58653367069192552</v>
      </c>
      <c r="R288">
        <f t="shared" si="43"/>
        <v>-2.743999999999998</v>
      </c>
      <c r="S288">
        <f t="shared" si="44"/>
        <v>2.8199999999999839</v>
      </c>
      <c r="T288">
        <f>(-DuzeA*R288*R288+DuzeA*a*b)/((POWER(R288,4)-(2*a*b+a+b)*(R288*R288)+a*a*b*b))</f>
        <v>0.15183828214846043</v>
      </c>
      <c r="U288">
        <f>(-DuzeA*(a+b))/((POWER(R288,4)-(2*a*b+a+b)*(R288*R288)+a*a*b*b))</f>
        <v>0.69489569061416712</v>
      </c>
    </row>
    <row r="289" spans="1:21" x14ac:dyDescent="0.3">
      <c r="A289">
        <f t="shared" si="37"/>
        <v>2.2640000000000016</v>
      </c>
      <c r="B289">
        <f t="shared" si="38"/>
        <v>0.76920280352385595</v>
      </c>
      <c r="C289">
        <f t="shared" si="39"/>
        <v>-1.205227302426927E-4</v>
      </c>
      <c r="D289">
        <f t="shared" si="40"/>
        <v>-4.6965049323567421E-4</v>
      </c>
      <c r="E289">
        <f t="shared" si="41"/>
        <v>5.8532844338949862E-2</v>
      </c>
      <c r="F289">
        <f t="shared" si="42"/>
        <v>-1.5534991773572262E-2</v>
      </c>
      <c r="G289">
        <f t="shared" si="36"/>
        <v>0.58532844338949863</v>
      </c>
      <c r="R289">
        <f t="shared" si="43"/>
        <v>-2.735999999999998</v>
      </c>
      <c r="S289">
        <f t="shared" si="44"/>
        <v>2.8299999999999836</v>
      </c>
      <c r="T289">
        <f>(-DuzeA*R289*R289+DuzeA*a*b)/((POWER(R289,4)-(2*a*b+a+b)*(R289*R289)+a*a*b*b))</f>
        <v>0.14799956665812472</v>
      </c>
      <c r="U289">
        <f>(-DuzeA*(a+b))/((POWER(R289,4)-(2*a*b+a+b)*(R289*R289)+a*a*b*b))</f>
        <v>0.69731423292980588</v>
      </c>
    </row>
    <row r="290" spans="1:21" x14ac:dyDescent="0.3">
      <c r="A290">
        <f t="shared" si="37"/>
        <v>2.2720000000000016</v>
      </c>
      <c r="B290">
        <f t="shared" si="38"/>
        <v>0.76406620584057494</v>
      </c>
      <c r="C290">
        <f t="shared" si="39"/>
        <v>-1.2427993418857809E-4</v>
      </c>
      <c r="D290">
        <f t="shared" si="40"/>
        <v>-4.6862210787468773E-4</v>
      </c>
      <c r="E290">
        <f t="shared" si="41"/>
        <v>5.8408564404761283E-2</v>
      </c>
      <c r="F290">
        <f t="shared" si="42"/>
        <v>-1.600361388144695E-2</v>
      </c>
      <c r="G290">
        <f t="shared" si="36"/>
        <v>0.58408564404761287</v>
      </c>
      <c r="R290">
        <f t="shared" si="43"/>
        <v>-2.727999999999998</v>
      </c>
      <c r="S290">
        <f t="shared" si="44"/>
        <v>2.8399999999999834</v>
      </c>
      <c r="T290">
        <f>(-DuzeA*R290*R290+DuzeA*a*b)/((POWER(R290,4)-(2*a*b+a+b)*(R290*R290)+a*a*b*b))</f>
        <v>0.14415639241281766</v>
      </c>
      <c r="U290">
        <f>(-DuzeA*(a+b))/((POWER(R290,4)-(2*a*b+a+b)*(R290*R290)+a*a*b*b))</f>
        <v>0.6997960774112133</v>
      </c>
    </row>
    <row r="291" spans="1:21" x14ac:dyDescent="0.3">
      <c r="A291">
        <f t="shared" si="37"/>
        <v>2.2800000000000016</v>
      </c>
      <c r="B291">
        <f t="shared" si="38"/>
        <v>0.7588807081809209</v>
      </c>
      <c r="C291">
        <f t="shared" si="39"/>
        <v>-1.280289110515756E-4</v>
      </c>
      <c r="D291">
        <f t="shared" si="40"/>
        <v>-4.6756421972381549E-4</v>
      </c>
      <c r="E291">
        <f t="shared" si="41"/>
        <v>5.8280535493709706E-2</v>
      </c>
      <c r="F291">
        <f t="shared" si="42"/>
        <v>-1.6471178101170766E-2</v>
      </c>
      <c r="G291">
        <f t="shared" si="36"/>
        <v>0.58280535493709706</v>
      </c>
      <c r="R291">
        <f t="shared" si="43"/>
        <v>-2.719999999999998</v>
      </c>
      <c r="S291">
        <f t="shared" si="44"/>
        <v>2.8499999999999832</v>
      </c>
      <c r="T291">
        <f>(-DuzeA*R291*R291+DuzeA*a*b)/((POWER(R291,4)-(2*a*b+a+b)*(R291*R291)+a*a*b*b))</f>
        <v>0.14030784967772642</v>
      </c>
      <c r="U291">
        <f>(-DuzeA*(a+b))/((POWER(R291,4)-(2*a*b+a+b)*(R291*R291)+a*a*b*b))</f>
        <v>0.70234192487420788</v>
      </c>
    </row>
    <row r="292" spans="1:21" x14ac:dyDescent="0.3">
      <c r="A292">
        <f t="shared" si="37"/>
        <v>2.2880000000000016</v>
      </c>
      <c r="B292">
        <f t="shared" si="38"/>
        <v>0.75364664241497392</v>
      </c>
      <c r="C292">
        <f t="shared" si="39"/>
        <v>-1.3176942480936613E-4</v>
      </c>
      <c r="D292">
        <f t="shared" si="40"/>
        <v>-4.6647690408191259E-4</v>
      </c>
      <c r="E292">
        <f t="shared" si="41"/>
        <v>5.8148766068900341E-2</v>
      </c>
      <c r="F292">
        <f t="shared" si="42"/>
        <v>-1.693765500525268E-2</v>
      </c>
      <c r="G292">
        <f t="shared" si="36"/>
        <v>0.58148766068900337</v>
      </c>
      <c r="R292">
        <f t="shared" si="43"/>
        <v>-2.711999999999998</v>
      </c>
      <c r="S292">
        <f t="shared" si="44"/>
        <v>2.859999999999983</v>
      </c>
      <c r="T292">
        <f>(-DuzeA*R292*R292+DuzeA*a*b)/((POWER(R292,4)-(2*a*b+a+b)*(R292*R292)+a*a*b*b))</f>
        <v>0.13645302409369736</v>
      </c>
      <c r="U292">
        <f>(-DuzeA*(a+b))/((POWER(R292,4)-(2*a*b+a+b)*(R292*R292)+a*a*b*b))</f>
        <v>0.70495250627028805</v>
      </c>
    </row>
    <row r="293" spans="1:21" x14ac:dyDescent="0.3">
      <c r="A293">
        <f t="shared" si="37"/>
        <v>2.2960000000000016</v>
      </c>
      <c r="B293">
        <f t="shared" si="38"/>
        <v>0.74836434352115666</v>
      </c>
      <c r="C293">
        <f t="shared" si="39"/>
        <v>-1.3550124004202145E-4</v>
      </c>
      <c r="D293">
        <f t="shared" si="40"/>
        <v>-4.6536023720530206E-4</v>
      </c>
      <c r="E293">
        <f t="shared" si="41"/>
        <v>5.8013264828858317E-2</v>
      </c>
      <c r="F293">
        <f t="shared" si="42"/>
        <v>-1.7403015242457982E-2</v>
      </c>
      <c r="G293">
        <f t="shared" si="36"/>
        <v>0.58013264828858313</v>
      </c>
      <c r="R293">
        <f t="shared" si="43"/>
        <v>-2.703999999999998</v>
      </c>
      <c r="S293">
        <f t="shared" si="44"/>
        <v>2.8699999999999828</v>
      </c>
      <c r="T293">
        <f>(-DuzeA*R293*R293+DuzeA*a*b)/((POWER(R293,4)-(2*a*b+a+b)*(R293*R293)+a*a*b*b))</f>
        <v>0.13259099598977236</v>
      </c>
      <c r="U293">
        <f>(-DuzeA*(a+b))/((POWER(R293,4)-(2*a*b+a+b)*(R293*R293)+a*a*b*b))</f>
        <v>0.70762858331128553</v>
      </c>
    </row>
    <row r="294" spans="1:21" x14ac:dyDescent="0.3">
      <c r="A294">
        <f t="shared" si="37"/>
        <v>2.3040000000000016</v>
      </c>
      <c r="B294">
        <f t="shared" si="38"/>
        <v>0.74303414956479508</v>
      </c>
      <c r="C294">
        <f t="shared" si="39"/>
        <v>-1.3922412193966385E-4</v>
      </c>
      <c r="D294">
        <f t="shared" si="40"/>
        <v>-4.6421429634696402E-4</v>
      </c>
      <c r="E294">
        <f t="shared" si="41"/>
        <v>5.787404070691865E-2</v>
      </c>
      <c r="F294">
        <f t="shared" si="42"/>
        <v>-1.7867229538804947E-2</v>
      </c>
      <c r="G294">
        <f t="shared" si="36"/>
        <v>0.5787404070691865</v>
      </c>
      <c r="R294">
        <f t="shared" si="43"/>
        <v>-2.695999999999998</v>
      </c>
      <c r="S294">
        <f t="shared" si="44"/>
        <v>2.8799999999999826</v>
      </c>
      <c r="T294">
        <f>(-DuzeA*R294*R294+DuzeA*a*b)/((POWER(R294,4)-(2*a*b+a+b)*(R294*R294)+a*a*b*b))</f>
        <v>0.12872083968741335</v>
      </c>
      <c r="U294">
        <f>(-DuzeA*(a+b))/((POWER(R294,4)-(2*a*b+a+b)*(R294*R294)+a*a*b*b))</f>
        <v>0.71037094913017595</v>
      </c>
    </row>
    <row r="295" spans="1:21" x14ac:dyDescent="0.3">
      <c r="A295">
        <f t="shared" si="37"/>
        <v>2.3120000000000016</v>
      </c>
      <c r="B295">
        <f t="shared" si="38"/>
        <v>0.73765640167648328</v>
      </c>
      <c r="C295">
        <f t="shared" si="39"/>
        <v>-1.4293783631043959E-4</v>
      </c>
      <c r="D295">
        <f t="shared" si="40"/>
        <v>-4.630391597941497E-4</v>
      </c>
      <c r="E295">
        <f t="shared" si="41"/>
        <v>5.773110287060821E-2</v>
      </c>
      <c r="F295">
        <f t="shared" si="42"/>
        <v>-1.8330268698599095E-2</v>
      </c>
      <c r="G295">
        <f t="shared" si="36"/>
        <v>0.57731102870608209</v>
      </c>
      <c r="R295">
        <f t="shared" si="43"/>
        <v>-2.6879999999999979</v>
      </c>
      <c r="S295">
        <f t="shared" si="44"/>
        <v>2.8899999999999824</v>
      </c>
      <c r="T295">
        <f>(-DuzeA*R295*R295+DuzeA*a*b)/((POWER(R295,4)-(2*a*b+a+b)*(R295*R295)+a*a*b*b))</f>
        <v>0.12484162279530234</v>
      </c>
      <c r="U295">
        <f>(-DuzeA*(a+b))/((POWER(R295,4)-(2*a*b+a+b)*(R295*R295)+a*a*b*b))</f>
        <v>0.7131804289792284</v>
      </c>
    </row>
    <row r="296" spans="1:21" x14ac:dyDescent="0.3">
      <c r="A296">
        <f t="shared" si="37"/>
        <v>2.3200000000000016</v>
      </c>
      <c r="B296">
        <f t="shared" si="38"/>
        <v>0.7322314440302502</v>
      </c>
      <c r="C296">
        <f t="shared" si="39"/>
        <v>-1.4664214958879277E-4</v>
      </c>
      <c r="D296">
        <f t="shared" si="40"/>
        <v>-4.6183490690443566E-4</v>
      </c>
      <c r="E296">
        <f t="shared" si="41"/>
        <v>5.7584460721019415E-2</v>
      </c>
      <c r="F296">
        <f t="shared" si="42"/>
        <v>-1.879210360550353E-2</v>
      </c>
      <c r="G296">
        <f t="shared" si="36"/>
        <v>0.57584460721019415</v>
      </c>
      <c r="R296">
        <f t="shared" si="43"/>
        <v>-2.6799999999999979</v>
      </c>
      <c r="S296">
        <f t="shared" si="44"/>
        <v>2.8999999999999821</v>
      </c>
      <c r="T296">
        <f>(-DuzeA*R296*R296+DuzeA*a*b)/((POWER(R296,4)-(2*a*b+a+b)*(R296*R296)+a*a*b*b))</f>
        <v>0.12095240549358321</v>
      </c>
      <c r="U296">
        <f>(-DuzeA*(a+b))/((POWER(R296,4)-(2*a*b+a+b)*(R296*R296)+a*a*b*b))</f>
        <v>0.71605788096675471</v>
      </c>
    </row>
    <row r="297" spans="1:21" x14ac:dyDescent="0.3">
      <c r="A297">
        <f t="shared" si="37"/>
        <v>2.3280000000000016</v>
      </c>
      <c r="B297">
        <f t="shared" si="38"/>
        <v>0.72675962382153381</v>
      </c>
      <c r="C297">
        <f t="shared" si="39"/>
        <v>-1.5033682884402823E-4</v>
      </c>
      <c r="D297">
        <f t="shared" si="40"/>
        <v>-4.6060161814028613E-4</v>
      </c>
      <c r="E297">
        <f t="shared" si="41"/>
        <v>5.7434123892175386E-2</v>
      </c>
      <c r="F297">
        <f t="shared" si="42"/>
        <v>-1.9252705223643817E-2</v>
      </c>
      <c r="G297">
        <f t="shared" si="36"/>
        <v>0.57434123892175382</v>
      </c>
      <c r="R297">
        <f t="shared" si="43"/>
        <v>-2.6719999999999979</v>
      </c>
      <c r="S297">
        <f t="shared" si="44"/>
        <v>2.9099999999999819</v>
      </c>
      <c r="T297">
        <f>(-DuzeA*R297*R297+DuzeA*a*b)/((POWER(R297,4)-(2*a*b+a+b)*(R297*R297)+a*a*b*b))</f>
        <v>0.11705223980637883</v>
      </c>
      <c r="U297">
        <f>(-DuzeA*(a+b))/((POWER(R297,4)-(2*a*b+a+b)*(R297*R297)+a*a*b*b))</f>
        <v>0.71900419683381001</v>
      </c>
    </row>
    <row r="298" spans="1:21" x14ac:dyDescent="0.3">
      <c r="A298">
        <f t="shared" si="37"/>
        <v>2.3360000000000016</v>
      </c>
      <c r="B298">
        <f t="shared" si="38"/>
        <v>0.7212412912449595</v>
      </c>
      <c r="C298">
        <f t="shared" si="39"/>
        <v>-1.5402164178915053E-4</v>
      </c>
      <c r="D298">
        <f t="shared" si="40"/>
        <v>-4.5933937510212532E-4</v>
      </c>
      <c r="E298">
        <f t="shared" si="41"/>
        <v>5.7280102250386232E-2</v>
      </c>
      <c r="F298">
        <f t="shared" si="42"/>
        <v>-1.9712044598745943E-2</v>
      </c>
      <c r="G298">
        <f t="shared" si="36"/>
        <v>0.57280102250386233</v>
      </c>
      <c r="R298">
        <f t="shared" si="43"/>
        <v>-2.6639999999999979</v>
      </c>
      <c r="S298">
        <f t="shared" si="44"/>
        <v>2.9199999999999817</v>
      </c>
      <c r="T298">
        <f>(-DuzeA*R298*R298+DuzeA*a*b)/((POWER(R298,4)-(2*a*b+a+b)*(R298*R298)+a*a*b*b))</f>
        <v>0.1131401688613851</v>
      </c>
      <c r="U298">
        <f>(-DuzeA*(a+b))/((POWER(R298,4)-(2*a*b+a+b)*(R298*R298)+a*a*b*b))</f>
        <v>0.72202030277228035</v>
      </c>
    </row>
    <row r="299" spans="1:21" x14ac:dyDescent="0.3">
      <c r="A299">
        <f t="shared" si="37"/>
        <v>2.3440000000000016</v>
      </c>
      <c r="B299">
        <f t="shared" si="38"/>
        <v>0.71567679947192864</v>
      </c>
      <c r="C299">
        <f t="shared" si="39"/>
        <v>-1.5769635678996755E-4</v>
      </c>
      <c r="D299">
        <f t="shared" si="40"/>
        <v>-4.5804826055998848E-4</v>
      </c>
      <c r="E299">
        <f t="shared" si="41"/>
        <v>5.7122405893596268E-2</v>
      </c>
      <c r="F299">
        <f t="shared" si="42"/>
        <v>-2.0170092859305933E-2</v>
      </c>
      <c r="G299">
        <f t="shared" si="36"/>
        <v>0.57122405893596273</v>
      </c>
      <c r="R299">
        <f t="shared" si="43"/>
        <v>-2.6559999999999979</v>
      </c>
      <c r="S299">
        <f t="shared" si="44"/>
        <v>2.9299999999999815</v>
      </c>
      <c r="T299">
        <f>(-DuzeA*R299*R299+DuzeA*a*b)/((POWER(R299,4)-(2*a*b+a+b)*(R299*R299)+a*a*b*b))</f>
        <v>0.10921522613531272</v>
      </c>
      <c r="U299">
        <f>(-DuzeA*(a+b))/((POWER(R299,4)-(2*a*b+a+b)*(R299*R299)+a*a*b*b))</f>
        <v>0.72510716028590194</v>
      </c>
    </row>
    <row r="300" spans="1:21" x14ac:dyDescent="0.3">
      <c r="A300">
        <f t="shared" si="37"/>
        <v>2.3520000000000016</v>
      </c>
      <c r="B300">
        <f t="shared" si="38"/>
        <v>0.71006650462801546</v>
      </c>
      <c r="C300">
        <f t="shared" si="39"/>
        <v>-1.6136074287444746E-4</v>
      </c>
      <c r="D300">
        <f t="shared" si="40"/>
        <v>-4.5672835848376095E-4</v>
      </c>
      <c r="E300">
        <f t="shared" si="41"/>
        <v>5.6961045150721819E-2</v>
      </c>
      <c r="F300">
        <f t="shared" si="42"/>
        <v>-2.0626821217789693E-2</v>
      </c>
      <c r="G300">
        <f t="shared" si="36"/>
        <v>0.56961045150721823</v>
      </c>
      <c r="R300">
        <f t="shared" si="43"/>
        <v>-2.6479999999999979</v>
      </c>
      <c r="S300">
        <f t="shared" si="44"/>
        <v>2.9399999999999813</v>
      </c>
      <c r="T300">
        <f>(-DuzeA*R300*R300+DuzeA*a*b)/((POWER(R300,4)-(2*a*b+a+b)*(R300*R300)+a*a*b*b))</f>
        <v>0.10527643468390581</v>
      </c>
      <c r="U300">
        <f>(-DuzeA*(a+b))/((POWER(R300,4)-(2*a*b+a+b)*(R300*R300)+a*a*b*b))</f>
        <v>0.72826576709584023</v>
      </c>
    </row>
    <row r="301" spans="1:21" x14ac:dyDescent="0.3">
      <c r="A301">
        <f t="shared" si="37"/>
        <v>2.3600000000000017</v>
      </c>
      <c r="B301">
        <f t="shared" si="38"/>
        <v>0.70441076577017492</v>
      </c>
      <c r="C301">
        <f t="shared" si="39"/>
        <v>-1.6501456974231754E-4</v>
      </c>
      <c r="D301">
        <f t="shared" si="40"/>
        <v>-4.5537975407204635E-4</v>
      </c>
      <c r="E301">
        <f t="shared" si="41"/>
        <v>5.6796030580979498E-2</v>
      </c>
      <c r="F301">
        <f t="shared" si="42"/>
        <v>-2.1082200971861739E-2</v>
      </c>
      <c r="G301">
        <f t="shared" si="36"/>
        <v>0.56796030580979495</v>
      </c>
      <c r="R301">
        <f t="shared" si="43"/>
        <v>-2.6399999999999979</v>
      </c>
      <c r="S301">
        <f t="shared" si="44"/>
        <v>2.9499999999999811</v>
      </c>
      <c r="T301">
        <f>(-DuzeA*R301*R301+DuzeA*a*b)/((POWER(R301,4)-(2*a*b+a+b)*(R301*R301)+a*a*b*b))</f>
        <v>0.10132280635522217</v>
      </c>
      <c r="U301">
        <f>(-DuzeA*(a+b))/((POWER(R301,4)-(2*a*b+a+b)*(R301*R301)+a*a*b*b))</f>
        <v>0.73149715809257798</v>
      </c>
    </row>
    <row r="302" spans="1:21" x14ac:dyDescent="0.3">
      <c r="A302">
        <f t="shared" si="37"/>
        <v>2.3680000000000017</v>
      </c>
      <c r="B302">
        <f t="shared" si="38"/>
        <v>0.69870994486376348</v>
      </c>
      <c r="C302">
        <f t="shared" si="39"/>
        <v>-1.6865760777489392E-4</v>
      </c>
      <c r="D302">
        <f t="shared" si="40"/>
        <v>-4.5400253377971911E-4</v>
      </c>
      <c r="E302">
        <f t="shared" si="41"/>
        <v>5.6627372973204602E-2</v>
      </c>
      <c r="F302">
        <f t="shared" si="42"/>
        <v>-2.153620350564146E-2</v>
      </c>
      <c r="G302">
        <f t="shared" si="36"/>
        <v>0.56627372973204604</v>
      </c>
      <c r="R302">
        <f t="shared" si="43"/>
        <v>-2.6319999999999979</v>
      </c>
      <c r="S302">
        <f t="shared" si="44"/>
        <v>2.9599999999999809</v>
      </c>
      <c r="T302">
        <f>(-DuzeA*R302*R302+DuzeA*a*b)/((POWER(R302,4)-(2*a*b+a+b)*(R302*R302)+a*a*b*b))</f>
        <v>9.7353340984816766E-2</v>
      </c>
      <c r="U302">
        <f>(-DuzeA*(a+b))/((POWER(R302,4)-(2*a*b+a+b)*(R302*R302)+a*a*b*b))</f>
        <v>0.73480240633596428</v>
      </c>
    </row>
    <row r="303" spans="1:21" x14ac:dyDescent="0.3">
      <c r="A303">
        <f t="shared" si="37"/>
        <v>2.3760000000000017</v>
      </c>
      <c r="B303">
        <f t="shared" si="38"/>
        <v>0.69296440675937321</v>
      </c>
      <c r="C303">
        <f t="shared" si="39"/>
        <v>-1.7228962804513169E-4</v>
      </c>
      <c r="D303">
        <f t="shared" si="40"/>
        <v>-4.5259678534415927E-4</v>
      </c>
      <c r="E303">
        <f t="shared" si="41"/>
        <v>5.6455083345159474E-2</v>
      </c>
      <c r="F303">
        <f t="shared" si="42"/>
        <v>-2.198880029098562E-2</v>
      </c>
      <c r="G303">
        <f t="shared" si="36"/>
        <v>0.56455083345159474</v>
      </c>
      <c r="R303">
        <f t="shared" si="43"/>
        <v>-2.6239999999999979</v>
      </c>
      <c r="S303">
        <f t="shared" si="44"/>
        <v>2.9699999999999807</v>
      </c>
      <c r="T303">
        <f>(-DuzeA*R303*R303+DuzeA*a*b)/((POWER(R303,4)-(2*a*b+a+b)*(R303*R303)+a*a*b*b))</f>
        <v>9.3367025571418946E-2</v>
      </c>
      <c r="U303">
        <f>(-DuzeA*(a+b))/((POWER(R303,4)-(2*a*b+a+b)*(R303*R303)+a*a*b*b))</f>
        <v>0.73818262410539748</v>
      </c>
    </row>
    <row r="304" spans="1:21" x14ac:dyDescent="0.3">
      <c r="A304">
        <f t="shared" si="37"/>
        <v>2.3840000000000017</v>
      </c>
      <c r="B304">
        <f t="shared" si="38"/>
        <v>0.68717451916948169</v>
      </c>
      <c r="C304">
        <f t="shared" si="39"/>
        <v>-1.7591040232788497E-4</v>
      </c>
      <c r="D304">
        <f t="shared" si="40"/>
        <v>-4.5116259781023248E-4</v>
      </c>
      <c r="E304">
        <f t="shared" si="41"/>
        <v>5.6279172942831586E-2</v>
      </c>
      <c r="F304">
        <f t="shared" si="42"/>
        <v>-2.2439962888795854E-2</v>
      </c>
      <c r="G304">
        <f t="shared" si="36"/>
        <v>0.5627917294283159</v>
      </c>
      <c r="R304">
        <f t="shared" si="43"/>
        <v>-2.6159999999999979</v>
      </c>
      <c r="S304">
        <f t="shared" si="44"/>
        <v>2.9799999999999804</v>
      </c>
      <c r="T304">
        <f>(-DuzeA*R304*R304+DuzeA*a*b)/((POWER(R304,4)-(2*a*b+a+b)*(R304*R304)+a*a*b*b))</f>
        <v>8.9362833431638075E-2</v>
      </c>
      <c r="U304">
        <f>(-DuzeA*(a+b))/((POWER(R304,4)-(2*a*b+a+b)*(R304*R304)+a*a*b*b))</f>
        <v>0.7416389640022415</v>
      </c>
    </row>
    <row r="305" spans="1:21" x14ac:dyDescent="0.3">
      <c r="A305">
        <f t="shared" si="37"/>
        <v>2.3920000000000017</v>
      </c>
      <c r="B305">
        <f t="shared" si="38"/>
        <v>0.6813406526449185</v>
      </c>
      <c r="C305">
        <f t="shared" si="39"/>
        <v>-1.7951970311036683E-4</v>
      </c>
      <c r="D305">
        <f t="shared" si="40"/>
        <v>-4.4970006155402141E-4</v>
      </c>
      <c r="E305">
        <f t="shared" si="41"/>
        <v>5.6099653239721221E-2</v>
      </c>
      <c r="F305">
        <f t="shared" si="42"/>
        <v>-2.2889662950349877E-2</v>
      </c>
      <c r="G305">
        <f t="shared" si="36"/>
        <v>0.56099653239721226</v>
      </c>
      <c r="R305">
        <f t="shared" si="43"/>
        <v>-2.6079999999999979</v>
      </c>
      <c r="S305">
        <f t="shared" si="44"/>
        <v>2.9899999999999802</v>
      </c>
      <c r="T305">
        <f>(-DuzeA*R305*R305+DuzeA*a*b)/((POWER(R305,4)-(2*a*b+a+b)*(R305*R305)+a*a*b*b))</f>
        <v>8.5339723332171866E-2</v>
      </c>
      <c r="U305">
        <f>(-DuzeA*(a+b))/((POWER(R305,4)-(2*a*b+a+b)*(R305*R305)+a*a*b*b))</f>
        <v>0.74517262010669294</v>
      </c>
    </row>
    <row r="306" spans="1:21" x14ac:dyDescent="0.3">
      <c r="A306">
        <f t="shared" si="37"/>
        <v>2.4000000000000017</v>
      </c>
      <c r="B306">
        <f t="shared" si="38"/>
        <v>0.67546318055114973</v>
      </c>
      <c r="C306">
        <f t="shared" si="39"/>
        <v>-1.8311730360279902E-4</v>
      </c>
      <c r="D306">
        <f t="shared" si="40"/>
        <v>-4.4820926830537556E-4</v>
      </c>
      <c r="E306">
        <f t="shared" si="41"/>
        <v>5.5916535936118422E-2</v>
      </c>
      <c r="F306">
        <f t="shared" si="42"/>
        <v>-2.3337872218655253E-2</v>
      </c>
      <c r="G306">
        <f t="shared" si="36"/>
        <v>0.55916535936118428</v>
      </c>
      <c r="R306">
        <f t="shared" si="43"/>
        <v>-2.5999999999999979</v>
      </c>
      <c r="S306">
        <f t="shared" si="44"/>
        <v>2.99999999999998</v>
      </c>
      <c r="T306">
        <f>(-DuzeA*R306*R306+DuzeA*a*b)/((POWER(R306,4)-(2*a*b+a+b)*(R306*R306)+a*a*b*b))</f>
        <v>8.1296638597931473E-2</v>
      </c>
      <c r="U306">
        <f>(-DuzeA*(a+b))/((POWER(R306,4)-(2*a*b+a+b)*(R306*R306)+a*a*b*b))</f>
        <v>0.74878482919148437</v>
      </c>
    </row>
    <row r="307" spans="1:21" x14ac:dyDescent="0.3">
      <c r="A307">
        <f t="shared" si="37"/>
        <v>2.4080000000000017</v>
      </c>
      <c r="B307">
        <f t="shared" si="38"/>
        <v>0.66954247904438324</v>
      </c>
      <c r="C307">
        <f t="shared" si="39"/>
        <v>-1.8670297774924202E-4</v>
      </c>
      <c r="D307">
        <f t="shared" si="40"/>
        <v>-4.4669031116926572E-4</v>
      </c>
      <c r="E307">
        <f t="shared" si="41"/>
        <v>5.5729832958369183E-2</v>
      </c>
      <c r="F307">
        <f t="shared" si="42"/>
        <v>-2.378456252982452E-2</v>
      </c>
      <c r="G307">
        <f t="shared" si="36"/>
        <v>0.55729832958369185</v>
      </c>
      <c r="R307">
        <f t="shared" si="43"/>
        <v>-2.5919999999999979</v>
      </c>
      <c r="S307">
        <f t="shared" si="44"/>
        <v>3.0099999999999798</v>
      </c>
      <c r="T307">
        <f>(-DuzeA*R307*R307+DuzeA*a*b)/((POWER(R307,4)-(2*a*b+a+b)*(R307*R307)+a*a*b*b))</f>
        <v>7.7232506194421374E-2</v>
      </c>
      <c r="U307">
        <f>(-DuzeA*(a+b))/((POWER(R307,4)-(2*a*b+a+b)*(R307*R307)+a*a*b*b))</f>
        <v>0.75247687199491975</v>
      </c>
    </row>
    <row r="308" spans="1:21" x14ac:dyDescent="0.3">
      <c r="A308">
        <f t="shared" si="37"/>
        <v>2.4160000000000017</v>
      </c>
      <c r="B308">
        <f t="shared" si="38"/>
        <v>0.66357892704749466</v>
      </c>
      <c r="C308">
        <f t="shared" si="39"/>
        <v>-1.9027650023859617E-4</v>
      </c>
      <c r="D308">
        <f t="shared" si="40"/>
        <v>-4.4514328464601683E-4</v>
      </c>
      <c r="E308">
        <f t="shared" si="41"/>
        <v>5.5539556458130586E-2</v>
      </c>
      <c r="F308">
        <f t="shared" si="42"/>
        <v>-2.4229705814470537E-2</v>
      </c>
      <c r="G308">
        <f t="shared" si="36"/>
        <v>0.5553955645813059</v>
      </c>
      <c r="R308">
        <f t="shared" si="43"/>
        <v>-2.5839999999999979</v>
      </c>
      <c r="S308">
        <f t="shared" si="44"/>
        <v>3.0199999999999796</v>
      </c>
      <c r="T308">
        <f>(-DuzeA*R308*R308+DuzeA*a*b)/((POWER(R308,4)-(2*a*b+a+b)*(R308*R308)+a*a*b*b))</f>
        <v>7.3146235782646507E-2</v>
      </c>
      <c r="U308">
        <f>(-DuzeA*(a+b))/((POWER(R308,4)-(2*a*b+a+b)*(R308*R308)+a*a*b*b))</f>
        <v>0.75625007455592141</v>
      </c>
    </row>
    <row r="309" spans="1:21" x14ac:dyDescent="0.3">
      <c r="A309">
        <f t="shared" si="37"/>
        <v>2.4240000000000017</v>
      </c>
      <c r="B309">
        <f t="shared" si="38"/>
        <v>0.65757290622577613</v>
      </c>
      <c r="C309">
        <f t="shared" si="39"/>
        <v>-1.938376465157643E-4</v>
      </c>
      <c r="D309">
        <f t="shared" si="40"/>
        <v>-4.435682846504081E-4</v>
      </c>
      <c r="E309">
        <f t="shared" si="41"/>
        <v>5.5345718811614819E-2</v>
      </c>
      <c r="F309">
        <f t="shared" si="42"/>
        <v>-2.4673274099120946E-2</v>
      </c>
      <c r="G309">
        <f t="shared" si="36"/>
        <v>0.55345718811614819</v>
      </c>
      <c r="R309">
        <f t="shared" si="43"/>
        <v>-2.5759999999999978</v>
      </c>
      <c r="S309">
        <f t="shared" si="44"/>
        <v>3.0299999999999794</v>
      </c>
      <c r="T309">
        <f>(-DuzeA*R309*R309+DuzeA*a*b)/((POWER(R309,4)-(2*a*b+a+b)*(R309*R309)+a*a*b*b))</f>
        <v>6.9036718744727762E-2</v>
      </c>
      <c r="U309">
        <f>(-DuzeA*(a+b))/((POWER(R309,4)-(2*a*b+a+b)*(R309*R309)+a*a*b*b))</f>
        <v>0.76010580961392538</v>
      </c>
    </row>
    <row r="310" spans="1:21" x14ac:dyDescent="0.3">
      <c r="A310">
        <f t="shared" si="37"/>
        <v>2.4320000000000017</v>
      </c>
      <c r="B310">
        <f t="shared" si="38"/>
        <v>0.6515248009625102</v>
      </c>
      <c r="C310">
        <f t="shared" si="39"/>
        <v>-1.9738619279296757E-4</v>
      </c>
      <c r="D310">
        <f t="shared" si="40"/>
        <v>-4.4196540852971467E-4</v>
      </c>
      <c r="E310">
        <f t="shared" si="41"/>
        <v>5.5148332618821849E-2</v>
      </c>
      <c r="F310">
        <f t="shared" si="42"/>
        <v>-2.5115239507650662E-2</v>
      </c>
      <c r="G310">
        <f t="shared" si="36"/>
        <v>0.55148332618821849</v>
      </c>
      <c r="R310">
        <f t="shared" si="43"/>
        <v>-2.5679999999999978</v>
      </c>
      <c r="S310">
        <f t="shared" si="44"/>
        <v>3.0399999999999792</v>
      </c>
      <c r="T310">
        <f>(-DuzeA*R310*R310+DuzeA*a*b)/((POWER(R310,4)-(2*a*b+a+b)*(R310*R310)+a*a*b*b))</f>
        <v>6.4902827178329903E-2</v>
      </c>
      <c r="U310">
        <f>(-DuzeA*(a+b))/((POWER(R310,4)-(2*a*b+a+b)*(R310*R310)+a*a*b*b))</f>
        <v>0.76404549807662958</v>
      </c>
    </row>
    <row r="311" spans="1:21" x14ac:dyDescent="0.3">
      <c r="A311">
        <f t="shared" si="37"/>
        <v>2.4400000000000017</v>
      </c>
      <c r="B311">
        <f t="shared" si="38"/>
        <v>0.64543499833436935</v>
      </c>
      <c r="C311">
        <f t="shared" si="39"/>
        <v>-2.0092191606120531E-4</v>
      </c>
      <c r="D311">
        <f t="shared" si="40"/>
        <v>-4.4033475508067801E-4</v>
      </c>
      <c r="E311">
        <f t="shared" si="41"/>
        <v>5.4947410702760643E-2</v>
      </c>
      <c r="F311">
        <f t="shared" si="42"/>
        <v>-2.5555574262731341E-2</v>
      </c>
      <c r="G311">
        <f t="shared" si="36"/>
        <v>0.54947410702760646</v>
      </c>
      <c r="R311">
        <f t="shared" si="43"/>
        <v>-2.5599999999999978</v>
      </c>
      <c r="S311">
        <f t="shared" si="44"/>
        <v>3.049999999999979</v>
      </c>
      <c r="T311">
        <f>(-DuzeA*R311*R311+DuzeA*a*b)/((POWER(R311,4)-(2*a*b+a+b)*(R311*R311)+a*a*b*b))</f>
        <v>6.0743412857906055E-2</v>
      </c>
      <c r="U311">
        <f>(-DuzeA*(a+b))/((POWER(R311,4)-(2*a*b+a+b)*(R311*R311)+a*a*b*b))</f>
        <v>0.76807061055879877</v>
      </c>
    </row>
    <row r="312" spans="1:21" x14ac:dyDescent="0.3">
      <c r="A312">
        <f t="shared" si="37"/>
        <v>2.4480000000000017</v>
      </c>
      <c r="B312">
        <f t="shared" si="38"/>
        <v>0.63930388808664318</v>
      </c>
      <c r="C312">
        <f t="shared" si="39"/>
        <v>-2.0444459410185075E-4</v>
      </c>
      <c r="D312">
        <f t="shared" si="40"/>
        <v>-4.3867642456545223E-4</v>
      </c>
      <c r="E312">
        <f t="shared" si="41"/>
        <v>5.4742966108658794E-2</v>
      </c>
      <c r="F312">
        <f t="shared" si="42"/>
        <v>-2.5994250687296792E-2</v>
      </c>
      <c r="G312">
        <f t="shared" si="36"/>
        <v>0.54742966108658797</v>
      </c>
      <c r="R312">
        <f t="shared" si="43"/>
        <v>-2.5519999999999978</v>
      </c>
      <c r="S312">
        <f t="shared" si="44"/>
        <v>3.0599999999999787</v>
      </c>
      <c r="T312">
        <f>(-DuzeA*R312*R312+DuzeA*a*b)/((POWER(R312,4)-(2*a*b+a+b)*(R312*R312)+a*a*b*b))</f>
        <v>5.6557306160667356E-2</v>
      </c>
      <c r="U312">
        <f>(-DuzeA*(a+b))/((POWER(R312,4)-(2*a*b+a+b)*(R312*R312)+a*a*b*b))</f>
        <v>0.77218266899552113</v>
      </c>
    </row>
    <row r="313" spans="1:21" x14ac:dyDescent="0.3">
      <c r="A313">
        <f t="shared" si="37"/>
        <v>2.4560000000000017</v>
      </c>
      <c r="B313">
        <f t="shared" si="38"/>
        <v>0.63313186260829468</v>
      </c>
      <c r="C313">
        <f t="shared" si="39"/>
        <v>-2.0795400549837435E-4</v>
      </c>
      <c r="D313">
        <f t="shared" si="40"/>
        <v>-4.3699051872656013E-4</v>
      </c>
      <c r="E313">
        <f t="shared" si="41"/>
        <v>5.4535012103160418E-2</v>
      </c>
      <c r="F313">
        <f t="shared" si="42"/>
        <v>-2.6431241206023352E-2</v>
      </c>
      <c r="G313">
        <f t="shared" si="36"/>
        <v>0.54535012103160418</v>
      </c>
      <c r="R313">
        <f t="shared" si="43"/>
        <v>-2.5439999999999978</v>
      </c>
      <c r="S313">
        <f t="shared" si="44"/>
        <v>3.0699999999999785</v>
      </c>
      <c r="T313">
        <f>(-DuzeA*R313*R313+DuzeA*a*b)/((POWER(R313,4)-(2*a*b+a+b)*(R313*R313)+a*a*b*b))</f>
        <v>5.2343314955074091E-2</v>
      </c>
      <c r="U313">
        <f>(-DuzeA*(a+b))/((POWER(R313,4)-(2*a*b+a+b)*(R313*R313)+a*a*b*b))</f>
        <v>0.77638324833351957</v>
      </c>
    </row>
    <row r="314" spans="1:21" x14ac:dyDescent="0.3">
      <c r="A314">
        <f t="shared" si="37"/>
        <v>2.4640000000000017</v>
      </c>
      <c r="B314">
        <f t="shared" si="38"/>
        <v>0.62691931690684777</v>
      </c>
      <c r="C314">
        <f t="shared" si="39"/>
        <v>-2.1144992964818683E-4</v>
      </c>
      <c r="D314">
        <f t="shared" si="40"/>
        <v>-4.3527714080086888E-4</v>
      </c>
      <c r="E314">
        <f t="shared" si="41"/>
        <v>5.4323562173512231E-2</v>
      </c>
      <c r="F314">
        <f t="shared" si="42"/>
        <v>-2.6866518346824221E-2</v>
      </c>
      <c r="G314">
        <f t="shared" si="36"/>
        <v>0.5432356217351223</v>
      </c>
      <c r="R314">
        <f t="shared" si="43"/>
        <v>-2.5359999999999978</v>
      </c>
      <c r="S314">
        <f t="shared" si="44"/>
        <v>3.0799999999999783</v>
      </c>
      <c r="T314">
        <f>(-DuzeA*R314*R314+DuzeA*a*b)/((POWER(R314,4)-(2*a*b+a+b)*(R314*R314)+a*a*b*b))</f>
        <v>4.8100223449535351E-2</v>
      </c>
      <c r="U314">
        <f>(-DuzeA*(a+b))/((POWER(R314,4)-(2*a*b+a+b)*(R314*R314)+a*a*b*b))</f>
        <v>0.78067397830435725</v>
      </c>
    </row>
    <row r="315" spans="1:21" x14ac:dyDescent="0.3">
      <c r="A315">
        <f t="shared" si="37"/>
        <v>2.4720000000000018</v>
      </c>
      <c r="B315">
        <f t="shared" si="38"/>
        <v>0.62066664858310683</v>
      </c>
      <c r="C315">
        <f t="shared" si="39"/>
        <v>-2.1493214677459376E-4</v>
      </c>
      <c r="D315">
        <f t="shared" si="40"/>
        <v>-4.3353639553262726E-4</v>
      </c>
      <c r="E315">
        <f t="shared" si="41"/>
        <v>5.4108630026737638E-2</v>
      </c>
      <c r="F315">
        <f t="shared" si="42"/>
        <v>-2.7300054742356847E-2</v>
      </c>
      <c r="G315">
        <f t="shared" si="36"/>
        <v>0.54108630026737636</v>
      </c>
      <c r="R315">
        <f t="shared" si="43"/>
        <v>-2.5279999999999978</v>
      </c>
      <c r="S315">
        <f t="shared" si="44"/>
        <v>3.0899999999999781</v>
      </c>
      <c r="T315">
        <f>(-DuzeA*R315*R315+DuzeA*a*b)/((POWER(R315,4)-(2*a*b+a+b)*(R315*R315)+a*a*b*b))</f>
        <v>4.3826790998871178E-2</v>
      </c>
      <c r="U315">
        <f>(-DuzeA*(a+b))/((POWER(R315,4)-(2*a*b+a+b)*(R315*R315)+a*a*b*b))</f>
        <v>0.78505654528360069</v>
      </c>
    </row>
    <row r="316" spans="1:21" x14ac:dyDescent="0.3">
      <c r="A316">
        <f t="shared" si="37"/>
        <v>2.4800000000000018</v>
      </c>
      <c r="B316">
        <f t="shared" si="38"/>
        <v>0.61437425780571031</v>
      </c>
      <c r="C316">
        <f t="shared" si="39"/>
        <v>-2.1840043793885477E-4</v>
      </c>
      <c r="D316">
        <f t="shared" si="40"/>
        <v>-4.3176838918557972E-4</v>
      </c>
      <c r="E316">
        <f t="shared" si="41"/>
        <v>5.3890229588798785E-2</v>
      </c>
      <c r="F316">
        <f t="shared" si="42"/>
        <v>-2.7731823131542425E-2</v>
      </c>
      <c r="G316">
        <f t="shared" si="36"/>
        <v>0.53890229588798788</v>
      </c>
      <c r="R316">
        <f t="shared" si="43"/>
        <v>-2.5199999999999978</v>
      </c>
      <c r="S316">
        <f t="shared" si="44"/>
        <v>3.0999999999999779</v>
      </c>
      <c r="T316">
        <f>(-DuzeA*R316*R316+DuzeA*a*b)/((POWER(R316,4)-(2*a*b+a+b)*(R316*R316)+a*a*b*b))</f>
        <v>3.9521750865969131E-2</v>
      </c>
      <c r="U316">
        <f>(-DuzeA*(a+b))/((POWER(R316,4)-(2*a*b+a+b)*(R316*R316)+a*a*b*b))</f>
        <v>0.78953269424027539</v>
      </c>
    </row>
    <row r="317" spans="1:21" x14ac:dyDescent="0.3">
      <c r="A317">
        <f t="shared" si="37"/>
        <v>2.4880000000000018</v>
      </c>
      <c r="B317">
        <f t="shared" si="38"/>
        <v>0.60804254728552021</v>
      </c>
      <c r="C317">
        <f t="shared" si="39"/>
        <v>-2.218545850523394E-4</v>
      </c>
      <c r="D317">
        <f t="shared" si="40"/>
        <v>-4.2997322955418583E-4</v>
      </c>
      <c r="E317">
        <f t="shared" si="41"/>
        <v>5.3668375003746445E-2</v>
      </c>
      <c r="F317">
        <f t="shared" si="42"/>
        <v>-2.816179636109661E-2</v>
      </c>
      <c r="G317">
        <f t="shared" si="36"/>
        <v>0.53668375003746449</v>
      </c>
      <c r="R317">
        <f t="shared" si="43"/>
        <v>-2.5119999999999978</v>
      </c>
      <c r="S317">
        <f t="shared" si="44"/>
        <v>3.1099999999999777</v>
      </c>
      <c r="T317">
        <f>(-DuzeA*R317*R317+DuzeA*a*b)/((POWER(R317,4)-(2*a*b+a+b)*(R317*R317)+a*a*b*b))</f>
        <v>3.5183808935913767E-2</v>
      </c>
      <c r="U317">
        <f>(-DuzeA*(a+b))/((POWER(R317,4)-(2*a*b+a+b)*(R317*R317)+a*a*b*b))</f>
        <v>0.79410423078120385</v>
      </c>
    </row>
    <row r="318" spans="1:21" x14ac:dyDescent="0.3">
      <c r="A318">
        <f t="shared" si="37"/>
        <v>2.4960000000000018</v>
      </c>
      <c r="B318">
        <f t="shared" si="38"/>
        <v>0.60167192224984867</v>
      </c>
      <c r="C318">
        <f t="shared" si="39"/>
        <v>-2.2529437088877289E-4</v>
      </c>
      <c r="D318">
        <f t="shared" si="40"/>
        <v>-4.2815102597397291E-4</v>
      </c>
      <c r="E318">
        <f t="shared" si="41"/>
        <v>5.3443080632857673E-2</v>
      </c>
      <c r="F318">
        <f t="shared" si="42"/>
        <v>-2.8589947387070585E-2</v>
      </c>
      <c r="G318">
        <f t="shared" si="36"/>
        <v>0.53443080632857676</v>
      </c>
      <c r="R318">
        <f t="shared" si="43"/>
        <v>-2.5039999999999978</v>
      </c>
      <c r="S318">
        <f t="shared" si="44"/>
        <v>3.1199999999999775</v>
      </c>
      <c r="T318">
        <f>(-DuzeA*R318*R318+DuzeA*a*b)/((POWER(R318,4)-(2*a*b+a+b)*(R318*R318)+a*a*b*b))</f>
        <v>3.081164237972113E-2</v>
      </c>
      <c r="U318">
        <f>(-DuzeA*(a+b))/((POWER(R318,4)-(2*a*b+a+b)*(R318*R318)+a*a*b*b))</f>
        <v>0.79877302329512578</v>
      </c>
    </row>
    <row r="319" spans="1:21" x14ac:dyDescent="0.3">
      <c r="A319">
        <f t="shared" si="37"/>
        <v>2.5040000000000018</v>
      </c>
      <c r="B319">
        <f t="shared" si="38"/>
        <v>0.5952627904165233</v>
      </c>
      <c r="C319">
        <f t="shared" si="39"/>
        <v>-2.2871957909656468E-4</v>
      </c>
      <c r="D319">
        <f t="shared" si="40"/>
        <v>-4.2630188933103955E-4</v>
      </c>
      <c r="E319">
        <f t="shared" si="41"/>
        <v>5.3214361053761108E-2</v>
      </c>
      <c r="F319">
        <f t="shared" si="42"/>
        <v>-2.9016249276401625E-2</v>
      </c>
      <c r="G319">
        <f t="shared" si="36"/>
        <v>0.53214361053761106</v>
      </c>
      <c r="R319">
        <f t="shared" si="43"/>
        <v>-2.4959999999999978</v>
      </c>
      <c r="S319">
        <f t="shared" si="44"/>
        <v>3.1299999999999772</v>
      </c>
      <c r="T319">
        <f>(-DuzeA*R319*R319+DuzeA*a*b)/((POWER(R319,4)-(2*a*b+a+b)*(R319*R319)+a*a*b*b))</f>
        <v>2.6403898264640957E-2</v>
      </c>
      <c r="U319">
        <f>(-DuzeA*(a+b))/((POWER(R319,4)-(2*a*b+a+b)*(R319*R319)+a*a*b*b))</f>
        <v>0.80354100520179206</v>
      </c>
    </row>
    <row r="320" spans="1:21" x14ac:dyDescent="0.3">
      <c r="A320">
        <f t="shared" si="37"/>
        <v>2.5120000000000018</v>
      </c>
      <c r="B320">
        <f t="shared" si="38"/>
        <v>0.58881556196779383</v>
      </c>
      <c r="C320">
        <f t="shared" si="39"/>
        <v>-2.32129994211213E-4</v>
      </c>
      <c r="D320">
        <f t="shared" si="40"/>
        <v>-4.244259320707444E-4</v>
      </c>
      <c r="E320">
        <f t="shared" si="41"/>
        <v>5.2982231059549897E-2</v>
      </c>
      <c r="F320">
        <f t="shared" si="42"/>
        <v>-2.9440675208472371E-2</v>
      </c>
      <c r="G320">
        <f t="shared" si="36"/>
        <v>0.529822310595499</v>
      </c>
      <c r="R320">
        <f t="shared" si="43"/>
        <v>-2.4879999999999978</v>
      </c>
      <c r="S320">
        <f t="shared" si="44"/>
        <v>3.139999999999977</v>
      </c>
      <c r="T320">
        <f>(-DuzeA*R320*R320+DuzeA*a*b)/((POWER(R320,4)-(2*a*b+a+b)*(R320*R320)+a*a*b*b))</f>
        <v>2.1959192107817462E-2</v>
      </c>
      <c r="U320">
        <f>(-DuzeA*(a+b))/((POWER(R320,4)-(2*a*b+a+b)*(R320*R320)+a*a*b*b))</f>
        <v>0.80841017731157094</v>
      </c>
    </row>
    <row r="321" spans="1:21" x14ac:dyDescent="0.3">
      <c r="A321">
        <f t="shared" si="37"/>
        <v>2.5200000000000018</v>
      </c>
      <c r="B321">
        <f t="shared" si="38"/>
        <v>0.58233064952408042</v>
      </c>
      <c r="C321">
        <f t="shared" si="39"/>
        <v>-2.3552540166777897E-4</v>
      </c>
      <c r="D321">
        <f t="shared" si="40"/>
        <v>-4.2252326820558394E-4</v>
      </c>
      <c r="E321">
        <f t="shared" si="41"/>
        <v>5.2746705657882122E-2</v>
      </c>
      <c r="F321">
        <f t="shared" si="42"/>
        <v>-2.9863198476677955E-2</v>
      </c>
      <c r="G321">
        <f t="shared" si="36"/>
        <v>0.5274670565788212</v>
      </c>
      <c r="R321">
        <f t="shared" si="43"/>
        <v>-2.4799999999999978</v>
      </c>
      <c r="S321">
        <f t="shared" si="44"/>
        <v>3.1499999999999768</v>
      </c>
      <c r="T321">
        <f>(-DuzeA*R321*R321+DuzeA*a*b)/((POWER(R321,4)-(2*a*b+a+b)*(R321*R321)+a*a*b*b))</f>
        <v>1.7476106369904106E-2</v>
      </c>
      <c r="U321">
        <f>(-DuzeA*(a+b))/((POWER(R321,4)-(2*a*b+a+b)*(R321*R321)+a*a*b*b))</f>
        <v>0.81338261030145065</v>
      </c>
    </row>
    <row r="322" spans="1:21" x14ac:dyDescent="0.3">
      <c r="A322">
        <f t="shared" si="37"/>
        <v>2.5280000000000018</v>
      </c>
      <c r="B322">
        <f t="shared" si="38"/>
        <v>0.57580846811756592</v>
      </c>
      <c r="C322">
        <f t="shared" si="39"/>
        <v>-2.3890558781342365E-4</v>
      </c>
      <c r="D322">
        <f t="shared" si="40"/>
        <v>-4.2059401332230273E-4</v>
      </c>
      <c r="E322">
        <f t="shared" si="41"/>
        <v>5.2507800070068701E-2</v>
      </c>
      <c r="F322">
        <f t="shared" si="42"/>
        <v>-3.0283792490000256E-2</v>
      </c>
      <c r="G322">
        <f t="shared" si="36"/>
        <v>0.525078000700687</v>
      </c>
      <c r="R322">
        <f t="shared" si="43"/>
        <v>-2.4719999999999978</v>
      </c>
      <c r="S322">
        <f t="shared" si="44"/>
        <v>3.1599999999999766</v>
      </c>
      <c r="T322">
        <f>(-DuzeA*R322*R322+DuzeA*a*b)/((POWER(R322,4)-(2*a*b+a+b)*(R322*R322)+a*a*b*b))</f>
        <v>1.2953188885027533E-2</v>
      </c>
      <c r="U322">
        <f>(-DuzeA*(a+b))/((POWER(R322,4)-(2*a*b+a+b)*(R322*R322)+a*a*b*b))</f>
        <v>0.8184604473137076</v>
      </c>
    </row>
    <row r="323" spans="1:21" x14ac:dyDescent="0.3">
      <c r="A323">
        <f t="shared" si="37"/>
        <v>2.5360000000000018</v>
      </c>
      <c r="B323">
        <f t="shared" si="38"/>
        <v>0.56924943516563409</v>
      </c>
      <c r="C323">
        <f t="shared" si="39"/>
        <v>-2.4227033992000205E-4</v>
      </c>
      <c r="D323">
        <f t="shared" si="40"/>
        <v>-4.1863828458825215E-4</v>
      </c>
      <c r="E323">
        <f t="shared" si="41"/>
        <v>5.2265529730148697E-2</v>
      </c>
      <c r="F323">
        <f t="shared" si="42"/>
        <v>-3.0702430774588507E-2</v>
      </c>
      <c r="G323">
        <f t="shared" si="36"/>
        <v>0.52265529730148697</v>
      </c>
      <c r="R323">
        <f t="shared" si="43"/>
        <v>-2.4639999999999977</v>
      </c>
      <c r="S323">
        <f t="shared" si="44"/>
        <v>3.1699999999999764</v>
      </c>
      <c r="T323">
        <f>(-DuzeA*R323*R323+DuzeA*a*b)/((POWER(R323,4)-(2*a*b+a+b)*(R323*R323)+a*a*b*b))</f>
        <v>8.3889512232754003E-3</v>
      </c>
      <c r="U323">
        <f>(-DuzeA*(a+b))/((POWER(R323,4)-(2*a*b+a+b)*(R323*R323)+a*a*b*b))</f>
        <v>0.82364590668391457</v>
      </c>
    </row>
    <row r="324" spans="1:21" x14ac:dyDescent="0.3">
      <c r="A324">
        <f t="shared" si="37"/>
        <v>2.5440000000000018</v>
      </c>
      <c r="B324">
        <f t="shared" si="38"/>
        <v>0.5626539704441551</v>
      </c>
      <c r="C324">
        <f t="shared" si="39"/>
        <v>-2.4561944619670809E-4</v>
      </c>
      <c r="D324">
        <f t="shared" si="40"/>
        <v>-4.1665620075700364E-4</v>
      </c>
      <c r="E324">
        <f t="shared" si="41"/>
        <v>5.2019910283951989E-2</v>
      </c>
      <c r="F324">
        <f t="shared" si="42"/>
        <v>-3.111908697534551E-2</v>
      </c>
      <c r="G324">
        <f t="shared" si="36"/>
        <v>0.52019910283951987</v>
      </c>
      <c r="R324">
        <f t="shared" si="43"/>
        <v>-2.4559999999999977</v>
      </c>
      <c r="S324">
        <f t="shared" si="44"/>
        <v>3.1799999999999762</v>
      </c>
      <c r="T324">
        <f>(-DuzeA*R324*R324+DuzeA*a*b)/((POWER(R324,4)-(2*a*b+a+b)*(R324*R324)+a*a*b*b))</f>
        <v>3.7818669816480056E-3</v>
      </c>
      <c r="U324">
        <f>(-DuzeA*(a+b))/((POWER(R324,4)-(2*a*b+a+b)*(R324*R324)+a*a*b*b))</f>
        <v>0.82894128480539819</v>
      </c>
    </row>
    <row r="325" spans="1:21" x14ac:dyDescent="0.3">
      <c r="A325">
        <f t="shared" si="37"/>
        <v>2.5520000000000018</v>
      </c>
      <c r="B325">
        <f t="shared" si="38"/>
        <v>0.55602249606061971</v>
      </c>
      <c r="C325">
        <f t="shared" si="39"/>
        <v>-2.4895269580276408E-4</v>
      </c>
      <c r="D325">
        <f t="shared" si="40"/>
        <v>-4.1464788217326557E-4</v>
      </c>
      <c r="E325">
        <f t="shared" si="41"/>
        <v>5.1770957588149223E-2</v>
      </c>
      <c r="F325">
        <f t="shared" si="42"/>
        <v>-3.1533734857518772E-2</v>
      </c>
      <c r="G325">
        <f t="shared" si="36"/>
        <v>0.51770957588149225</v>
      </c>
      <c r="R325">
        <f t="shared" si="43"/>
        <v>-2.4479999999999977</v>
      </c>
      <c r="S325">
        <f t="shared" si="44"/>
        <v>3.189999999999976</v>
      </c>
      <c r="T325">
        <f>(-DuzeA*R325*R325+DuzeA*a*b)/((POWER(R325,4)-(2*a*b+a+b)*(R325*R325)+a*a*b*b))</f>
        <v>-8.6963000083978639E-4</v>
      </c>
      <c r="U325">
        <f>(-DuzeA*(a+b))/((POWER(R325,4)-(2*a*b+a+b)*(R325*R325)+a*a*b*b))</f>
        <v>0.83434895913772744</v>
      </c>
    </row>
    <row r="326" spans="1:21" x14ac:dyDescent="0.3">
      <c r="A326">
        <f t="shared" si="37"/>
        <v>2.5600000000000018</v>
      </c>
      <c r="B326">
        <f t="shared" si="38"/>
        <v>0.54935543642712514</v>
      </c>
      <c r="C326">
        <f t="shared" si="39"/>
        <v>-2.5226987886015019E-4</v>
      </c>
      <c r="D326">
        <f t="shared" si="40"/>
        <v>-4.1261345077709159E-4</v>
      </c>
      <c r="E326">
        <f t="shared" si="41"/>
        <v>5.1518687709289072E-2</v>
      </c>
      <c r="F326">
        <f t="shared" si="42"/>
        <v>-3.194634830829586E-2</v>
      </c>
      <c r="G326">
        <f t="shared" ref="G326:G389" si="45">E326*k*DuzeA</f>
        <v>0.51518687709289068</v>
      </c>
      <c r="R326">
        <f t="shared" si="43"/>
        <v>-2.4399999999999977</v>
      </c>
      <c r="S326">
        <f t="shared" si="44"/>
        <v>3.1999999999999758</v>
      </c>
      <c r="T326">
        <f>(-DuzeA*R326*R326+DuzeA*a*b)/((POWER(R326,4)-(2*a*b+a+b)*(R326*R326)+a*a*b*b))</f>
        <v>-5.5671475084932169E-3</v>
      </c>
      <c r="U326">
        <f>(-DuzeA*(a+b))/((POWER(R326,4)-(2*a*b+a+b)*(R326*R326)+a*a*b*b))</f>
        <v>0.83987139136730793</v>
      </c>
    </row>
    <row r="327" spans="1:21" x14ac:dyDescent="0.3">
      <c r="A327">
        <f t="shared" ref="A327:A390" si="46">A326+Ts</f>
        <v>2.5680000000000018</v>
      </c>
      <c r="B327">
        <f t="shared" ref="B327:B390" si="47">SIN(A327)</f>
        <v>0.54265321823321211</v>
      </c>
      <c r="C327">
        <f t="shared" ref="C327:C390" si="48">F326*Ts</f>
        <v>-2.5557078646636691E-4</v>
      </c>
      <c r="D327">
        <f t="shared" ref="D327:D390" si="49">(B326-(a+b)*F326-(a*b+k*DuzeA)*E326)*Ts</f>
        <v>-4.1055303010743231E-4</v>
      </c>
      <c r="E327">
        <f t="shared" si="41"/>
        <v>5.1263116922822705E-2</v>
      </c>
      <c r="F327">
        <f t="shared" si="42"/>
        <v>-3.2356901338403292E-2</v>
      </c>
      <c r="G327">
        <f t="shared" si="45"/>
        <v>0.51263116922822705</v>
      </c>
      <c r="R327">
        <f t="shared" si="43"/>
        <v>-2.4319999999999977</v>
      </c>
      <c r="S327">
        <f t="shared" si="44"/>
        <v>3.2099999999999755</v>
      </c>
      <c r="T327">
        <f>(-DuzeA*R327*R327+DuzeA*a*b)/((POWER(R327,4)-(2*a*b+a+b)*(R327*R327)+a*a*b*b))</f>
        <v>-1.0312336899586171E-2</v>
      </c>
      <c r="U327">
        <f>(-DuzeA*(a+b))/((POWER(R327,4)-(2*a*b+a+b)*(R327*R327)+a*a*b*b))</f>
        <v>0.84551113072870698</v>
      </c>
    </row>
    <row r="328" spans="1:21" x14ac:dyDescent="0.3">
      <c r="A328">
        <f t="shared" si="46"/>
        <v>2.5760000000000018</v>
      </c>
      <c r="B328">
        <f t="shared" si="47"/>
        <v>0.53591627041855749</v>
      </c>
      <c r="C328">
        <f t="shared" si="48"/>
        <v>-2.5885521070722635E-4</v>
      </c>
      <c r="D328">
        <f t="shared" si="49"/>
        <v>-4.084667453050255E-4</v>
      </c>
      <c r="E328">
        <f t="shared" ref="E328:E391" si="50">E327+C328</f>
        <v>5.100426171211548E-2</v>
      </c>
      <c r="F328">
        <f t="shared" ref="F328:F391" si="51">F327+D328</f>
        <v>-3.2765368083708314E-2</v>
      </c>
      <c r="G328">
        <f t="shared" si="45"/>
        <v>0.51004261712115484</v>
      </c>
      <c r="R328">
        <f t="shared" ref="R328:R391" si="52">R327+$B$2</f>
        <v>-2.4239999999999977</v>
      </c>
      <c r="S328">
        <f t="shared" ref="S328:S391" si="53">S327+0.01</f>
        <v>3.2199999999999753</v>
      </c>
      <c r="T328">
        <f>(-DuzeA*R328*R328+DuzeA*a*b)/((POWER(R328,4)-(2*a*b+a+b)*(R328*R328)+a*a*b*b))</f>
        <v>-1.5106895147517219E-2</v>
      </c>
      <c r="U328">
        <f>(-DuzeA*(a+b))/((POWER(R328,4)-(2*a*b+a+b)*(R328*R328)+a*a*b*b))</f>
        <v>0.85127081749590461</v>
      </c>
    </row>
    <row r="329" spans="1:21" x14ac:dyDescent="0.3">
      <c r="A329">
        <f t="shared" si="46"/>
        <v>2.5840000000000019</v>
      </c>
      <c r="B329">
        <f t="shared" si="47"/>
        <v>0.52914502414552167</v>
      </c>
      <c r="C329">
        <f t="shared" si="48"/>
        <v>-2.6212294466966654E-4</v>
      </c>
      <c r="D329">
        <f t="shared" si="49"/>
        <v>-4.063547231146556E-4</v>
      </c>
      <c r="E329">
        <f t="shared" si="50"/>
        <v>5.0742138767445814E-2</v>
      </c>
      <c r="F329">
        <f t="shared" si="51"/>
        <v>-3.317172280682297E-2</v>
      </c>
      <c r="G329">
        <f t="shared" si="45"/>
        <v>0.5074213876744581</v>
      </c>
      <c r="R329">
        <f t="shared" si="52"/>
        <v>-2.4159999999999977</v>
      </c>
      <c r="S329">
        <f t="shared" si="53"/>
        <v>3.2299999999999751</v>
      </c>
      <c r="T329">
        <f>(-DuzeA*R329*R329+DuzeA*a*b)/((POWER(R329,4)-(2*a*b+a+b)*(R329*R329)+a*a*b*b))</f>
        <v>-1.9952566978006108E-2</v>
      </c>
      <c r="U329">
        <f>(-DuzeA*(a+b))/((POWER(R329,4)-(2*a*b+a+b)*(R329*R329)+a*a*b*b))</f>
        <v>0.85715318665328455</v>
      </c>
    </row>
    <row r="330" spans="1:21" x14ac:dyDescent="0.3">
      <c r="A330">
        <f t="shared" si="46"/>
        <v>2.5920000000000019</v>
      </c>
      <c r="B330">
        <f t="shared" si="47"/>
        <v>0.522339912771555</v>
      </c>
      <c r="C330">
        <f t="shared" si="48"/>
        <v>-2.6537378245458377E-4</v>
      </c>
      <c r="D330">
        <f t="shared" si="49"/>
        <v>-4.04217091886804E-4</v>
      </c>
      <c r="E330">
        <f t="shared" si="50"/>
        <v>5.0476764984991228E-2</v>
      </c>
      <c r="F330">
        <f t="shared" si="51"/>
        <v>-3.3575939898709772E-2</v>
      </c>
      <c r="G330">
        <f t="shared" si="45"/>
        <v>0.50476764984991229</v>
      </c>
      <c r="R330">
        <f t="shared" si="52"/>
        <v>-2.4079999999999977</v>
      </c>
      <c r="S330">
        <f t="shared" si="53"/>
        <v>3.2399999999999749</v>
      </c>
      <c r="T330">
        <f>(-DuzeA*R330*R330+DuzeA*a*b)/((POWER(R330,4)-(2*a*b+a+b)*(R330*R330)+a*a*b*b))</f>
        <v>-2.485114710822877E-2</v>
      </c>
      <c r="U330">
        <f>(-DuzeA*(a+b))/((POWER(R330,4)-(2*a*b+a+b)*(R330*R330)+a*a*b*b))</f>
        <v>0.86316107175686774</v>
      </c>
    </row>
    <row r="331" spans="1:21" x14ac:dyDescent="0.3">
      <c r="A331">
        <f t="shared" si="46"/>
        <v>2.6000000000000019</v>
      </c>
      <c r="B331">
        <f t="shared" si="47"/>
        <v>0.51550137182146261</v>
      </c>
      <c r="C331">
        <f t="shared" si="48"/>
        <v>-2.686075191896782E-4</v>
      </c>
      <c r="D331">
        <f t="shared" si="49"/>
        <v>-4.0205398157868989E-4</v>
      </c>
      <c r="E331">
        <f t="shared" si="50"/>
        <v>5.0208157465801546E-2</v>
      </c>
      <c r="F331">
        <f t="shared" si="51"/>
        <v>-3.3977993880288465E-2</v>
      </c>
      <c r="G331">
        <f t="shared" si="45"/>
        <v>0.50208157465801551</v>
      </c>
      <c r="R331">
        <f t="shared" si="52"/>
        <v>-2.3999999999999977</v>
      </c>
      <c r="S331">
        <f t="shared" si="53"/>
        <v>3.2499999999999747</v>
      </c>
      <c r="T331">
        <f>(-DuzeA*R331*R331+DuzeA*a*b)/((POWER(R331,4)-(2*a*b+a+b)*(R331*R331)+a*a*b*b))</f>
        <v>-2.9804482594183525E-2</v>
      </c>
      <c r="U331">
        <f>(-DuzeA*(a+b))/((POWER(R331,4)-(2*a*b+a+b)*(R331*R331)+a*a*b*b))</f>
        <v>0.86929740899698138</v>
      </c>
    </row>
    <row r="332" spans="1:21" x14ac:dyDescent="0.3">
      <c r="A332">
        <f t="shared" si="46"/>
        <v>2.6080000000000019</v>
      </c>
      <c r="B332">
        <f t="shared" si="47"/>
        <v>0.50862983895953107</v>
      </c>
      <c r="C332">
        <f t="shared" si="48"/>
        <v>-2.7182395104230771E-4</v>
      </c>
      <c r="D332">
        <f t="shared" si="49"/>
        <v>-3.9986552375474282E-4</v>
      </c>
      <c r="E332">
        <f t="shared" si="50"/>
        <v>4.9936333514759242E-2</v>
      </c>
      <c r="F332">
        <f t="shared" si="51"/>
        <v>-3.4377859404043205E-2</v>
      </c>
      <c r="G332">
        <f t="shared" si="45"/>
        <v>0.4993633351475924</v>
      </c>
      <c r="R332">
        <f t="shared" si="52"/>
        <v>-2.3919999999999977</v>
      </c>
      <c r="S332">
        <f t="shared" si="53"/>
        <v>3.2599999999999745</v>
      </c>
      <c r="T332">
        <f>(-DuzeA*R332*R332+DuzeA*a*b)/((POWER(R332,4)-(2*a*b+a+b)*(R332*R332)+a*a*b*b))</f>
        <v>-3.4814475293002488E-2</v>
      </c>
      <c r="U332">
        <f>(-DuzeA*(a+b))/((POWER(R332,4)-(2*a*b+a+b)*(R332*R332)+a*a*b*b))</f>
        <v>0.87556524147436166</v>
      </c>
    </row>
    <row r="333" spans="1:21" x14ac:dyDescent="0.3">
      <c r="A333">
        <f t="shared" si="46"/>
        <v>2.6160000000000019</v>
      </c>
      <c r="B333">
        <f t="shared" si="47"/>
        <v>0.50172575396151808</v>
      </c>
      <c r="C333">
        <f t="shared" si="48"/>
        <v>-2.7502287523234567E-4</v>
      </c>
      <c r="D333">
        <f t="shared" si="49"/>
        <v>-3.9765185158651485E-4</v>
      </c>
      <c r="E333">
        <f t="shared" si="50"/>
        <v>4.9661310639526897E-2</v>
      </c>
      <c r="F333">
        <f t="shared" si="51"/>
        <v>-3.4775511255629721E-2</v>
      </c>
      <c r="G333">
        <f t="shared" si="45"/>
        <v>0.49661310639526896</v>
      </c>
      <c r="R333">
        <f t="shared" si="52"/>
        <v>-2.3839999999999977</v>
      </c>
      <c r="S333">
        <f t="shared" si="53"/>
        <v>3.2699999999999743</v>
      </c>
      <c r="T333">
        <f>(-DuzeA*R333*R333+DuzeA*a*b)/((POWER(R333,4)-(2*a*b+a+b)*(R333*R333)+a*a*b*b))</f>
        <v>-3.9883084447384989E-2</v>
      </c>
      <c r="U333">
        <f>(-DuzeA*(a+b))/((POWER(R333,4)-(2*a*b+a+b)*(R333*R333)+a*a*b*b))</f>
        <v>0.88196772370250132</v>
      </c>
    </row>
    <row r="334" spans="1:21" x14ac:dyDescent="0.3">
      <c r="A334">
        <f t="shared" si="46"/>
        <v>2.6240000000000019</v>
      </c>
      <c r="B334">
        <f t="shared" si="47"/>
        <v>0.49478955868650693</v>
      </c>
      <c r="C334">
        <f t="shared" si="48"/>
        <v>-2.7820409004503777E-4</v>
      </c>
      <c r="D334">
        <f t="shared" si="49"/>
        <v>-3.9541309985203376E-4</v>
      </c>
      <c r="E334">
        <f t="shared" si="50"/>
        <v>4.9383106549481859E-2</v>
      </c>
      <c r="F334">
        <f t="shared" si="51"/>
        <v>-3.5170924355481754E-2</v>
      </c>
      <c r="G334">
        <f t="shared" si="45"/>
        <v>0.49383106549481859</v>
      </c>
      <c r="R334">
        <f t="shared" si="52"/>
        <v>-2.3759999999999977</v>
      </c>
      <c r="S334">
        <f t="shared" si="53"/>
        <v>3.279999999999974</v>
      </c>
      <c r="T334">
        <f>(-DuzeA*R334*R334+DuzeA*a*b)/((POWER(R334,4)-(2*a*b+a+b)*(R334*R334)+a*a*b*b))</f>
        <v>-4.5012329399820264E-2</v>
      </c>
      <c r="U334">
        <f>(-DuzeA*(a+b))/((POWER(R334,4)-(2*a*b+a+b)*(R334*R334)+a*a*b*b))</f>
        <v>0.88850812634997056</v>
      </c>
    </row>
    <row r="335" spans="1:21" x14ac:dyDescent="0.3">
      <c r="A335">
        <f t="shared" si="46"/>
        <v>2.6320000000000019</v>
      </c>
      <c r="B335">
        <f t="shared" si="47"/>
        <v>0.48782169704862766</v>
      </c>
      <c r="C335">
        <f t="shared" si="48"/>
        <v>-2.8136739484385404E-4</v>
      </c>
      <c r="D335">
        <f t="shared" si="49"/>
        <v>-3.9314940493464422E-4</v>
      </c>
      <c r="E335">
        <f t="shared" si="50"/>
        <v>4.9101739154638002E-2</v>
      </c>
      <c r="F335">
        <f t="shared" si="51"/>
        <v>-3.5564073760416398E-2</v>
      </c>
      <c r="G335">
        <f t="shared" si="45"/>
        <v>0.49101739154638002</v>
      </c>
      <c r="R335">
        <f t="shared" si="52"/>
        <v>-2.3679999999999977</v>
      </c>
      <c r="S335">
        <f t="shared" si="53"/>
        <v>3.2899999999999738</v>
      </c>
      <c r="T335">
        <f>(-DuzeA*R335*R335+DuzeA*a*b)/((POWER(R335,4)-(2*a*b+a+b)*(R335*R335)+a*a*b*b))</f>
        <v>-5.0204292444803608E-2</v>
      </c>
      <c r="U335">
        <f>(-DuzeA*(a+b))/((POWER(R335,4)-(2*a*b+a+b)*(R335*R335)+a*a*b*b))</f>
        <v>0.89518984123740619</v>
      </c>
    </row>
    <row r="336" spans="1:21" x14ac:dyDescent="0.3">
      <c r="A336">
        <f t="shared" si="46"/>
        <v>2.6400000000000019</v>
      </c>
      <c r="B336">
        <f t="shared" si="47"/>
        <v>0.4808226149886467</v>
      </c>
      <c r="C336">
        <f t="shared" si="48"/>
        <v>-2.8451259008333121E-4</v>
      </c>
      <c r="D336">
        <f t="shared" si="49"/>
        <v>-3.9086090482132451E-4</v>
      </c>
      <c r="E336">
        <f t="shared" si="50"/>
        <v>4.8817226564554672E-2</v>
      </c>
      <c r="F336">
        <f t="shared" si="51"/>
        <v>-3.595493466523772E-2</v>
      </c>
      <c r="G336">
        <f t="shared" si="45"/>
        <v>0.48817226564554672</v>
      </c>
      <c r="R336">
        <f t="shared" si="52"/>
        <v>-2.3599999999999977</v>
      </c>
      <c r="S336">
        <f t="shared" si="53"/>
        <v>3.2999999999999736</v>
      </c>
      <c r="T336">
        <f>(-DuzeA*R336*R336+DuzeA*a*b)/((POWER(R336,4)-(2*a*b+a+b)*(R336*R336)+a*a*b*b))</f>
        <v>-5.5461121827823277E-2</v>
      </c>
      <c r="U336">
        <f>(-DuzeA*(a+b))/((POWER(R336,4)-(2*a*b+a+b)*(R336*R336)+a*a*b*b))</f>
        <v>0.90201638660490968</v>
      </c>
    </row>
    <row r="337" spans="1:21" x14ac:dyDescent="0.3">
      <c r="A337">
        <f t="shared" si="46"/>
        <v>2.6480000000000019</v>
      </c>
      <c r="B337">
        <f t="shared" si="47"/>
        <v>0.4737927604454269</v>
      </c>
      <c r="C337">
        <f t="shared" si="48"/>
        <v>-2.8763947732190175E-4</v>
      </c>
      <c r="D337">
        <f t="shared" si="49"/>
        <v>-3.8854773910051147E-4</v>
      </c>
      <c r="E337">
        <f t="shared" si="50"/>
        <v>4.8529587087232769E-2</v>
      </c>
      <c r="F337">
        <f t="shared" si="51"/>
        <v>-3.6343482404338233E-2</v>
      </c>
      <c r="G337">
        <f t="shared" si="45"/>
        <v>0.48529587087232767</v>
      </c>
      <c r="R337">
        <f t="shared" si="52"/>
        <v>-2.3519999999999976</v>
      </c>
      <c r="S337">
        <f t="shared" si="53"/>
        <v>3.3099999999999734</v>
      </c>
      <c r="T337">
        <f>(-DuzeA*R337*R337+DuzeA*a*b)/((POWER(R337,4)-(2*a*b+a+b)*(R337*R337)+a*a*b*b))</f>
        <v>-6.0785034900523144E-2</v>
      </c>
      <c r="U337">
        <f>(-DuzeA*(a+b))/((POWER(R337,4)-(2*a*b+a+b)*(R337*R337)+a*a*b*b))</f>
        <v>0.9089914126667431</v>
      </c>
    </row>
    <row r="338" spans="1:21" x14ac:dyDescent="0.3">
      <c r="A338">
        <f t="shared" si="46"/>
        <v>2.6560000000000019</v>
      </c>
      <c r="B338">
        <f t="shared" si="47"/>
        <v>0.46673258332725948</v>
      </c>
      <c r="C338">
        <f t="shared" si="48"/>
        <v>-2.9074785923470585E-4</v>
      </c>
      <c r="D338">
        <f t="shared" si="49"/>
        <v>-3.8621004895943845E-4</v>
      </c>
      <c r="E338">
        <f t="shared" si="50"/>
        <v>4.8238839227998064E-2</v>
      </c>
      <c r="F338">
        <f t="shared" si="51"/>
        <v>-3.6729692453297672E-2</v>
      </c>
      <c r="G338">
        <f t="shared" si="45"/>
        <v>0.48238839227998065</v>
      </c>
      <c r="R338">
        <f t="shared" si="52"/>
        <v>-2.3439999999999976</v>
      </c>
      <c r="S338">
        <f t="shared" si="53"/>
        <v>3.3199999999999732</v>
      </c>
      <c r="T338">
        <f>(-DuzeA*R338*R338+DuzeA*a*b)/((POWER(R338,4)-(2*a*b+a+b)*(R338*R338)+a*a*b*b))</f>
        <v>-6.6178321442120075E-2</v>
      </c>
      <c r="U338">
        <f>(-DuzeA*(a+b))/((POWER(R338,4)-(2*a*b+a+b)*(R338*R338)+a*a*b*b))</f>
        <v>0.91611870747142488</v>
      </c>
    </row>
    <row r="339" spans="1:21" x14ac:dyDescent="0.3">
      <c r="A339">
        <f t="shared" si="46"/>
        <v>2.6640000000000019</v>
      </c>
      <c r="B339">
        <f t="shared" si="47"/>
        <v>0.45964253548307021</v>
      </c>
      <c r="C339">
        <f t="shared" si="48"/>
        <v>-2.9383753962638137E-4</v>
      </c>
      <c r="D339">
        <f t="shared" si="49"/>
        <v>-3.8384797718100662E-4</v>
      </c>
      <c r="E339">
        <f t="shared" si="50"/>
        <v>4.794500168837168E-2</v>
      </c>
      <c r="F339">
        <f t="shared" si="51"/>
        <v>-3.7113540430478681E-2</v>
      </c>
      <c r="G339">
        <f t="shared" si="45"/>
        <v>0.4794500168837168</v>
      </c>
      <c r="R339">
        <f t="shared" si="52"/>
        <v>-2.3359999999999976</v>
      </c>
      <c r="S339">
        <f t="shared" si="53"/>
        <v>3.329999999999973</v>
      </c>
      <c r="T339">
        <f>(-DuzeA*R339*R339+DuzeA*a*b)/((POWER(R339,4)-(2*a*b+a+b)*(R339*R339)+a*a*b*b))</f>
        <v>-7.164334715788484E-2</v>
      </c>
      <c r="U339">
        <f>(-DuzeA*(a+b))/((POWER(R339,4)-(2*a*b+a+b)*(R339*R339)+a*a*b*b))</f>
        <v>0.92340220308667165</v>
      </c>
    </row>
    <row r="340" spans="1:21" x14ac:dyDescent="0.3">
      <c r="A340">
        <f t="shared" si="46"/>
        <v>2.6720000000000019</v>
      </c>
      <c r="B340">
        <f t="shared" si="47"/>
        <v>0.452523070673501</v>
      </c>
      <c r="C340">
        <f t="shared" si="48"/>
        <v>-2.9690832344382947E-4</v>
      </c>
      <c r="D340">
        <f t="shared" si="49"/>
        <v>-3.8146166814020699E-4</v>
      </c>
      <c r="E340">
        <f t="shared" si="50"/>
        <v>4.7648093364927847E-2</v>
      </c>
      <c r="F340">
        <f t="shared" si="51"/>
        <v>-3.749500209861889E-2</v>
      </c>
      <c r="G340">
        <f t="shared" si="45"/>
        <v>0.47648093364927846</v>
      </c>
      <c r="R340">
        <f t="shared" si="52"/>
        <v>-2.3279999999999976</v>
      </c>
      <c r="S340">
        <f t="shared" si="53"/>
        <v>3.3399999999999728</v>
      </c>
      <c r="T340">
        <f>(-DuzeA*R340*R340+DuzeA*a*b)/((POWER(R340,4)-(2*a*b+a+b)*(R340*R340)+a*a*b*b))</f>
        <v>-7.7182557366286722E-2</v>
      </c>
      <c r="U340">
        <f>(-DuzeA*(a+b))/((POWER(R340,4)-(2*a*b+a+b)*(R340*R340)+a*a*b*b))</f>
        <v>0.93084598213005298</v>
      </c>
    </row>
    <row r="341" spans="1:21" x14ac:dyDescent="0.3">
      <c r="A341">
        <f t="shared" si="46"/>
        <v>2.6800000000000019</v>
      </c>
      <c r="B341">
        <f t="shared" si="47"/>
        <v>0.44537464454186954</v>
      </c>
      <c r="C341">
        <f t="shared" si="48"/>
        <v>-2.9996001678895114E-4</v>
      </c>
      <c r="D341">
        <f t="shared" si="49"/>
        <v>-3.7905126780009811E-4</v>
      </c>
      <c r="E341">
        <f t="shared" si="50"/>
        <v>4.7348133348138893E-2</v>
      </c>
      <c r="F341">
        <f t="shared" si="51"/>
        <v>-3.787405336641899E-2</v>
      </c>
      <c r="G341">
        <f t="shared" si="45"/>
        <v>0.47348133348138893</v>
      </c>
      <c r="R341">
        <f t="shared" si="52"/>
        <v>-2.3199999999999976</v>
      </c>
      <c r="S341">
        <f t="shared" si="53"/>
        <v>3.3499999999999726</v>
      </c>
      <c r="T341">
        <f>(-DuzeA*R341*R341+DuzeA*a*b)/((POWER(R341,4)-(2*a*b+a+b)*(R341*R341)+a*a*b*b))</f>
        <v>-8.2798480887263742E-2</v>
      </c>
      <c r="U341">
        <f>(-DuzeA*(a+b))/((POWER(R341,4)-(2*a*b+a+b)*(R341*R341)+a*a*b*b))</f>
        <v>0.93845428466780334</v>
      </c>
    </row>
    <row r="342" spans="1:21" x14ac:dyDescent="0.3">
      <c r="A342">
        <f t="shared" si="46"/>
        <v>2.6880000000000019</v>
      </c>
      <c r="B342">
        <f t="shared" si="47"/>
        <v>0.43819771458500828</v>
      </c>
      <c r="C342">
        <f t="shared" si="48"/>
        <v>-3.0299242693135195E-4</v>
      </c>
      <c r="D342">
        <f t="shared" si="49"/>
        <v>-3.7661692370735803E-4</v>
      </c>
      <c r="E342">
        <f t="shared" si="50"/>
        <v>4.704514092120754E-2</v>
      </c>
      <c r="F342">
        <f t="shared" si="51"/>
        <v>-3.8250670290126347E-2</v>
      </c>
      <c r="G342">
        <f t="shared" si="45"/>
        <v>0.4704514092120754</v>
      </c>
      <c r="R342">
        <f t="shared" si="52"/>
        <v>-2.3119999999999976</v>
      </c>
      <c r="S342">
        <f t="shared" si="53"/>
        <v>3.3599999999999723</v>
      </c>
      <c r="T342">
        <f>(-DuzeA*R342*R342+DuzeA*a*b)/((POWER(R342,4)-(2*a*b+a+b)*(R342*R342)+a*a*b*b))</f>
        <v>-8.8493734145007205E-2</v>
      </c>
      <c r="U342">
        <f>(-DuzeA*(a+b))/((POWER(R342,4)-(2*a*b+a+b)*(R342*R342)+a*a*b*b))</f>
        <v>0.94623151550591422</v>
      </c>
    </row>
    <row r="343" spans="1:21" x14ac:dyDescent="0.3">
      <c r="A343">
        <f t="shared" si="46"/>
        <v>2.696000000000002</v>
      </c>
      <c r="B343">
        <f t="shared" si="47"/>
        <v>0.43099274012398481</v>
      </c>
      <c r="C343">
        <f t="shared" si="48"/>
        <v>-3.0600536232101079E-4</v>
      </c>
      <c r="D343">
        <f t="shared" si="49"/>
        <v>-3.7415878498742394E-4</v>
      </c>
      <c r="E343">
        <f t="shared" si="50"/>
        <v>4.6739135558886528E-2</v>
      </c>
      <c r="F343">
        <f t="shared" si="51"/>
        <v>-3.8624829075113769E-2</v>
      </c>
      <c r="G343">
        <f t="shared" si="45"/>
        <v>0.4673913555888653</v>
      </c>
      <c r="R343">
        <f t="shared" si="52"/>
        <v>-2.3039999999999976</v>
      </c>
      <c r="S343">
        <f t="shared" si="53"/>
        <v>3.3699999999999721</v>
      </c>
      <c r="T343">
        <f>(-DuzeA*R343*R343+DuzeA*a*b)/((POWER(R343,4)-(2*a*b+a+b)*(R343*R343)+a*a*b*b))</f>
        <v>-9.4271025499664693E-2</v>
      </c>
      <c r="U343">
        <f>(-DuzeA*(a+b))/((POWER(R343,4)-(2*a*b+a+b)*(R343*R343)+a*a*b*b))</f>
        <v>0.95418225189946904</v>
      </c>
    </row>
    <row r="344" spans="1:21" x14ac:dyDescent="0.3">
      <c r="A344">
        <f t="shared" si="46"/>
        <v>2.704000000000002</v>
      </c>
      <c r="B344">
        <f t="shared" si="47"/>
        <v>0.42376018227470524</v>
      </c>
      <c r="C344">
        <f t="shared" si="48"/>
        <v>-3.0899863260091013E-4</v>
      </c>
      <c r="D344">
        <f t="shared" si="49"/>
        <v>-3.7167700233922663E-4</v>
      </c>
      <c r="E344">
        <f t="shared" si="50"/>
        <v>4.6430136926285621E-2</v>
      </c>
      <c r="F344">
        <f t="shared" si="51"/>
        <v>-3.8996506077452996E-2</v>
      </c>
      <c r="G344">
        <f t="shared" si="45"/>
        <v>0.4643013692628562</v>
      </c>
      <c r="R344">
        <f t="shared" si="52"/>
        <v>-2.2959999999999976</v>
      </c>
      <c r="S344">
        <f t="shared" si="53"/>
        <v>3.3799999999999719</v>
      </c>
      <c r="T344">
        <f>(-DuzeA*R344*R344+DuzeA*a*b)/((POWER(R344,4)-(2*a*b+a+b)*(R344*R344)+a*a*b*b))</f>
        <v>-0.10013315982346012</v>
      </c>
      <c r="U344">
        <f>(-DuzeA*(a+b))/((POWER(R344,4)-(2*a*b+a+b)*(R344*R344)+a*a*b*b))</f>
        <v>0.96231125170817877</v>
      </c>
    </row>
    <row r="345" spans="1:21" x14ac:dyDescent="0.3">
      <c r="A345">
        <f t="shared" si="46"/>
        <v>2.712000000000002</v>
      </c>
      <c r="B345">
        <f t="shared" si="47"/>
        <v>0.41650050391840326</v>
      </c>
      <c r="C345">
        <f t="shared" si="48"/>
        <v>-3.1197204861962399E-4</v>
      </c>
      <c r="D345">
        <f t="shared" si="49"/>
        <v>-3.6917172802955012E-4</v>
      </c>
      <c r="E345">
        <f t="shared" si="50"/>
        <v>4.6118164877665999E-2</v>
      </c>
      <c r="F345">
        <f t="shared" si="51"/>
        <v>-3.9365677805482543E-2</v>
      </c>
      <c r="G345">
        <f t="shared" si="45"/>
        <v>0.46118164877666001</v>
      </c>
      <c r="R345">
        <f t="shared" si="52"/>
        <v>-2.2879999999999976</v>
      </c>
      <c r="S345">
        <f t="shared" si="53"/>
        <v>3.3899999999999717</v>
      </c>
      <c r="T345">
        <f>(-DuzeA*R345*R345+DuzeA*a*b)/((POWER(R345,4)-(2*a*b+a+b)*(R345*R345)+a*a*b*b))</f>
        <v>-0.10608304333792666</v>
      </c>
      <c r="U345">
        <f>(-DuzeA*(a+b))/((POWER(R345,4)-(2*a*b+a+b)*(R345*R345)+a*a*b*b))</f>
        <v>0.97062346202823813</v>
      </c>
    </row>
    <row r="346" spans="1:21" x14ac:dyDescent="0.3">
      <c r="A346">
        <f t="shared" si="46"/>
        <v>2.720000000000002</v>
      </c>
      <c r="B346">
        <f t="shared" si="47"/>
        <v>0.40921416967201568</v>
      </c>
      <c r="C346">
        <f t="shared" si="48"/>
        <v>-3.1492542244386035E-4</v>
      </c>
      <c r="D346">
        <f t="shared" si="49"/>
        <v>-3.6664311588699937E-4</v>
      </c>
      <c r="E346">
        <f t="shared" si="50"/>
        <v>4.580323945522214E-2</v>
      </c>
      <c r="F346">
        <f t="shared" si="51"/>
        <v>-3.9732320921369545E-2</v>
      </c>
      <c r="G346">
        <f t="shared" si="45"/>
        <v>0.45803239455222139</v>
      </c>
      <c r="R346">
        <f t="shared" si="52"/>
        <v>-2.2799999999999976</v>
      </c>
      <c r="S346">
        <f t="shared" si="53"/>
        <v>3.3999999999999715</v>
      </c>
      <c r="T346">
        <f>(-DuzeA*R346*R346+DuzeA*a*b)/((POWER(R346,4)-(2*a*b+a+b)*(R346*R346)+a*a*b*b))</f>
        <v>-0.11212368873024715</v>
      </c>
      <c r="U346">
        <f>(-DuzeA*(a+b))/((POWER(R346,4)-(2*a*b+a+b)*(R346*R346)+a*a*b*b))</f>
        <v>0.97912402833298295</v>
      </c>
    </row>
    <row r="347" spans="1:21" x14ac:dyDescent="0.3">
      <c r="A347">
        <f t="shared" si="46"/>
        <v>2.728000000000002</v>
      </c>
      <c r="B347">
        <f t="shared" si="47"/>
        <v>0.40190164585844723</v>
      </c>
      <c r="C347">
        <f t="shared" si="48"/>
        <v>-3.1785856737095639E-4</v>
      </c>
      <c r="D347">
        <f t="shared" si="49"/>
        <v>-3.6409132129561341E-4</v>
      </c>
      <c r="E347">
        <f t="shared" si="50"/>
        <v>4.5485380887851187E-2</v>
      </c>
      <c r="F347">
        <f t="shared" si="51"/>
        <v>-4.0096412242665157E-2</v>
      </c>
      <c r="G347">
        <f t="shared" si="45"/>
        <v>0.4548538088785119</v>
      </c>
      <c r="R347">
        <f t="shared" si="52"/>
        <v>-2.2719999999999976</v>
      </c>
      <c r="S347">
        <f t="shared" si="53"/>
        <v>3.4099999999999713</v>
      </c>
      <c r="T347">
        <f>(-DuzeA*R347*R347+DuzeA*a*b)/((POWER(R347,4)-(2*a*b+a+b)*(R347*R347)+a*a*b*b))</f>
        <v>-0.11825822056811078</v>
      </c>
      <c r="U347">
        <f>(-DuzeA*(a+b))/((POWER(R347,4)-(2*a*b+a+b)*(R347*R347)+a*a*b*b))</f>
        <v>0.98781830415739713</v>
      </c>
    </row>
    <row r="348" spans="1:21" x14ac:dyDescent="0.3">
      <c r="A348">
        <f t="shared" si="46"/>
        <v>2.736000000000002</v>
      </c>
      <c r="B348">
        <f t="shared" si="47"/>
        <v>0.394563400476726</v>
      </c>
      <c r="C348">
        <f t="shared" si="48"/>
        <v>-3.2077129794132127E-4</v>
      </c>
      <c r="D348">
        <f t="shared" si="49"/>
        <v>-3.615165011881256E-4</v>
      </c>
      <c r="E348">
        <f t="shared" si="50"/>
        <v>4.5164609589909865E-2</v>
      </c>
      <c r="F348">
        <f t="shared" si="51"/>
        <v>-4.0457928743853282E-2</v>
      </c>
      <c r="G348">
        <f t="shared" si="45"/>
        <v>0.45164609589909865</v>
      </c>
      <c r="R348">
        <f t="shared" si="52"/>
        <v>-2.2639999999999976</v>
      </c>
      <c r="S348">
        <f t="shared" si="53"/>
        <v>3.4199999999999711</v>
      </c>
      <c r="T348">
        <f>(-DuzeA*R348*R348+DuzeA*a*b)/((POWER(R348,4)-(2*a*b+a+b)*(R348*R348)+a*a*b*b))</f>
        <v>-0.12448988103403885</v>
      </c>
      <c r="U348">
        <f>(-DuzeA*(a+b))/((POWER(R348,4)-(2*a*b+a+b)*(R348*R348)+a*a*b*b))</f>
        <v>0.99671186136430956</v>
      </c>
    </row>
    <row r="349" spans="1:21" x14ac:dyDescent="0.3">
      <c r="A349">
        <f t="shared" si="46"/>
        <v>2.744000000000002</v>
      </c>
      <c r="B349">
        <f t="shared" si="47"/>
        <v>0.38719990317205161</v>
      </c>
      <c r="C349">
        <f t="shared" si="48"/>
        <v>-3.2366342995082627E-4</v>
      </c>
      <c r="D349">
        <f t="shared" si="49"/>
        <v>-3.5891881403887104E-4</v>
      </c>
      <c r="E349">
        <f t="shared" si="50"/>
        <v>4.4840946159959039E-2</v>
      </c>
      <c r="F349">
        <f t="shared" si="51"/>
        <v>-4.0816847557892152E-2</v>
      </c>
      <c r="G349">
        <f t="shared" si="45"/>
        <v>0.44840946159959039</v>
      </c>
      <c r="R349">
        <f t="shared" si="52"/>
        <v>-2.2559999999999976</v>
      </c>
      <c r="S349">
        <f t="shared" si="53"/>
        <v>3.4299999999999708</v>
      </c>
      <c r="T349">
        <f>(-DuzeA*R349*R349+DuzeA*a*b)/((POWER(R349,4)-(2*a*b+a+b)*(R349*R349)+a*a*b*b))</f>
        <v>-0.13082203600181105</v>
      </c>
      <c r="U349">
        <f>(-DuzeA*(a+b))/((POWER(R349,4)-(2*a*b+a+b)*(R349*R349)+a*a*b*b))</f>
        <v>1.0058105010331717</v>
      </c>
    </row>
    <row r="350" spans="1:21" x14ac:dyDescent="0.3">
      <c r="A350">
        <f t="shared" si="46"/>
        <v>2.752000000000002</v>
      </c>
      <c r="B350">
        <f t="shared" si="47"/>
        <v>0.37981162520573819</v>
      </c>
      <c r="C350">
        <f t="shared" si="48"/>
        <v>-3.2653478046313722E-4</v>
      </c>
      <c r="D350">
        <f t="shared" si="49"/>
        <v>-3.5629841985638323E-4</v>
      </c>
      <c r="E350">
        <f t="shared" si="50"/>
        <v>4.4514411379495904E-2</v>
      </c>
      <c r="F350">
        <f t="shared" si="51"/>
        <v>-4.1173145977748536E-2</v>
      </c>
      <c r="G350">
        <f t="shared" si="45"/>
        <v>0.44514411379495905</v>
      </c>
      <c r="R350">
        <f t="shared" si="52"/>
        <v>-2.2479999999999976</v>
      </c>
      <c r="S350">
        <f t="shared" si="53"/>
        <v>3.4399999999999706</v>
      </c>
      <c r="T350">
        <f>(-DuzeA*R350*R350+DuzeA*a*b)/((POWER(R350,4)-(2*a*b+a+b)*(R350*R350)+a*a*b*b))</f>
        <v>-0.137258181479465</v>
      </c>
      <c r="U350">
        <f>(-DuzeA*(a+b))/((POWER(R350,4)-(2*a*b+a+b)*(R350*R350)+a*a*b*b))</f>
        <v>1.0151202650156406</v>
      </c>
    </row>
    <row r="351" spans="1:21" x14ac:dyDescent="0.3">
      <c r="A351">
        <f t="shared" si="46"/>
        <v>2.760000000000002</v>
      </c>
      <c r="B351">
        <f t="shared" si="47"/>
        <v>0.37239903942505365</v>
      </c>
      <c r="C351">
        <f t="shared" si="48"/>
        <v>-3.2938516782198831E-4</v>
      </c>
      <c r="D351">
        <f t="shared" si="49"/>
        <v>-3.5365548017565198E-4</v>
      </c>
      <c r="E351">
        <f t="shared" si="50"/>
        <v>4.4185026211673917E-2</v>
      </c>
      <c r="F351">
        <f t="shared" si="51"/>
        <v>-4.1526801457924187E-2</v>
      </c>
      <c r="G351">
        <f t="shared" si="45"/>
        <v>0.44185026211673917</v>
      </c>
      <c r="R351">
        <f t="shared" si="52"/>
        <v>-2.2399999999999975</v>
      </c>
      <c r="S351">
        <f t="shared" si="53"/>
        <v>3.4499999999999704</v>
      </c>
      <c r="T351">
        <f>(-DuzeA*R351*R351+DuzeA*a*b)/((POWER(R351,4)-(2*a*b+a+b)*(R351*R351)+a*a*b*b))</f>
        <v>-0.14380195044534397</v>
      </c>
      <c r="U351">
        <f>(-DuzeA*(a+b))/((POWER(R351,4)-(2*a*b+a+b)*(R351*R351)+a*a*b*b))</f>
        <v>1.0246474482058194</v>
      </c>
    </row>
    <row r="352" spans="1:21" x14ac:dyDescent="0.3">
      <c r="A352">
        <f t="shared" si="46"/>
        <v>2.768000000000002</v>
      </c>
      <c r="B352">
        <f t="shared" si="47"/>
        <v>0.36496262023295784</v>
      </c>
      <c r="C352">
        <f t="shared" si="48"/>
        <v>-3.3221441166339348E-4</v>
      </c>
      <c r="D352">
        <f t="shared" si="49"/>
        <v>-3.5099015805007739E-4</v>
      </c>
      <c r="E352">
        <f t="shared" si="50"/>
        <v>4.3852811800010522E-2</v>
      </c>
      <c r="F352">
        <f t="shared" si="51"/>
        <v>-4.1877791615974262E-2</v>
      </c>
      <c r="G352">
        <f t="shared" si="45"/>
        <v>0.43852811800010522</v>
      </c>
      <c r="R352">
        <f t="shared" si="52"/>
        <v>-2.2319999999999975</v>
      </c>
      <c r="S352">
        <f t="shared" si="53"/>
        <v>3.4599999999999702</v>
      </c>
      <c r="T352">
        <f>(-DuzeA*R352*R352+DuzeA*a*b)/((POWER(R352,4)-(2*a*b+a+b)*(R352*R352)+a*a*b*b))</f>
        <v>-0.15045712010586043</v>
      </c>
      <c r="U352">
        <f>(-DuzeA*(a+b))/((POWER(R352,4)-(2*a*b+a+b)*(R352*R352)+a*a*b*b))</f>
        <v>1.0343986115769883</v>
      </c>
    </row>
    <row r="353" spans="1:21" x14ac:dyDescent="0.3">
      <c r="A353">
        <f t="shared" si="46"/>
        <v>2.776000000000002</v>
      </c>
      <c r="B353">
        <f t="shared" si="47"/>
        <v>0.35750284355774081</v>
      </c>
      <c r="C353">
        <f t="shared" si="48"/>
        <v>-3.3502233292779409E-4</v>
      </c>
      <c r="D353">
        <f t="shared" si="49"/>
        <v>-3.4830261804312545E-4</v>
      </c>
      <c r="E353">
        <f t="shared" si="50"/>
        <v>4.3517789467082728E-2</v>
      </c>
      <c r="F353">
        <f t="shared" si="51"/>
        <v>-4.2226094234017388E-2</v>
      </c>
      <c r="G353">
        <f t="shared" si="45"/>
        <v>0.43517789467082729</v>
      </c>
      <c r="R353">
        <f t="shared" si="52"/>
        <v>-2.2239999999999975</v>
      </c>
      <c r="S353">
        <f t="shared" si="53"/>
        <v>3.46999999999997</v>
      </c>
      <c r="T353">
        <f>(-DuzeA*R353*R353+DuzeA*a*b)/((POWER(R353,4)-(2*a*b+a+b)*(R353*R353)+a*a*b*b))</f>
        <v>-0.15722761960604753</v>
      </c>
      <c r="U353">
        <f>(-DuzeA*(a+b))/((POWER(R353,4)-(2*a*b+a+b)*(R353*R353)+a*a*b*b))</f>
        <v>1.0443805960410095</v>
      </c>
    </row>
    <row r="354" spans="1:21" x14ac:dyDescent="0.3">
      <c r="A354">
        <f t="shared" si="46"/>
        <v>2.784000000000002</v>
      </c>
      <c r="B354">
        <f t="shared" si="47"/>
        <v>0.35002018682256342</v>
      </c>
      <c r="C354">
        <f t="shared" si="48"/>
        <v>-3.3780875387213913E-4</v>
      </c>
      <c r="D354">
        <f t="shared" si="49"/>
        <v>-3.4559302621968956E-4</v>
      </c>
      <c r="E354">
        <f t="shared" si="50"/>
        <v>4.3179980713210588E-2</v>
      </c>
      <c r="F354">
        <f t="shared" si="51"/>
        <v>-4.2571687260237079E-2</v>
      </c>
      <c r="G354">
        <f t="shared" si="45"/>
        <v>0.43179980713210586</v>
      </c>
      <c r="R354">
        <f t="shared" si="52"/>
        <v>-2.2159999999999975</v>
      </c>
      <c r="S354">
        <f t="shared" si="53"/>
        <v>3.4799999999999698</v>
      </c>
      <c r="T354">
        <f>(-DuzeA*R354*R354+DuzeA*a*b)/((POWER(R354,4)-(2*a*b+a+b)*(R354*R354)+a*a*b*b))</f>
        <v>-0.16411753822659803</v>
      </c>
      <c r="U354">
        <f>(-DuzeA*(a+b))/((POWER(R354,4)-(2*a*b+a+b)*(R354*R354)+a*a*b*b))</f>
        <v>1.0546005371913503</v>
      </c>
    </row>
    <row r="355" spans="1:21" x14ac:dyDescent="0.3">
      <c r="A355">
        <f t="shared" si="46"/>
        <v>2.792000000000002</v>
      </c>
      <c r="B355">
        <f t="shared" si="47"/>
        <v>0.34251512891490271</v>
      </c>
      <c r="C355">
        <f t="shared" si="48"/>
        <v>-3.4057349808189663E-4</v>
      </c>
      <c r="D355">
        <f t="shared" si="49"/>
        <v>-3.4286155013717146E-4</v>
      </c>
      <c r="E355">
        <f t="shared" si="50"/>
        <v>4.2839407215128689E-2</v>
      </c>
      <c r="F355">
        <f t="shared" si="51"/>
        <v>-4.2914548810374251E-2</v>
      </c>
      <c r="G355">
        <f t="shared" si="45"/>
        <v>0.42839407215128689</v>
      </c>
      <c r="R355">
        <f t="shared" si="52"/>
        <v>-2.2079999999999975</v>
      </c>
      <c r="S355">
        <f t="shared" si="53"/>
        <v>3.4899999999999696</v>
      </c>
      <c r="T355">
        <f>(-DuzeA*R355*R355+DuzeA*a*b)/((POWER(R355,4)-(2*a*b+a+b)*(R355*R355)+a*a*b*b))</f>
        <v>-0.17113113410397326</v>
      </c>
      <c r="U355">
        <f>(-DuzeA*(a+b))/((POWER(R355,4)-(2*a*b+a+b)*(R355*R355)+a*a*b*b))</f>
        <v>1.0650658809958973</v>
      </c>
    </row>
    <row r="356" spans="1:21" x14ac:dyDescent="0.3">
      <c r="A356">
        <f t="shared" si="46"/>
        <v>2.800000000000002</v>
      </c>
      <c r="B356">
        <f t="shared" si="47"/>
        <v>0.334988150155903</v>
      </c>
      <c r="C356">
        <f t="shared" si="48"/>
        <v>-3.4331639048299401E-4</v>
      </c>
      <c r="D356">
        <f t="shared" si="49"/>
        <v>-3.4010835883629297E-4</v>
      </c>
      <c r="E356">
        <f t="shared" si="50"/>
        <v>4.2496090824645692E-2</v>
      </c>
      <c r="F356">
        <f t="shared" si="51"/>
        <v>-4.3254657169210543E-2</v>
      </c>
      <c r="G356">
        <f t="shared" si="45"/>
        <v>0.42496090824645694</v>
      </c>
      <c r="R356">
        <f t="shared" si="52"/>
        <v>-2.1999999999999975</v>
      </c>
      <c r="S356">
        <f t="shared" si="53"/>
        <v>3.4999999999999694</v>
      </c>
      <c r="T356">
        <f>(-DuzeA*R356*R356+DuzeA*a*b)/((POWER(R356,4)-(2*a*b+a+b)*(R356*R356)+a*a*b*b))</f>
        <v>-0.1782728435133297</v>
      </c>
      <c r="U356">
        <f>(-DuzeA*(a+b))/((POWER(R356,4)-(2*a*b+a+b)*(R356*R356)+a*a*b*b))</f>
        <v>1.0757844005114623</v>
      </c>
    </row>
    <row r="357" spans="1:21" x14ac:dyDescent="0.3">
      <c r="A357">
        <f t="shared" si="46"/>
        <v>2.808000000000002</v>
      </c>
      <c r="B357">
        <f t="shared" si="47"/>
        <v>0.32743973226963569</v>
      </c>
      <c r="C357">
        <f t="shared" si="48"/>
        <v>-3.4603725735368436E-4</v>
      </c>
      <c r="D357">
        <f t="shared" si="49"/>
        <v>-3.373336228316344E-4</v>
      </c>
      <c r="E357">
        <f t="shared" si="50"/>
        <v>4.2150053567292005E-2</v>
      </c>
      <c r="F357">
        <f t="shared" si="51"/>
        <v>-4.3591990792042179E-2</v>
      </c>
      <c r="G357">
        <f t="shared" si="45"/>
        <v>0.42150053567292006</v>
      </c>
      <c r="R357">
        <f t="shared" si="52"/>
        <v>-2.1919999999999975</v>
      </c>
      <c r="S357">
        <f t="shared" si="53"/>
        <v>3.5099999999999691</v>
      </c>
      <c r="T357">
        <f>(-DuzeA*R357*R357+DuzeA*a*b)/((POWER(R357,4)-(2*a*b+a+b)*(R357*R357)+a*a*b*b))</f>
        <v>-0.18554729075748802</v>
      </c>
      <c r="U357">
        <f>(-DuzeA*(a+b))/((POWER(R357,4)-(2*a*b+a+b)*(R357*R357)+a*a*b*b))</f>
        <v>1.086764213698193</v>
      </c>
    </row>
    <row r="358" spans="1:21" x14ac:dyDescent="0.3">
      <c r="A358">
        <f t="shared" si="46"/>
        <v>2.8160000000000021</v>
      </c>
      <c r="B358">
        <f t="shared" si="47"/>
        <v>0.31987035835226901</v>
      </c>
      <c r="C358">
        <f t="shared" si="48"/>
        <v>-3.4873592633633742E-4</v>
      </c>
      <c r="D358">
        <f t="shared" si="49"/>
        <v>-3.3453751410192914E-4</v>
      </c>
      <c r="E358">
        <f t="shared" si="50"/>
        <v>4.1801317640955668E-2</v>
      </c>
      <c r="F358">
        <f t="shared" si="51"/>
        <v>-4.3926528306144109E-2</v>
      </c>
      <c r="G358">
        <f t="shared" si="45"/>
        <v>0.41801317640955671</v>
      </c>
      <c r="R358">
        <f t="shared" si="52"/>
        <v>-2.1839999999999975</v>
      </c>
      <c r="S358">
        <f t="shared" si="53"/>
        <v>3.5199999999999689</v>
      </c>
      <c r="T358">
        <f>(-DuzeA*R358*R358+DuzeA*a*b)/((POWER(R358,4)-(2*a*b+a+b)*(R358*R358)+a*a*b*b))</f>
        <v>-0.19295929870899017</v>
      </c>
      <c r="U358">
        <f>(-DuzeA*(a+b))/((POWER(R358,4)-(2*a*b+a+b)*(R358*R358)+a*a*b*b))</f>
        <v>1.0980138024190009</v>
      </c>
    </row>
    <row r="359" spans="1:21" x14ac:dyDescent="0.3">
      <c r="A359">
        <f t="shared" si="46"/>
        <v>2.8240000000000021</v>
      </c>
      <c r="B359">
        <f t="shared" si="47"/>
        <v>0.31228051284114994</v>
      </c>
      <c r="C359">
        <f t="shared" si="48"/>
        <v>-3.5141222644915289E-4</v>
      </c>
      <c r="D359">
        <f t="shared" si="49"/>
        <v>-3.3172020608010299E-4</v>
      </c>
      <c r="E359">
        <f t="shared" si="50"/>
        <v>4.1449905414506515E-2</v>
      </c>
      <c r="F359">
        <f t="shared" si="51"/>
        <v>-4.4258248512224214E-2</v>
      </c>
      <c r="G359">
        <f t="shared" si="45"/>
        <v>0.41449905414506516</v>
      </c>
      <c r="R359">
        <f t="shared" si="52"/>
        <v>-2.1759999999999975</v>
      </c>
      <c r="S359">
        <f t="shared" si="53"/>
        <v>3.5299999999999687</v>
      </c>
      <c r="T359">
        <f>(-DuzeA*R359*R359+DuzeA*a*b)/((POWER(R359,4)-(2*a*b+a+b)*(R359*R359)+a*a*b*b))</f>
        <v>-0.2005139000565003</v>
      </c>
      <c r="U359">
        <f>(-DuzeA*(a+b))/((POWER(R359,4)-(2*a*b+a+b)*(R359*R359)+a*a*b*b))</f>
        <v>1.1095420327167631</v>
      </c>
    </row>
    <row r="360" spans="1:21" x14ac:dyDescent="0.3">
      <c r="A360">
        <f t="shared" si="46"/>
        <v>2.8320000000000021</v>
      </c>
      <c r="B360">
        <f t="shared" si="47"/>
        <v>0.30467068148380055</v>
      </c>
      <c r="C360">
        <f t="shared" si="48"/>
        <v>-3.5406598809779372E-4</v>
      </c>
      <c r="D360">
        <f t="shared" si="49"/>
        <v>-3.2888187364307785E-4</v>
      </c>
      <c r="E360">
        <f t="shared" si="50"/>
        <v>4.1095839426408723E-2</v>
      </c>
      <c r="F360">
        <f t="shared" si="51"/>
        <v>-4.4587130385867292E-2</v>
      </c>
      <c r="G360">
        <f t="shared" si="45"/>
        <v>0.4109583942640872</v>
      </c>
      <c r="R360">
        <f t="shared" si="52"/>
        <v>-2.1679999999999975</v>
      </c>
      <c r="S360">
        <f t="shared" si="53"/>
        <v>3.5399999999999685</v>
      </c>
      <c r="T360">
        <f>(-DuzeA*R360*R360+DuzeA*a*b)/((POWER(R360,4)-(2*a*b+a+b)*(R360*R360)+a*a*b*b))</f>
        <v>-0.20821634931143804</v>
      </c>
      <c r="U360">
        <f>(-DuzeA*(a+b))/((POWER(R360,4)-(2*a*b+a+b)*(R360*R360)+a*a*b*b))</f>
        <v>1.121358176470449</v>
      </c>
    </row>
    <row r="361" spans="1:21" x14ac:dyDescent="0.3">
      <c r="A361">
        <f t="shared" si="46"/>
        <v>2.8400000000000021</v>
      </c>
      <c r="B361">
        <f t="shared" si="47"/>
        <v>0.29704135130683029</v>
      </c>
      <c r="C361">
        <f t="shared" si="48"/>
        <v>-3.5669704308693832E-4</v>
      </c>
      <c r="D361">
        <f t="shared" si="49"/>
        <v>-3.2602269310134349E-4</v>
      </c>
      <c r="E361">
        <f t="shared" si="50"/>
        <v>4.0739142383321783E-2</v>
      </c>
      <c r="F361">
        <f t="shared" si="51"/>
        <v>-4.4913153078968635E-2</v>
      </c>
      <c r="G361">
        <f t="shared" si="45"/>
        <v>0.4073914238332178</v>
      </c>
      <c r="R361">
        <f t="shared" si="52"/>
        <v>-2.1599999999999975</v>
      </c>
      <c r="S361">
        <f t="shared" si="53"/>
        <v>3.5499999999999683</v>
      </c>
      <c r="T361">
        <f>(-DuzeA*R361*R361+DuzeA*a*b)/((POWER(R361,4)-(2*a*b+a+b)*(R361*R361)+a*a*b*b))</f>
        <v>-0.21607213563585037</v>
      </c>
      <c r="U361">
        <f>(-DuzeA*(a+b))/((POWER(R361,4)-(2*a*b+a+b)*(R361*R361)+a*a*b*b))</f>
        <v>1.1334719345405722</v>
      </c>
    </row>
    <row r="362" spans="1:21" x14ac:dyDescent="0.3">
      <c r="A362">
        <f t="shared" si="46"/>
        <v>2.8480000000000021</v>
      </c>
      <c r="B362">
        <f t="shared" si="47"/>
        <v>0.28939301058476624</v>
      </c>
      <c r="C362">
        <f t="shared" si="48"/>
        <v>-3.593052246317491E-4</v>
      </c>
      <c r="D362">
        <f t="shared" si="49"/>
        <v>-3.2314284218830201E-4</v>
      </c>
      <c r="E362">
        <f t="shared" si="50"/>
        <v>4.0379837158690035E-2</v>
      </c>
      <c r="F362">
        <f t="shared" si="51"/>
        <v>-4.5236295921156938E-2</v>
      </c>
      <c r="G362">
        <f t="shared" si="45"/>
        <v>0.40379837158690035</v>
      </c>
      <c r="R362">
        <f t="shared" si="52"/>
        <v>-2.1519999999999975</v>
      </c>
      <c r="S362">
        <f t="shared" si="53"/>
        <v>3.5599999999999681</v>
      </c>
      <c r="T362">
        <f>(-DuzeA*R362*R362+DuzeA*a*b)/((POWER(R362,4)-(2*a*b+a+b)*(R362*R362)+a*a*b*b))</f>
        <v>-0.22408699655817413</v>
      </c>
      <c r="U362">
        <f>(-DuzeA*(a+b))/((POWER(R362,4)-(2*a*b+a+b)*(R362*R362)+a*a*b*b))</f>
        <v>1.1458934615246201</v>
      </c>
    </row>
    <row r="363" spans="1:21" x14ac:dyDescent="0.3">
      <c r="A363">
        <f t="shared" si="46"/>
        <v>2.8560000000000021</v>
      </c>
      <c r="B363">
        <f t="shared" si="47"/>
        <v>0.28172614880880403</v>
      </c>
      <c r="C363">
        <f t="shared" si="48"/>
        <v>-3.6189036736925553E-4</v>
      </c>
      <c r="D363">
        <f t="shared" si="49"/>
        <v>-3.2024250004940671E-4</v>
      </c>
      <c r="E363">
        <f t="shared" si="50"/>
        <v>4.0017946791320778E-2</v>
      </c>
      <c r="F363">
        <f t="shared" si="51"/>
        <v>-4.5556538421206348E-2</v>
      </c>
      <c r="G363">
        <f t="shared" si="45"/>
        <v>0.4001794679132078</v>
      </c>
      <c r="R363">
        <f t="shared" si="52"/>
        <v>-2.1439999999999975</v>
      </c>
      <c r="S363">
        <f t="shared" si="53"/>
        <v>3.5699999999999679</v>
      </c>
      <c r="T363">
        <f>(-DuzeA*R363*R363+DuzeA*a*b)/((POWER(R363,4)-(2*a*b+a+b)*(R363*R363)+a*a*b*b))</f>
        <v>-0.23226693264978254</v>
      </c>
      <c r="U363">
        <f>(-DuzeA*(a+b))/((POWER(R363,4)-(2*a*b+a+b)*(R363*R363)+a*a*b*b))</f>
        <v>1.1586333922543908</v>
      </c>
    </row>
    <row r="364" spans="1:21" x14ac:dyDescent="0.3">
      <c r="A364">
        <f t="shared" si="46"/>
        <v>2.8640000000000021</v>
      </c>
      <c r="B364">
        <f t="shared" si="47"/>
        <v>0.2740412566554804</v>
      </c>
      <c r="C364">
        <f t="shared" si="48"/>
        <v>-3.6445230736965081E-4</v>
      </c>
      <c r="D364">
        <f t="shared" si="49"/>
        <v>-3.1732184723107172E-4</v>
      </c>
      <c r="E364">
        <f t="shared" si="50"/>
        <v>3.9653494483951127E-2</v>
      </c>
      <c r="F364">
        <f t="shared" si="51"/>
        <v>-4.5873860268437421E-2</v>
      </c>
      <c r="G364">
        <f t="shared" si="45"/>
        <v>0.39653494483951124</v>
      </c>
      <c r="R364">
        <f t="shared" si="52"/>
        <v>-2.1359999999999975</v>
      </c>
      <c r="S364">
        <f t="shared" si="53"/>
        <v>3.5799999999999677</v>
      </c>
      <c r="T364">
        <f>(-DuzeA*R364*R364+DuzeA*a*b)/((POWER(R364,4)-(2*a*b+a+b)*(R364*R364)+a*a*b*b))</f>
        <v>-0.24061822324211843</v>
      </c>
      <c r="U364">
        <f>(-DuzeA*(a+b))/((POWER(R364,4)-(2*a*b+a+b)*(R364*R364)+a*a*b*b))</f>
        <v>1.1717028701797114</v>
      </c>
    </row>
    <row r="365" spans="1:21" x14ac:dyDescent="0.3">
      <c r="A365">
        <f t="shared" si="46"/>
        <v>2.8720000000000021</v>
      </c>
      <c r="B365">
        <f t="shared" si="47"/>
        <v>0.26633882595527003</v>
      </c>
      <c r="C365">
        <f t="shared" si="48"/>
        <v>-3.669908821474994E-4</v>
      </c>
      <c r="D365">
        <f t="shared" si="49"/>
        <v>-3.1438106566940505E-4</v>
      </c>
      <c r="E365">
        <f t="shared" si="50"/>
        <v>3.9286503601803628E-2</v>
      </c>
      <c r="F365">
        <f t="shared" si="51"/>
        <v>-4.6188241334106823E-2</v>
      </c>
      <c r="G365">
        <f t="shared" si="45"/>
        <v>0.3928650360180363</v>
      </c>
      <c r="R365">
        <f t="shared" si="52"/>
        <v>-2.1279999999999974</v>
      </c>
      <c r="S365">
        <f t="shared" si="53"/>
        <v>3.5899999999999674</v>
      </c>
      <c r="T365">
        <f>(-DuzeA*R365*R365+DuzeA*a*b)/((POWER(R365,4)-(2*a*b+a+b)*(R365*R365)+a*a*b*b))</f>
        <v>-0.24914744327187102</v>
      </c>
      <c r="U365">
        <f>(-DuzeA*(a+b))/((POWER(R365,4)-(2*a*b+a+b)*(R365*R365)+a*a*b*b))</f>
        <v>1.185113577796846</v>
      </c>
    </row>
    <row r="366" spans="1:21" x14ac:dyDescent="0.3">
      <c r="A366">
        <f t="shared" si="46"/>
        <v>2.8800000000000021</v>
      </c>
      <c r="B366">
        <f t="shared" si="47"/>
        <v>0.25861934966110867</v>
      </c>
      <c r="C366">
        <f t="shared" si="48"/>
        <v>-3.695059306728546E-4</v>
      </c>
      <c r="D366">
        <f t="shared" si="49"/>
        <v>-3.1142033867872154E-4</v>
      </c>
      <c r="E366">
        <f t="shared" si="50"/>
        <v>3.8916997671130771E-2</v>
      </c>
      <c r="F366">
        <f t="shared" si="51"/>
        <v>-4.6499661672785547E-2</v>
      </c>
      <c r="G366">
        <f t="shared" si="45"/>
        <v>0.38916997671130771</v>
      </c>
      <c r="R366">
        <f t="shared" si="52"/>
        <v>-2.1199999999999974</v>
      </c>
      <c r="S366">
        <f t="shared" si="53"/>
        <v>3.5999999999999672</v>
      </c>
      <c r="T366">
        <f>(-DuzeA*R366*R366+DuzeA*a*b)/((POWER(R366,4)-(2*a*b+a+b)*(R366*R366)+a*a*b*b))</f>
        <v>-0.25786148135014514</v>
      </c>
      <c r="U366">
        <f>(-DuzeA*(a+b))/((POWER(R366,4)-(2*a*b+a+b)*(R366*R366)+a*a*b*b))</f>
        <v>1.1988777692952994</v>
      </c>
    </row>
    <row r="367" spans="1:21" x14ac:dyDescent="0.3">
      <c r="A367">
        <f t="shared" si="46"/>
        <v>2.8880000000000021</v>
      </c>
      <c r="B367">
        <f t="shared" si="47"/>
        <v>0.2508833218168442</v>
      </c>
      <c r="C367">
        <f t="shared" si="48"/>
        <v>-3.7199729338228439E-4</v>
      </c>
      <c r="D367">
        <f t="shared" si="49"/>
        <v>-3.0843985093987849E-4</v>
      </c>
      <c r="E367">
        <f t="shared" si="50"/>
        <v>3.8545000377748488E-2</v>
      </c>
      <c r="F367">
        <f t="shared" si="51"/>
        <v>-4.6808101523725429E-2</v>
      </c>
      <c r="G367">
        <f t="shared" si="45"/>
        <v>0.3854500037774849</v>
      </c>
      <c r="R367">
        <f t="shared" si="52"/>
        <v>-2.1119999999999974</v>
      </c>
      <c r="S367">
        <f t="shared" si="53"/>
        <v>3.609999999999967</v>
      </c>
      <c r="T367">
        <f>(-DuzeA*R367*R367+DuzeA*a*b)/((POWER(R367,4)-(2*a*b+a+b)*(R367*R367)+a*a*b*b))</f>
        <v>-0.26676755916100009</v>
      </c>
      <c r="U367">
        <f>(-DuzeA*(a+b))/((POWER(R367,4)-(2*a*b+a+b)*(R367*R367)+a*a*b*b))</f>
        <v>1.2130083056137935</v>
      </c>
    </row>
    <row r="368" spans="1:21" x14ac:dyDescent="0.3">
      <c r="A368">
        <f t="shared" si="46"/>
        <v>2.8960000000000021</v>
      </c>
      <c r="B368">
        <f t="shared" si="47"/>
        <v>0.2431312375256181</v>
      </c>
      <c r="C368">
        <f t="shared" si="48"/>
        <v>-3.7446481218980345E-4</v>
      </c>
      <c r="D368">
        <f t="shared" si="49"/>
        <v>-3.0543978848842902E-4</v>
      </c>
      <c r="E368">
        <f t="shared" si="50"/>
        <v>3.8170535565558682E-2</v>
      </c>
      <c r="F368">
        <f t="shared" si="51"/>
        <v>-4.7113541312213861E-2</v>
      </c>
      <c r="G368">
        <f t="shared" si="45"/>
        <v>0.38170535565558683</v>
      </c>
      <c r="R368">
        <f t="shared" si="52"/>
        <v>-2.1039999999999974</v>
      </c>
      <c r="S368">
        <f t="shared" si="53"/>
        <v>3.6199999999999668</v>
      </c>
      <c r="T368">
        <f>(-DuzeA*R368*R368+DuzeA*a*b)/((POWER(R368,4)-(2*a*b+a+b)*(R368*R368)+a*a*b*b))</f>
        <v>-0.27587325230521997</v>
      </c>
      <c r="U368">
        <f>(-DuzeA*(a+b))/((POWER(R368,4)-(2*a*b+a+b)*(R368*R368)+a*a*b*b))</f>
        <v>1.2275186921151797</v>
      </c>
    </row>
    <row r="369" spans="1:21" x14ac:dyDescent="0.3">
      <c r="A369">
        <f t="shared" si="46"/>
        <v>2.9040000000000021</v>
      </c>
      <c r="B369">
        <f t="shared" si="47"/>
        <v>0.23536359291817899</v>
      </c>
      <c r="C369">
        <f t="shared" si="48"/>
        <v>-3.7690833049771087E-4</v>
      </c>
      <c r="D369">
        <f t="shared" si="49"/>
        <v>-3.0242033870259014E-4</v>
      </c>
      <c r="E369">
        <f t="shared" si="50"/>
        <v>3.7793627235060974E-2</v>
      </c>
      <c r="F369">
        <f t="shared" si="51"/>
        <v>-4.7415961650916452E-2</v>
      </c>
      <c r="G369">
        <f t="shared" si="45"/>
        <v>0.37793627235060973</v>
      </c>
      <c r="R369">
        <f t="shared" si="52"/>
        <v>-2.0959999999999974</v>
      </c>
      <c r="S369">
        <f t="shared" si="53"/>
        <v>3.6299999999999666</v>
      </c>
      <c r="T369">
        <f>(-DuzeA*R369*R369+DuzeA*a*b)/((POWER(R369,4)-(2*a*b+a+b)*(R369*R369)+a*a*b*b))</f>
        <v>-0.28518651271685636</v>
      </c>
      <c r="U369">
        <f>(-DuzeA*(a+b))/((POWER(R369,4)-(2*a*b+a+b)*(R369*R369)+a*a*b*b))</f>
        <v>1.2424231191112065</v>
      </c>
    </row>
    <row r="370" spans="1:21" x14ac:dyDescent="0.3">
      <c r="A370">
        <f t="shared" si="46"/>
        <v>2.9120000000000021</v>
      </c>
      <c r="B370">
        <f t="shared" si="47"/>
        <v>0.22758088512113037</v>
      </c>
      <c r="C370">
        <f t="shared" si="48"/>
        <v>-3.7932769320733165E-4</v>
      </c>
      <c r="D370">
        <f t="shared" si="49"/>
        <v>-2.9938169029105136E-4</v>
      </c>
      <c r="E370">
        <f t="shared" si="50"/>
        <v>3.7414299541853643E-2</v>
      </c>
      <c r="F370">
        <f t="shared" si="51"/>
        <v>-4.77153433412075E-2</v>
      </c>
      <c r="G370">
        <f t="shared" si="45"/>
        <v>0.37414299541853646</v>
      </c>
      <c r="R370">
        <f t="shared" si="52"/>
        <v>-2.0879999999999974</v>
      </c>
      <c r="S370">
        <f t="shared" si="53"/>
        <v>3.6399999999999664</v>
      </c>
      <c r="T370">
        <f>(-DuzeA*R370*R370+DuzeA*a*b)/((POWER(R370,4)-(2*a*b+a+b)*(R370*R370)+a*a*b*b))</f>
        <v>-0.29471569279309623</v>
      </c>
      <c r="U370">
        <f>(-DuzeA*(a+b))/((POWER(R370,4)-(2*a*b+a+b)*(R370*R370)+a*a*b*b))</f>
        <v>1.2577365054916185</v>
      </c>
    </row>
    <row r="371" spans="1:21" x14ac:dyDescent="0.3">
      <c r="A371">
        <f t="shared" si="46"/>
        <v>2.9200000000000021</v>
      </c>
      <c r="B371">
        <f t="shared" si="47"/>
        <v>0.21978361222511478</v>
      </c>
      <c r="C371">
        <f t="shared" si="48"/>
        <v>-3.8172274672966001E-4</v>
      </c>
      <c r="D371">
        <f t="shared" si="49"/>
        <v>-2.9632403328060342E-4</v>
      </c>
      <c r="E371">
        <f t="shared" si="50"/>
        <v>3.7032576795123985E-2</v>
      </c>
      <c r="F371">
        <f t="shared" si="51"/>
        <v>-4.8011667374488101E-2</v>
      </c>
      <c r="G371">
        <f t="shared" si="45"/>
        <v>0.37032576795123984</v>
      </c>
      <c r="R371">
        <f t="shared" si="52"/>
        <v>-2.0799999999999974</v>
      </c>
      <c r="S371">
        <f t="shared" si="53"/>
        <v>3.6499999999999662</v>
      </c>
      <c r="T371">
        <f>(-DuzeA*R371*R371+DuzeA*a*b)/((POWER(R371,4)-(2*a*b+a+b)*(R371*R371)+a*a*b*b))</f>
        <v>-0.30446957139254061</v>
      </c>
      <c r="U371">
        <f>(-DuzeA*(a+b))/((POWER(R371,4)-(2*a*b+a+b)*(R371*R371)+a*a*b*b))</f>
        <v>1.2734745457383909</v>
      </c>
    </row>
    <row r="372" spans="1:21" x14ac:dyDescent="0.3">
      <c r="A372">
        <f t="shared" si="46"/>
        <v>2.9280000000000022</v>
      </c>
      <c r="B372">
        <f t="shared" si="47"/>
        <v>0.21197227325293611</v>
      </c>
      <c r="C372">
        <f t="shared" si="48"/>
        <v>-3.8409333899590482E-4</v>
      </c>
      <c r="D372">
        <f t="shared" si="49"/>
        <v>-2.9324755900361852E-4</v>
      </c>
      <c r="E372">
        <f t="shared" si="50"/>
        <v>3.6648483456128082E-2</v>
      </c>
      <c r="F372">
        <f t="shared" si="51"/>
        <v>-4.8304914933491719E-2</v>
      </c>
      <c r="G372">
        <f t="shared" si="45"/>
        <v>0.36648483456128084</v>
      </c>
      <c r="R372">
        <f t="shared" si="52"/>
        <v>-2.0719999999999974</v>
      </c>
      <c r="S372">
        <f t="shared" si="53"/>
        <v>3.6599999999999659</v>
      </c>
      <c r="T372">
        <f>(-DuzeA*R372*R372+DuzeA*a*b)/((POWER(R372,4)-(2*a*b+a+b)*(R372*R372)+a*a*b*b))</f>
        <v>-0.31445738187321837</v>
      </c>
      <c r="U372">
        <f>(-DuzeA*(a+b))/((POWER(R372,4)-(2*a*b+a+b)*(R372*R372)+a*a*b*b))</f>
        <v>1.2896537606353087</v>
      </c>
    </row>
    <row r="373" spans="1:21" x14ac:dyDescent="0.3">
      <c r="A373">
        <f t="shared" si="46"/>
        <v>2.9360000000000022</v>
      </c>
      <c r="B373">
        <f t="shared" si="47"/>
        <v>0.20414736812762227</v>
      </c>
      <c r="C373">
        <f t="shared" si="48"/>
        <v>-3.8643931946793375E-4</v>
      </c>
      <c r="D373">
        <f t="shared" si="49"/>
        <v>-2.901524600853689E-4</v>
      </c>
      <c r="E373">
        <f t="shared" si="50"/>
        <v>3.6262044136660149E-2</v>
      </c>
      <c r="F373">
        <f t="shared" si="51"/>
        <v>-4.8595067393577086E-2</v>
      </c>
      <c r="G373">
        <f t="shared" si="45"/>
        <v>0.36262044136660149</v>
      </c>
      <c r="R373">
        <f t="shared" si="52"/>
        <v>-2.0639999999999974</v>
      </c>
      <c r="S373">
        <f t="shared" si="53"/>
        <v>3.6699999999999657</v>
      </c>
      <c r="T373">
        <f>(-DuzeA*R373*R373+DuzeA*a*b)/((POWER(R373,4)-(2*a*b+a+b)*(R373*R373)+a*a*b*b))</f>
        <v>-0.32468884235984474</v>
      </c>
      <c r="U373">
        <f>(-DuzeA*(a+b))/((POWER(R373,4)-(2*a*b+a+b)*(R373*R373)+a*a*b*b))</f>
        <v>1.3062915520160299</v>
      </c>
    </row>
    <row r="374" spans="1:21" x14ac:dyDescent="0.3">
      <c r="A374">
        <f t="shared" si="46"/>
        <v>2.9440000000000022</v>
      </c>
      <c r="B374">
        <f t="shared" si="47"/>
        <v>0.19630939764043043</v>
      </c>
      <c r="C374">
        <f t="shared" si="48"/>
        <v>-3.8876053914861669E-4</v>
      </c>
      <c r="D374">
        <f t="shared" si="49"/>
        <v>-2.8703893043120402E-4</v>
      </c>
      <c r="E374">
        <f t="shared" si="50"/>
        <v>3.5873283597511532E-2</v>
      </c>
      <c r="F374">
        <f t="shared" si="51"/>
        <v>-4.8882106324008287E-2</v>
      </c>
      <c r="G374">
        <f t="shared" si="45"/>
        <v>0.35873283597511529</v>
      </c>
      <c r="R374">
        <f t="shared" si="52"/>
        <v>-2.0559999999999974</v>
      </c>
      <c r="S374">
        <f t="shared" si="53"/>
        <v>3.6799999999999655</v>
      </c>
      <c r="T374">
        <f>(-DuzeA*R374*R374+DuzeA*a*b)/((POWER(R374,4)-(2*a*b+a+b)*(R374*R374)+a*a*b*b))</f>
        <v>-0.33517418845021302</v>
      </c>
      <c r="U374">
        <f>(-DuzeA*(a+b))/((POWER(R374,4)-(2*a*b+a+b)*(R374*R374)+a*a*b*b))</f>
        <v>1.3234062619306823</v>
      </c>
    </row>
    <row r="375" spans="1:21" x14ac:dyDescent="0.3">
      <c r="A375">
        <f t="shared" si="46"/>
        <v>2.9520000000000022</v>
      </c>
      <c r="B375">
        <f t="shared" si="47"/>
        <v>0.18845886341879642</v>
      </c>
      <c r="C375">
        <f t="shared" si="48"/>
        <v>-3.9105685059206632E-4</v>
      </c>
      <c r="D375">
        <f t="shared" si="49"/>
        <v>-2.8390716521356832E-4</v>
      </c>
      <c r="E375">
        <f t="shared" si="50"/>
        <v>3.5482226746919462E-2</v>
      </c>
      <c r="F375">
        <f t="shared" si="51"/>
        <v>-4.9166013489221852E-2</v>
      </c>
      <c r="G375">
        <f t="shared" si="45"/>
        <v>0.35482226746919465</v>
      </c>
      <c r="R375">
        <f t="shared" si="52"/>
        <v>-2.0479999999999974</v>
      </c>
      <c r="S375">
        <f t="shared" si="53"/>
        <v>3.6899999999999653</v>
      </c>
      <c r="T375">
        <f>(-DuzeA*R375*R375+DuzeA*a*b)/((POWER(R375,4)-(2*a*b+a+b)*(R375*R375)+a*a*b*b))</f>
        <v>-0.34592420859349371</v>
      </c>
      <c r="U375">
        <f>(-DuzeA*(a+b))/((POWER(R375,4)-(2*a*b+a+b)*(R375*R375)+a*a*b*b))</f>
        <v>1.3410172366524831</v>
      </c>
    </row>
    <row r="376" spans="1:21" x14ac:dyDescent="0.3">
      <c r="A376">
        <f t="shared" si="46"/>
        <v>2.9600000000000022</v>
      </c>
      <c r="B376">
        <f t="shared" si="47"/>
        <v>0.18059626789423075</v>
      </c>
      <c r="C376">
        <f t="shared" si="48"/>
        <v>-3.9332810791377484E-4</v>
      </c>
      <c r="D376">
        <f t="shared" si="49"/>
        <v>-2.8075736085889601E-4</v>
      </c>
      <c r="E376">
        <f t="shared" si="50"/>
        <v>3.5088898639005689E-2</v>
      </c>
      <c r="F376">
        <f t="shared" si="51"/>
        <v>-4.944677085008075E-2</v>
      </c>
      <c r="G376">
        <f t="shared" si="45"/>
        <v>0.35088898639005689</v>
      </c>
      <c r="R376">
        <f t="shared" si="52"/>
        <v>-2.0399999999999974</v>
      </c>
      <c r="S376">
        <f t="shared" si="53"/>
        <v>3.6999999999999651</v>
      </c>
      <c r="T376">
        <f>(-DuzeA*R376*R376+DuzeA*a*b)/((POWER(R376,4)-(2*a*b+a+b)*(R376*R376)+a*a*b*b))</f>
        <v>-0.35695028239893628</v>
      </c>
      <c r="U376">
        <f>(-DuzeA*(a+b))/((POWER(R376,4)-(2*a*b+a+b)*(R376*R376)+a*a*b*b))</f>
        <v>1.3591448959924604</v>
      </c>
    </row>
    <row r="377" spans="1:21" x14ac:dyDescent="0.3">
      <c r="A377">
        <f t="shared" si="46"/>
        <v>2.9680000000000022</v>
      </c>
      <c r="B377">
        <f t="shared" si="47"/>
        <v>0.17272211427016324</v>
      </c>
      <c r="C377">
        <f t="shared" si="48"/>
        <v>-3.9557416680064599E-4</v>
      </c>
      <c r="D377">
        <f t="shared" si="49"/>
        <v>-2.7758971503436046E-4</v>
      </c>
      <c r="E377">
        <f t="shared" si="50"/>
        <v>3.4693324472205044E-2</v>
      </c>
      <c r="F377">
        <f t="shared" si="51"/>
        <v>-4.972436056511511E-2</v>
      </c>
      <c r="G377">
        <f t="shared" si="45"/>
        <v>0.34693324472205045</v>
      </c>
      <c r="R377">
        <f t="shared" si="52"/>
        <v>-2.0319999999999974</v>
      </c>
      <c r="S377">
        <f t="shared" si="53"/>
        <v>3.7099999999999649</v>
      </c>
      <c r="T377">
        <f>(-DuzeA*R377*R377+DuzeA*a*b)/((POWER(R377,4)-(2*a*b+a+b)*(R377*R377)+a*a*b*b))</f>
        <v>-0.36826442216244815</v>
      </c>
      <c r="U377">
        <f>(-DuzeA*(a+b))/((POWER(R377,4)-(2*a*b+a+b)*(R377*R377)+a*a*b*b))</f>
        <v>1.3778108084428244</v>
      </c>
    </row>
    <row r="378" spans="1:21" x14ac:dyDescent="0.3">
      <c r="A378">
        <f t="shared" si="46"/>
        <v>2.9760000000000022</v>
      </c>
      <c r="B378">
        <f t="shared" si="47"/>
        <v>0.16483690648973812</v>
      </c>
      <c r="C378">
        <f t="shared" si="48"/>
        <v>-3.977948845209209E-4</v>
      </c>
      <c r="D378">
        <f t="shared" si="49"/>
        <v>-2.7440442663449359E-4</v>
      </c>
      <c r="E378">
        <f t="shared" si="50"/>
        <v>3.4295529587684122E-2</v>
      </c>
      <c r="F378">
        <f t="shared" si="51"/>
        <v>-4.99987649917496E-2</v>
      </c>
      <c r="G378">
        <f t="shared" si="45"/>
        <v>0.3429552958768412</v>
      </c>
      <c r="R378">
        <f t="shared" si="52"/>
        <v>-2.0239999999999974</v>
      </c>
      <c r="S378">
        <f t="shared" si="53"/>
        <v>3.7199999999999647</v>
      </c>
      <c r="T378">
        <f>(-DuzeA*R378*R378+DuzeA*a*b)/((POWER(R378,4)-(2*a*b+a+b)*(R378*R378)+a*a*b*b))</f>
        <v>-0.37987931793119833</v>
      </c>
      <c r="U378">
        <f>(-DuzeA*(a+b))/((POWER(R378,4)-(2*a*b+a+b)*(R378*R378)+a*a*b*b))</f>
        <v>1.3970377727287109</v>
      </c>
    </row>
    <row r="379" spans="1:21" x14ac:dyDescent="0.3">
      <c r="A379">
        <f t="shared" si="46"/>
        <v>2.9840000000000022</v>
      </c>
      <c r="B379">
        <f t="shared" si="47"/>
        <v>0.15694114920356186</v>
      </c>
      <c r="C379">
        <f t="shared" si="48"/>
        <v>-3.9999011993399679E-4</v>
      </c>
      <c r="D379">
        <f t="shared" si="49"/>
        <v>-2.7120169576768483E-4</v>
      </c>
      <c r="E379">
        <f t="shared" si="50"/>
        <v>3.3895539467750126E-2</v>
      </c>
      <c r="F379">
        <f t="shared" si="51"/>
        <v>-5.0269966687517285E-2</v>
      </c>
      <c r="G379">
        <f t="shared" si="45"/>
        <v>0.33895539467750124</v>
      </c>
      <c r="R379">
        <f t="shared" si="52"/>
        <v>-2.0159999999999973</v>
      </c>
      <c r="S379">
        <f t="shared" si="53"/>
        <v>3.7299999999999645</v>
      </c>
      <c r="T379">
        <f>(-DuzeA*R379*R379+DuzeA*a*b)/((POWER(R379,4)-(2*a*b+a+b)*(R379*R379)+a*a*b*b))</f>
        <v>-0.39180838646330679</v>
      </c>
      <c r="U379">
        <f>(-DuzeA*(a+b))/((POWER(R379,4)-(2*a*b+a+b)*(R379*R379)+a*a*b*b))</f>
        <v>1.416849906414863</v>
      </c>
    </row>
    <row r="380" spans="1:21" x14ac:dyDescent="0.3">
      <c r="A380">
        <f t="shared" si="46"/>
        <v>2.9920000000000022</v>
      </c>
      <c r="B380">
        <f t="shared" si="47"/>
        <v>0.14903534773740573</v>
      </c>
      <c r="C380">
        <f t="shared" si="48"/>
        <v>-4.0215973350013831E-4</v>
      </c>
      <c r="D380">
        <f t="shared" si="49"/>
        <v>-2.6798172374255279E-4</v>
      </c>
      <c r="E380">
        <f t="shared" si="50"/>
        <v>3.3493379734249984E-2</v>
      </c>
      <c r="F380">
        <f t="shared" si="51"/>
        <v>-5.0537948411259838E-2</v>
      </c>
      <c r="G380">
        <f t="shared" si="45"/>
        <v>0.33493379734249984</v>
      </c>
      <c r="R380">
        <f t="shared" si="52"/>
        <v>-2.0079999999999973</v>
      </c>
      <c r="S380">
        <f t="shared" si="53"/>
        <v>3.7399999999999642</v>
      </c>
      <c r="T380">
        <f>(-DuzeA*R380*R380+DuzeA*a*b)/((POWER(R380,4)-(2*a*b+a+b)*(R380*R380)+a*a*b*b))</f>
        <v>-0.40406582448146372</v>
      </c>
      <c r="U380">
        <f>(-DuzeA*(a+b))/((POWER(R380,4)-(2*a*b+a+b)*(R380*R380)+a*a*b*b))</f>
        <v>1.4372727422895004</v>
      </c>
    </row>
    <row r="381" spans="1:21" x14ac:dyDescent="0.3">
      <c r="A381">
        <f t="shared" si="46"/>
        <v>3.0000000000000022</v>
      </c>
      <c r="B381">
        <f t="shared" si="47"/>
        <v>0.14112000805986502</v>
      </c>
      <c r="C381">
        <f t="shared" si="48"/>
        <v>-4.0430358729007872E-4</v>
      </c>
      <c r="D381">
        <f t="shared" si="49"/>
        <v>-2.6474471305420089E-4</v>
      </c>
      <c r="E381">
        <f t="shared" si="50"/>
        <v>3.3089076146959905E-2</v>
      </c>
      <c r="F381">
        <f t="shared" si="51"/>
        <v>-5.0802693124314041E-2</v>
      </c>
      <c r="G381">
        <f t="shared" si="45"/>
        <v>0.33089076146959906</v>
      </c>
      <c r="R381">
        <f t="shared" si="52"/>
        <v>-1.9999999999999973</v>
      </c>
      <c r="S381">
        <f t="shared" si="53"/>
        <v>3.749999999999964</v>
      </c>
      <c r="T381">
        <f>(-DuzeA*R381*R381+DuzeA*a*b)/((POWER(R381,4)-(2*a*b+a+b)*(R381*R381)+a*a*b*b))</f>
        <v>-0.41666666666667102</v>
      </c>
      <c r="U381">
        <f>(-DuzeA*(a+b))/((POWER(R381,4)-(2*a*b+a+b)*(R381*R381)+a*a*b*b))</f>
        <v>1.4583333333333401</v>
      </c>
    </row>
    <row r="382" spans="1:21" x14ac:dyDescent="0.3">
      <c r="A382">
        <f t="shared" si="46"/>
        <v>3.0080000000000022</v>
      </c>
      <c r="B382">
        <f t="shared" si="47"/>
        <v>0.13319563674997734</v>
      </c>
      <c r="C382">
        <f t="shared" si="48"/>
        <v>-4.0642154499451232E-4</v>
      </c>
      <c r="D382">
        <f t="shared" si="49"/>
        <v>-2.6149086737036153E-4</v>
      </c>
      <c r="E382">
        <f t="shared" si="50"/>
        <v>3.2682654601965393E-2</v>
      </c>
      <c r="F382">
        <f t="shared" si="51"/>
        <v>-5.10641839916844E-2</v>
      </c>
      <c r="G382">
        <f t="shared" si="45"/>
        <v>0.32682654601965394</v>
      </c>
      <c r="R382">
        <f t="shared" si="52"/>
        <v>-1.9919999999999973</v>
      </c>
      <c r="S382">
        <f t="shared" si="53"/>
        <v>3.7599999999999638</v>
      </c>
      <c r="T382">
        <f>(-DuzeA*R382*R382+DuzeA*a*b)/((POWER(R382,4)-(2*a*b+a+b)*(R382*R382)+a*a*b*b))</f>
        <v>-0.42962684889208091</v>
      </c>
      <c r="U382">
        <f>(-DuzeA*(a+b))/((POWER(R382,4)-(2*a*b+a+b)*(R382*R382)+a*a*b*b))</f>
        <v>1.4800603671791581</v>
      </c>
    </row>
    <row r="383" spans="1:21" x14ac:dyDescent="0.3">
      <c r="A383">
        <f t="shared" si="46"/>
        <v>3.0160000000000022</v>
      </c>
      <c r="B383">
        <f t="shared" si="47"/>
        <v>0.12526274096480167</v>
      </c>
      <c r="C383">
        <f t="shared" si="48"/>
        <v>-4.0851347193347521E-4</v>
      </c>
      <c r="D383">
        <f t="shared" si="49"/>
        <v>-2.5822039151742528E-4</v>
      </c>
      <c r="E383">
        <f t="shared" si="50"/>
        <v>3.2274141130031915E-2</v>
      </c>
      <c r="F383">
        <f t="shared" si="51"/>
        <v>-5.1322404383201826E-2</v>
      </c>
      <c r="G383">
        <f t="shared" si="45"/>
        <v>0.32274141130031914</v>
      </c>
      <c r="R383">
        <f t="shared" si="52"/>
        <v>-1.9839999999999973</v>
      </c>
      <c r="S383">
        <f t="shared" si="53"/>
        <v>3.7699999999999636</v>
      </c>
      <c r="T383">
        <f>(-DuzeA*R383*R383+DuzeA*a*b)/((POWER(R383,4)-(2*a*b+a+b)*(R383*R383)+a*a*b*b))</f>
        <v>-0.44296327725808571</v>
      </c>
      <c r="U383">
        <f>(-DuzeA*(a+b))/((POWER(R383,4)-(2*a*b+a+b)*(R383*R383)+a*a*b*b))</f>
        <v>1.5024842910780523</v>
      </c>
    </row>
    <row r="384" spans="1:21" x14ac:dyDescent="0.3">
      <c r="A384">
        <f t="shared" si="46"/>
        <v>3.0240000000000022</v>
      </c>
      <c r="B384">
        <f t="shared" si="47"/>
        <v>0.11732182840696052</v>
      </c>
      <c r="C384">
        <f t="shared" si="48"/>
        <v>-4.105792350656146E-4</v>
      </c>
      <c r="D384">
        <f t="shared" si="49"/>
        <v>-2.5493349146636966E-4</v>
      </c>
      <c r="E384">
        <f t="shared" si="50"/>
        <v>3.1863561894966301E-2</v>
      </c>
      <c r="F384">
        <f t="shared" si="51"/>
        <v>-5.1577337874668193E-2</v>
      </c>
      <c r="G384">
        <f t="shared" si="45"/>
        <v>0.31863561894966302</v>
      </c>
      <c r="R384">
        <f t="shared" si="52"/>
        <v>-1.9759999999999973</v>
      </c>
      <c r="S384">
        <f t="shared" si="53"/>
        <v>3.7799999999999634</v>
      </c>
      <c r="T384">
        <f>(-DuzeA*R384*R384+DuzeA*a*b)/((POWER(R384,4)-(2*a*b+a+b)*(R384*R384)+a*a*b*b))</f>
        <v>-0.45669390355954725</v>
      </c>
      <c r="U384">
        <f>(-DuzeA*(a+b))/((POWER(R384,4)-(2*a*b+a+b)*(R384*R384)+a*a*b*b))</f>
        <v>1.525637448514866</v>
      </c>
    </row>
    <row r="385" spans="1:21" x14ac:dyDescent="0.3">
      <c r="A385">
        <f t="shared" si="46"/>
        <v>3.0320000000000022</v>
      </c>
      <c r="B385">
        <f t="shared" si="47"/>
        <v>0.10937340729214708</v>
      </c>
      <c r="C385">
        <f t="shared" si="48"/>
        <v>-4.1261870299734557E-4</v>
      </c>
      <c r="D385">
        <f t="shared" si="49"/>
        <v>-2.5163037431858327E-4</v>
      </c>
      <c r="E385">
        <f t="shared" si="50"/>
        <v>3.1450943191968957E-2</v>
      </c>
      <c r="F385">
        <f t="shared" si="51"/>
        <v>-5.1828968248986779E-2</v>
      </c>
      <c r="G385">
        <f t="shared" si="45"/>
        <v>0.31450943191968955</v>
      </c>
      <c r="R385">
        <f t="shared" si="52"/>
        <v>-1.9679999999999973</v>
      </c>
      <c r="S385">
        <f t="shared" si="53"/>
        <v>3.7899999999999632</v>
      </c>
      <c r="T385">
        <f>(-DuzeA*R385*R385+DuzeA*a*b)/((POWER(R385,4)-(2*a*b+a+b)*(R385*R385)+a*a*b*b))</f>
        <v>-0.4708378078956908</v>
      </c>
      <c r="U385">
        <f>(-DuzeA*(a+b))/((POWER(R385,4)-(2*a*b+a+b)*(R385*R385)+a*a*b*b))</f>
        <v>1.5495542287594304</v>
      </c>
    </row>
    <row r="386" spans="1:21" x14ac:dyDescent="0.3">
      <c r="A386">
        <f t="shared" si="46"/>
        <v>3.0400000000000023</v>
      </c>
      <c r="B386">
        <f t="shared" si="47"/>
        <v>0.10141798631659965</v>
      </c>
      <c r="C386">
        <f t="shared" si="48"/>
        <v>-4.1463174599189423E-4</v>
      </c>
      <c r="D386">
        <f t="shared" si="49"/>
        <v>-2.4831124829159012E-4</v>
      </c>
      <c r="E386">
        <f t="shared" si="50"/>
        <v>3.1036311445977061E-2</v>
      </c>
      <c r="F386">
        <f t="shared" si="51"/>
        <v>-5.2077279497278368E-2</v>
      </c>
      <c r="G386">
        <f t="shared" si="45"/>
        <v>0.31036311445977061</v>
      </c>
      <c r="R386">
        <f t="shared" si="52"/>
        <v>-1.9599999999999973</v>
      </c>
      <c r="S386">
        <f t="shared" si="53"/>
        <v>3.799999999999963</v>
      </c>
      <c r="T386">
        <f>(-DuzeA*R386*R386+DuzeA*a*b)/((POWER(R386,4)-(2*a*b+a+b)*(R386*R386)+a*a*b*b))</f>
        <v>-0.48541528922432398</v>
      </c>
      <c r="U386">
        <f>(-DuzeA*(a+b))/((POWER(R386,4)-(2*a*b+a+b)*(R386*R386)+a*a*b*b))</f>
        <v>1.5742712308053426</v>
      </c>
    </row>
    <row r="387" spans="1:21" x14ac:dyDescent="0.3">
      <c r="A387">
        <f t="shared" si="46"/>
        <v>3.0480000000000023</v>
      </c>
      <c r="B387">
        <f t="shared" si="47"/>
        <v>9.3456074624545235E-2</v>
      </c>
      <c r="C387">
        <f t="shared" si="48"/>
        <v>-4.1661823597822698E-4</v>
      </c>
      <c r="D387">
        <f t="shared" si="49"/>
        <v>-2.4497632270467797E-4</v>
      </c>
      <c r="E387">
        <f t="shared" si="50"/>
        <v>3.0619693209998834E-2</v>
      </c>
      <c r="F387">
        <f t="shared" si="51"/>
        <v>-5.2322255819983045E-2</v>
      </c>
      <c r="G387">
        <f t="shared" si="45"/>
        <v>0.30619693209998833</v>
      </c>
      <c r="R387">
        <f t="shared" si="52"/>
        <v>-1.9519999999999973</v>
      </c>
      <c r="S387">
        <f t="shared" si="53"/>
        <v>3.8099999999999627</v>
      </c>
      <c r="T387">
        <f>(-DuzeA*R387*R387+DuzeA*a*b)/((POWER(R387,4)-(2*a*b+a+b)*(R387*R387)+a*a*b*b))</f>
        <v>-0.50044796476652254</v>
      </c>
      <c r="U387">
        <f>(-DuzeA*(a+b))/((POWER(R387,4)-(2*a*b+a+b)*(R387*R387)+a*a*b*b))</f>
        <v>1.5998274433371766</v>
      </c>
    </row>
    <row r="388" spans="1:21" x14ac:dyDescent="0.3">
      <c r="A388">
        <f t="shared" si="46"/>
        <v>3.0560000000000023</v>
      </c>
      <c r="B388">
        <f t="shared" si="47"/>
        <v>8.5488181775614444E-2</v>
      </c>
      <c r="C388">
        <f t="shared" si="48"/>
        <v>-4.1857804655986438E-4</v>
      </c>
      <c r="D388">
        <f t="shared" si="49"/>
        <v>-2.4162580796443844E-4</v>
      </c>
      <c r="E388">
        <f t="shared" si="50"/>
        <v>3.0201115163438971E-2</v>
      </c>
      <c r="F388">
        <f t="shared" si="51"/>
        <v>-5.2563881627947485E-2</v>
      </c>
      <c r="G388">
        <f t="shared" si="45"/>
        <v>0.30201115163438974</v>
      </c>
      <c r="R388">
        <f t="shared" si="52"/>
        <v>-1.9439999999999973</v>
      </c>
      <c r="S388">
        <f t="shared" si="53"/>
        <v>3.8199999999999625</v>
      </c>
      <c r="T388">
        <f>(-DuzeA*R388*R388+DuzeA*a*b)/((POWER(R388,4)-(2*a*b+a+b)*(R388*R388)+a*a*b*b))</f>
        <v>-0.51595887928800721</v>
      </c>
      <c r="U388">
        <f>(-DuzeA*(a+b))/((POWER(R388,4)-(2*a*b+a+b)*(R388*R388)+a*a*b*b))</f>
        <v>1.626264442584523</v>
      </c>
    </row>
    <row r="389" spans="1:21" x14ac:dyDescent="0.3">
      <c r="A389">
        <f t="shared" si="46"/>
        <v>3.0640000000000023</v>
      </c>
      <c r="B389">
        <f t="shared" si="47"/>
        <v>7.7514817712229928E-2</v>
      </c>
      <c r="C389">
        <f t="shared" si="48"/>
        <v>-4.2051105302357987E-4</v>
      </c>
      <c r="D389">
        <f t="shared" si="49"/>
        <v>-2.3825991555021366E-4</v>
      </c>
      <c r="E389">
        <f t="shared" si="50"/>
        <v>2.9780604110415391E-2</v>
      </c>
      <c r="F389">
        <f t="shared" si="51"/>
        <v>-5.2802141543497702E-2</v>
      </c>
      <c r="G389">
        <f t="shared" si="45"/>
        <v>0.29780604110415393</v>
      </c>
      <c r="R389">
        <f t="shared" si="52"/>
        <v>-1.9359999999999973</v>
      </c>
      <c r="S389">
        <f t="shared" si="53"/>
        <v>3.8299999999999623</v>
      </c>
      <c r="T389">
        <f>(-DuzeA*R389*R389+DuzeA*a*b)/((POWER(R389,4)-(2*a*b+a+b)*(R389*R389)+a*a*b*b))</f>
        <v>-0.53197262542168855</v>
      </c>
      <c r="U389">
        <f>(-DuzeA*(a+b))/((POWER(R389,4)-(2*a*b+a+b)*(R389*R389)+a*a*b*b))</f>
        <v>1.6536266101715711</v>
      </c>
    </row>
    <row r="390" spans="1:21" x14ac:dyDescent="0.3">
      <c r="A390">
        <f t="shared" si="46"/>
        <v>3.0720000000000023</v>
      </c>
      <c r="B390">
        <f t="shared" si="47"/>
        <v>6.9536492726970156E-2</v>
      </c>
      <c r="C390">
        <f t="shared" si="48"/>
        <v>-4.224171323479816E-4</v>
      </c>
      <c r="D390">
        <f t="shared" si="49"/>
        <v>-2.3487885799945962E-4</v>
      </c>
      <c r="E390">
        <f t="shared" si="50"/>
        <v>2.935818697806741E-2</v>
      </c>
      <c r="F390">
        <f t="shared" si="51"/>
        <v>-5.3037020401497159E-2</v>
      </c>
      <c r="G390">
        <f t="shared" ref="G390:G453" si="54">E390*k*DuzeA</f>
        <v>0.29358186978067408</v>
      </c>
      <c r="R390">
        <f t="shared" si="52"/>
        <v>-1.9279999999999973</v>
      </c>
      <c r="S390">
        <f t="shared" si="53"/>
        <v>3.8399999999999621</v>
      </c>
      <c r="T390">
        <f>(-DuzeA*R390*R390+DuzeA*a*b)/((POWER(R390,4)-(2*a*b+a+b)*(R390*R390)+a*a*b*b))</f>
        <v>-0.54851547635546394</v>
      </c>
      <c r="U390">
        <f>(-DuzeA*(a+b))/((POWER(R390,4)-(2*a*b+a+b)*(R390*R390)+a*a*b*b))</f>
        <v>1.6819613733600212</v>
      </c>
    </row>
    <row r="391" spans="1:21" x14ac:dyDescent="0.3">
      <c r="A391">
        <f t="shared" ref="A391:A454" si="55">A390+Ts</f>
        <v>3.0800000000000023</v>
      </c>
      <c r="B391">
        <f t="shared" ref="B391:B454" si="56">SIN(A391)</f>
        <v>6.1553717429910927E-2</v>
      </c>
      <c r="C391">
        <f t="shared" ref="C391:C454" si="57">F390*Ts</f>
        <v>-4.242961632119773E-4</v>
      </c>
      <c r="D391">
        <f t="shared" ref="D391:D454" si="58">(B390-(a+b)*F390-(a*b+k*DuzeA)*E390)*Ts</f>
        <v>-2.314828488930263E-4</v>
      </c>
      <c r="E391">
        <f t="shared" si="50"/>
        <v>2.8933890814855433E-2</v>
      </c>
      <c r="F391">
        <f t="shared" si="51"/>
        <v>-5.3268503250390183E-2</v>
      </c>
      <c r="G391">
        <f t="shared" si="54"/>
        <v>0.28933890814855434</v>
      </c>
      <c r="R391">
        <f t="shared" si="52"/>
        <v>-1.9199999999999973</v>
      </c>
      <c r="S391">
        <f t="shared" si="53"/>
        <v>3.8499999999999619</v>
      </c>
      <c r="T391">
        <f>(-DuzeA*R391*R391+DuzeA*a*b)/((POWER(R391,4)-(2*a*b+a+b)*(R391*R391)+a*a*b*b))</f>
        <v>-0.56561553239395745</v>
      </c>
      <c r="U391">
        <f>(-DuzeA*(a+b))/((POWER(R391,4)-(2*a*b+a+b)*(R391*R391)+a*a*b*b))</f>
        <v>1.7113194704173949</v>
      </c>
    </row>
    <row r="392" spans="1:21" x14ac:dyDescent="0.3">
      <c r="A392">
        <f t="shared" si="55"/>
        <v>3.0880000000000023</v>
      </c>
      <c r="B392">
        <f t="shared" si="56"/>
        <v>5.3567002715946478E-2</v>
      </c>
      <c r="C392">
        <f t="shared" si="57"/>
        <v>-4.2614802600312148E-4</v>
      </c>
      <c r="D392">
        <f t="shared" si="58"/>
        <v>-2.2807210284035763E-4</v>
      </c>
      <c r="E392">
        <f t="shared" ref="E392:E455" si="59">E391+C392</f>
        <v>2.8507742788852312E-2</v>
      </c>
      <c r="F392">
        <f t="shared" ref="F392:F455" si="60">F391+D392</f>
        <v>-5.349657535323054E-2</v>
      </c>
      <c r="G392">
        <f t="shared" si="54"/>
        <v>0.28507742788852314</v>
      </c>
      <c r="R392">
        <f t="shared" ref="R392:R455" si="61">R391+$B$2</f>
        <v>-1.9119999999999973</v>
      </c>
      <c r="S392">
        <f t="shared" ref="S392:S455" si="62">S391+0.01</f>
        <v>3.8599999999999617</v>
      </c>
      <c r="T392">
        <f>(-DuzeA*R392*R392+DuzeA*a*b)/((POWER(R392,4)-(2*a*b+a+b)*(R392*R392)+a*a*b*b))</f>
        <v>-0.58330288311698897</v>
      </c>
      <c r="U392">
        <f>(-DuzeA*(a+b))/((POWER(R392,4)-(2*a*b+a+b)*(R392*R392)+a*a*b*b))</f>
        <v>1.741755244230538</v>
      </c>
    </row>
    <row r="393" spans="1:21" x14ac:dyDescent="0.3">
      <c r="A393">
        <f t="shared" si="55"/>
        <v>3.0960000000000023</v>
      </c>
      <c r="B393">
        <f t="shared" si="56"/>
        <v>4.5576859732092377E-2</v>
      </c>
      <c r="C393">
        <f t="shared" si="57"/>
        <v>-4.2797260282584435E-4</v>
      </c>
      <c r="D393">
        <f t="shared" si="58"/>
        <v>-2.2464683546461384E-4</v>
      </c>
      <c r="E393">
        <f t="shared" si="59"/>
        <v>2.8079770186026469E-2</v>
      </c>
      <c r="F393">
        <f t="shared" si="60"/>
        <v>-5.3721222188695156E-2</v>
      </c>
      <c r="G393">
        <f t="shared" si="54"/>
        <v>0.2807977018602647</v>
      </c>
      <c r="R393">
        <f t="shared" si="61"/>
        <v>-1.9039999999999973</v>
      </c>
      <c r="S393">
        <f t="shared" si="62"/>
        <v>3.8699999999999615</v>
      </c>
      <c r="T393">
        <f>(-DuzeA*R393*R393+DuzeA*a*b)/((POWER(R393,4)-(2*a*b+a+b)*(R393*R393)+a*a*b*b))</f>
        <v>-0.60160978710646573</v>
      </c>
      <c r="U393">
        <f>(-DuzeA*(a+b))/((POWER(R393,4)-(2*a*b+a+b)*(R393*R393)+a*a*b*b))</f>
        <v>1.7733269677348511</v>
      </c>
    </row>
    <row r="394" spans="1:21" x14ac:dyDescent="0.3">
      <c r="A394">
        <f t="shared" si="55"/>
        <v>3.1040000000000023</v>
      </c>
      <c r="B394">
        <f t="shared" si="56"/>
        <v>3.7583799844772288E-2</v>
      </c>
      <c r="C394">
        <f t="shared" si="57"/>
        <v>-4.2976977750956128E-4</v>
      </c>
      <c r="D394">
        <f t="shared" si="58"/>
        <v>-2.2120726338772023E-4</v>
      </c>
      <c r="E394">
        <f t="shared" si="59"/>
        <v>2.7650000408516909E-2</v>
      </c>
      <c r="F394">
        <f t="shared" si="60"/>
        <v>-5.3942429452082878E-2</v>
      </c>
      <c r="G394">
        <f t="shared" si="54"/>
        <v>0.27650000408516906</v>
      </c>
      <c r="R394">
        <f t="shared" si="61"/>
        <v>-1.8959999999999972</v>
      </c>
      <c r="S394">
        <f t="shared" si="62"/>
        <v>3.8799999999999613</v>
      </c>
      <c r="T394">
        <f>(-DuzeA*R394*R394+DuzeA*a*b)/((POWER(R394,4)-(2*a*b+a+b)*(R394*R394)+a*a*b*b))</f>
        <v>-0.62057087150346102</v>
      </c>
      <c r="U394">
        <f>(-DuzeA*(a+b))/((POWER(R394,4)-(2*a*b+a+b)*(R394*R394)+a*a*b*b))</f>
        <v>1.8060972052550692</v>
      </c>
    </row>
    <row r="395" spans="1:21" x14ac:dyDescent="0.3">
      <c r="A395">
        <f t="shared" si="55"/>
        <v>3.1120000000000023</v>
      </c>
      <c r="B395">
        <f t="shared" si="56"/>
        <v>2.9588334607090708E-2</v>
      </c>
      <c r="C395">
        <f t="shared" si="57"/>
        <v>-4.3153943561666301E-4</v>
      </c>
      <c r="D395">
        <f t="shared" si="58"/>
        <v>-2.1775360421534497E-4</v>
      </c>
      <c r="E395">
        <f t="shared" si="59"/>
        <v>2.7218460972900246E-2</v>
      </c>
      <c r="F395">
        <f t="shared" si="60"/>
        <v>-5.4160183056298224E-2</v>
      </c>
      <c r="G395">
        <f t="shared" si="54"/>
        <v>0.27218460972900249</v>
      </c>
      <c r="R395">
        <f t="shared" si="61"/>
        <v>-1.8879999999999972</v>
      </c>
      <c r="S395">
        <f t="shared" si="62"/>
        <v>3.889999999999961</v>
      </c>
      <c r="T395">
        <f>(-DuzeA*R395*R395+DuzeA*a*b)/((POWER(R395,4)-(2*a*b+a+b)*(R395*R395)+a*a*b*b))</f>
        <v>-0.64022335399626329</v>
      </c>
      <c r="U395">
        <f>(-DuzeA*(a+b))/((POWER(R395,4)-(2*a*b+a+b)*(R395*R395)+a*a*b*b))</f>
        <v>1.8401332144673623</v>
      </c>
    </row>
    <row r="396" spans="1:21" x14ac:dyDescent="0.3">
      <c r="A396">
        <f t="shared" si="55"/>
        <v>3.1200000000000023</v>
      </c>
      <c r="B396">
        <f t="shared" si="56"/>
        <v>2.1590975726093739E-2</v>
      </c>
      <c r="C396">
        <f t="shared" si="57"/>
        <v>-4.332814644503858E-4</v>
      </c>
      <c r="D396">
        <f t="shared" si="58"/>
        <v>-2.1428607652180531E-4</v>
      </c>
      <c r="E396">
        <f t="shared" si="59"/>
        <v>2.6785179508449861E-2</v>
      </c>
      <c r="F396">
        <f t="shared" si="60"/>
        <v>-5.4374469132820027E-2</v>
      </c>
      <c r="G396">
        <f t="shared" si="54"/>
        <v>0.26785179508449863</v>
      </c>
      <c r="R396">
        <f t="shared" si="61"/>
        <v>-1.8799999999999972</v>
      </c>
      <c r="S396">
        <f t="shared" si="62"/>
        <v>3.8999999999999608</v>
      </c>
      <c r="T396">
        <f>(-DuzeA*R396*R396+DuzeA*a*b)/((POWER(R396,4)-(2*a*b+a+b)*(R396*R396)+a*a*b*b))</f>
        <v>-0.66060729023743026</v>
      </c>
      <c r="U396">
        <f>(-DuzeA*(a+b))/((POWER(R396,4)-(2*a*b+a+b)*(R396*R396)+a*a*b*b))</f>
        <v>1.8755073944119047</v>
      </c>
    </row>
    <row r="397" spans="1:21" x14ac:dyDescent="0.3">
      <c r="A397">
        <f t="shared" si="55"/>
        <v>3.1280000000000023</v>
      </c>
      <c r="B397">
        <f t="shared" si="56"/>
        <v>1.3592235030020005E-2</v>
      </c>
      <c r="C397">
        <f t="shared" si="57"/>
        <v>-4.3499575306256021E-4</v>
      </c>
      <c r="D397">
        <f t="shared" si="58"/>
        <v>-2.1080489983491059E-4</v>
      </c>
      <c r="E397">
        <f t="shared" si="59"/>
        <v>2.6350183755387301E-2</v>
      </c>
      <c r="F397">
        <f t="shared" si="60"/>
        <v>-5.4585274032654937E-2</v>
      </c>
      <c r="G397">
        <f t="shared" si="54"/>
        <v>0.26350183755387302</v>
      </c>
      <c r="R397">
        <f t="shared" si="61"/>
        <v>-1.8719999999999972</v>
      </c>
      <c r="S397">
        <f t="shared" si="62"/>
        <v>3.9099999999999606</v>
      </c>
      <c r="T397">
        <f>(-DuzeA*R397*R397+DuzeA*a*b)/((POWER(R397,4)-(2*a*b+a+b)*(R397*R397)+a*a*b*b))</f>
        <v>-0.68176585015473734</v>
      </c>
      <c r="U397">
        <f>(-DuzeA*(a+b))/((POWER(R397,4)-(2*a*b+a+b)*(R397*R397)+a*a*b*b))</f>
        <v>1.9122977858304886</v>
      </c>
    </row>
    <row r="398" spans="1:21" x14ac:dyDescent="0.3">
      <c r="A398">
        <f t="shared" si="55"/>
        <v>3.1360000000000023</v>
      </c>
      <c r="B398">
        <f t="shared" si="56"/>
        <v>5.5926244355438207E-3</v>
      </c>
      <c r="C398">
        <f t="shared" si="57"/>
        <v>-4.3668219226123951E-4</v>
      </c>
      <c r="D398">
        <f t="shared" si="58"/>
        <v>-2.0731029462073814E-4</v>
      </c>
      <c r="E398">
        <f t="shared" si="59"/>
        <v>2.5913501563126062E-2</v>
      </c>
      <c r="F398">
        <f t="shared" si="60"/>
        <v>-5.4792584327275677E-2</v>
      </c>
      <c r="G398">
        <f t="shared" si="54"/>
        <v>0.25913501563126062</v>
      </c>
      <c r="R398">
        <f t="shared" si="61"/>
        <v>-1.8639999999999972</v>
      </c>
      <c r="S398">
        <f t="shared" si="62"/>
        <v>3.9199999999999604</v>
      </c>
      <c r="T398">
        <f>(-DuzeA*R398*R398+DuzeA*a*b)/((POWER(R398,4)-(2*a*b+a+b)*(R398*R398)+a*a*b*b))</f>
        <v>-0.7037456271711815</v>
      </c>
      <c r="U398">
        <f>(-DuzeA*(a+b))/((POWER(R398,4)-(2*a*b+a+b)*(R398*R398)+a*a*b*b))</f>
        <v>1.9505886311002678</v>
      </c>
    </row>
    <row r="399" spans="1:21" x14ac:dyDescent="0.3">
      <c r="A399">
        <f t="shared" si="55"/>
        <v>3.1440000000000023</v>
      </c>
      <c r="B399">
        <f t="shared" si="56"/>
        <v>-2.4073440849872924E-3</v>
      </c>
      <c r="C399">
        <f t="shared" si="57"/>
        <v>-4.3834067461820544E-4</v>
      </c>
      <c r="D399">
        <f t="shared" si="58"/>
        <v>-2.0380248226834752E-4</v>
      </c>
      <c r="E399">
        <f t="shared" si="59"/>
        <v>2.5475160888507858E-2</v>
      </c>
      <c r="F399">
        <f t="shared" si="60"/>
        <v>-5.4996386809544023E-2</v>
      </c>
      <c r="G399">
        <f t="shared" si="54"/>
        <v>0.25475160888507858</v>
      </c>
      <c r="R399">
        <f t="shared" si="61"/>
        <v>-1.8559999999999972</v>
      </c>
      <c r="S399">
        <f t="shared" si="62"/>
        <v>3.9299999999999602</v>
      </c>
      <c r="T399">
        <f>(-DuzeA*R399*R399+DuzeA*a*b)/((POWER(R399,4)-(2*a*b+a+b)*(R399*R399)+a*a*b*b))</f>
        <v>-0.72659698499974967</v>
      </c>
      <c r="U399">
        <f>(-DuzeA*(a+b))/((POWER(R399,4)-(2*a*b+a+b)*(R399*R399)+a*a*b*b))</f>
        <v>1.9904710022127761</v>
      </c>
    </row>
    <row r="400" spans="1:21" x14ac:dyDescent="0.3">
      <c r="A400">
        <f t="shared" si="55"/>
        <v>3.1520000000000024</v>
      </c>
      <c r="B400">
        <f t="shared" si="56"/>
        <v>-1.0407158536318671E-2</v>
      </c>
      <c r="C400">
        <f t="shared" si="57"/>
        <v>-4.3997109447635219E-4</v>
      </c>
      <c r="D400">
        <f t="shared" si="58"/>
        <v>-2.0028168507443844E-4</v>
      </c>
      <c r="E400">
        <f t="shared" si="59"/>
        <v>2.5035189794031507E-2</v>
      </c>
      <c r="F400">
        <f t="shared" si="60"/>
        <v>-5.5196668494618462E-2</v>
      </c>
      <c r="G400">
        <f t="shared" si="54"/>
        <v>0.25035189794031509</v>
      </c>
      <c r="R400">
        <f t="shared" si="61"/>
        <v>-1.8479999999999972</v>
      </c>
      <c r="S400">
        <f t="shared" si="62"/>
        <v>3.93999999999996</v>
      </c>
      <c r="T400">
        <f>(-DuzeA*R400*R400+DuzeA*a*b)/((POWER(R400,4)-(2*a*b+a+b)*(R400*R400)+a*a*b*b))</f>
        <v>-0.75037444745028281</v>
      </c>
      <c r="U400">
        <f>(-DuzeA*(a+b))/((POWER(R400,4)-(2*a*b+a+b)*(R400*R400)+a*a*b*b))</f>
        <v>2.0320435066447389</v>
      </c>
    </row>
    <row r="401" spans="1:21" x14ac:dyDescent="0.3">
      <c r="A401">
        <f t="shared" si="55"/>
        <v>3.1600000000000024</v>
      </c>
      <c r="B401">
        <f t="shared" si="56"/>
        <v>-1.8406306933056029E-2</v>
      </c>
      <c r="C401">
        <f t="shared" si="57"/>
        <v>-4.4157334795694771E-4</v>
      </c>
      <c r="D401">
        <f t="shared" si="58"/>
        <v>-1.9674812622794846E-4</v>
      </c>
      <c r="E401">
        <f t="shared" si="59"/>
        <v>2.4593616446074558E-2</v>
      </c>
      <c r="F401">
        <f t="shared" si="60"/>
        <v>-5.539341662084641E-2</v>
      </c>
      <c r="G401">
        <f t="shared" si="54"/>
        <v>0.24593616446074557</v>
      </c>
      <c r="R401">
        <f t="shared" si="61"/>
        <v>-1.8399999999999972</v>
      </c>
      <c r="S401">
        <f t="shared" si="62"/>
        <v>3.9499999999999598</v>
      </c>
      <c r="T401">
        <f>(-DuzeA*R401*R401+DuzeA*a*b)/((POWER(R401,4)-(2*a*b+a+b)*(R401*R401)+a*a*b*b))</f>
        <v>-0.7751371376039472</v>
      </c>
      <c r="U401">
        <f>(-DuzeA*(a+b))/((POWER(R401,4)-(2*a*b+a+b)*(R401*R401)+a*a*b*b))</f>
        <v>2.0754130826298991</v>
      </c>
    </row>
    <row r="402" spans="1:21" x14ac:dyDescent="0.3">
      <c r="A402">
        <f t="shared" si="55"/>
        <v>3.1680000000000024</v>
      </c>
      <c r="B402">
        <f t="shared" si="56"/>
        <v>-2.6404277332432342E-2</v>
      </c>
      <c r="C402">
        <f t="shared" si="57"/>
        <v>-4.4314733296677131E-4</v>
      </c>
      <c r="D402">
        <f t="shared" si="58"/>
        <v>-1.9320202979459245E-4</v>
      </c>
      <c r="E402">
        <f t="shared" si="59"/>
        <v>2.4150469113107788E-2</v>
      </c>
      <c r="F402">
        <f t="shared" si="60"/>
        <v>-5.5586618650641004E-2</v>
      </c>
      <c r="G402">
        <f t="shared" si="54"/>
        <v>0.24150469113107786</v>
      </c>
      <c r="R402">
        <f t="shared" si="61"/>
        <v>-1.8319999999999972</v>
      </c>
      <c r="S402">
        <f t="shared" si="62"/>
        <v>3.9599999999999596</v>
      </c>
      <c r="T402">
        <f>(-DuzeA*R402*R402+DuzeA*a*b)/((POWER(R402,4)-(2*a*b+a+b)*(R402*R402)+a*a*b*b))</f>
        <v>-0.80094927380720848</v>
      </c>
      <c r="U402">
        <f>(-DuzeA*(a+b))/((POWER(R402,4)-(2*a*b+a+b)*(R402*R402)+a*a*b*b))</f>
        <v>2.1206958973265655</v>
      </c>
    </row>
    <row r="403" spans="1:21" x14ac:dyDescent="0.3">
      <c r="A403">
        <f t="shared" si="55"/>
        <v>3.1760000000000024</v>
      </c>
      <c r="B403">
        <f t="shared" si="56"/>
        <v>-3.4400557867072024E-2</v>
      </c>
      <c r="C403">
        <f t="shared" si="57"/>
        <v>-4.4469294920512802E-4</v>
      </c>
      <c r="D403">
        <f t="shared" si="58"/>
        <v>-1.8964362070135942E-4</v>
      </c>
      <c r="E403">
        <f t="shared" si="59"/>
        <v>2.370577616390266E-2</v>
      </c>
      <c r="F403">
        <f t="shared" si="60"/>
        <v>-5.5776262271342365E-2</v>
      </c>
      <c r="G403">
        <f t="shared" si="54"/>
        <v>0.23705776163902659</v>
      </c>
      <c r="R403">
        <f t="shared" si="61"/>
        <v>-1.8239999999999972</v>
      </c>
      <c r="S403">
        <f t="shared" si="62"/>
        <v>3.9699999999999593</v>
      </c>
      <c r="T403">
        <f>(-DuzeA*R403*R403+DuzeA*a*b)/((POWER(R403,4)-(2*a*b+a+b)*(R403*R403)+a*a*b*b))</f>
        <v>-0.82788073125107098</v>
      </c>
      <c r="U403">
        <f>(-DuzeA*(a+b))/((POWER(R403,4)-(2*a*b+a+b)*(R403*R403)+a*a*b*b))</f>
        <v>2.1680183637548613</v>
      </c>
    </row>
    <row r="404" spans="1:21" x14ac:dyDescent="0.3">
      <c r="A404">
        <f t="shared" si="55"/>
        <v>3.1840000000000024</v>
      </c>
      <c r="B404">
        <f t="shared" si="56"/>
        <v>-4.2394636777750239E-2</v>
      </c>
      <c r="C404">
        <f t="shared" si="57"/>
        <v>-4.4621009817073895E-4</v>
      </c>
      <c r="D404">
        <f t="shared" si="58"/>
        <v>-1.8607312472094416E-4</v>
      </c>
      <c r="E404">
        <f t="shared" si="59"/>
        <v>2.3259566065731922E-2</v>
      </c>
      <c r="F404">
        <f t="shared" si="60"/>
        <v>-5.5962335396063309E-2</v>
      </c>
      <c r="G404">
        <f t="shared" si="54"/>
        <v>0.23259566065731924</v>
      </c>
      <c r="R404">
        <f t="shared" si="61"/>
        <v>-1.8159999999999972</v>
      </c>
      <c r="S404">
        <f t="shared" si="62"/>
        <v>3.9799999999999591</v>
      </c>
      <c r="T404">
        <f>(-DuzeA*R404*R404+DuzeA*a*b)/((POWER(R404,4)-(2*a*b+a+b)*(R404*R404)+a*a*b*b))</f>
        <v>-0.85600767948166423</v>
      </c>
      <c r="U404">
        <f>(-DuzeA*(a+b))/((POWER(R404,4)-(2*a*b+a+b)*(R404*R404)+a*a*b*b))</f>
        <v>2.2175182952394938</v>
      </c>
    </row>
    <row r="405" spans="1:21" x14ac:dyDescent="0.3">
      <c r="A405">
        <f t="shared" si="55"/>
        <v>3.1920000000000024</v>
      </c>
      <c r="B405">
        <f t="shared" si="56"/>
        <v>-5.0386002446145356E-2</v>
      </c>
      <c r="C405">
        <f t="shared" si="57"/>
        <v>-4.4769868316850647E-4</v>
      </c>
      <c r="D405">
        <f t="shared" si="58"/>
        <v>-1.8249076845614276E-4</v>
      </c>
      <c r="E405">
        <f t="shared" si="59"/>
        <v>2.2811867382563415E-2</v>
      </c>
      <c r="F405">
        <f t="shared" si="60"/>
        <v>-5.6144826164519449E-2</v>
      </c>
      <c r="G405">
        <f t="shared" si="54"/>
        <v>0.22811867382563414</v>
      </c>
      <c r="R405">
        <f t="shared" si="61"/>
        <v>-1.8079999999999972</v>
      </c>
      <c r="S405">
        <f t="shared" si="62"/>
        <v>3.9899999999999589</v>
      </c>
      <c r="T405">
        <f>(-DuzeA*R405*R405+DuzeA*a*b)/((POWER(R405,4)-(2*a*b+a+b)*(R405*R405)+a*a*b*b))</f>
        <v>-0.88541330809651764</v>
      </c>
      <c r="U405">
        <f>(-DuzeA*(a+b))/((POWER(R405,4)-(2*a*b+a+b)*(R405*R405)+a*a*b*b))</f>
        <v>2.2693462195495204</v>
      </c>
    </row>
    <row r="406" spans="1:21" x14ac:dyDescent="0.3">
      <c r="A406">
        <f t="shared" si="55"/>
        <v>3.2000000000000024</v>
      </c>
      <c r="B406">
        <f t="shared" si="56"/>
        <v>-5.8374143427582306E-2</v>
      </c>
      <c r="C406">
        <f t="shared" si="57"/>
        <v>-4.4915860931615559E-4</v>
      </c>
      <c r="D406">
        <f t="shared" si="58"/>
        <v>-1.7889677932419047E-4</v>
      </c>
      <c r="E406">
        <f t="shared" si="59"/>
        <v>2.236270877324726E-2</v>
      </c>
      <c r="F406">
        <f t="shared" si="60"/>
        <v>-5.6323722943843642E-2</v>
      </c>
      <c r="G406">
        <f t="shared" si="54"/>
        <v>0.22362708773247258</v>
      </c>
      <c r="R406">
        <f t="shared" si="61"/>
        <v>-1.7999999999999972</v>
      </c>
      <c r="S406">
        <f t="shared" si="62"/>
        <v>3.9999999999999587</v>
      </c>
      <c r="T406">
        <f>(-DuzeA*R406*R406+DuzeA*a*b)/((POWER(R406,4)-(2*a*b+a+b)*(R406*R406)+a*a*b*b))</f>
        <v>-0.91618865519440262</v>
      </c>
      <c r="U406">
        <f>(-DuzeA*(a+b))/((POWER(R406,4)-(2*a*b+a+b)*(R406*R406)+a*a*b*b))</f>
        <v>2.3236668791162303</v>
      </c>
    </row>
    <row r="407" spans="1:21" x14ac:dyDescent="0.3">
      <c r="A407">
        <f t="shared" si="55"/>
        <v>3.2080000000000024</v>
      </c>
      <c r="B407">
        <f t="shared" si="56"/>
        <v>-6.6358548483764879E-2</v>
      </c>
      <c r="C407">
        <f t="shared" si="57"/>
        <v>-4.5058978355074912E-4</v>
      </c>
      <c r="D407">
        <f t="shared" si="58"/>
        <v>-1.7529138554106362E-4</v>
      </c>
      <c r="E407">
        <f t="shared" si="59"/>
        <v>2.191211898969651E-2</v>
      </c>
      <c r="F407">
        <f t="shared" si="60"/>
        <v>-5.6499014329384707E-2</v>
      </c>
      <c r="G407">
        <f t="shared" si="54"/>
        <v>0.21912118989696511</v>
      </c>
      <c r="R407">
        <f t="shared" si="61"/>
        <v>-1.7919999999999972</v>
      </c>
      <c r="S407">
        <f t="shared" si="62"/>
        <v>4.0099999999999589</v>
      </c>
      <c r="T407">
        <f>(-DuzeA*R407*R407+DuzeA*a*b)/((POWER(R407,4)-(2*a*b+a+b)*(R407*R407)+a*a*b*b))</f>
        <v>-0.94843355596342538</v>
      </c>
      <c r="U407">
        <f>(-DuzeA*(a+b))/((POWER(R407,4)-(2*a*b+a+b)*(R407*R407)+a*a*b*b))</f>
        <v>2.3806609488112009</v>
      </c>
    </row>
    <row r="408" spans="1:21" x14ac:dyDescent="0.3">
      <c r="A408">
        <f t="shared" si="55"/>
        <v>3.2160000000000024</v>
      </c>
      <c r="B408">
        <f t="shared" si="56"/>
        <v>-7.433870661549484E-2</v>
      </c>
      <c r="C408">
        <f t="shared" si="57"/>
        <v>-4.5199211463507765E-4</v>
      </c>
      <c r="D408">
        <f t="shared" si="58"/>
        <v>-1.7167481610572865E-4</v>
      </c>
      <c r="E408">
        <f t="shared" si="59"/>
        <v>2.1460126875061433E-2</v>
      </c>
      <c r="F408">
        <f t="shared" si="60"/>
        <v>-5.6670689145490435E-2</v>
      </c>
      <c r="G408">
        <f t="shared" si="54"/>
        <v>0.21460126875061433</v>
      </c>
      <c r="R408">
        <f t="shared" si="61"/>
        <v>-1.7839999999999971</v>
      </c>
      <c r="S408">
        <f t="shared" si="62"/>
        <v>4.0199999999999587</v>
      </c>
      <c r="T408">
        <f>(-DuzeA*R408*R408+DuzeA*a*b)/((POWER(R408,4)-(2*a*b+a+b)*(R408*R408)+a*a*b*b))</f>
        <v>-0.98225773223677237</v>
      </c>
      <c r="U408">
        <f>(-DuzeA*(a+b))/((POWER(R408,4)-(2*a*b+a+b)*(R408*R408)+a*a*b*b))</f>
        <v>2.4405270090047155</v>
      </c>
    </row>
    <row r="409" spans="1:21" x14ac:dyDescent="0.3">
      <c r="A409">
        <f t="shared" si="55"/>
        <v>3.2240000000000024</v>
      </c>
      <c r="B409">
        <f t="shared" si="56"/>
        <v>-8.2314107095375622E-2</v>
      </c>
      <c r="C409">
        <f t="shared" si="57"/>
        <v>-4.5336551316392347E-4</v>
      </c>
      <c r="D409">
        <f t="shared" si="58"/>
        <v>-1.6804730078435792E-4</v>
      </c>
      <c r="E409">
        <f t="shared" si="59"/>
        <v>2.1006761361897511E-2</v>
      </c>
      <c r="F409">
        <f t="shared" si="60"/>
        <v>-5.6838736446274796E-2</v>
      </c>
      <c r="G409">
        <f t="shared" si="54"/>
        <v>0.21006761361897511</v>
      </c>
      <c r="R409">
        <f t="shared" si="61"/>
        <v>-1.7759999999999971</v>
      </c>
      <c r="S409">
        <f t="shared" si="62"/>
        <v>4.0299999999999585</v>
      </c>
      <c r="T409">
        <f>(-DuzeA*R409*R409+DuzeA*a*b)/((POWER(R409,4)-(2*a*b+a+b)*(R409*R409)+a*a*b*b))</f>
        <v>-1.0177820480775936</v>
      </c>
      <c r="U409">
        <f>(-DuzeA*(a+b))/((POWER(R409,4)-(2*a*b+a+b)*(R409*R409)+a*a*b*b))</f>
        <v>2.5034838192885887</v>
      </c>
    </row>
    <row r="410" spans="1:21" x14ac:dyDescent="0.3">
      <c r="A410">
        <f t="shared" si="55"/>
        <v>3.2320000000000024</v>
      </c>
      <c r="B410">
        <f t="shared" si="56"/>
        <v>-9.0284239500498797E-2</v>
      </c>
      <c r="C410">
        <f t="shared" si="57"/>
        <v>-4.5470989157019839E-4</v>
      </c>
      <c r="D410">
        <f t="shared" si="58"/>
        <v>-1.644090700944978E-4</v>
      </c>
      <c r="E410">
        <f t="shared" si="59"/>
        <v>2.0552051470327314E-2</v>
      </c>
      <c r="F410">
        <f t="shared" si="60"/>
        <v>-5.7003145516369293E-2</v>
      </c>
      <c r="G410">
        <f t="shared" si="54"/>
        <v>0.20552051470327315</v>
      </c>
      <c r="R410">
        <f t="shared" si="61"/>
        <v>-1.7679999999999971</v>
      </c>
      <c r="S410">
        <f t="shared" si="62"/>
        <v>4.0399999999999583</v>
      </c>
      <c r="T410">
        <f>(-DuzeA*R410*R410+DuzeA*a*b)/((POWER(R410,4)-(2*a*b+a+b)*(R410*R410)+a*a*b*b))</f>
        <v>-1.0551399616791732</v>
      </c>
      <c r="U410">
        <f>(-DuzeA*(a+b))/((POWER(R410,4)-(2*a*b+a+b)*(R410*R410)+a*a*b*b))</f>
        <v>2.5697729477089037</v>
      </c>
    </row>
    <row r="411" spans="1:21" x14ac:dyDescent="0.3">
      <c r="A411">
        <f t="shared" si="55"/>
        <v>3.2400000000000024</v>
      </c>
      <c r="B411">
        <f t="shared" si="56"/>
        <v>-9.8248593745110899E-2</v>
      </c>
      <c r="C411">
        <f t="shared" si="57"/>
        <v>-4.5602516413095436E-4</v>
      </c>
      <c r="D411">
        <f t="shared" si="58"/>
        <v>-1.6076035528920628E-4</v>
      </c>
      <c r="E411">
        <f t="shared" si="59"/>
        <v>2.0096026306196359E-2</v>
      </c>
      <c r="F411">
        <f t="shared" si="60"/>
        <v>-5.7163905871658496E-2</v>
      </c>
      <c r="G411">
        <f t="shared" si="54"/>
        <v>0.2009602630619636</v>
      </c>
      <c r="R411">
        <f t="shared" si="61"/>
        <v>-1.7599999999999971</v>
      </c>
      <c r="S411">
        <f t="shared" si="62"/>
        <v>4.0499999999999581</v>
      </c>
      <c r="T411">
        <f>(-DuzeA*R411*R411+DuzeA*a*b)/((POWER(R411,4)-(2*a*b+a+b)*(R411*R411)+a*a*b*b))</f>
        <v>-1.0944792103493133</v>
      </c>
      <c r="U411">
        <f>(-DuzeA*(a+b))/((POWER(R411,4)-(2*a*b+a+b)*(R411*R411)+a*a*b*b))</f>
        <v>2.6396618220938426</v>
      </c>
    </row>
    <row r="412" spans="1:21" x14ac:dyDescent="0.3">
      <c r="A412">
        <f t="shared" si="55"/>
        <v>3.2480000000000024</v>
      </c>
      <c r="B412">
        <f t="shared" si="56"/>
        <v>-0.10620666011325876</v>
      </c>
      <c r="C412">
        <f t="shared" si="57"/>
        <v>-4.5731124697326797E-4</v>
      </c>
      <c r="D412">
        <f t="shared" si="58"/>
        <v>-1.5710138834114541E-4</v>
      </c>
      <c r="E412">
        <f t="shared" si="59"/>
        <v>1.9638715059223093E-2</v>
      </c>
      <c r="F412">
        <f t="shared" si="60"/>
        <v>-5.732100725999964E-2</v>
      </c>
      <c r="G412">
        <f t="shared" si="54"/>
        <v>0.19638715059223094</v>
      </c>
      <c r="R412">
        <f t="shared" si="61"/>
        <v>-1.7519999999999971</v>
      </c>
      <c r="S412">
        <f t="shared" si="62"/>
        <v>4.0599999999999579</v>
      </c>
      <c r="T412">
        <f>(-DuzeA*R412*R412+DuzeA*a*b)/((POWER(R412,4)-(2*a*b+a+b)*(R412*R412)+a*a*b*b))</f>
        <v>-1.1359637734346992</v>
      </c>
      <c r="U412">
        <f>(-DuzeA*(a+b))/((POWER(R412,4)-(2*a*b+a+b)*(R412*R412)+a*a*b*b))</f>
        <v>2.713447284706366</v>
      </c>
    </row>
    <row r="413" spans="1:21" x14ac:dyDescent="0.3">
      <c r="A413">
        <f t="shared" si="55"/>
        <v>3.2560000000000024</v>
      </c>
      <c r="B413">
        <f t="shared" si="56"/>
        <v>-0.11415792929141115</v>
      </c>
      <c r="C413">
        <f t="shared" si="57"/>
        <v>-4.5856805807999716E-4</v>
      </c>
      <c r="D413">
        <f t="shared" si="58"/>
        <v>-1.5343240192664621E-4</v>
      </c>
      <c r="E413">
        <f t="shared" si="59"/>
        <v>1.9180147001143094E-2</v>
      </c>
      <c r="F413">
        <f t="shared" si="60"/>
        <v>-5.7474439661926287E-2</v>
      </c>
      <c r="G413">
        <f t="shared" si="54"/>
        <v>0.19180147001143094</v>
      </c>
      <c r="R413">
        <f t="shared" si="61"/>
        <v>-1.7439999999999971</v>
      </c>
      <c r="S413">
        <f t="shared" si="62"/>
        <v>4.0699999999999577</v>
      </c>
      <c r="T413">
        <f>(-DuzeA*R413*R413+DuzeA*a*b)/((POWER(R413,4)-(2*a*b+a+b)*(R413*R413)+a*a*b*b))</f>
        <v>-1.1797761681852814</v>
      </c>
      <c r="U413">
        <f>(-DuzeA*(a+b))/((POWER(R413,4)-(2*a*b+a+b)*(R413*R413)+a*a*b*b))</f>
        <v>2.791459749821847</v>
      </c>
    </row>
    <row r="414" spans="1:21" x14ac:dyDescent="0.3">
      <c r="A414">
        <f t="shared" si="55"/>
        <v>3.2640000000000025</v>
      </c>
      <c r="B414">
        <f t="shared" si="56"/>
        <v>-0.12210189240105473</v>
      </c>
      <c r="C414">
        <f t="shared" si="57"/>
        <v>-4.5979551729541032E-4</v>
      </c>
      <c r="D414">
        <f t="shared" si="58"/>
        <v>-1.4975362940973324E-4</v>
      </c>
      <c r="E414">
        <f t="shared" si="59"/>
        <v>1.8720351483847684E-2</v>
      </c>
      <c r="F414">
        <f t="shared" si="60"/>
        <v>-5.7624193291336022E-2</v>
      </c>
      <c r="G414">
        <f t="shared" si="54"/>
        <v>0.18720351483847683</v>
      </c>
      <c r="R414">
        <f t="shared" si="61"/>
        <v>-1.7359999999999971</v>
      </c>
      <c r="S414">
        <f t="shared" si="62"/>
        <v>4.0799999999999574</v>
      </c>
      <c r="T414">
        <f>(-DuzeA*R414*R414+DuzeA*a*b)/((POWER(R414,4)-(2*a*b+a+b)*(R414*R414)+a*a*b*b))</f>
        <v>-1.2261201463590334</v>
      </c>
      <c r="U414">
        <f>(-DuzeA*(a+b))/((POWER(R414,4)-(2*a*b+a+b)*(R414*R414)+a*a*b*b))</f>
        <v>2.8740680870109694</v>
      </c>
    </row>
    <row r="415" spans="1:21" x14ac:dyDescent="0.3">
      <c r="A415">
        <f t="shared" si="55"/>
        <v>3.2720000000000025</v>
      </c>
      <c r="B415">
        <f t="shared" si="56"/>
        <v>-0.13003804103126199</v>
      </c>
      <c r="C415">
        <f t="shared" si="57"/>
        <v>-4.6099354633068819E-4</v>
      </c>
      <c r="D415">
        <f t="shared" si="58"/>
        <v>-1.4606530482612402E-4</v>
      </c>
      <c r="E415">
        <f t="shared" si="59"/>
        <v>1.8259357937516995E-2</v>
      </c>
      <c r="F415">
        <f t="shared" si="60"/>
        <v>-5.7770258596162145E-2</v>
      </c>
      <c r="G415">
        <f t="shared" si="54"/>
        <v>0.18259357937516996</v>
      </c>
      <c r="R415">
        <f t="shared" si="61"/>
        <v>-1.7279999999999971</v>
      </c>
      <c r="S415">
        <f t="shared" si="62"/>
        <v>4.0899999999999572</v>
      </c>
      <c r="T415">
        <f>(-DuzeA*R415*R415+DuzeA*a*b)/((POWER(R415,4)-(2*a*b+a+b)*(R415*R415)+a*a*b*b))</f>
        <v>-1.2752238756196241</v>
      </c>
      <c r="U415">
        <f>(-DuzeA*(a+b))/((POWER(R415,4)-(2*a*b+a+b)*(R415*R415)+a*a*b*b))</f>
        <v>2.96168538233949</v>
      </c>
    </row>
    <row r="416" spans="1:21" x14ac:dyDescent="0.3">
      <c r="A416">
        <f t="shared" si="55"/>
        <v>3.2800000000000025</v>
      </c>
      <c r="B416">
        <f t="shared" si="56"/>
        <v>-0.13796586727122948</v>
      </c>
      <c r="C416">
        <f t="shared" si="57"/>
        <v>-4.6216206876929718E-4</v>
      </c>
      <c r="D416">
        <f t="shared" si="58"/>
        <v>-1.4236766286719106E-4</v>
      </c>
      <c r="E416">
        <f t="shared" si="59"/>
        <v>1.7797195868747697E-2</v>
      </c>
      <c r="F416">
        <f t="shared" si="60"/>
        <v>-5.7912626259029334E-2</v>
      </c>
      <c r="G416">
        <f t="shared" si="54"/>
        <v>0.17797195868747698</v>
      </c>
      <c r="R416">
        <f t="shared" si="61"/>
        <v>-1.7199999999999971</v>
      </c>
      <c r="S416">
        <f t="shared" si="62"/>
        <v>4.099999999999957</v>
      </c>
      <c r="T416">
        <f>(-DuzeA*R416*R416+DuzeA*a*b)/((POWER(R416,4)-(2*a*b+a+b)*(R416*R416)+a*a*b*b))</f>
        <v>-1.3273437105497725</v>
      </c>
      <c r="U416">
        <f>(-DuzeA*(a+b))/((POWER(R416,4)-(2*a*b+a+b)*(R416*R416)+a*a*b*b))</f>
        <v>3.0547757673094349</v>
      </c>
    </row>
    <row r="417" spans="1:21" x14ac:dyDescent="0.3">
      <c r="A417">
        <f t="shared" si="55"/>
        <v>3.2880000000000025</v>
      </c>
      <c r="B417">
        <f t="shared" si="56"/>
        <v>-0.14588486374278387</v>
      </c>
      <c r="C417">
        <f t="shared" si="57"/>
        <v>-4.6330101007223466E-4</v>
      </c>
      <c r="D417">
        <f t="shared" si="58"/>
        <v>-1.3866093886389798E-4</v>
      </c>
      <c r="E417">
        <f t="shared" si="59"/>
        <v>1.7333894858675463E-2</v>
      </c>
      <c r="F417">
        <f t="shared" si="60"/>
        <v>-5.805128719789323E-2</v>
      </c>
      <c r="G417">
        <f t="shared" si="54"/>
        <v>0.17333894858675464</v>
      </c>
      <c r="R417">
        <f t="shared" si="61"/>
        <v>-1.7119999999999971</v>
      </c>
      <c r="S417">
        <f t="shared" si="62"/>
        <v>4.1099999999999568</v>
      </c>
      <c r="T417">
        <f>(-DuzeA*R417*R417+DuzeA*a*b)/((POWER(R417,4)-(2*a*b+a+b)*(R417*R417)+a*a*b*b))</f>
        <v>-1.38276868483149</v>
      </c>
      <c r="U417">
        <f>(-DuzeA*(a+b))/((POWER(R417,4)-(2*a*b+a+b)*(R417*R417)+a*a*b*b))</f>
        <v>3.1538625537691058</v>
      </c>
    </row>
    <row r="418" spans="1:21" x14ac:dyDescent="0.3">
      <c r="A418">
        <f t="shared" si="55"/>
        <v>3.2960000000000025</v>
      </c>
      <c r="B418">
        <f t="shared" si="56"/>
        <v>-0.15379452363285398</v>
      </c>
      <c r="C418">
        <f t="shared" si="57"/>
        <v>-4.6441029758314585E-4</v>
      </c>
      <c r="D418">
        <f t="shared" si="58"/>
        <v>-1.3494536877070918E-4</v>
      </c>
      <c r="E418">
        <f t="shared" si="59"/>
        <v>1.6869484561092316E-2</v>
      </c>
      <c r="F418">
        <f t="shared" si="60"/>
        <v>-5.8186232566663935E-2</v>
      </c>
      <c r="G418">
        <f t="shared" si="54"/>
        <v>0.16869484561092316</v>
      </c>
      <c r="R418">
        <f t="shared" si="61"/>
        <v>-1.7039999999999971</v>
      </c>
      <c r="S418">
        <f t="shared" si="62"/>
        <v>4.1199999999999566</v>
      </c>
      <c r="T418">
        <f>(-DuzeA*R418*R418+DuzeA*a*b)/((POWER(R418,4)-(2*a*b+a+b)*(R418*R418)+a*a*b*b))</f>
        <v>-1.4418258907925761</v>
      </c>
      <c r="U418">
        <f>(-DuzeA*(a+b))/((POWER(R418,4)-(2*a*b+a+b)*(R418*R418)+a*a*b*b))</f>
        <v>3.2595379757639877</v>
      </c>
    </row>
    <row r="419" spans="1:21" x14ac:dyDescent="0.3">
      <c r="A419">
        <f t="shared" si="55"/>
        <v>3.3040000000000025</v>
      </c>
      <c r="B419">
        <f t="shared" si="56"/>
        <v>-0.16169434072590666</v>
      </c>
      <c r="C419">
        <f t="shared" si="57"/>
        <v>-4.6548986053331147E-4</v>
      </c>
      <c r="D419">
        <f t="shared" si="58"/>
        <v>-1.3122118914946768E-4</v>
      </c>
      <c r="E419">
        <f t="shared" si="59"/>
        <v>1.6403994700559005E-2</v>
      </c>
      <c r="F419">
        <f t="shared" si="60"/>
        <v>-5.8317453755813403E-2</v>
      </c>
      <c r="G419">
        <f t="shared" si="54"/>
        <v>0.16403994700559005</v>
      </c>
      <c r="R419">
        <f t="shared" si="61"/>
        <v>-1.6959999999999971</v>
      </c>
      <c r="S419">
        <f t="shared" si="62"/>
        <v>4.1299999999999564</v>
      </c>
      <c r="T419">
        <f>(-DuzeA*R419*R419+DuzeA*a*b)/((POWER(R419,4)-(2*a*b+a+b)*(R419*R419)+a*a*b*b))</f>
        <v>-1.504886957782777</v>
      </c>
      <c r="U419">
        <f>(-DuzeA*(a+b))/((POWER(R419,4)-(2*a*b+a+b)*(R419*R419)+a*a*b*b))</f>
        <v>3.372474921269736</v>
      </c>
    </row>
    <row r="420" spans="1:21" x14ac:dyDescent="0.3">
      <c r="A420">
        <f t="shared" si="55"/>
        <v>3.3120000000000025</v>
      </c>
      <c r="B420">
        <f t="shared" si="56"/>
        <v>-0.16958380943634443</v>
      </c>
      <c r="C420">
        <f t="shared" si="57"/>
        <v>-4.6653963004650723E-4</v>
      </c>
      <c r="D420">
        <f t="shared" si="58"/>
        <v>-1.2748863715325554E-4</v>
      </c>
      <c r="E420">
        <f t="shared" si="59"/>
        <v>1.5937455070512498E-2</v>
      </c>
      <c r="F420">
        <f t="shared" si="60"/>
        <v>-5.8444942392966659E-2</v>
      </c>
      <c r="G420">
        <f t="shared" si="54"/>
        <v>0.15937455070512499</v>
      </c>
      <c r="R420">
        <f t="shared" si="61"/>
        <v>-1.6879999999999971</v>
      </c>
      <c r="S420">
        <f t="shared" si="62"/>
        <v>4.1399999999999562</v>
      </c>
      <c r="T420">
        <f>(-DuzeA*R420*R420+DuzeA*a*b)/((POWER(R420,4)-(2*a*b+a+b)*(R420*R420)+a*a*b*b))</f>
        <v>-1.5723759004643809</v>
      </c>
      <c r="U420">
        <f>(-DuzeA*(a+b))/((POWER(R420,4)-(2*a*b+a+b)*(R420*R420)+a*a*b*b))</f>
        <v>3.4934411447173641</v>
      </c>
    </row>
    <row r="421" spans="1:21" x14ac:dyDescent="0.3">
      <c r="A421">
        <f t="shared" si="55"/>
        <v>3.3200000000000025</v>
      </c>
      <c r="B421">
        <f t="shared" si="56"/>
        <v>-0.17746242484086278</v>
      </c>
      <c r="C421">
        <f t="shared" si="57"/>
        <v>-4.6755953914373328E-4</v>
      </c>
      <c r="D421">
        <f t="shared" si="58"/>
        <v>-1.2374795051022235E-4</v>
      </c>
      <c r="E421">
        <f t="shared" si="59"/>
        <v>1.5469895531368766E-2</v>
      </c>
      <c r="F421">
        <f t="shared" si="60"/>
        <v>-5.8568690343476879E-2</v>
      </c>
      <c r="G421">
        <f t="shared" si="54"/>
        <v>0.15469895531368766</v>
      </c>
      <c r="R421">
        <f t="shared" si="61"/>
        <v>-1.6799999999999971</v>
      </c>
      <c r="S421">
        <f t="shared" si="62"/>
        <v>4.1499999999999559</v>
      </c>
      <c r="T421">
        <f>(-DuzeA*R421*R421+DuzeA*a*b)/((POWER(R421,4)-(2*a*b+a+b)*(R421*R421)+a*a*b*b))</f>
        <v>-1.6447786873255119</v>
      </c>
      <c r="U421">
        <f>(-DuzeA*(a+b))/((POWER(R421,4)-(2*a*b+a+b)*(R421*R421)+a*a*b*b))</f>
        <v>3.6233165946873571</v>
      </c>
    </row>
    <row r="422" spans="1:21" x14ac:dyDescent="0.3">
      <c r="A422">
        <f t="shared" si="55"/>
        <v>3.3280000000000025</v>
      </c>
      <c r="B422">
        <f t="shared" si="56"/>
        <v>-0.185329682710765</v>
      </c>
      <c r="C422">
        <f t="shared" si="57"/>
        <v>-4.6854952274781505E-4</v>
      </c>
      <c r="D422">
        <f t="shared" si="58"/>
        <v>-1.1999936750739915E-4</v>
      </c>
      <c r="E422">
        <f t="shared" si="59"/>
        <v>1.500134600862095E-2</v>
      </c>
      <c r="F422">
        <f t="shared" si="60"/>
        <v>-5.8688689710984281E-2</v>
      </c>
      <c r="G422">
        <f t="shared" si="54"/>
        <v>0.1500134600862095</v>
      </c>
      <c r="R422">
        <f t="shared" si="61"/>
        <v>-1.671999999999997</v>
      </c>
      <c r="S422">
        <f t="shared" si="62"/>
        <v>4.1599999999999557</v>
      </c>
      <c r="T422">
        <f>(-DuzeA*R422*R422+DuzeA*a*b)/((POWER(R422,4)-(2*a*b+a+b)*(R422*R422)+a*a*b*b))</f>
        <v>-1.72265498598228</v>
      </c>
      <c r="U422">
        <f>(-DuzeA*(a+b))/((POWER(R422,4)-(2*a*b+a+b)*(R422*R422)+a*a*b*b))</f>
        <v>3.763114683572895</v>
      </c>
    </row>
    <row r="423" spans="1:21" x14ac:dyDescent="0.3">
      <c r="A423">
        <f t="shared" si="55"/>
        <v>3.3360000000000025</v>
      </c>
      <c r="B423">
        <f t="shared" si="56"/>
        <v>-0.19318507954423281</v>
      </c>
      <c r="C423">
        <f t="shared" si="57"/>
        <v>-4.6950951768787424E-4</v>
      </c>
      <c r="D423">
        <f t="shared" si="58"/>
        <v>-1.1624312697448192E-4</v>
      </c>
      <c r="E423">
        <f t="shared" si="59"/>
        <v>1.4531836490933075E-2</v>
      </c>
      <c r="F423">
        <f t="shared" si="60"/>
        <v>-5.8804932837958762E-2</v>
      </c>
      <c r="G423">
        <f t="shared" si="54"/>
        <v>0.14531836490933076</v>
      </c>
      <c r="R423">
        <f t="shared" si="61"/>
        <v>-1.663999999999997</v>
      </c>
      <c r="S423">
        <f t="shared" si="62"/>
        <v>4.1699999999999555</v>
      </c>
      <c r="T423">
        <f>(-DuzeA*R423*R423+DuzeA*a*b)/((POWER(R423,4)-(2*a*b+a+b)*(R423*R423)+a*a*b*b))</f>
        <v>-1.8066526857826515</v>
      </c>
      <c r="U423">
        <f>(-DuzeA*(a+b))/((POWER(R423,4)-(2*a*b+a+b)*(R423*R423)+a*a*b*b))</f>
        <v>3.9140085866869416</v>
      </c>
    </row>
    <row r="424" spans="1:21" x14ac:dyDescent="0.3">
      <c r="A424">
        <f t="shared" si="55"/>
        <v>3.3440000000000025</v>
      </c>
      <c r="B424">
        <f t="shared" si="56"/>
        <v>-0.20102811259855013</v>
      </c>
      <c r="C424">
        <f t="shared" si="57"/>
        <v>-4.704394627036701E-4</v>
      </c>
      <c r="D424">
        <f t="shared" si="58"/>
        <v>-1.1247946826760513E-4</v>
      </c>
      <c r="E424">
        <f t="shared" si="59"/>
        <v>1.4061397028229405E-2</v>
      </c>
      <c r="F424">
        <f t="shared" si="60"/>
        <v>-5.8917412306226366E-2</v>
      </c>
      <c r="G424">
        <f t="shared" si="54"/>
        <v>0.14061397028229405</v>
      </c>
      <c r="R424">
        <f t="shared" si="61"/>
        <v>-1.655999999999997</v>
      </c>
      <c r="S424">
        <f t="shared" si="62"/>
        <v>4.1799999999999553</v>
      </c>
      <c r="T424">
        <f>(-DuzeA*R424*R424+DuzeA*a*b)/((POWER(R424,4)-(2*a*b+a+b)*(R424*R424)+a*a*b*b))</f>
        <v>-1.8975259953228694</v>
      </c>
      <c r="U424">
        <f>(-DuzeA*(a+b))/((POWER(R424,4)-(2*a*b+a+b)*(R424*R424)+a*a*b*b))</f>
        <v>4.0773640152145978</v>
      </c>
    </row>
    <row r="425" spans="1:21" x14ac:dyDescent="0.3">
      <c r="A425">
        <f t="shared" si="55"/>
        <v>3.3520000000000025</v>
      </c>
      <c r="B425">
        <f t="shared" si="56"/>
        <v>-0.20885827992227862</v>
      </c>
      <c r="C425">
        <f t="shared" si="57"/>
        <v>-4.7133929844981096E-4</v>
      </c>
      <c r="D425">
        <f t="shared" si="58"/>
        <v>-1.087086312530885E-4</v>
      </c>
      <c r="E425">
        <f t="shared" si="59"/>
        <v>1.3590057729779594E-2</v>
      </c>
      <c r="F425">
        <f t="shared" si="60"/>
        <v>-5.9026120937479457E-2</v>
      </c>
      <c r="G425">
        <f t="shared" si="54"/>
        <v>0.13590057729779592</v>
      </c>
      <c r="R425">
        <f t="shared" si="61"/>
        <v>-1.647999999999997</v>
      </c>
      <c r="S425">
        <f t="shared" si="62"/>
        <v>4.1899999999999551</v>
      </c>
      <c r="T425">
        <f>(-DuzeA*R425*R425+DuzeA*a*b)/((POWER(R425,4)-(2*a*b+a+b)*(R425*R425)+a*a*b*b))</f>
        <v>-1.9961581854758861</v>
      </c>
      <c r="U425">
        <f>(-DuzeA*(a+b))/((POWER(R425,4)-(2*a*b+a+b)*(R425*R425)+a*a*b*b))</f>
        <v>4.2547804017699722</v>
      </c>
    </row>
    <row r="426" spans="1:21" x14ac:dyDescent="0.3">
      <c r="A426">
        <f t="shared" si="55"/>
        <v>3.3600000000000025</v>
      </c>
      <c r="B426">
        <f t="shared" si="56"/>
        <v>-0.21667508038738223</v>
      </c>
      <c r="C426">
        <f t="shared" si="57"/>
        <v>-4.7220896749983567E-4</v>
      </c>
      <c r="D426">
        <f t="shared" si="58"/>
        <v>-1.0493085629116727E-4</v>
      </c>
      <c r="E426">
        <f t="shared" si="59"/>
        <v>1.3117848762279758E-2</v>
      </c>
      <c r="F426">
        <f t="shared" si="60"/>
        <v>-5.9131051793770623E-2</v>
      </c>
      <c r="G426">
        <f t="shared" si="54"/>
        <v>0.13117848762279757</v>
      </c>
      <c r="R426">
        <f t="shared" si="61"/>
        <v>-1.639999999999997</v>
      </c>
      <c r="S426">
        <f t="shared" si="62"/>
        <v>4.1999999999999549</v>
      </c>
      <c r="T426">
        <f>(-DuzeA*R426*R426+DuzeA*a*b)/((POWER(R426,4)-(2*a*b+a+b)*(R426*R426)+a*a*b*b))</f>
        <v>-2.1035904313294158</v>
      </c>
      <c r="U426">
        <f>(-DuzeA*(a+b))/((POWER(R426,4)-(2*a*b+a+b)*(R426*R426)+a*a*b*b))</f>
        <v>4.4481431305298056</v>
      </c>
    </row>
    <row r="427" spans="1:21" x14ac:dyDescent="0.3">
      <c r="A427">
        <f t="shared" si="55"/>
        <v>3.3680000000000025</v>
      </c>
      <c r="B427">
        <f t="shared" si="56"/>
        <v>-0.2244780137212993</v>
      </c>
      <c r="C427">
        <f t="shared" si="57"/>
        <v>-4.7304841435016497E-4</v>
      </c>
      <c r="D427">
        <f t="shared" si="58"/>
        <v>-1.0114638421971222E-4</v>
      </c>
      <c r="E427">
        <f t="shared" si="59"/>
        <v>1.2644800347929593E-2</v>
      </c>
      <c r="F427">
        <f t="shared" si="60"/>
        <v>-5.9232198177990338E-2</v>
      </c>
      <c r="G427">
        <f t="shared" si="54"/>
        <v>0.12644800347929591</v>
      </c>
      <c r="R427">
        <f t="shared" si="61"/>
        <v>-1.631999999999997</v>
      </c>
      <c r="S427">
        <f t="shared" si="62"/>
        <v>4.2099999999999547</v>
      </c>
      <c r="T427">
        <f>(-DuzeA*R427*R427+DuzeA*a*b)/((POWER(R427,4)-(2*a*b+a+b)*(R427*R427)+a*a*b*b))</f>
        <v>-2.2210587504136226</v>
      </c>
      <c r="U427">
        <f>(-DuzeA*(a+b))/((POWER(R427,4)-(2*a*b+a+b)*(R427*R427)+a*a*b*b))</f>
        <v>4.6596904290192445</v>
      </c>
    </row>
    <row r="428" spans="1:21" x14ac:dyDescent="0.3">
      <c r="A428">
        <f t="shared" si="55"/>
        <v>3.3760000000000026</v>
      </c>
      <c r="B428">
        <f t="shared" si="56"/>
        <v>-0.23226658053895988</v>
      </c>
      <c r="C428">
        <f t="shared" si="57"/>
        <v>-4.7385758542392272E-4</v>
      </c>
      <c r="D428">
        <f t="shared" si="58"/>
        <v>-9.7355456337923536E-5</v>
      </c>
      <c r="E428">
        <f t="shared" si="59"/>
        <v>1.217094276250567E-2</v>
      </c>
      <c r="F428">
        <f t="shared" si="60"/>
        <v>-5.9329553634328264E-2</v>
      </c>
      <c r="G428">
        <f t="shared" si="54"/>
        <v>0.12170942762505671</v>
      </c>
      <c r="R428">
        <f t="shared" si="61"/>
        <v>-1.623999999999997</v>
      </c>
      <c r="S428">
        <f t="shared" si="62"/>
        <v>4.2199999999999545</v>
      </c>
      <c r="T428">
        <f>(-DuzeA*R428*R428+DuzeA*a*b)/((POWER(R428,4)-(2*a*b+a+b)*(R428*R428)+a*a*b*b))</f>
        <v>-2.3500418188772523</v>
      </c>
      <c r="U428">
        <f>(-DuzeA*(a+b))/((POWER(R428,4)-(2*a*b+a+b)*(R428*R428)+a*a*b*b))</f>
        <v>4.8920999588835148</v>
      </c>
    </row>
    <row r="429" spans="1:21" x14ac:dyDescent="0.3">
      <c r="A429">
        <f t="shared" si="55"/>
        <v>3.3840000000000026</v>
      </c>
      <c r="B429">
        <f t="shared" si="56"/>
        <v>-0.24004028237474612</v>
      </c>
      <c r="C429">
        <f t="shared" si="57"/>
        <v>-4.746364290746261E-4</v>
      </c>
      <c r="D429">
        <f t="shared" si="58"/>
        <v>-9.355831439002183E-5</v>
      </c>
      <c r="E429">
        <f t="shared" si="59"/>
        <v>1.1696306333431045E-2</v>
      </c>
      <c r="F429">
        <f t="shared" si="60"/>
        <v>-5.9423111948718285E-2</v>
      </c>
      <c r="G429">
        <f t="shared" si="54"/>
        <v>0.11696306333431045</v>
      </c>
      <c r="R429">
        <f t="shared" si="61"/>
        <v>-1.615999999999997</v>
      </c>
      <c r="S429">
        <f t="shared" si="62"/>
        <v>4.2299999999999542</v>
      </c>
      <c r="T429">
        <f>(-DuzeA*R429*R429+DuzeA*a*b)/((POWER(R429,4)-(2*a*b+a+b)*(R429*R429)+a*a*b*b))</f>
        <v>-2.492323595875245</v>
      </c>
      <c r="U429">
        <f>(-DuzeA*(a+b))/((POWER(R429,4)-(2*a*b+a+b)*(R429*R429)+a*a*b*b))</f>
        <v>5.1486022229980373</v>
      </c>
    </row>
    <row r="430" spans="1:21" x14ac:dyDescent="0.3">
      <c r="A430">
        <f t="shared" si="55"/>
        <v>3.3920000000000026</v>
      </c>
      <c r="B430">
        <f t="shared" si="56"/>
        <v>-0.24779862171439396</v>
      </c>
      <c r="C430">
        <f t="shared" si="57"/>
        <v>-4.7538489558974627E-4</v>
      </c>
      <c r="D430">
        <f t="shared" si="58"/>
        <v>-8.9755200548918832E-5</v>
      </c>
      <c r="E430">
        <f t="shared" si="59"/>
        <v>1.1220921437841298E-2</v>
      </c>
      <c r="F430">
        <f t="shared" si="60"/>
        <v>-5.9512867149267207E-2</v>
      </c>
      <c r="G430">
        <f t="shared" si="54"/>
        <v>0.11220921437841298</v>
      </c>
      <c r="R430">
        <f t="shared" si="61"/>
        <v>-1.607999999999997</v>
      </c>
      <c r="S430">
        <f t="shared" si="62"/>
        <v>4.239999999999954</v>
      </c>
      <c r="T430">
        <f>(-DuzeA*R430*R430+DuzeA*a*b)/((POWER(R430,4)-(2*a*b+a+b)*(R430*R430)+a*a*b*b))</f>
        <v>-2.6500763976417301</v>
      </c>
      <c r="U430">
        <f>(-DuzeA*(a+b))/((POWER(R430,4)-(2*a*b+a+b)*(R430*R430)+a*a*b*b))</f>
        <v>5.4331310051184349</v>
      </c>
    </row>
    <row r="431" spans="1:21" x14ac:dyDescent="0.3">
      <c r="A431">
        <f t="shared" si="55"/>
        <v>3.4000000000000026</v>
      </c>
      <c r="B431">
        <f t="shared" si="56"/>
        <v>-0.25554110202683383</v>
      </c>
      <c r="C431">
        <f t="shared" si="57"/>
        <v>-4.7610293719413767E-4</v>
      </c>
      <c r="D431">
        <f t="shared" si="58"/>
        <v>-8.5946357399873999E-5</v>
      </c>
      <c r="E431">
        <f t="shared" si="59"/>
        <v>1.0744818500647161E-2</v>
      </c>
      <c r="F431">
        <f t="shared" si="60"/>
        <v>-5.9598813506667084E-2</v>
      </c>
      <c r="G431">
        <f t="shared" si="54"/>
        <v>0.1074481850064716</v>
      </c>
      <c r="R431">
        <f t="shared" si="61"/>
        <v>-1.599999999999997</v>
      </c>
      <c r="S431">
        <f t="shared" si="62"/>
        <v>4.2499999999999538</v>
      </c>
      <c r="T431">
        <f>(-DuzeA*R431*R431+DuzeA*a*b)/((POWER(R431,4)-(2*a*b+a+b)*(R431*R431)+a*a*b*b))</f>
        <v>-2.8259726603575901</v>
      </c>
      <c r="U431">
        <f>(-DuzeA*(a+b))/((POWER(R431,4)-(2*a*b+a+b)*(R431*R431)+a*a*b*b))</f>
        <v>5.7505257623555455</v>
      </c>
    </row>
    <row r="432" spans="1:21" x14ac:dyDescent="0.3">
      <c r="A432">
        <f t="shared" si="55"/>
        <v>3.4080000000000026</v>
      </c>
      <c r="B432">
        <f t="shared" si="56"/>
        <v>-0.26326722779596845</v>
      </c>
      <c r="C432">
        <f t="shared" si="57"/>
        <v>-4.767905080533367E-4</v>
      </c>
      <c r="D432">
        <f t="shared" si="58"/>
        <v>-8.2132027924150425E-5</v>
      </c>
      <c r="E432">
        <f t="shared" si="59"/>
        <v>1.0268027992593824E-2</v>
      </c>
      <c r="F432">
        <f t="shared" si="60"/>
        <v>-5.9680945534591232E-2</v>
      </c>
      <c r="G432">
        <f t="shared" si="54"/>
        <v>0.10268027992593824</v>
      </c>
      <c r="R432">
        <f t="shared" si="61"/>
        <v>-1.591999999999997</v>
      </c>
      <c r="S432">
        <f t="shared" si="62"/>
        <v>4.2599999999999536</v>
      </c>
      <c r="T432">
        <f>(-DuzeA*R432*R432+DuzeA*a*b)/((POWER(R432,4)-(2*a*b+a+b)*(R432*R432)+a*a*b*b))</f>
        <v>-3.0233376563356367</v>
      </c>
      <c r="U432">
        <f>(-DuzeA*(a+b))/((POWER(R432,4)-(2*a*b+a+b)*(R432*R432)+a*a*b*b))</f>
        <v>6.1068081804227097</v>
      </c>
    </row>
    <row r="433" spans="1:21" x14ac:dyDescent="0.3">
      <c r="A433">
        <f t="shared" si="55"/>
        <v>3.4160000000000026</v>
      </c>
      <c r="B433">
        <f t="shared" si="56"/>
        <v>-0.27097650455238587</v>
      </c>
      <c r="C433">
        <f t="shared" si="57"/>
        <v>-4.7744756427672987E-4</v>
      </c>
      <c r="D433">
        <f t="shared" si="58"/>
        <v>-7.8312455482648199E-5</v>
      </c>
      <c r="E433">
        <f t="shared" si="59"/>
        <v>9.7905804283170937E-3</v>
      </c>
      <c r="F433">
        <f t="shared" si="60"/>
        <v>-5.975925799007388E-2</v>
      </c>
      <c r="G433">
        <f t="shared" si="54"/>
        <v>9.7905804283170944E-2</v>
      </c>
      <c r="R433">
        <f t="shared" si="61"/>
        <v>-1.583999999999997</v>
      </c>
      <c r="S433">
        <f t="shared" si="62"/>
        <v>4.2699999999999534</v>
      </c>
      <c r="T433">
        <f>(-DuzeA*R433*R433+DuzeA*a*b)/((POWER(R433,4)-(2*a*b+a+b)*(R433*R433)+a*a*b*b))</f>
        <v>-3.2463618099258524</v>
      </c>
      <c r="U433">
        <f>(-DuzeA*(a+b))/((POWER(R433,4)-(2*a*b+a+b)*(R433*R433)+a*a*b*b))</f>
        <v>6.5095666586117984</v>
      </c>
    </row>
    <row r="434" spans="1:21" x14ac:dyDescent="0.3">
      <c r="A434">
        <f t="shared" si="55"/>
        <v>3.4240000000000026</v>
      </c>
      <c r="B434">
        <f t="shared" si="56"/>
        <v>-0.27866843890500503</v>
      </c>
      <c r="C434">
        <f t="shared" si="57"/>
        <v>-4.7807406392059103E-4</v>
      </c>
      <c r="D434">
        <f t="shared" si="58"/>
        <v>-7.4487883799537522E-5</v>
      </c>
      <c r="E434">
        <f t="shared" si="59"/>
        <v>9.3125063643965025E-3</v>
      </c>
      <c r="F434">
        <f t="shared" si="60"/>
        <v>-5.9833745873873419E-2</v>
      </c>
      <c r="G434">
        <f t="shared" si="54"/>
        <v>9.3125063643965028E-2</v>
      </c>
      <c r="R434">
        <f t="shared" si="61"/>
        <v>-1.575999999999997</v>
      </c>
      <c r="S434">
        <f t="shared" si="62"/>
        <v>4.2799999999999532</v>
      </c>
      <c r="T434">
        <f>(-DuzeA*R434*R434+DuzeA*a*b)/((POWER(R434,4)-(2*a*b+a+b)*(R434*R434)+a*a*b*b))</f>
        <v>-3.5004016372600892</v>
      </c>
      <c r="U434">
        <f>(-DuzeA*(a+b))/((POWER(R434,4)-(2*a*b+a+b)*(R434*R434)+a*a*b*b))</f>
        <v>6.9685012845656464</v>
      </c>
    </row>
    <row r="435" spans="1:21" x14ac:dyDescent="0.3">
      <c r="A435">
        <f t="shared" si="55"/>
        <v>3.4320000000000026</v>
      </c>
      <c r="B435">
        <f t="shared" si="56"/>
        <v>-0.2863425385726529</v>
      </c>
      <c r="C435">
        <f t="shared" si="57"/>
        <v>-4.7866996699098737E-4</v>
      </c>
      <c r="D435">
        <f t="shared" si="58"/>
        <v>-7.0658556945881083E-5</v>
      </c>
      <c r="E435">
        <f t="shared" si="59"/>
        <v>8.8338363974055159E-3</v>
      </c>
      <c r="F435">
        <f t="shared" si="60"/>
        <v>-5.9904404430819298E-2</v>
      </c>
      <c r="G435">
        <f t="shared" si="54"/>
        <v>8.8338363974055159E-2</v>
      </c>
      <c r="R435">
        <f t="shared" si="61"/>
        <v>-1.567999999999997</v>
      </c>
      <c r="S435">
        <f t="shared" si="62"/>
        <v>4.289999999999953</v>
      </c>
      <c r="T435">
        <f>(-DuzeA*R435*R435+DuzeA*a*b)/((POWER(R435,4)-(2*a*b+a+b)*(R435*R435)+a*a*b*b))</f>
        <v>-3.7924156952355097</v>
      </c>
      <c r="U435">
        <f>(-DuzeA*(a+b))/((POWER(R435,4)-(2*a*b+a+b)*(R435*R435)+a*a*b*b))</f>
        <v>7.4962132986298249</v>
      </c>
    </row>
    <row r="436" spans="1:21" x14ac:dyDescent="0.3">
      <c r="A436">
        <f t="shared" si="55"/>
        <v>3.4400000000000026</v>
      </c>
      <c r="B436">
        <f t="shared" si="56"/>
        <v>-0.29399831241557017</v>
      </c>
      <c r="C436">
        <f t="shared" si="57"/>
        <v>-4.792352354465544E-4</v>
      </c>
      <c r="D436">
        <f t="shared" si="58"/>
        <v>-6.6824719323248518E-5</v>
      </c>
      <c r="E436">
        <f t="shared" si="59"/>
        <v>8.3546011619589616E-3</v>
      </c>
      <c r="F436">
        <f t="shared" si="60"/>
        <v>-5.9971229150142545E-2</v>
      </c>
      <c r="G436">
        <f t="shared" si="54"/>
        <v>8.3546011619589619E-2</v>
      </c>
      <c r="R436">
        <f t="shared" si="61"/>
        <v>-1.5599999999999969</v>
      </c>
      <c r="S436">
        <f t="shared" si="62"/>
        <v>4.2999999999999527</v>
      </c>
      <c r="T436">
        <f>(-DuzeA*R436*R436+DuzeA*a*b)/((POWER(R436,4)-(2*a*b+a+b)*(R436*R436)+a*a*b*b))</f>
        <v>-4.1316119136337699</v>
      </c>
      <c r="U436">
        <f>(-DuzeA*(a+b))/((POWER(R436,4)-(2*a*b+a+b)*(R436*R436)+a*a*b*b))</f>
        <v>8.1093773540366509</v>
      </c>
    </row>
    <row r="437" spans="1:21" x14ac:dyDescent="0.3">
      <c r="A437">
        <f t="shared" si="55"/>
        <v>3.4480000000000026</v>
      </c>
      <c r="B437">
        <f t="shared" si="56"/>
        <v>-0.30163527046684402</v>
      </c>
      <c r="C437">
        <f t="shared" si="57"/>
        <v>-4.7976983320114036E-4</v>
      </c>
      <c r="D437">
        <f t="shared" si="58"/>
        <v>-6.2986615647325772E-5</v>
      </c>
      <c r="E437">
        <f t="shared" si="59"/>
        <v>7.8748313287578219E-3</v>
      </c>
      <c r="F437">
        <f t="shared" si="60"/>
        <v>-6.0034215765789871E-2</v>
      </c>
      <c r="G437">
        <f t="shared" si="54"/>
        <v>7.8748313287578225E-2</v>
      </c>
      <c r="R437">
        <f t="shared" si="61"/>
        <v>-1.5519999999999969</v>
      </c>
      <c r="S437">
        <f t="shared" si="62"/>
        <v>4.3099999999999525</v>
      </c>
      <c r="T437">
        <f>(-DuzeA*R437*R437+DuzeA*a*b)/((POWER(R437,4)-(2*a*b+a+b)*(R437*R437)+a*a*b*b))</f>
        <v>-4.5304364016346845</v>
      </c>
      <c r="U437">
        <f>(-DuzeA*(a+b))/((POWER(R437,4)-(2*a*b+a+b)*(R437*R437)+a*a*b*b))</f>
        <v>8.8305321564813113</v>
      </c>
    </row>
    <row r="438" spans="1:21" x14ac:dyDescent="0.3">
      <c r="A438">
        <f t="shared" si="55"/>
        <v>3.4560000000000026</v>
      </c>
      <c r="B438">
        <f t="shared" si="56"/>
        <v>-0.30925292396376597</v>
      </c>
      <c r="C438">
        <f t="shared" si="57"/>
        <v>-4.8027372612631899E-4</v>
      </c>
      <c r="D438">
        <f t="shared" si="58"/>
        <v>-5.9144490931520637E-5</v>
      </c>
      <c r="E438">
        <f t="shared" si="59"/>
        <v>7.3945576026315032E-3</v>
      </c>
      <c r="F438">
        <f t="shared" si="60"/>
        <v>-6.0093360256721393E-2</v>
      </c>
      <c r="G438">
        <f t="shared" si="54"/>
        <v>7.3945576026315032E-2</v>
      </c>
      <c r="R438">
        <f t="shared" si="61"/>
        <v>-1.5439999999999969</v>
      </c>
      <c r="S438">
        <f t="shared" si="62"/>
        <v>4.3199999999999523</v>
      </c>
      <c r="T438">
        <f>(-DuzeA*R438*R438+DuzeA*a*b)/((POWER(R438,4)-(2*a*b+a+b)*(R438*R438)+a*a*b*b))</f>
        <v>-5.0061341392033611</v>
      </c>
      <c r="U438">
        <f>(-DuzeA*(a+b))/((POWER(R438,4)-(2*a*b+a+b)*(R438*R438)+a*a*b*b))</f>
        <v>9.6909067357279728</v>
      </c>
    </row>
    <row r="439" spans="1:21" x14ac:dyDescent="0.3">
      <c r="A439">
        <f t="shared" si="55"/>
        <v>3.4640000000000026</v>
      </c>
      <c r="B439">
        <f t="shared" si="56"/>
        <v>-0.31685078537911238</v>
      </c>
      <c r="C439">
        <f t="shared" si="57"/>
        <v>-4.8074688205377116E-4</v>
      </c>
      <c r="D439">
        <f t="shared" si="58"/>
        <v>-5.5298590470562295E-5</v>
      </c>
      <c r="E439">
        <f t="shared" si="59"/>
        <v>6.9138107205777323E-3</v>
      </c>
      <c r="F439">
        <f t="shared" si="60"/>
        <v>-6.0148658847191956E-2</v>
      </c>
      <c r="G439">
        <f t="shared" si="54"/>
        <v>6.9138107205777316E-2</v>
      </c>
      <c r="R439">
        <f t="shared" si="61"/>
        <v>-1.5359999999999969</v>
      </c>
      <c r="S439">
        <f t="shared" si="62"/>
        <v>4.3299999999999521</v>
      </c>
      <c r="T439">
        <f>(-DuzeA*R439*R439+DuzeA*a*b)/((POWER(R439,4)-(2*a*b+a+b)*(R439*R439)+a*a*b*b))</f>
        <v>-5.5833085978808095</v>
      </c>
      <c r="U439">
        <f>(-DuzeA*(a+b))/((POWER(R439,4)-(2*a*b+a+b)*(R439*R439)+a*a*b*b))</f>
        <v>10.735055688450796</v>
      </c>
    </row>
    <row r="440" spans="1:21" x14ac:dyDescent="0.3">
      <c r="A440">
        <f t="shared" si="55"/>
        <v>3.4720000000000026</v>
      </c>
      <c r="B440">
        <f t="shared" si="56"/>
        <v>-0.32442836845234596</v>
      </c>
      <c r="C440">
        <f t="shared" si="57"/>
        <v>-4.8118927077753568E-4</v>
      </c>
      <c r="D440">
        <f t="shared" si="58"/>
        <v>-5.1449159824099147E-5</v>
      </c>
      <c r="E440">
        <f t="shared" si="59"/>
        <v>6.4326214498001966E-3</v>
      </c>
      <c r="F440">
        <f t="shared" si="60"/>
        <v>-6.0200108007016057E-2</v>
      </c>
      <c r="G440">
        <f t="shared" si="54"/>
        <v>6.4326214498001966E-2</v>
      </c>
      <c r="R440">
        <f t="shared" si="61"/>
        <v>-1.5279999999999969</v>
      </c>
      <c r="S440">
        <f t="shared" si="62"/>
        <v>4.3399999999999519</v>
      </c>
      <c r="T440">
        <f>(-DuzeA*R440*R440+DuzeA*a*b)/((POWER(R440,4)-(2*a*b+a+b)*(R440*R440)+a*a*b*b))</f>
        <v>-6.2983152983776272</v>
      </c>
      <c r="U440">
        <f>(-DuzeA*(a+b))/((POWER(R440,4)-(2*a*b+a+b)*(R440*R440)+a*a*b*b))</f>
        <v>12.028815515550319</v>
      </c>
    </row>
    <row r="441" spans="1:21" x14ac:dyDescent="0.3">
      <c r="A441">
        <f t="shared" si="55"/>
        <v>3.4800000000000026</v>
      </c>
      <c r="B441">
        <f t="shared" si="56"/>
        <v>-0.33198518822073664</v>
      </c>
      <c r="C441">
        <f t="shared" si="57"/>
        <v>-4.8160086405612846E-4</v>
      </c>
      <c r="D441">
        <f t="shared" si="58"/>
        <v>-4.7596444800293457E-5</v>
      </c>
      <c r="E441">
        <f t="shared" si="59"/>
        <v>5.9510205857440683E-3</v>
      </c>
      <c r="F441">
        <f t="shared" si="60"/>
        <v>-6.0247704451816347E-2</v>
      </c>
      <c r="G441">
        <f t="shared" si="54"/>
        <v>5.9510205857440684E-2</v>
      </c>
      <c r="R441">
        <f t="shared" si="61"/>
        <v>-1.5199999999999969</v>
      </c>
      <c r="S441">
        <f t="shared" si="62"/>
        <v>4.3499999999999517</v>
      </c>
      <c r="T441">
        <f>(-DuzeA*R441*R441+DuzeA*a*b)/((POWER(R441,4)-(2*a*b+a+b)*(R441*R441)+a*a*b*b))</f>
        <v>-7.2072301833053052</v>
      </c>
      <c r="U441">
        <f>(-DuzeA*(a+b))/((POWER(R441,4)-(2*a*b+a+b)*(R441*R441)+a*a*b*b))</f>
        <v>13.673734627910076</v>
      </c>
    </row>
    <row r="442" spans="1:21" x14ac:dyDescent="0.3">
      <c r="A442">
        <f t="shared" si="55"/>
        <v>3.4880000000000027</v>
      </c>
      <c r="B442">
        <f t="shared" si="56"/>
        <v>-0.33952076105039852</v>
      </c>
      <c r="C442">
        <f t="shared" si="57"/>
        <v>-4.8198163561453077E-4</v>
      </c>
      <c r="D442">
        <f t="shared" si="58"/>
        <v>-4.3740691439418611E-5</v>
      </c>
      <c r="E442">
        <f t="shared" si="59"/>
        <v>5.4690389501295374E-3</v>
      </c>
      <c r="F442">
        <f t="shared" si="60"/>
        <v>-6.0291445143255767E-2</v>
      </c>
      <c r="G442">
        <f t="shared" si="54"/>
        <v>5.4690389501295372E-2</v>
      </c>
      <c r="R442">
        <f t="shared" si="61"/>
        <v>-1.5119999999999969</v>
      </c>
      <c r="S442">
        <f t="shared" si="62"/>
        <v>4.3599999999999515</v>
      </c>
      <c r="T442">
        <f>(-DuzeA*R442*R442+DuzeA*a*b)/((POWER(R442,4)-(2*a*b+a+b)*(R442*R442)+a*a*b*b))</f>
        <v>-8.4013185945938833</v>
      </c>
      <c r="U442">
        <f>(-DuzeA*(a+b))/((POWER(R442,4)-(2*a*b+a+b)*(R442*R442)+a*a*b*b))</f>
        <v>15.835086272100218</v>
      </c>
    </row>
    <row r="443" spans="1:21" x14ac:dyDescent="0.3">
      <c r="A443">
        <f t="shared" si="55"/>
        <v>3.4960000000000027</v>
      </c>
      <c r="B443">
        <f t="shared" si="56"/>
        <v>-0.34703460466724267</v>
      </c>
      <c r="C443">
        <f t="shared" si="57"/>
        <v>-4.8233156114604615E-4</v>
      </c>
      <c r="D443">
        <f t="shared" si="58"/>
        <v>-3.9882145997446217E-5</v>
      </c>
      <c r="E443">
        <f t="shared" si="59"/>
        <v>4.9867073889834912E-3</v>
      </c>
      <c r="F443">
        <f t="shared" si="60"/>
        <v>-6.0331327289253216E-2</v>
      </c>
      <c r="G443">
        <f t="shared" si="54"/>
        <v>4.9867073889834912E-2</v>
      </c>
      <c r="R443">
        <f t="shared" si="61"/>
        <v>-1.5039999999999969</v>
      </c>
      <c r="S443">
        <f t="shared" si="62"/>
        <v>4.3699999999999513</v>
      </c>
      <c r="T443">
        <f>(-DuzeA*R443*R443+DuzeA*a*b)/((POWER(R443,4)-(2*a*b+a+b)*(R443*R443)+a*a*b*b))</f>
        <v>-10.039774567651392</v>
      </c>
      <c r="U443">
        <f>(-DuzeA*(a+b))/((POWER(R443,4)-(2*a*b+a+b)*(R443*R443)+a*a*b*b))</f>
        <v>18.801156445174609</v>
      </c>
    </row>
    <row r="444" spans="1:21" x14ac:dyDescent="0.3">
      <c r="A444">
        <f t="shared" si="55"/>
        <v>3.5040000000000027</v>
      </c>
      <c r="B444">
        <f t="shared" si="56"/>
        <v>-0.35452623818784235</v>
      </c>
      <c r="C444">
        <f t="shared" si="57"/>
        <v>-4.8265061831402573E-4</v>
      </c>
      <c r="D444">
        <f t="shared" si="58"/>
        <v>-3.6021054929648245E-5</v>
      </c>
      <c r="E444">
        <f t="shared" si="59"/>
        <v>4.5040567706694651E-3</v>
      </c>
      <c r="F444">
        <f t="shared" si="60"/>
        <v>-6.0367348344182864E-2</v>
      </c>
      <c r="G444">
        <f t="shared" si="54"/>
        <v>4.5040567706694651E-2</v>
      </c>
      <c r="R444">
        <f t="shared" si="61"/>
        <v>-1.4959999999999969</v>
      </c>
      <c r="S444">
        <f t="shared" si="62"/>
        <v>4.379999999999951</v>
      </c>
      <c r="T444">
        <f>(-DuzeA*R444*R444+DuzeA*a*b)/((POWER(R444,4)-(2*a*b+a+b)*(R444*R444)+a*a*b*b))</f>
        <v>-12.427368102200713</v>
      </c>
      <c r="U444">
        <f>(-DuzeA*(a+b))/((POWER(R444,4)-(2*a*b+a+b)*(R444*R444)+a*a*b*b))</f>
        <v>23.123856112999093</v>
      </c>
    </row>
    <row r="445" spans="1:21" x14ac:dyDescent="0.3">
      <c r="A445">
        <f t="shared" si="55"/>
        <v>3.5120000000000027</v>
      </c>
      <c r="B445">
        <f t="shared" si="56"/>
        <v>-0.36199518215020937</v>
      </c>
      <c r="C445">
        <f t="shared" si="57"/>
        <v>-4.8293878675346292E-4</v>
      </c>
      <c r="D445">
        <f t="shared" si="58"/>
        <v>-3.2157664874190138E-5</v>
      </c>
      <c r="E445">
        <f t="shared" si="59"/>
        <v>4.0211179839160019E-3</v>
      </c>
      <c r="F445">
        <f t="shared" si="60"/>
        <v>-6.0399506009057052E-2</v>
      </c>
      <c r="G445">
        <f t="shared" si="54"/>
        <v>4.0211179839160019E-2</v>
      </c>
      <c r="R445">
        <f t="shared" si="61"/>
        <v>-1.4879999999999969</v>
      </c>
      <c r="S445">
        <f t="shared" si="62"/>
        <v>4.3899999999999508</v>
      </c>
      <c r="T445">
        <f>(-DuzeA*R445*R445+DuzeA*a*b)/((POWER(R445,4)-(2*a*b+a+b)*(R445*R445)+a*a*b*b))</f>
        <v>-16.230165397855849</v>
      </c>
      <c r="U445">
        <f>(-DuzeA*(a+b))/((POWER(R445,4)-(2*a*b+a+b)*(R445*R445)+a*a*b*b))</f>
        <v>30.009371139576004</v>
      </c>
    </row>
    <row r="446" spans="1:21" x14ac:dyDescent="0.3">
      <c r="A446">
        <f t="shared" si="55"/>
        <v>3.5200000000000027</v>
      </c>
      <c r="B446">
        <f t="shared" si="56"/>
        <v>-0.36944095854447956</v>
      </c>
      <c r="C446">
        <f t="shared" si="57"/>
        <v>-4.8319604807245642E-4</v>
      </c>
      <c r="D446">
        <f t="shared" si="58"/>
        <v>-2.8292222635728503E-5</v>
      </c>
      <c r="E446">
        <f t="shared" si="59"/>
        <v>3.5379219358435453E-3</v>
      </c>
      <c r="F446">
        <f t="shared" si="60"/>
        <v>-6.0427798231692781E-2</v>
      </c>
      <c r="G446">
        <f t="shared" si="54"/>
        <v>3.5379219358435451E-2</v>
      </c>
      <c r="R446">
        <f t="shared" si="61"/>
        <v>-1.4799999999999969</v>
      </c>
      <c r="S446">
        <f t="shared" si="62"/>
        <v>4.3999999999999506</v>
      </c>
      <c r="T446">
        <f>(-DuzeA*R446*R446+DuzeA*a*b)/((POWER(R446,4)-(2*a*b+a+b)*(R446*R446)+a*a*b*b))</f>
        <v>-23.236413773293052</v>
      </c>
      <c r="U446">
        <f>(-DuzeA*(a+b))/((POWER(R446,4)-(2*a*b+a+b)*(R446*R446)+a*a*b*b))</f>
        <v>42.696056387298135</v>
      </c>
    </row>
    <row r="447" spans="1:21" x14ac:dyDescent="0.3">
      <c r="A447">
        <f t="shared" si="55"/>
        <v>3.5280000000000027</v>
      </c>
      <c r="B447">
        <f t="shared" si="56"/>
        <v>-0.37686309084350517</v>
      </c>
      <c r="C447">
        <f t="shared" si="57"/>
        <v>-4.8342238585354227E-4</v>
      </c>
      <c r="D447">
        <f t="shared" si="58"/>
        <v>-2.4424975169014317E-5</v>
      </c>
      <c r="E447">
        <f t="shared" si="59"/>
        <v>3.0544995499900032E-3</v>
      </c>
      <c r="F447">
        <f t="shared" si="60"/>
        <v>-6.0452223206861798E-2</v>
      </c>
      <c r="G447">
        <f t="shared" si="54"/>
        <v>3.0544995499900033E-2</v>
      </c>
      <c r="R447">
        <f t="shared" si="61"/>
        <v>-1.4719999999999969</v>
      </c>
      <c r="S447">
        <f t="shared" si="62"/>
        <v>4.4099999999999504</v>
      </c>
      <c r="T447">
        <f>(-DuzeA*R447*R447+DuzeA*a*b)/((POWER(R447,4)-(2*a*b+a+b)*(R447*R447)+a*a*b*b))</f>
        <v>-40.439622620127231</v>
      </c>
      <c r="U447">
        <f>(-DuzeA*(a+b))/((POWER(R447,4)-(2*a*b+a+b)*(R447*R447)+a*a*b*b))</f>
        <v>73.848527800387444</v>
      </c>
    </row>
    <row r="448" spans="1:21" x14ac:dyDescent="0.3">
      <c r="A448">
        <f t="shared" si="55"/>
        <v>3.5360000000000027</v>
      </c>
      <c r="B448">
        <f t="shared" si="56"/>
        <v>-0.3842611040333524</v>
      </c>
      <c r="C448">
        <f t="shared" si="57"/>
        <v>-4.8361778565489437E-4</v>
      </c>
      <c r="D448">
        <f t="shared" si="58"/>
        <v>-2.0556169562500892E-5</v>
      </c>
      <c r="E448">
        <f t="shared" si="59"/>
        <v>2.5708817643351088E-3</v>
      </c>
      <c r="F448">
        <f t="shared" si="60"/>
        <v>-6.0472779376424299E-2</v>
      </c>
      <c r="G448">
        <f t="shared" si="54"/>
        <v>2.570881764335109E-2</v>
      </c>
      <c r="R448">
        <f t="shared" si="61"/>
        <v>-1.4639999999999969</v>
      </c>
      <c r="S448">
        <f t="shared" si="62"/>
        <v>4.4199999999999502</v>
      </c>
      <c r="T448">
        <f>(-DuzeA*R448*R448+DuzeA*a*b)/((POWER(R448,4)-(2*a*b+a+b)*(R448*R448)+a*a*b*b))</f>
        <v>-149.59335986436938</v>
      </c>
      <c r="U448">
        <f>(-DuzeA*(a+b))/((POWER(R448,4)-(2*a*b+a+b)*(R448*R448)+a*a*b*b))</f>
        <v>271.51513806882332</v>
      </c>
    </row>
    <row r="449" spans="1:21" x14ac:dyDescent="0.3">
      <c r="A449">
        <f t="shared" si="55"/>
        <v>3.5440000000000027</v>
      </c>
      <c r="B449">
        <f t="shared" si="56"/>
        <v>-0.39163452464370235</v>
      </c>
      <c r="C449">
        <f t="shared" si="57"/>
        <v>-4.8378223501139439E-4</v>
      </c>
      <c r="D449">
        <f t="shared" si="58"/>
        <v>-1.6686053021952476E-5</v>
      </c>
      <c r="E449">
        <f t="shared" si="59"/>
        <v>2.0870995293237144E-3</v>
      </c>
      <c r="F449">
        <f t="shared" si="60"/>
        <v>-6.0489465429446249E-2</v>
      </c>
      <c r="G449">
        <f t="shared" si="54"/>
        <v>2.0870995293237146E-2</v>
      </c>
      <c r="R449">
        <f t="shared" si="61"/>
        <v>-1.4559999999999969</v>
      </c>
      <c r="S449">
        <f t="shared" si="62"/>
        <v>4.42999999999995</v>
      </c>
      <c r="T449">
        <f>(-DuzeA*R449*R449+DuzeA*a*b)/((POWER(R449,4)-(2*a*b+a+b)*(R449*R449)+a*a*b*b))</f>
        <v>90.08963320833422</v>
      </c>
      <c r="U449">
        <f>(-DuzeA*(a+b))/((POWER(R449,4)-(2*a*b+a+b)*(R449*R449)+a*a*b*b))</f>
        <v>-162.53016250720043</v>
      </c>
    </row>
    <row r="450" spans="1:21" x14ac:dyDescent="0.3">
      <c r="A450">
        <f t="shared" si="55"/>
        <v>3.5520000000000027</v>
      </c>
      <c r="B450">
        <f t="shared" si="56"/>
        <v>-0.39898288077815275</v>
      </c>
      <c r="C450">
        <f t="shared" si="57"/>
        <v>-4.8391572343556998E-4</v>
      </c>
      <c r="D450">
        <f t="shared" si="58"/>
        <v>-1.281487285406413E-5</v>
      </c>
      <c r="E450">
        <f t="shared" si="59"/>
        <v>1.6031838058881444E-3</v>
      </c>
      <c r="F450">
        <f t="shared" si="60"/>
        <v>-6.0502280302300315E-2</v>
      </c>
      <c r="G450">
        <f t="shared" si="54"/>
        <v>1.6031838058881445E-2</v>
      </c>
      <c r="R450">
        <f t="shared" si="61"/>
        <v>-1.4479999999999968</v>
      </c>
      <c r="S450">
        <f t="shared" si="62"/>
        <v>4.4399999999999498</v>
      </c>
      <c r="T450">
        <f>(-DuzeA*R450*R450+DuzeA*a*b)/((POWER(R450,4)-(2*a*b+a+b)*(R450*R450)+a*a*b*b))</f>
        <v>34.926218966299821</v>
      </c>
      <c r="U450">
        <f>(-DuzeA*(a+b))/((POWER(R450,4)-(2*a*b+a+b)*(R450*R450)+a*a*b*b))</f>
        <v>-62.635150591730216</v>
      </c>
    </row>
    <row r="451" spans="1:21" x14ac:dyDescent="0.3">
      <c r="A451">
        <f t="shared" si="55"/>
        <v>3.5600000000000027</v>
      </c>
      <c r="B451">
        <f t="shared" si="56"/>
        <v>-0.40630570214441919</v>
      </c>
      <c r="C451">
        <f t="shared" si="57"/>
        <v>-4.8401824241840253E-4</v>
      </c>
      <c r="D451">
        <f t="shared" si="58"/>
        <v>-8.9428764500868178E-6</v>
      </c>
      <c r="E451">
        <f t="shared" si="59"/>
        <v>1.1191655634697419E-3</v>
      </c>
      <c r="F451">
        <f t="shared" si="60"/>
        <v>-6.0511223178750399E-2</v>
      </c>
      <c r="G451">
        <f t="shared" si="54"/>
        <v>1.1191655634697418E-2</v>
      </c>
      <c r="R451">
        <f t="shared" si="61"/>
        <v>-1.4399999999999968</v>
      </c>
      <c r="S451">
        <f t="shared" si="62"/>
        <v>4.4499999999999496</v>
      </c>
      <c r="T451">
        <f>(-DuzeA*R451*R451+DuzeA*a*b)/((POWER(R451,4)-(2*a*b+a+b)*(R451*R451)+a*a*b*b))</f>
        <v>21.779044405817629</v>
      </c>
      <c r="U451">
        <f>(-DuzeA*(a+b))/((POWER(R451,4)-(2*a*b+a+b)*(R451*R451)+a*a*b*b))</f>
        <v>-38.827758465954318</v>
      </c>
    </row>
    <row r="452" spans="1:21" x14ac:dyDescent="0.3">
      <c r="A452">
        <f t="shared" si="55"/>
        <v>3.5680000000000027</v>
      </c>
      <c r="B452">
        <f t="shared" si="56"/>
        <v>-0.41360252008443382</v>
      </c>
      <c r="C452">
        <f t="shared" si="57"/>
        <v>-4.840897854300032E-4</v>
      </c>
      <c r="D452">
        <f t="shared" si="58"/>
        <v>-5.0703112694581725E-6</v>
      </c>
      <c r="E452">
        <f t="shared" si="59"/>
        <v>6.3507577803973867E-4</v>
      </c>
      <c r="F452">
        <f t="shared" si="60"/>
        <v>-6.0516293490019857E-2</v>
      </c>
      <c r="G452">
        <f t="shared" si="54"/>
        <v>6.3507577803973867E-3</v>
      </c>
      <c r="R452">
        <f t="shared" si="61"/>
        <v>-1.4319999999999968</v>
      </c>
      <c r="S452">
        <f t="shared" si="62"/>
        <v>4.4599999999999493</v>
      </c>
      <c r="T452">
        <f>(-DuzeA*R452*R452+DuzeA*a*b)/((POWER(R452,4)-(2*a*b+a+b)*(R452*R452)+a*a*b*b))</f>
        <v>15.883876845152161</v>
      </c>
      <c r="U452">
        <f>(-DuzeA*(a+b))/((POWER(R452,4)-(2*a*b+a+b)*(R452*R452)+a*a*b*b))</f>
        <v>-28.153089985877482</v>
      </c>
    </row>
    <row r="453" spans="1:21" x14ac:dyDescent="0.3">
      <c r="A453">
        <f t="shared" si="55"/>
        <v>3.5760000000000027</v>
      </c>
      <c r="B453">
        <f t="shared" si="56"/>
        <v>-0.42087286760433906</v>
      </c>
      <c r="C453">
        <f t="shared" si="57"/>
        <v>-4.8413034792015887E-4</v>
      </c>
      <c r="D453">
        <f t="shared" si="58"/>
        <v>-1.1974248234451479E-6</v>
      </c>
      <c r="E453">
        <f t="shared" si="59"/>
        <v>1.509454301195798E-4</v>
      </c>
      <c r="F453">
        <f t="shared" si="60"/>
        <v>-6.0517490914843299E-2</v>
      </c>
      <c r="G453">
        <f t="shared" si="54"/>
        <v>1.509454301195798E-3</v>
      </c>
      <c r="R453">
        <f t="shared" si="61"/>
        <v>-1.4239999999999968</v>
      </c>
      <c r="S453">
        <f t="shared" si="62"/>
        <v>4.4699999999999491</v>
      </c>
      <c r="T453">
        <f>(-DuzeA*R453*R453+DuzeA*a*b)/((POWER(R453,4)-(2*a*b+a+b)*(R453*R453)+a*a*b*b))</f>
        <v>12.537544971845126</v>
      </c>
      <c r="U453">
        <f>(-DuzeA*(a+b))/((POWER(R453,4)-(2*a*b+a+b)*(R453*R453)+a*a*b*b))</f>
        <v>-22.094125306859752</v>
      </c>
    </row>
    <row r="454" spans="1:21" x14ac:dyDescent="0.3">
      <c r="A454">
        <f t="shared" si="55"/>
        <v>3.5840000000000027</v>
      </c>
      <c r="B454">
        <f t="shared" si="56"/>
        <v>-0.42811627940437519</v>
      </c>
      <c r="C454">
        <f t="shared" si="57"/>
        <v>-4.8413992731874639E-4</v>
      </c>
      <c r="D454">
        <f t="shared" si="58"/>
        <v>2.6755353412058343E-6</v>
      </c>
      <c r="E454">
        <f t="shared" si="59"/>
        <v>-3.3319449719916659E-4</v>
      </c>
      <c r="F454">
        <f t="shared" si="60"/>
        <v>-6.0514815379502096E-2</v>
      </c>
      <c r="G454">
        <f t="shared" ref="G454:G517" si="63">E454*k*DuzeA</f>
        <v>-3.3319449719916659E-3</v>
      </c>
      <c r="R454">
        <f t="shared" si="61"/>
        <v>-1.4159999999999968</v>
      </c>
      <c r="S454">
        <f t="shared" si="62"/>
        <v>4.4799999999999489</v>
      </c>
      <c r="T454">
        <f>(-DuzeA*R454*R454+DuzeA*a*b)/((POWER(R454,4)-(2*a*b+a+b)*(R454*R454)+a*a*b*b))</f>
        <v>10.380869902923626</v>
      </c>
      <c r="U454">
        <f>(-DuzeA*(a+b))/((POWER(R454,4)-(2*a*b+a+b)*(R454*R454)+a*a*b*b))</f>
        <v>-18.18951387565513</v>
      </c>
    </row>
    <row r="455" spans="1:21" x14ac:dyDescent="0.3">
      <c r="A455">
        <f t="shared" ref="A455:A518" si="64">A454+Ts</f>
        <v>3.5920000000000027</v>
      </c>
      <c r="B455">
        <f t="shared" ref="B455:B518" si="65">SIN(A455)</f>
        <v>-0.43533229190865957</v>
      </c>
      <c r="C455">
        <f t="shared" ref="C455:C518" si="66">F454*Ts</f>
        <v>-4.841185230360168E-4</v>
      </c>
      <c r="D455">
        <f t="shared" ref="D455:D518" si="67">(B454-(a+b)*F454-(a*b+k*DuzeA)*E454)*Ts</f>
        <v>6.5483216586091912E-6</v>
      </c>
      <c r="E455">
        <f t="shared" si="59"/>
        <v>-8.1731302023518339E-4</v>
      </c>
      <c r="F455">
        <f t="shared" si="60"/>
        <v>-6.0508267057843484E-2</v>
      </c>
      <c r="G455">
        <f t="shared" si="63"/>
        <v>-8.1731302023518339E-3</v>
      </c>
      <c r="R455">
        <f t="shared" si="61"/>
        <v>-1.4079999999999968</v>
      </c>
      <c r="S455">
        <f t="shared" si="62"/>
        <v>4.4899999999999487</v>
      </c>
      <c r="T455">
        <f>(-DuzeA*R455*R455+DuzeA*a*b)/((POWER(R455,4)-(2*a*b+a+b)*(R455*R455)+a*a*b*b))</f>
        <v>8.8752080269355549</v>
      </c>
      <c r="U455">
        <f>(-DuzeA*(a+b))/((POWER(R455,4)-(2*a*b+a+b)*(R455*R455)+a*a*b*b))</f>
        <v>-15.463820657375255</v>
      </c>
    </row>
    <row r="456" spans="1:21" x14ac:dyDescent="0.3">
      <c r="A456">
        <f t="shared" si="64"/>
        <v>3.6000000000000028</v>
      </c>
      <c r="B456">
        <f t="shared" si="65"/>
        <v>-0.44252044329485485</v>
      </c>
      <c r="C456">
        <f t="shared" si="66"/>
        <v>-4.840661364627479E-4</v>
      </c>
      <c r="D456">
        <f t="shared" si="67"/>
        <v>1.0420686560061788E-5</v>
      </c>
      <c r="E456">
        <f t="shared" ref="E456:E519" si="68">E455+C456</f>
        <v>-1.3013791566979312E-3</v>
      </c>
      <c r="F456">
        <f t="shared" ref="F456:F519" si="69">F455+D456</f>
        <v>-6.0497846371283422E-2</v>
      </c>
      <c r="G456">
        <f t="shared" si="63"/>
        <v>-1.3013791566979311E-2</v>
      </c>
      <c r="R456">
        <f t="shared" ref="R456:R519" si="70">R455+$B$2</f>
        <v>-1.3999999999999968</v>
      </c>
      <c r="S456">
        <f t="shared" ref="S456:S519" si="71">S455+0.01</f>
        <v>4.4999999999999485</v>
      </c>
      <c r="T456">
        <f>(-DuzeA*R456*R456+DuzeA*a*b)/((POWER(R456,4)-(2*a*b+a+b)*(R456*R456)+a*a*b*b))</f>
        <v>7.7644526445260666</v>
      </c>
      <c r="U456">
        <f>(-DuzeA*(a+b))/((POWER(R456,4)-(2*a*b+a+b)*(R456*R456)+a*a*b*b))</f>
        <v>-13.45325953259464</v>
      </c>
    </row>
    <row r="457" spans="1:21" x14ac:dyDescent="0.3">
      <c r="A457">
        <f t="shared" si="64"/>
        <v>3.6080000000000028</v>
      </c>
      <c r="B457">
        <f t="shared" si="65"/>
        <v>-0.44968027352372592</v>
      </c>
      <c r="C457">
        <f t="shared" si="66"/>
        <v>-4.8398277097026738E-4</v>
      </c>
      <c r="D457">
        <f t="shared" si="67"/>
        <v>1.4292382490368073E-5</v>
      </c>
      <c r="E457">
        <f t="shared" si="68"/>
        <v>-1.7853619276681986E-3</v>
      </c>
      <c r="F457">
        <f t="shared" si="69"/>
        <v>-6.0483553988793057E-2</v>
      </c>
      <c r="G457">
        <f t="shared" si="63"/>
        <v>-1.7853619276681987E-2</v>
      </c>
      <c r="R457">
        <f t="shared" si="70"/>
        <v>-1.3919999999999968</v>
      </c>
      <c r="S457">
        <f t="shared" si="71"/>
        <v>4.5099999999999483</v>
      </c>
      <c r="T457">
        <f>(-DuzeA*R457*R457+DuzeA*a*b)/((POWER(R457,4)-(2*a*b+a+b)*(R457*R457)+a*a*b*b))</f>
        <v>6.911259943914513</v>
      </c>
      <c r="U457">
        <f>(-DuzeA*(a+b))/((POWER(R457,4)-(2*a*b+a+b)*(R457*R457)+a*a*b*b))</f>
        <v>-11.909113280487258</v>
      </c>
    </row>
    <row r="458" spans="1:21" x14ac:dyDescent="0.3">
      <c r="A458">
        <f t="shared" si="64"/>
        <v>3.6160000000000028</v>
      </c>
      <c r="B458">
        <f t="shared" si="65"/>
        <v>-0.45681132436858202</v>
      </c>
      <c r="C458">
        <f t="shared" si="66"/>
        <v>-4.8386843191034444E-4</v>
      </c>
      <c r="D458">
        <f t="shared" si="67"/>
        <v>1.8163161924133172E-5</v>
      </c>
      <c r="E458">
        <f t="shared" si="68"/>
        <v>-2.2692303595785428E-3</v>
      </c>
      <c r="F458">
        <f t="shared" si="69"/>
        <v>-6.0465390826868921E-2</v>
      </c>
      <c r="G458">
        <f t="shared" si="63"/>
        <v>-2.2692303595785428E-2</v>
      </c>
      <c r="R458">
        <f t="shared" si="70"/>
        <v>-1.3839999999999968</v>
      </c>
      <c r="S458">
        <f t="shared" si="71"/>
        <v>4.5199999999999481</v>
      </c>
      <c r="T458">
        <f>(-DuzeA*R458*R458+DuzeA*a*b)/((POWER(R458,4)-(2*a*b+a+b)*(R458*R458)+a*a*b*b))</f>
        <v>6.2353592229586798</v>
      </c>
      <c r="U458">
        <f>(-DuzeA*(a+b))/((POWER(R458,4)-(2*a*b+a+b)*(R458*R458)+a*a*b*b))</f>
        <v>-10.686018943781891</v>
      </c>
    </row>
    <row r="459" spans="1:21" x14ac:dyDescent="0.3">
      <c r="A459">
        <f t="shared" si="64"/>
        <v>3.6240000000000028</v>
      </c>
      <c r="B459">
        <f t="shared" si="65"/>
        <v>-0.46391313944460316</v>
      </c>
      <c r="C459">
        <f t="shared" si="66"/>
        <v>-4.8372312661495136E-4</v>
      </c>
      <c r="D459">
        <f t="shared" si="67"/>
        <v>2.2032777382057E-5</v>
      </c>
      <c r="E459">
        <f t="shared" si="68"/>
        <v>-2.7529534861934941E-3</v>
      </c>
      <c r="F459">
        <f t="shared" si="69"/>
        <v>-6.0443358049486862E-2</v>
      </c>
      <c r="G459">
        <f t="shared" si="63"/>
        <v>-2.7529534861934941E-2</v>
      </c>
      <c r="R459">
        <f t="shared" si="70"/>
        <v>-1.3759999999999968</v>
      </c>
      <c r="S459">
        <f t="shared" si="71"/>
        <v>4.5299999999999478</v>
      </c>
      <c r="T459">
        <f>(-DuzeA*R459*R459+DuzeA*a*b)/((POWER(R459,4)-(2*a*b+a+b)*(R459*R459)+a*a*b*b))</f>
        <v>5.6866970173237048</v>
      </c>
      <c r="U459">
        <f>(-DuzeA*(a+b))/((POWER(R459,4)-(2*a*b+a+b)*(R459*R459)+a*a*b*b))</f>
        <v>-9.6933342622226544</v>
      </c>
    </row>
    <row r="460" spans="1:21" x14ac:dyDescent="0.3">
      <c r="A460">
        <f t="shared" si="64"/>
        <v>3.6320000000000028</v>
      </c>
      <c r="B460">
        <f t="shared" si="65"/>
        <v>-0.47098526423804848</v>
      </c>
      <c r="C460">
        <f t="shared" si="66"/>
        <v>-4.8354686439589488E-4</v>
      </c>
      <c r="D460">
        <f t="shared" si="67"/>
        <v>2.5900981447206206E-5</v>
      </c>
      <c r="E460">
        <f t="shared" si="68"/>
        <v>-3.2365003505893889E-3</v>
      </c>
      <c r="F460">
        <f t="shared" si="69"/>
        <v>-6.0417457068039658E-2</v>
      </c>
      <c r="G460">
        <f t="shared" si="63"/>
        <v>-3.2365003505893886E-2</v>
      </c>
      <c r="R460">
        <f t="shared" si="70"/>
        <v>-1.3679999999999968</v>
      </c>
      <c r="S460">
        <f t="shared" si="71"/>
        <v>4.5399999999999476</v>
      </c>
      <c r="T460">
        <f>(-DuzeA*R460*R460+DuzeA*a*b)/((POWER(R460,4)-(2*a*b+a+b)*(R460*R460)+a*a*b*b))</f>
        <v>5.2324413512133274</v>
      </c>
      <c r="U460">
        <f>(-DuzeA*(a+b))/((POWER(R460,4)-(2*a*b+a+b)*(R460*R460)+a*a*b*b))</f>
        <v>-8.8716035404200415</v>
      </c>
    </row>
    <row r="461" spans="1:21" x14ac:dyDescent="0.3">
      <c r="A461">
        <f t="shared" si="64"/>
        <v>3.6400000000000028</v>
      </c>
      <c r="B461">
        <f t="shared" si="65"/>
        <v>-0.4780272461353452</v>
      </c>
      <c r="C461">
        <f t="shared" si="66"/>
        <v>-4.8333965654431729E-4</v>
      </c>
      <c r="D461">
        <f t="shared" si="67"/>
        <v>2.9767526781274924E-5</v>
      </c>
      <c r="E461">
        <f t="shared" si="68"/>
        <v>-3.7198400071337063E-3</v>
      </c>
      <c r="F461">
        <f t="shared" si="69"/>
        <v>-6.038768954125838E-2</v>
      </c>
      <c r="G461">
        <f t="shared" si="63"/>
        <v>-3.7198400071337061E-2</v>
      </c>
      <c r="R461">
        <f t="shared" si="70"/>
        <v>-1.3599999999999968</v>
      </c>
      <c r="S461">
        <f t="shared" si="71"/>
        <v>4.5499999999999474</v>
      </c>
      <c r="T461">
        <f>(-DuzeA*R461*R461+DuzeA*a*b)/((POWER(R461,4)-(2*a*b+a+b)*(R461*R461)+a*a*b*b))</f>
        <v>4.8501617867381288</v>
      </c>
      <c r="U461">
        <f>(-DuzeA*(a+b))/((POWER(R461,4)-(2*a*b+a+b)*(R461*R461)+a*a*b*b))</f>
        <v>-8.1802073311408119</v>
      </c>
    </row>
    <row r="462" spans="1:21" x14ac:dyDescent="0.3">
      <c r="A462">
        <f t="shared" si="64"/>
        <v>3.6480000000000028</v>
      </c>
      <c r="B462">
        <f t="shared" si="65"/>
        <v>-0.48503863445205558</v>
      </c>
      <c r="C462">
        <f t="shared" si="66"/>
        <v>-4.8310151633006702E-4</v>
      </c>
      <c r="D462">
        <f t="shared" si="67"/>
        <v>3.3632166140821985E-5</v>
      </c>
      <c r="E462">
        <f t="shared" si="68"/>
        <v>-4.2029415234637732E-3</v>
      </c>
      <c r="F462">
        <f t="shared" si="69"/>
        <v>-6.0354057375117558E-2</v>
      </c>
      <c r="G462">
        <f t="shared" si="63"/>
        <v>-4.2029415234637733E-2</v>
      </c>
      <c r="R462">
        <f t="shared" si="70"/>
        <v>-1.3519999999999968</v>
      </c>
      <c r="S462">
        <f t="shared" si="71"/>
        <v>4.5599999999999472</v>
      </c>
      <c r="T462">
        <f>(-DuzeA*R462*R462+DuzeA*a*b)/((POWER(R462,4)-(2*a*b+a+b)*(R462*R462)+a*a*b*b))</f>
        <v>4.524012574498613</v>
      </c>
      <c r="U462">
        <f>(-DuzeA*(a+b))/((POWER(R462,4)-(2*a*b+a+b)*(R462*R462)+a*a*b*b))</f>
        <v>-7.5904504645842819</v>
      </c>
    </row>
    <row r="463" spans="1:21" x14ac:dyDescent="0.3">
      <c r="A463">
        <f t="shared" si="64"/>
        <v>3.6560000000000028</v>
      </c>
      <c r="B463">
        <f t="shared" si="65"/>
        <v>-0.49201898046172049</v>
      </c>
      <c r="C463">
        <f t="shared" si="66"/>
        <v>-4.8283245900094049E-4</v>
      </c>
      <c r="D463">
        <f t="shared" si="67"/>
        <v>3.7494652393501469E-5</v>
      </c>
      <c r="E463">
        <f t="shared" si="68"/>
        <v>-4.6857739824647136E-3</v>
      </c>
      <c r="F463">
        <f t="shared" si="69"/>
        <v>-6.0316562722724058E-2</v>
      </c>
      <c r="G463">
        <f t="shared" si="63"/>
        <v>-4.6857739824647138E-2</v>
      </c>
      <c r="R463">
        <f t="shared" si="70"/>
        <v>-1.3439999999999968</v>
      </c>
      <c r="S463">
        <f t="shared" si="71"/>
        <v>4.569999999999947</v>
      </c>
      <c r="T463">
        <f>(-DuzeA*R463*R463+DuzeA*a*b)/((POWER(R463,4)-(2*a*b+a+b)*(R463*R463)+a*a*b*b))</f>
        <v>4.2424816037729931</v>
      </c>
      <c r="U463">
        <f>(-DuzeA*(a+b))/((POWER(R463,4)-(2*a*b+a+b)*(R463*R463)+a*a*b*b))</f>
        <v>-7.0814855998026767</v>
      </c>
    </row>
    <row r="464" spans="1:21" x14ac:dyDescent="0.3">
      <c r="A464">
        <f t="shared" si="64"/>
        <v>3.6640000000000028</v>
      </c>
      <c r="B464">
        <f t="shared" si="65"/>
        <v>-0.49896783742457795</v>
      </c>
      <c r="C464">
        <f t="shared" si="66"/>
        <v>-4.8253250178179248E-4</v>
      </c>
      <c r="D464">
        <f t="shared" si="67"/>
        <v>4.1354738534266631E-5</v>
      </c>
      <c r="E464">
        <f t="shared" si="68"/>
        <v>-5.1683064842465059E-3</v>
      </c>
      <c r="F464">
        <f t="shared" si="69"/>
        <v>-6.0275207984189789E-2</v>
      </c>
      <c r="G464">
        <f t="shared" si="63"/>
        <v>-5.1683064842465057E-2</v>
      </c>
      <c r="R464">
        <f t="shared" si="70"/>
        <v>-1.3359999999999967</v>
      </c>
      <c r="S464">
        <f t="shared" si="71"/>
        <v>4.5799999999999468</v>
      </c>
      <c r="T464">
        <f>(-DuzeA*R464*R464+DuzeA*a*b)/((POWER(R464,4)-(2*a*b+a+b)*(R464*R464)+a*a*b*b))</f>
        <v>3.9970037107073342</v>
      </c>
      <c r="U464">
        <f>(-DuzeA*(a+b))/((POWER(R464,4)-(2*a*b+a+b)*(R464*R464)+a*a*b*b))</f>
        <v>-6.6378020506614499</v>
      </c>
    </row>
    <row r="465" spans="1:21" x14ac:dyDescent="0.3">
      <c r="A465">
        <f t="shared" si="64"/>
        <v>3.6720000000000028</v>
      </c>
      <c r="B465">
        <f t="shared" si="65"/>
        <v>-0.50588476061615428</v>
      </c>
      <c r="C465">
        <f t="shared" si="66"/>
        <v>-4.8220166387351831E-4</v>
      </c>
      <c r="D465">
        <f t="shared" si="67"/>
        <v>4.5212177701557388E-5</v>
      </c>
      <c r="E465">
        <f t="shared" si="68"/>
        <v>-5.6505081481200243E-3</v>
      </c>
      <c r="F465">
        <f t="shared" si="69"/>
        <v>-6.0229995806488232E-2</v>
      </c>
      <c r="G465">
        <f t="shared" si="63"/>
        <v>-5.6505081481200245E-2</v>
      </c>
      <c r="R465">
        <f t="shared" si="70"/>
        <v>-1.3279999999999967</v>
      </c>
      <c r="S465">
        <f t="shared" si="71"/>
        <v>4.5899999999999466</v>
      </c>
      <c r="T465">
        <f>(-DuzeA*R465*R465+DuzeA*a*b)/((POWER(R465,4)-(2*a*b+a+b)*(R465*R465)+a*a*b*b))</f>
        <v>3.7810744221528045</v>
      </c>
      <c r="U465">
        <f>(-DuzeA*(a+b))/((POWER(R465,4)-(2*a*b+a+b)*(R465*R465)+a*a*b*b))</f>
        <v>-6.2476208557114266</v>
      </c>
    </row>
    <row r="466" spans="1:21" x14ac:dyDescent="0.3">
      <c r="A466">
        <f t="shared" si="64"/>
        <v>3.6800000000000028</v>
      </c>
      <c r="B466">
        <f t="shared" si="65"/>
        <v>-0.51276930735572612</v>
      </c>
      <c r="C466">
        <f t="shared" si="66"/>
        <v>-4.8183996645190588E-4</v>
      </c>
      <c r="D466">
        <f t="shared" si="67"/>
        <v>4.9066723193469723E-5</v>
      </c>
      <c r="E466">
        <f t="shared" si="68"/>
        <v>-6.1323481145719302E-3</v>
      </c>
      <c r="F466">
        <f t="shared" si="69"/>
        <v>-6.0180929083294761E-2</v>
      </c>
      <c r="G466">
        <f t="shared" si="63"/>
        <v>-6.1323481145719304E-2</v>
      </c>
      <c r="R466">
        <f t="shared" si="70"/>
        <v>-1.3199999999999967</v>
      </c>
      <c r="S466">
        <f t="shared" si="71"/>
        <v>4.5999999999999464</v>
      </c>
      <c r="T466">
        <f>(-DuzeA*R466*R466+DuzeA*a*b)/((POWER(R466,4)-(2*a*b+a+b)*(R466*R466)+a*a*b*b))</f>
        <v>3.5896653897655488</v>
      </c>
      <c r="U466">
        <f>(-DuzeA*(a+b))/((POWER(R466,4)-(2*a*b+a+b)*(R466*R466)+a*a*b*b))</f>
        <v>-5.9018361819707792</v>
      </c>
    </row>
    <row r="467" spans="1:21" x14ac:dyDescent="0.3">
      <c r="A467">
        <f t="shared" si="64"/>
        <v>3.6880000000000028</v>
      </c>
      <c r="B467">
        <f t="shared" si="65"/>
        <v>-0.51962103703465212</v>
      </c>
      <c r="C467">
        <f t="shared" si="66"/>
        <v>-4.8144743266635812E-4</v>
      </c>
      <c r="D467">
        <f t="shared" si="67"/>
        <v>5.291812848390476E-5</v>
      </c>
      <c r="E467">
        <f t="shared" si="68"/>
        <v>-6.6137955472382881E-3</v>
      </c>
      <c r="F467">
        <f t="shared" si="69"/>
        <v>-6.0128010954810858E-2</v>
      </c>
      <c r="G467">
        <f t="shared" si="63"/>
        <v>-6.6137955472382881E-2</v>
      </c>
      <c r="R467">
        <f t="shared" si="70"/>
        <v>-1.3119999999999967</v>
      </c>
      <c r="S467">
        <f t="shared" si="71"/>
        <v>4.6099999999999461</v>
      </c>
      <c r="T467">
        <f>(-DuzeA*R467*R467+DuzeA*a*b)/((POWER(R467,4)-(2*a*b+a+b)*(R467*R467)+a*a*b*b))</f>
        <v>3.4188281323907073</v>
      </c>
      <c r="U467">
        <f>(-DuzeA*(a+b))/((POWER(R467,4)-(2*a*b+a+b)*(R467*R467)+a*a*b*b))</f>
        <v>-5.5932977380595457</v>
      </c>
    </row>
    <row r="468" spans="1:21" x14ac:dyDescent="0.3">
      <c r="A468">
        <f t="shared" si="64"/>
        <v>3.6960000000000028</v>
      </c>
      <c r="B468">
        <f t="shared" si="65"/>
        <v>-0.52643951114457144</v>
      </c>
      <c r="C468">
        <f t="shared" si="66"/>
        <v>-4.8102408763848689E-4</v>
      </c>
      <c r="D468">
        <f t="shared" si="67"/>
        <v>5.6766147238692001E-5</v>
      </c>
      <c r="E468">
        <f t="shared" si="68"/>
        <v>-7.0948196348767749E-3</v>
      </c>
      <c r="F468">
        <f t="shared" si="69"/>
        <v>-6.0071244807572165E-2</v>
      </c>
      <c r="G468">
        <f t="shared" si="63"/>
        <v>-7.0948196348767756E-2</v>
      </c>
      <c r="R468">
        <f t="shared" si="70"/>
        <v>-1.3039999999999967</v>
      </c>
      <c r="S468">
        <f t="shared" si="71"/>
        <v>4.6199999999999459</v>
      </c>
      <c r="T468">
        <f>(-DuzeA*R468*R468+DuzeA*a*b)/((POWER(R468,4)-(2*a*b+a+b)*(R468*R468)+a*a*b*b))</f>
        <v>3.2654189222362686</v>
      </c>
      <c r="U468">
        <f>(-DuzeA*(a+b))/((POWER(R468,4)-(2*a*b+a+b)*(R468*R468)+a*a*b*b))</f>
        <v>-5.3163125678330356</v>
      </c>
    </row>
    <row r="469" spans="1:21" x14ac:dyDescent="0.3">
      <c r="A469">
        <f t="shared" si="64"/>
        <v>3.7040000000000028</v>
      </c>
      <c r="B469">
        <f t="shared" si="65"/>
        <v>-0.5332242933054685</v>
      </c>
      <c r="C469">
        <f t="shared" si="66"/>
        <v>-4.8056995846057732E-4</v>
      </c>
      <c r="D469">
        <f t="shared" si="67"/>
        <v>6.0610533331697081E-5</v>
      </c>
      <c r="E469">
        <f t="shared" si="68"/>
        <v>-7.5753895933373524E-3</v>
      </c>
      <c r="F469">
        <f t="shared" si="69"/>
        <v>-6.0010634274240471E-2</v>
      </c>
      <c r="G469">
        <f t="shared" si="63"/>
        <v>-7.5753895933373519E-2</v>
      </c>
      <c r="R469">
        <f t="shared" si="70"/>
        <v>-1.2959999999999967</v>
      </c>
      <c r="S469">
        <f t="shared" si="71"/>
        <v>4.6299999999999457</v>
      </c>
      <c r="T469">
        <f>(-DuzeA*R469*R469+DuzeA*a*b)/((POWER(R469,4)-(2*a*b+a+b)*(R469*R469)+a*a*b*b))</f>
        <v>3.1269037009949612</v>
      </c>
      <c r="U469">
        <f>(-DuzeA*(a+b))/((POWER(R469,4)-(2*a*b+a+b)*(R469*R469)+a*a*b*b))</f>
        <v>-5.0662917710473616</v>
      </c>
    </row>
    <row r="470" spans="1:21" x14ac:dyDescent="0.3">
      <c r="A470">
        <f t="shared" si="64"/>
        <v>3.7120000000000029</v>
      </c>
      <c r="B470">
        <f t="shared" si="65"/>
        <v>-0.53997494929360079</v>
      </c>
      <c r="C470">
        <f t="shared" si="66"/>
        <v>-4.8008507419392379E-4</v>
      </c>
      <c r="D470">
        <f t="shared" si="67"/>
        <v>6.4451040860899472E-5</v>
      </c>
      <c r="E470">
        <f t="shared" si="68"/>
        <v>-8.0554746675312768E-3</v>
      </c>
      <c r="F470">
        <f t="shared" si="69"/>
        <v>-5.9946183233379573E-2</v>
      </c>
      <c r="G470">
        <f t="shared" si="63"/>
        <v>-8.0554746675312761E-2</v>
      </c>
      <c r="R470">
        <f t="shared" si="70"/>
        <v>-1.2879999999999967</v>
      </c>
      <c r="S470">
        <f t="shared" si="71"/>
        <v>4.6399999999999455</v>
      </c>
      <c r="T470">
        <f>(-DuzeA*R470*R470+DuzeA*a*b)/((POWER(R470,4)-(2*a*b+a+b)*(R470*R470)+a*a*b*b))</f>
        <v>3.0012171212433434</v>
      </c>
      <c r="U470">
        <f>(-DuzeA*(a+b))/((POWER(R470,4)-(2*a*b+a+b)*(R470*R470)+a*a*b*b))</f>
        <v>-4.8394952400299287</v>
      </c>
    </row>
    <row r="471" spans="1:21" x14ac:dyDescent="0.3">
      <c r="A471">
        <f t="shared" si="64"/>
        <v>3.7200000000000029</v>
      </c>
      <c r="B471">
        <f t="shared" si="65"/>
        <v>-0.54669104706928939</v>
      </c>
      <c r="C471">
        <f t="shared" si="66"/>
        <v>-4.7956946586703657E-4</v>
      </c>
      <c r="D471">
        <f t="shared" si="67"/>
        <v>6.8287424164453105E-5</v>
      </c>
      <c r="E471">
        <f t="shared" si="68"/>
        <v>-8.5350441333983135E-3</v>
      </c>
      <c r="F471">
        <f t="shared" si="69"/>
        <v>-5.9877895809215119E-2</v>
      </c>
      <c r="G471">
        <f t="shared" si="63"/>
        <v>-8.5350441333983132E-2</v>
      </c>
      <c r="R471">
        <f t="shared" si="70"/>
        <v>-1.2799999999999967</v>
      </c>
      <c r="S471">
        <f t="shared" si="71"/>
        <v>4.6499999999999453</v>
      </c>
      <c r="T471">
        <f>(-DuzeA*R471*R471+DuzeA*a*b)/((POWER(R471,4)-(2*a*b+a+b)*(R471*R471)+a*a*b*b))</f>
        <v>2.8866589677798422</v>
      </c>
      <c r="U471">
        <f>(-DuzeA*(a+b))/((POWER(R471,4)-(2*a*b+a+b)*(R471*R471)+a*a*b*b))</f>
        <v>-4.63284408805458</v>
      </c>
    </row>
    <row r="472" spans="1:21" x14ac:dyDescent="0.3">
      <c r="A472">
        <f t="shared" si="64"/>
        <v>3.7280000000000029</v>
      </c>
      <c r="B472">
        <f t="shared" si="65"/>
        <v>-0.55337215680456908</v>
      </c>
      <c r="C472">
        <f t="shared" si="66"/>
        <v>-4.7902316647372096E-4</v>
      </c>
      <c r="D472">
        <f t="shared" si="67"/>
        <v>7.2119437836715822E-5</v>
      </c>
      <c r="E472">
        <f t="shared" si="68"/>
        <v>-9.0140672998720341E-3</v>
      </c>
      <c r="F472">
        <f t="shared" si="69"/>
        <v>-5.9805776371378405E-2</v>
      </c>
      <c r="G472">
        <f t="shared" si="63"/>
        <v>-9.0140672998720334E-2</v>
      </c>
      <c r="R472">
        <f t="shared" si="70"/>
        <v>-1.2719999999999967</v>
      </c>
      <c r="S472">
        <f t="shared" si="71"/>
        <v>4.6599999999999451</v>
      </c>
      <c r="T472">
        <f>(-DuzeA*R472*R472+DuzeA*a*b)/((POWER(R472,4)-(2*a*b+a+b)*(R472*R472)+a*a*b*b))</f>
        <v>2.7818168837467003</v>
      </c>
      <c r="U472">
        <f>(-DuzeA*(a+b))/((POWER(R472,4)-(2*a*b+a+b)*(R472*R472)+a*a*b*b))</f>
        <v>-4.4437807133125178</v>
      </c>
    </row>
    <row r="473" spans="1:21" x14ac:dyDescent="0.3">
      <c r="A473">
        <f t="shared" si="64"/>
        <v>3.7360000000000029</v>
      </c>
      <c r="B473">
        <f t="shared" si="65"/>
        <v>-0.56001785091069722</v>
      </c>
      <c r="C473">
        <f t="shared" si="66"/>
        <v>-4.7844621097102726E-4</v>
      </c>
      <c r="D473">
        <f t="shared" si="67"/>
        <v>7.5946836744258402E-5</v>
      </c>
      <c r="E473">
        <f t="shared" si="68"/>
        <v>-9.4925135108430616E-3</v>
      </c>
      <c r="F473">
        <f t="shared" si="69"/>
        <v>-5.9729829534634148E-2</v>
      </c>
      <c r="G473">
        <f t="shared" si="63"/>
        <v>-9.4925135108430619E-2</v>
      </c>
      <c r="R473">
        <f t="shared" si="70"/>
        <v>-1.2639999999999967</v>
      </c>
      <c r="S473">
        <f t="shared" si="71"/>
        <v>4.6699999999999449</v>
      </c>
      <c r="T473">
        <f>(-DuzeA*R473*R473+DuzeA*a*b)/((POWER(R473,4)-(2*a*b+a+b)*(R473*R473)+a*a*b*b))</f>
        <v>2.6855079242815258</v>
      </c>
      <c r="U473">
        <f>(-DuzeA*(a+b))/((POWER(R473,4)-(2*a*b+a+b)*(R473*R473)+a*a*b*b))</f>
        <v>-4.2701629578444935</v>
      </c>
    </row>
    <row r="474" spans="1:21" x14ac:dyDescent="0.3">
      <c r="A474">
        <f t="shared" si="64"/>
        <v>3.7440000000000029</v>
      </c>
      <c r="B474">
        <f t="shared" si="65"/>
        <v>-0.56662770406551943</v>
      </c>
      <c r="C474">
        <f t="shared" si="66"/>
        <v>-4.778386362770732E-4</v>
      </c>
      <c r="D474">
        <f t="shared" si="67"/>
        <v>7.9769376041846535E-5</v>
      </c>
      <c r="E474">
        <f t="shared" si="68"/>
        <v>-9.9703521471201356E-3</v>
      </c>
      <c r="F474">
        <f t="shared" si="69"/>
        <v>-5.9650060158592304E-2</v>
      </c>
      <c r="G474">
        <f t="shared" si="63"/>
        <v>-9.9703521471201359E-2</v>
      </c>
      <c r="R474">
        <f t="shared" si="70"/>
        <v>-1.2559999999999967</v>
      </c>
      <c r="S474">
        <f t="shared" si="71"/>
        <v>4.6799999999999446</v>
      </c>
      <c r="T474">
        <f>(-DuzeA*R474*R474+DuzeA*a*b)/((POWER(R474,4)-(2*a*b+a+b)*(R474*R474)+a*a*b*b))</f>
        <v>2.5967337947321867</v>
      </c>
      <c r="U474">
        <f>(-DuzeA*(a+b))/((POWER(R474,4)-(2*a*b+a+b)*(R474*R474)+a*a*b*b))</f>
        <v>-4.1101830479853021</v>
      </c>
    </row>
    <row r="475" spans="1:21" x14ac:dyDescent="0.3">
      <c r="A475">
        <f t="shared" si="64"/>
        <v>3.7520000000000029</v>
      </c>
      <c r="B475">
        <f t="shared" si="65"/>
        <v>-0.57320129324068991</v>
      </c>
      <c r="C475">
        <f t="shared" si="66"/>
        <v>-4.7720048126873846E-4</v>
      </c>
      <c r="D475">
        <f t="shared" si="67"/>
        <v>8.3586811188390842E-5</v>
      </c>
      <c r="E475">
        <f t="shared" si="68"/>
        <v>-1.0447552628388874E-2</v>
      </c>
      <c r="F475">
        <f t="shared" si="69"/>
        <v>-5.9566473347403913E-2</v>
      </c>
      <c r="G475">
        <f t="shared" si="63"/>
        <v>-0.10447552628388874</v>
      </c>
      <c r="R475">
        <f t="shared" si="70"/>
        <v>-1.2479999999999967</v>
      </c>
      <c r="S475">
        <f t="shared" si="71"/>
        <v>4.6899999999999444</v>
      </c>
      <c r="T475">
        <f>(-DuzeA*R475*R475+DuzeA*a*b)/((POWER(R475,4)-(2*a*b+a+b)*(R475*R475)+a*a*b*b))</f>
        <v>2.5146461757258205</v>
      </c>
      <c r="U475">
        <f>(-DuzeA*(a+b))/((POWER(R475,4)-(2*a*b+a+b)*(R475*R475)+a*a*b*b))</f>
        <v>-3.9623048011930027</v>
      </c>
    </row>
    <row r="476" spans="1:21" x14ac:dyDescent="0.3">
      <c r="A476">
        <f t="shared" si="64"/>
        <v>3.7600000000000029</v>
      </c>
      <c r="B476">
        <f t="shared" si="65"/>
        <v>-0.57973819772874524</v>
      </c>
      <c r="C476">
        <f t="shared" si="66"/>
        <v>-4.7653178677923132E-4</v>
      </c>
      <c r="D476">
        <f t="shared" si="67"/>
        <v>8.7398897962875924E-5</v>
      </c>
      <c r="E476">
        <f t="shared" si="68"/>
        <v>-1.0924084415168105E-2</v>
      </c>
      <c r="F476">
        <f t="shared" si="69"/>
        <v>-5.947907444944104E-2</v>
      </c>
      <c r="G476">
        <f t="shared" si="63"/>
        <v>-0.10924084415168106</v>
      </c>
      <c r="R476">
        <f t="shared" si="70"/>
        <v>-1.2399999999999967</v>
      </c>
      <c r="S476">
        <f t="shared" si="71"/>
        <v>4.6999999999999442</v>
      </c>
      <c r="T476">
        <f>(-DuzeA*R476*R476+DuzeA*a*b)/((POWER(R476,4)-(2*a*b+a+b)*(R476*R476)+a*a*b*b))</f>
        <v>2.4385195792225303</v>
      </c>
      <c r="U476">
        <f>(-DuzeA*(a+b))/((POWER(R476,4)-(2*a*b+a+b)*(R476*R476)+a*a*b*b))</f>
        <v>-3.8252144708133922</v>
      </c>
    </row>
    <row r="477" spans="1:21" x14ac:dyDescent="0.3">
      <c r="A477">
        <f t="shared" si="64"/>
        <v>3.7680000000000029</v>
      </c>
      <c r="B477">
        <f t="shared" si="65"/>
        <v>-0.58623799917002961</v>
      </c>
      <c r="C477">
        <f t="shared" si="66"/>
        <v>-4.7583259559552833E-4</v>
      </c>
      <c r="D477">
        <f t="shared" si="67"/>
        <v>9.1205392480253611E-5</v>
      </c>
      <c r="E477">
        <f t="shared" si="68"/>
        <v>-1.1399917010763634E-2</v>
      </c>
      <c r="F477">
        <f t="shared" si="69"/>
        <v>-5.9387869056960786E-2</v>
      </c>
      <c r="G477">
        <f t="shared" si="63"/>
        <v>-0.11399917010763634</v>
      </c>
      <c r="R477">
        <f t="shared" si="70"/>
        <v>-1.2319999999999967</v>
      </c>
      <c r="S477">
        <f t="shared" si="71"/>
        <v>4.709999999999944</v>
      </c>
      <c r="T477">
        <f>(-DuzeA*R477*R477+DuzeA*a*b)/((POWER(R477,4)-(2*a*b+a+b)*(R477*R477)+a*a*b*b))</f>
        <v>2.3677298939681335</v>
      </c>
      <c r="U477">
        <f>(-DuzeA*(a+b))/((POWER(R477,4)-(2*a*b+a+b)*(R477*R477)+a*a*b*b))</f>
        <v>-3.6977818938339104</v>
      </c>
    </row>
    <row r="478" spans="1:21" x14ac:dyDescent="0.3">
      <c r="A478">
        <f t="shared" si="64"/>
        <v>3.7760000000000029</v>
      </c>
      <c r="B478">
        <f t="shared" si="65"/>
        <v>-0.59270028157946919</v>
      </c>
      <c r="C478">
        <f t="shared" si="66"/>
        <v>-4.7510295245568629E-4</v>
      </c>
      <c r="D478">
        <f t="shared" si="67"/>
        <v>9.5006051207312091E-5</v>
      </c>
      <c r="E478">
        <f t="shared" si="68"/>
        <v>-1.1875019963219321E-2</v>
      </c>
      <c r="F478">
        <f t="shared" si="69"/>
        <v>-5.9292863005753475E-2</v>
      </c>
      <c r="G478">
        <f t="shared" si="63"/>
        <v>-0.11875019963219322</v>
      </c>
      <c r="R478">
        <f t="shared" si="70"/>
        <v>-1.2239999999999966</v>
      </c>
      <c r="S478">
        <f t="shared" si="71"/>
        <v>4.7199999999999438</v>
      </c>
      <c r="T478">
        <f>(-DuzeA*R478*R478+DuzeA*a*b)/((POWER(R478,4)-(2*a*b+a+b)*(R478*R478)+a*a*b*b))</f>
        <v>2.3017372760523838</v>
      </c>
      <c r="U478">
        <f>(-DuzeA*(a+b))/((POWER(R478,4)-(2*a*b+a+b)*(R478*R478)+a*a*b*b))</f>
        <v>-3.5790295072323253</v>
      </c>
    </row>
    <row r="479" spans="1:21" x14ac:dyDescent="0.3">
      <c r="A479">
        <f t="shared" si="64"/>
        <v>3.7840000000000029</v>
      </c>
      <c r="B479">
        <f t="shared" si="65"/>
        <v>-0.5991246313731956</v>
      </c>
      <c r="C479">
        <f t="shared" si="66"/>
        <v>-4.7434290404602781E-4</v>
      </c>
      <c r="D479">
        <f t="shared" si="67"/>
        <v>9.880063097851411E-5</v>
      </c>
      <c r="E479">
        <f t="shared" si="68"/>
        <v>-1.2349362867265349E-2</v>
      </c>
      <c r="F479">
        <f t="shared" si="69"/>
        <v>-5.919406237477496E-2</v>
      </c>
      <c r="G479">
        <f t="shared" si="63"/>
        <v>-0.12349362867265348</v>
      </c>
      <c r="R479">
        <f t="shared" si="70"/>
        <v>-1.2159999999999966</v>
      </c>
      <c r="S479">
        <f t="shared" si="71"/>
        <v>4.7299999999999436</v>
      </c>
      <c r="T479">
        <f>(-DuzeA*R479*R479+DuzeA*a*b)/((POWER(R479,4)-(2*a*b+a+b)*(R479*R479)+a*a*b*b))</f>
        <v>2.2400723914322391</v>
      </c>
      <c r="U479">
        <f>(-DuzeA*(a+b))/((POWER(R479,4)-(2*a*b+a+b)*(R479*R479)+a*a*b*b))</f>
        <v>-3.4681074344322491</v>
      </c>
    </row>
    <row r="480" spans="1:21" x14ac:dyDescent="0.3">
      <c r="A480">
        <f t="shared" si="64"/>
        <v>3.7920000000000029</v>
      </c>
      <c r="B480">
        <f t="shared" si="65"/>
        <v>-0.60551063739501487</v>
      </c>
      <c r="C480">
        <f t="shared" si="66"/>
        <v>-4.7355249899819966E-4</v>
      </c>
      <c r="D480">
        <f t="shared" si="67"/>
        <v>1.0258888901179742E-4</v>
      </c>
      <c r="E480">
        <f t="shared" si="68"/>
        <v>-1.2822915366263548E-2</v>
      </c>
      <c r="F480">
        <f t="shared" si="69"/>
        <v>-5.9091473485763164E-2</v>
      </c>
      <c r="G480">
        <f t="shared" si="63"/>
        <v>-0.12822915366263549</v>
      </c>
      <c r="R480">
        <f t="shared" si="70"/>
        <v>-1.2079999999999966</v>
      </c>
      <c r="S480">
        <f t="shared" si="71"/>
        <v>4.7399999999999434</v>
      </c>
      <c r="T480">
        <f>(-DuzeA*R480*R480+DuzeA*a*b)/((POWER(R480,4)-(2*a*b+a+b)*(R480*R480)+a*a*b*b))</f>
        <v>2.1823252685023666</v>
      </c>
      <c r="U480">
        <f>(-DuzeA*(a+b))/((POWER(R480,4)-(2*a*b+a+b)*(R480*R480)+a*a*b*b))</f>
        <v>-3.3642732983191577</v>
      </c>
    </row>
    <row r="481" spans="1:21" x14ac:dyDescent="0.3">
      <c r="A481">
        <f t="shared" si="64"/>
        <v>3.8000000000000029</v>
      </c>
      <c r="B481">
        <f t="shared" si="65"/>
        <v>-0.61185789094272136</v>
      </c>
      <c r="C481">
        <f t="shared" si="66"/>
        <v>-4.7273178788610531E-4</v>
      </c>
      <c r="D481">
        <f t="shared" si="67"/>
        <v>1.0637058292435242E-4</v>
      </c>
      <c r="E481">
        <f t="shared" si="68"/>
        <v>-1.3295647154149654E-2</v>
      </c>
      <c r="F481">
        <f t="shared" si="69"/>
        <v>-5.8985102902838815E-2</v>
      </c>
      <c r="G481">
        <f t="shared" si="63"/>
        <v>-0.13295647154149653</v>
      </c>
      <c r="R481">
        <f t="shared" si="70"/>
        <v>-1.1999999999999966</v>
      </c>
      <c r="S481">
        <f t="shared" si="71"/>
        <v>4.7499999999999432</v>
      </c>
      <c r="T481">
        <f>(-DuzeA*R481*R481+DuzeA*a*b)/((POWER(R481,4)-(2*a*b+a+b)*(R481*R481)+a*a*b*b))</f>
        <v>2.1281362007168236</v>
      </c>
      <c r="U481">
        <f>(-DuzeA*(a+b))/((POWER(R481,4)-(2*a*b+a+b)*(R481*R481)+a*a*b*b))</f>
        <v>-3.2668757467144163</v>
      </c>
    </row>
    <row r="482" spans="1:21" x14ac:dyDescent="0.3">
      <c r="A482">
        <f t="shared" si="64"/>
        <v>3.8080000000000029</v>
      </c>
      <c r="B482">
        <f t="shared" si="65"/>
        <v>-0.61816598579425464</v>
      </c>
      <c r="C482">
        <f t="shared" si="66"/>
        <v>-4.7188082322271053E-4</v>
      </c>
      <c r="D482">
        <f t="shared" si="67"/>
        <v>1.1014547074835845E-4</v>
      </c>
      <c r="E482">
        <f t="shared" si="68"/>
        <v>-1.3767527977372365E-2</v>
      </c>
      <c r="F482">
        <f t="shared" si="69"/>
        <v>-5.8874957432090459E-2</v>
      </c>
      <c r="G482">
        <f t="shared" si="63"/>
        <v>-0.13767527977372365</v>
      </c>
      <c r="R482">
        <f t="shared" si="70"/>
        <v>-1.1919999999999966</v>
      </c>
      <c r="S482">
        <f t="shared" si="71"/>
        <v>4.7599999999999429</v>
      </c>
      <c r="T482">
        <f>(-DuzeA*R482*R482+DuzeA*a*b)/((POWER(R482,4)-(2*a*b+a+b)*(R482*R482)+a*a*b*b))</f>
        <v>2.0771882724958144</v>
      </c>
      <c r="U482">
        <f>(-DuzeA*(a+b))/((POWER(R482,4)-(2*a*b+a+b)*(R482*R482)+a*a*b*b))</f>
        <v>-3.1753409174723517</v>
      </c>
    </row>
    <row r="483" spans="1:21" x14ac:dyDescent="0.3">
      <c r="A483">
        <f t="shared" si="64"/>
        <v>3.8160000000000029</v>
      </c>
      <c r="B483">
        <f t="shared" si="65"/>
        <v>-0.62443451823369722</v>
      </c>
      <c r="C483">
        <f t="shared" si="66"/>
        <v>-4.7099965945672371E-4</v>
      </c>
      <c r="D483">
        <f t="shared" si="67"/>
        <v>1.1391331094669121E-4</v>
      </c>
      <c r="E483">
        <f t="shared" si="68"/>
        <v>-1.4238527636829089E-2</v>
      </c>
      <c r="F483">
        <f t="shared" si="69"/>
        <v>-5.8761044121143767E-2</v>
      </c>
      <c r="G483">
        <f t="shared" si="63"/>
        <v>-0.14238527636829088</v>
      </c>
      <c r="R483">
        <f t="shared" si="70"/>
        <v>-1.1839999999999966</v>
      </c>
      <c r="S483">
        <f t="shared" si="71"/>
        <v>4.7699999999999427</v>
      </c>
      <c r="T483">
        <f>(-DuzeA*R483*R483+DuzeA*a*b)/((POWER(R483,4)-(2*a*b+a+b)*(R483*R483)+a*a*b*b))</f>
        <v>2.0292011802521381</v>
      </c>
      <c r="U483">
        <f>(-DuzeA*(a+b))/((POWER(R483,4)-(2*a*b+a+b)*(R483*R483)+a*a*b*b))</f>
        <v>-3.0891612489223794</v>
      </c>
    </row>
    <row r="484" spans="1:21" x14ac:dyDescent="0.3">
      <c r="A484">
        <f t="shared" si="64"/>
        <v>3.824000000000003</v>
      </c>
      <c r="B484">
        <f t="shared" si="65"/>
        <v>-0.63066308707711283</v>
      </c>
      <c r="C484">
        <f t="shared" si="66"/>
        <v>-4.7008835296915013E-4</v>
      </c>
      <c r="D484">
        <f t="shared" si="67"/>
        <v>1.1767386242859667E-4</v>
      </c>
      <c r="E484">
        <f t="shared" si="68"/>
        <v>-1.4708615989798239E-2</v>
      </c>
      <c r="F484">
        <f t="shared" si="69"/>
        <v>-5.8643370258715168E-2</v>
      </c>
      <c r="G484">
        <f t="shared" si="63"/>
        <v>-0.1470861598979824</v>
      </c>
      <c r="R484">
        <f t="shared" si="70"/>
        <v>-1.1759999999999966</v>
      </c>
      <c r="S484">
        <f t="shared" si="71"/>
        <v>4.7799999999999425</v>
      </c>
      <c r="T484">
        <f>(-DuzeA*R484*R484+DuzeA*a*b)/((POWER(R484,4)-(2*a*b+a+b)*(R484*R484)+a*a*b*b))</f>
        <v>1.9839260940635297</v>
      </c>
      <c r="U484">
        <f>(-DuzeA*(a+b))/((POWER(R484,4)-(2*a*b+a+b)*(R484*R484)+a*a*b*b))</f>
        <v>-3.0078861748270498</v>
      </c>
    </row>
    <row r="485" spans="1:21" x14ac:dyDescent="0.3">
      <c r="A485">
        <f t="shared" si="64"/>
        <v>3.832000000000003</v>
      </c>
      <c r="B485">
        <f t="shared" si="65"/>
        <v>-0.63685129369822124</v>
      </c>
      <c r="C485">
        <f t="shared" si="66"/>
        <v>-4.6914696206972134E-4</v>
      </c>
      <c r="D485">
        <f t="shared" si="67"/>
        <v>1.2142688456532125E-4</v>
      </c>
      <c r="E485">
        <f t="shared" si="68"/>
        <v>-1.517776295186796E-2</v>
      </c>
      <c r="F485">
        <f t="shared" si="69"/>
        <v>-5.8521943374149843E-2</v>
      </c>
      <c r="G485">
        <f t="shared" si="63"/>
        <v>-0.1517776295186796</v>
      </c>
      <c r="R485">
        <f t="shared" si="70"/>
        <v>-1.1679999999999966</v>
      </c>
      <c r="S485">
        <f t="shared" si="71"/>
        <v>4.7899999999999423</v>
      </c>
      <c r="T485">
        <f>(-DuzeA*R485*R485+DuzeA*a*b)/((POWER(R485,4)-(2*a*b+a+b)*(R485*R485)+a*a*b*b))</f>
        <v>1.9411413611005528</v>
      </c>
      <c r="U485">
        <f>(-DuzeA*(a+b))/((POWER(R485,4)-(2*a*b+a+b)*(R485*R485)+a*a*b*b))</f>
        <v>-2.9311143436835274</v>
      </c>
    </row>
    <row r="486" spans="1:21" x14ac:dyDescent="0.3">
      <c r="A486">
        <f t="shared" si="64"/>
        <v>3.840000000000003</v>
      </c>
      <c r="B486">
        <f t="shared" si="65"/>
        <v>-0.64299874205391117</v>
      </c>
      <c r="C486">
        <f t="shared" si="66"/>
        <v>-4.6817554699319876E-4</v>
      </c>
      <c r="D486">
        <f t="shared" si="67"/>
        <v>1.2517213720572017E-4</v>
      </c>
      <c r="E486">
        <f t="shared" si="68"/>
        <v>-1.5645938498861159E-2</v>
      </c>
      <c r="F486">
        <f t="shared" si="69"/>
        <v>-5.8396771236944124E-2</v>
      </c>
      <c r="G486">
        <f t="shared" si="63"/>
        <v>-0.15645938498861159</v>
      </c>
      <c r="R486">
        <f t="shared" si="70"/>
        <v>-1.1599999999999966</v>
      </c>
      <c r="S486">
        <f t="shared" si="71"/>
        <v>4.7999999999999421</v>
      </c>
      <c r="T486">
        <f>(-DuzeA*R486*R486+DuzeA*a*b)/((POWER(R486,4)-(2*a*b+a+b)*(R486*R486)+a*a*b*b))</f>
        <v>1.9006488942078148</v>
      </c>
      <c r="U486">
        <f>(-DuzeA*(a+b))/((POWER(R486,4)-(2*a*b+a+b)*(R486*R486)+a*a*b*b))</f>
        <v>-2.8584870787759282</v>
      </c>
    </row>
    <row r="487" spans="1:21" x14ac:dyDescent="0.3">
      <c r="A487">
        <f t="shared" si="64"/>
        <v>3.848000000000003</v>
      </c>
      <c r="B487">
        <f t="shared" si="65"/>
        <v>-0.64910503870958602</v>
      </c>
      <c r="C487">
        <f t="shared" si="66"/>
        <v>-4.6717416989555303E-4</v>
      </c>
      <c r="D487">
        <f t="shared" si="67"/>
        <v>1.289093806918098E-4</v>
      </c>
      <c r="E487">
        <f t="shared" si="68"/>
        <v>-1.6113112668756712E-2</v>
      </c>
      <c r="F487">
        <f t="shared" si="69"/>
        <v>-5.8267861856252316E-2</v>
      </c>
      <c r="G487">
        <f t="shared" si="63"/>
        <v>-0.16113112668756713</v>
      </c>
      <c r="R487">
        <f t="shared" si="70"/>
        <v>-1.1519999999999966</v>
      </c>
      <c r="S487">
        <f t="shared" si="71"/>
        <v>4.8099999999999419</v>
      </c>
      <c r="T487">
        <f>(-DuzeA*R487*R487+DuzeA*a*b)/((POWER(R487,4)-(2*a*b+a+b)*(R487*R487)+a*a*b*b))</f>
        <v>1.8622711214709327</v>
      </c>
      <c r="U487">
        <f>(-DuzeA*(a+b))/((POWER(R487,4)-(2*a*b+a+b)*(R487*R487)+a*a*b*b))</f>
        <v>-2.7896828541222631</v>
      </c>
    </row>
    <row r="488" spans="1:21" x14ac:dyDescent="0.3">
      <c r="A488">
        <f t="shared" si="64"/>
        <v>3.856000000000003</v>
      </c>
      <c r="B488">
        <f t="shared" si="65"/>
        <v>-0.65516979286434418</v>
      </c>
      <c r="C488">
        <f t="shared" si="66"/>
        <v>-4.6614289485001853E-4</v>
      </c>
      <c r="D488">
        <f t="shared" si="67"/>
        <v>1.326383758743006E-4</v>
      </c>
      <c r="E488">
        <f t="shared" si="68"/>
        <v>-1.6579255563606732E-2</v>
      </c>
      <c r="F488">
        <f t="shared" si="69"/>
        <v>-5.8135223480378015E-2</v>
      </c>
      <c r="G488">
        <f t="shared" si="63"/>
        <v>-0.16579255563606732</v>
      </c>
      <c r="R488">
        <f t="shared" si="70"/>
        <v>-1.1439999999999966</v>
      </c>
      <c r="S488">
        <f t="shared" si="71"/>
        <v>4.8199999999999417</v>
      </c>
      <c r="T488">
        <f>(-DuzeA*R488*R488+DuzeA*a*b)/((POWER(R488,4)-(2*a*b+a+b)*(R488*R488)+a*a*b*b))</f>
        <v>1.8258483976697737</v>
      </c>
      <c r="U488">
        <f>(-DuzeA*(a+b))/((POWER(R488,4)-(2*a*b+a+b)*(R488*R488)+a*a*b*b))</f>
        <v>-2.7244126068557204</v>
      </c>
    </row>
    <row r="489" spans="1:21" x14ac:dyDescent="0.3">
      <c r="A489">
        <f t="shared" si="64"/>
        <v>3.864000000000003</v>
      </c>
      <c r="B489">
        <f t="shared" si="65"/>
        <v>-0.66119261637598992</v>
      </c>
      <c r="C489">
        <f t="shared" si="66"/>
        <v>-4.6508178784302411E-4</v>
      </c>
      <c r="D489">
        <f t="shared" si="67"/>
        <v>1.3635888412807695E-4</v>
      </c>
      <c r="E489">
        <f t="shared" si="68"/>
        <v>-1.7044337351449754E-2</v>
      </c>
      <c r="F489">
        <f t="shared" si="69"/>
        <v>-5.7998864596249936E-2</v>
      </c>
      <c r="G489">
        <f t="shared" si="63"/>
        <v>-0.17044337351449754</v>
      </c>
      <c r="R489">
        <f t="shared" si="70"/>
        <v>-1.1359999999999966</v>
      </c>
      <c r="S489">
        <f t="shared" si="71"/>
        <v>4.8299999999999415</v>
      </c>
      <c r="T489">
        <f>(-DuzeA*R489*R489+DuzeA*a*b)/((POWER(R489,4)-(2*a*b+a+b)*(R489*R489)+a*a*b*b))</f>
        <v>1.7912367980329975</v>
      </c>
      <c r="U489">
        <f>(-DuzeA*(a+b))/((POWER(R489,4)-(2*a*b+a+b)*(R489*R489)+a*a*b*b))</f>
        <v>-2.6624157419190984</v>
      </c>
    </row>
    <row r="490" spans="1:21" x14ac:dyDescent="0.3">
      <c r="A490">
        <f t="shared" si="64"/>
        <v>3.872000000000003</v>
      </c>
      <c r="B490">
        <f t="shared" si="65"/>
        <v>-0.66717312378587412</v>
      </c>
      <c r="C490">
        <f t="shared" si="66"/>
        <v>-4.639909167699995E-4</v>
      </c>
      <c r="D490">
        <f t="shared" si="67"/>
        <v>1.4007066736764574E-4</v>
      </c>
      <c r="E490">
        <f t="shared" si="68"/>
        <v>-1.7508328268219756E-2</v>
      </c>
      <c r="F490">
        <f t="shared" si="69"/>
        <v>-5.7858793928882289E-2</v>
      </c>
      <c r="G490">
        <f t="shared" si="63"/>
        <v>-0.17508328268219756</v>
      </c>
      <c r="R490">
        <f t="shared" si="70"/>
        <v>-1.1279999999999966</v>
      </c>
      <c r="S490">
        <f t="shared" si="71"/>
        <v>4.8399999999999412</v>
      </c>
      <c r="T490">
        <f>(-DuzeA*R490*R490+DuzeA*a*b)/((POWER(R490,4)-(2*a*b+a+b)*(R490*R490)+a*a*b*b))</f>
        <v>1.7583062300043073</v>
      </c>
      <c r="U490">
        <f>(-DuzeA*(a+b))/((POWER(R490,4)-(2*a*b+a+b)*(R490*R490)+a*a*b*b))</f>
        <v>-2.6034567126497015</v>
      </c>
    </row>
    <row r="491" spans="1:21" x14ac:dyDescent="0.3">
      <c r="A491">
        <f t="shared" si="64"/>
        <v>3.880000000000003</v>
      </c>
      <c r="B491">
        <f t="shared" si="65"/>
        <v>-0.67311093234356401</v>
      </c>
      <c r="C491">
        <f t="shared" si="66"/>
        <v>-4.6287035143105835E-4</v>
      </c>
      <c r="D491">
        <f t="shared" si="67"/>
        <v>1.4377348806254408E-4</v>
      </c>
      <c r="E491">
        <f t="shared" si="68"/>
        <v>-1.7971198619650814E-2</v>
      </c>
      <c r="F491">
        <f t="shared" si="69"/>
        <v>-5.7715020440819748E-2</v>
      </c>
      <c r="G491">
        <f t="shared" si="63"/>
        <v>-0.17971198619650813</v>
      </c>
      <c r="R491">
        <f t="shared" si="70"/>
        <v>-1.1199999999999966</v>
      </c>
      <c r="S491">
        <f t="shared" si="71"/>
        <v>4.849999999999941</v>
      </c>
      <c r="T491">
        <f>(-DuzeA*R491*R491+DuzeA*a*b)/((POWER(R491,4)-(2*a*b+a+b)*(R491*R491)+a*a*b*b))</f>
        <v>1.7269388107966168</v>
      </c>
      <c r="U491">
        <f>(-DuzeA*(a+b))/((POWER(R491,4)-(2*a*b+a+b)*(R491*R491)+a*a*b*b))</f>
        <v>-2.5473220826821263</v>
      </c>
    </row>
    <row r="492" spans="1:21" x14ac:dyDescent="0.3">
      <c r="A492">
        <f t="shared" si="64"/>
        <v>3.888000000000003</v>
      </c>
      <c r="B492">
        <f t="shared" si="65"/>
        <v>-0.6790056620313385</v>
      </c>
      <c r="C492">
        <f t="shared" si="66"/>
        <v>-4.6172016352655801E-4</v>
      </c>
      <c r="D492">
        <f t="shared" si="67"/>
        <v>1.4746710925269779E-4</v>
      </c>
      <c r="E492">
        <f t="shared" si="68"/>
        <v>-1.8432918783177373E-2</v>
      </c>
      <c r="F492">
        <f t="shared" si="69"/>
        <v>-5.7567553331567052E-2</v>
      </c>
      <c r="G492">
        <f t="shared" si="63"/>
        <v>-0.18432918783177374</v>
      </c>
      <c r="R492">
        <f t="shared" si="70"/>
        <v>-1.1119999999999965</v>
      </c>
      <c r="S492">
        <f t="shared" si="71"/>
        <v>4.8599999999999408</v>
      </c>
      <c r="T492">
        <f>(-DuzeA*R492*R492+DuzeA*a*b)/((POWER(R492,4)-(2*a*b+a+b)*(R492*R492)+a*a*b*b))</f>
        <v>1.6970274680870512</v>
      </c>
      <c r="U492">
        <f>(-DuzeA*(a+b))/((POWER(R492,4)-(2*a*b+a+b)*(R492*R492)+a*a*b*b))</f>
        <v>-2.493817991938907</v>
      </c>
    </row>
    <row r="493" spans="1:21" x14ac:dyDescent="0.3">
      <c r="A493">
        <f t="shared" si="64"/>
        <v>3.896000000000003</v>
      </c>
      <c r="B493">
        <f t="shared" si="65"/>
        <v>-0.68485693558850991</v>
      </c>
      <c r="C493">
        <f t="shared" si="66"/>
        <v>-4.6054042665253644E-4</v>
      </c>
      <c r="D493">
        <f t="shared" si="67"/>
        <v>1.5115129456375075E-4</v>
      </c>
      <c r="E493">
        <f t="shared" si="68"/>
        <v>-1.8893459209829908E-2</v>
      </c>
      <c r="F493">
        <f t="shared" si="69"/>
        <v>-5.7416402037003302E-2</v>
      </c>
      <c r="G493">
        <f t="shared" si="63"/>
        <v>-0.18893459209829908</v>
      </c>
      <c r="R493">
        <f t="shared" si="70"/>
        <v>-1.1039999999999965</v>
      </c>
      <c r="S493">
        <f t="shared" si="71"/>
        <v>4.8699999999999406</v>
      </c>
      <c r="T493">
        <f>(-DuzeA*R493*R493+DuzeA*a*b)/((POWER(R493,4)-(2*a*b+a+b)*(R493*R493)+a*a*b*b))</f>
        <v>1.6684747288509509</v>
      </c>
      <c r="U493">
        <f>(-DuzeA*(a+b))/((POWER(R493,4)-(2*a*b+a+b)*(R493*R493)+a*a*b*b))</f>
        <v>-2.4427679633238624</v>
      </c>
    </row>
    <row r="494" spans="1:21" x14ac:dyDescent="0.3">
      <c r="A494">
        <f t="shared" si="64"/>
        <v>3.904000000000003</v>
      </c>
      <c r="B494">
        <f t="shared" si="65"/>
        <v>-0.6906643785355675</v>
      </c>
      <c r="C494">
        <f t="shared" si="66"/>
        <v>-4.5933121629602644E-4</v>
      </c>
      <c r="D494">
        <f t="shared" si="67"/>
        <v>1.5482580822233371E-4</v>
      </c>
      <c r="E494">
        <f t="shared" si="68"/>
        <v>-1.9352790426125935E-2</v>
      </c>
      <c r="F494">
        <f t="shared" si="69"/>
        <v>-5.7261576228780968E-2</v>
      </c>
      <c r="G494">
        <f t="shared" si="63"/>
        <v>-0.19352790426125935</v>
      </c>
      <c r="R494">
        <f t="shared" si="70"/>
        <v>-1.0959999999999965</v>
      </c>
      <c r="S494">
        <f t="shared" si="71"/>
        <v>4.8799999999999404</v>
      </c>
      <c r="T494">
        <f>(-DuzeA*R494*R494+DuzeA*a*b)/((POWER(R494,4)-(2*a*b+a+b)*(R494*R494)+a*a*b*b))</f>
        <v>1.641191667470274</v>
      </c>
      <c r="U494">
        <f>(-DuzeA*(a+b))/((POWER(R494,4)-(2*a*b+a+b)*(R494*R494)+a*a*b*b))</f>
        <v>-2.3940109978469337</v>
      </c>
    </row>
    <row r="495" spans="1:21" x14ac:dyDescent="0.3">
      <c r="A495">
        <f t="shared" si="64"/>
        <v>3.912000000000003</v>
      </c>
      <c r="B495">
        <f t="shared" si="65"/>
        <v>-0.69642761919814522</v>
      </c>
      <c r="C495">
        <f t="shared" si="66"/>
        <v>-4.5809260983024777E-4</v>
      </c>
      <c r="D495">
        <f t="shared" si="67"/>
        <v>1.5849041507131378E-4</v>
      </c>
      <c r="E495">
        <f t="shared" si="68"/>
        <v>-1.9810883035956184E-2</v>
      </c>
      <c r="F495">
        <f t="shared" si="69"/>
        <v>-5.7103085813709653E-2</v>
      </c>
      <c r="G495">
        <f t="shared" si="63"/>
        <v>-0.19810883035956184</v>
      </c>
      <c r="R495">
        <f t="shared" si="70"/>
        <v>-1.0879999999999965</v>
      </c>
      <c r="S495">
        <f t="shared" si="71"/>
        <v>4.8899999999999402</v>
      </c>
      <c r="T495">
        <f>(-DuzeA*R495*R495+DuzeA*a*b)/((POWER(R495,4)-(2*a*b+a+b)*(R495*R495)+a*a*b*b))</f>
        <v>1.6150969892043086</v>
      </c>
      <c r="U495">
        <f>(-DuzeA*(a+b))/((POWER(R495,4)-(2*a*b+a+b)*(R495*R495)+a*a*b*b))</f>
        <v>-2.3473999148778928</v>
      </c>
    </row>
    <row r="496" spans="1:21" x14ac:dyDescent="0.3">
      <c r="A496">
        <f t="shared" si="64"/>
        <v>3.920000000000003</v>
      </c>
      <c r="B496">
        <f t="shared" si="65"/>
        <v>-0.70214628873080764</v>
      </c>
      <c r="C496">
        <f t="shared" si="66"/>
        <v>-4.5682468650967722E-4</v>
      </c>
      <c r="D496">
        <f t="shared" si="67"/>
        <v>1.6214488058497034E-4</v>
      </c>
      <c r="E496">
        <f t="shared" si="68"/>
        <v>-2.0267707722465861E-2</v>
      </c>
      <c r="F496">
        <f t="shared" si="69"/>
        <v>-5.6940940933124684E-2</v>
      </c>
      <c r="G496">
        <f t="shared" si="63"/>
        <v>-0.20267707722465861</v>
      </c>
      <c r="R496">
        <f t="shared" si="70"/>
        <v>-1.0799999999999965</v>
      </c>
      <c r="S496">
        <f t="shared" si="71"/>
        <v>4.89999999999994</v>
      </c>
      <c r="T496">
        <f>(-DuzeA*R496*R496+DuzeA*a*b)/((POWER(R496,4)-(2*a*b+a+b)*(R496*R496)+a*a*b*b))</f>
        <v>1.5901162291273059</v>
      </c>
      <c r="U496">
        <f>(-DuzeA*(a+b))/((POWER(R496,4)-(2*a*b+a+b)*(R496*R496)+a*a*b*b))</f>
        <v>-2.3027999015001495</v>
      </c>
    </row>
    <row r="497" spans="1:21" x14ac:dyDescent="0.3">
      <c r="A497">
        <f t="shared" si="64"/>
        <v>3.928000000000003</v>
      </c>
      <c r="B497">
        <f t="shared" si="65"/>
        <v>-0.70782002114065679</v>
      </c>
      <c r="C497">
        <f t="shared" si="66"/>
        <v>-4.5552752746499747E-4</v>
      </c>
      <c r="D497">
        <f t="shared" si="67"/>
        <v>1.6578897088415136E-4</v>
      </c>
      <c r="E497">
        <f t="shared" si="68"/>
        <v>-2.0723235249930857E-2</v>
      </c>
      <c r="F497">
        <f t="shared" si="69"/>
        <v>-5.6775151962240533E-2</v>
      </c>
      <c r="G497">
        <f t="shared" si="63"/>
        <v>-0.20723235249930858</v>
      </c>
      <c r="R497">
        <f t="shared" si="70"/>
        <v>-1.0719999999999965</v>
      </c>
      <c r="S497">
        <f t="shared" si="71"/>
        <v>4.9099999999999397</v>
      </c>
      <c r="T497">
        <f>(-DuzeA*R497*R497+DuzeA*a*b)/((POWER(R497,4)-(2*a*b+a+b)*(R497*R497)+a*a*b*b))</f>
        <v>1.5661810499108384</v>
      </c>
      <c r="U497">
        <f>(-DuzeA*(a+b))/((POWER(R497,4)-(2*a*b+a+b)*(R497*R497)+a*a*b*b))</f>
        <v>-2.2600872408633621</v>
      </c>
    </row>
    <row r="498" spans="1:21" x14ac:dyDescent="0.3">
      <c r="A498">
        <f t="shared" si="64"/>
        <v>3.9360000000000031</v>
      </c>
      <c r="B498">
        <f t="shared" si="65"/>
        <v>-0.7134484533107549</v>
      </c>
      <c r="C498">
        <f t="shared" si="66"/>
        <v>-4.5420121569792425E-4</v>
      </c>
      <c r="D498">
        <f t="shared" si="67"/>
        <v>1.6942245275136525E-4</v>
      </c>
      <c r="E498">
        <f t="shared" si="68"/>
        <v>-2.1177436465628779E-2</v>
      </c>
      <c r="F498">
        <f t="shared" si="69"/>
        <v>-5.6605729509489167E-2</v>
      </c>
      <c r="G498">
        <f t="shared" si="63"/>
        <v>-0.21177436465628779</v>
      </c>
      <c r="R498">
        <f t="shared" si="70"/>
        <v>-1.0639999999999965</v>
      </c>
      <c r="S498">
        <f t="shared" si="71"/>
        <v>4.9199999999999395</v>
      </c>
      <c r="T498">
        <f>(-DuzeA*R498*R498+DuzeA*a*b)/((POWER(R498,4)-(2*a*b+a+b)*(R498*R498)+a*a*b*b))</f>
        <v>1.5432286245083113</v>
      </c>
      <c r="U498">
        <f>(-DuzeA*(a+b))/((POWER(R498,4)-(2*a*b+a+b)*(R498*R498)+a*a*b*b))</f>
        <v>-2.2191481942861162</v>
      </c>
    </row>
    <row r="499" spans="1:21" x14ac:dyDescent="0.3">
      <c r="A499">
        <f t="shared" si="64"/>
        <v>3.9440000000000031</v>
      </c>
      <c r="B499">
        <f t="shared" si="65"/>
        <v>-0.71903122502336436</v>
      </c>
      <c r="C499">
        <f t="shared" si="66"/>
        <v>-4.5284583607591337E-4</v>
      </c>
      <c r="D499">
        <f t="shared" si="67"/>
        <v>1.7304509364583786E-4</v>
      </c>
      <c r="E499">
        <f t="shared" si="68"/>
        <v>-2.1630282301704693E-2</v>
      </c>
      <c r="F499">
        <f t="shared" si="69"/>
        <v>-5.6432684415843329E-2</v>
      </c>
      <c r="G499">
        <f t="shared" si="63"/>
        <v>-0.21630282301704692</v>
      </c>
      <c r="R499">
        <f t="shared" si="70"/>
        <v>-1.0559999999999965</v>
      </c>
      <c r="S499">
        <f t="shared" si="71"/>
        <v>4.9299999999999393</v>
      </c>
      <c r="T499">
        <f>(-DuzeA*R499*R499+DuzeA*a*b)/((POWER(R499,4)-(2*a*b+a+b)*(R499*R499)+a*a*b*b))</f>
        <v>1.5212010920022769</v>
      </c>
      <c r="U499">
        <f>(-DuzeA*(a+b))/((POWER(R499,4)-(2*a*b+a+b)*(R499*R499)+a*a*b*b))</f>
        <v>-2.1798780158497597</v>
      </c>
    </row>
    <row r="500" spans="1:21" x14ac:dyDescent="0.3">
      <c r="A500">
        <f t="shared" si="64"/>
        <v>3.9520000000000031</v>
      </c>
      <c r="B500">
        <f t="shared" si="65"/>
        <v>-0.72456797898300118</v>
      </c>
      <c r="C500">
        <f t="shared" si="66"/>
        <v>-4.5146147532674666E-4</v>
      </c>
      <c r="D500">
        <f t="shared" si="67"/>
        <v>1.7665666171851237E-4</v>
      </c>
      <c r="E500">
        <f t="shared" si="68"/>
        <v>-2.208174377703144E-2</v>
      </c>
      <c r="F500">
        <f t="shared" si="69"/>
        <v>-5.6256027754124818E-2</v>
      </c>
      <c r="G500">
        <f t="shared" si="63"/>
        <v>-0.2208174377703144</v>
      </c>
      <c r="R500">
        <f t="shared" si="70"/>
        <v>-1.0479999999999965</v>
      </c>
      <c r="S500">
        <f t="shared" si="71"/>
        <v>4.9399999999999391</v>
      </c>
      <c r="T500">
        <f>(-DuzeA*R500*R500+DuzeA*a*b)/((POWER(R500,4)-(2*a*b+a+b)*(R500*R500)+a*a*b*b))</f>
        <v>1.5000450766943567</v>
      </c>
      <c r="U500">
        <f>(-DuzeA*(a+b))/((POWER(R500,4)-(2*a*b+a+b)*(R500*R500)+a*a*b*b))</f>
        <v>-2.1421800815188212</v>
      </c>
    </row>
    <row r="501" spans="1:21" x14ac:dyDescent="0.3">
      <c r="A501">
        <f t="shared" si="64"/>
        <v>3.9600000000000031</v>
      </c>
      <c r="B501">
        <f t="shared" si="65"/>
        <v>-0.73005836083930165</v>
      </c>
      <c r="C501">
        <f t="shared" si="66"/>
        <v>-4.5004822203299858E-4</v>
      </c>
      <c r="D501">
        <f t="shared" si="67"/>
        <v>1.8025692582700483E-4</v>
      </c>
      <c r="E501">
        <f t="shared" si="68"/>
        <v>-2.2531791999064438E-2</v>
      </c>
      <c r="F501">
        <f t="shared" si="69"/>
        <v>-5.6075770828297816E-2</v>
      </c>
      <c r="G501">
        <f t="shared" si="63"/>
        <v>-0.22531791999064438</v>
      </c>
      <c r="R501">
        <f t="shared" si="70"/>
        <v>-1.0399999999999965</v>
      </c>
      <c r="S501">
        <f t="shared" si="71"/>
        <v>4.9499999999999389</v>
      </c>
      <c r="T501">
        <f>(-DuzeA*R501*R501+DuzeA*a*b)/((POWER(R501,4)-(2*a*b+a+b)*(R501*R501)+a*a*b*b))</f>
        <v>1.4797112620256057</v>
      </c>
      <c r="U501">
        <f>(-DuzeA*(a+b))/((POWER(R501,4)-(2*a*b+a+b)*(R501*R501)+a*a*b*b))</f>
        <v>-2.1059651175543315</v>
      </c>
    </row>
    <row r="502" spans="1:21" x14ac:dyDescent="0.3">
      <c r="A502">
        <f t="shared" si="64"/>
        <v>3.9680000000000031</v>
      </c>
      <c r="B502">
        <f t="shared" si="65"/>
        <v>-0.73550201920970126</v>
      </c>
      <c r="C502">
        <f t="shared" si="66"/>
        <v>-4.4860616662638255E-4</v>
      </c>
      <c r="D502">
        <f t="shared" si="67"/>
        <v>1.8384565555051236E-4</v>
      </c>
      <c r="E502">
        <f t="shared" si="68"/>
        <v>-2.2980398165690821E-2</v>
      </c>
      <c r="F502">
        <f t="shared" si="69"/>
        <v>-5.5891925172747305E-2</v>
      </c>
      <c r="G502">
        <f t="shared" si="63"/>
        <v>-0.22980398165690821</v>
      </c>
      <c r="R502">
        <f t="shared" si="70"/>
        <v>-1.0319999999999965</v>
      </c>
      <c r="S502">
        <f t="shared" si="71"/>
        <v>4.9599999999999387</v>
      </c>
      <c r="T502">
        <f>(-DuzeA*R502*R502+DuzeA*a*b)/((POWER(R502,4)-(2*a*b+a+b)*(R502*R502)+a*a*b*b))</f>
        <v>1.4601540121701</v>
      </c>
      <c r="U502">
        <f>(-DuzeA*(a+b))/((POWER(R502,4)-(2*a*b+a+b)*(R502*R502)+a*a*b*b))</f>
        <v>-2.0711505152589766</v>
      </c>
    </row>
    <row r="503" spans="1:21" x14ac:dyDescent="0.3">
      <c r="A503">
        <f t="shared" si="64"/>
        <v>3.9760000000000031</v>
      </c>
      <c r="B503">
        <f t="shared" si="65"/>
        <v>-0.74089860570192223</v>
      </c>
      <c r="C503">
        <f t="shared" si="66"/>
        <v>-4.4713540138197847E-4</v>
      </c>
      <c r="D503">
        <f t="shared" si="67"/>
        <v>1.874226212046639E-4</v>
      </c>
      <c r="E503">
        <f t="shared" si="68"/>
        <v>-2.3427533567072799E-2</v>
      </c>
      <c r="F503">
        <f t="shared" si="69"/>
        <v>-5.5704502551542641E-2</v>
      </c>
      <c r="G503">
        <f t="shared" si="63"/>
        <v>-0.234275335670728</v>
      </c>
      <c r="R503">
        <f t="shared" si="70"/>
        <v>-1.0239999999999965</v>
      </c>
      <c r="S503">
        <f t="shared" si="71"/>
        <v>4.9699999999999385</v>
      </c>
      <c r="T503">
        <f>(-DuzeA*R503*R503+DuzeA*a*b)/((POWER(R503,4)-(2*a*b+a+b)*(R503*R503)+a*a*b*b))</f>
        <v>1.4413310351927033</v>
      </c>
      <c r="U503">
        <f>(-DuzeA*(a+b))/((POWER(R503,4)-(2*a*b+a+b)*(R503*R503)+a*a*b*b))</f>
        <v>-2.0376597209911549</v>
      </c>
    </row>
    <row r="504" spans="1:21" x14ac:dyDescent="0.3">
      <c r="A504">
        <f t="shared" si="64"/>
        <v>3.9840000000000031</v>
      </c>
      <c r="B504">
        <f t="shared" si="65"/>
        <v>-0.74624777493627104</v>
      </c>
      <c r="C504">
        <f t="shared" si="66"/>
        <v>-4.4563602041234116E-4</v>
      </c>
      <c r="D504">
        <f t="shared" si="67"/>
        <v>1.9098759385632836E-4</v>
      </c>
      <c r="E504">
        <f t="shared" si="68"/>
        <v>-2.387316958748514E-2</v>
      </c>
      <c r="F504">
        <f t="shared" si="69"/>
        <v>-5.5513514957686312E-2</v>
      </c>
      <c r="G504">
        <f t="shared" si="63"/>
        <v>-0.23873169587485141</v>
      </c>
      <c r="R504">
        <f t="shared" si="70"/>
        <v>-1.0159999999999965</v>
      </c>
      <c r="S504">
        <f t="shared" si="71"/>
        <v>4.9799999999999383</v>
      </c>
      <c r="T504">
        <f>(-DuzeA*R504*R504+DuzeA*a*b)/((POWER(R504,4)-(2*a*b+a+b)*(R504*R504)+a*a*b*b))</f>
        <v>1.4232030825405715</v>
      </c>
      <c r="U504">
        <f>(-DuzeA*(a+b))/((POWER(R504,4)-(2*a*b+a+b)*(R504*R504)+a*a*b*b))</f>
        <v>-2.005421691976073</v>
      </c>
    </row>
    <row r="505" spans="1:21" x14ac:dyDescent="0.3">
      <c r="A505">
        <f t="shared" si="64"/>
        <v>3.9920000000000031</v>
      </c>
      <c r="B505">
        <f t="shared" si="65"/>
        <v>-0.75154918456774278</v>
      </c>
      <c r="C505">
        <f t="shared" si="66"/>
        <v>-4.4410811966149048E-4</v>
      </c>
      <c r="D505">
        <f t="shared" si="67"/>
        <v>1.9454034533836318E-4</v>
      </c>
      <c r="E505">
        <f t="shared" si="68"/>
        <v>-2.4317277707146631E-2</v>
      </c>
      <c r="F505">
        <f t="shared" si="69"/>
        <v>-5.531897461234795E-2</v>
      </c>
      <c r="G505">
        <f t="shared" si="63"/>
        <v>-0.24317277707146631</v>
      </c>
      <c r="R505">
        <f t="shared" si="70"/>
        <v>-1.0079999999999965</v>
      </c>
      <c r="S505">
        <f t="shared" si="71"/>
        <v>4.989999999999938</v>
      </c>
      <c r="T505">
        <f>(-DuzeA*R505*R505+DuzeA*a*b)/((POWER(R505,4)-(2*a*b+a+b)*(R505*R505)+a*a*b*b))</f>
        <v>1.4057336803768881</v>
      </c>
      <c r="U505">
        <f>(-DuzeA*(a+b))/((POWER(R505,4)-(2*a*b+a+b)*(R505*R505)+a*a*b*b))</f>
        <v>-1.9743704097801824</v>
      </c>
    </row>
    <row r="506" spans="1:21" x14ac:dyDescent="0.3">
      <c r="A506">
        <f t="shared" si="64"/>
        <v>4.0000000000000027</v>
      </c>
      <c r="B506">
        <f t="shared" si="65"/>
        <v>-0.75680249530792998</v>
      </c>
      <c r="C506">
        <f t="shared" si="66"/>
        <v>-4.4255179689878363E-4</v>
      </c>
      <c r="D506">
        <f t="shared" si="67"/>
        <v>1.9808064826431159E-4</v>
      </c>
      <c r="E506">
        <f t="shared" si="68"/>
        <v>-2.4759829504045414E-2</v>
      </c>
      <c r="F506">
        <f t="shared" si="69"/>
        <v>-5.5120893964083637E-2</v>
      </c>
      <c r="G506">
        <f t="shared" si="63"/>
        <v>-0.24759829504045414</v>
      </c>
      <c r="R506">
        <f t="shared" si="70"/>
        <v>-0.99999999999999645</v>
      </c>
      <c r="S506">
        <f t="shared" si="71"/>
        <v>4.9999999999999378</v>
      </c>
      <c r="T506">
        <f>(-DuzeA*R506*R506+DuzeA*a*b)/((POWER(R506,4)-(2*a*b+a+b)*(R506*R506)+a*a*b*b))</f>
        <v>1.3888888888888815</v>
      </c>
      <c r="U506">
        <f>(-DuzeA*(a+b))/((POWER(R506,4)-(2*a*b+a+b)*(R506*R506)+a*a*b*b))</f>
        <v>-1.9444444444444313</v>
      </c>
    </row>
    <row r="507" spans="1:21" x14ac:dyDescent="0.3">
      <c r="A507">
        <f t="shared" si="64"/>
        <v>4.0080000000000027</v>
      </c>
      <c r="B507">
        <f t="shared" si="65"/>
        <v>-0.7620073709467392</v>
      </c>
      <c r="C507">
        <f t="shared" si="66"/>
        <v>-4.4096715171266907E-4</v>
      </c>
      <c r="D507">
        <f t="shared" si="67"/>
        <v>2.0160827604305664E-4</v>
      </c>
      <c r="E507">
        <f t="shared" si="68"/>
        <v>-2.5200796655758084E-2</v>
      </c>
      <c r="F507">
        <f t="shared" si="69"/>
        <v>-5.4919285688040581E-2</v>
      </c>
      <c r="G507">
        <f t="shared" si="63"/>
        <v>-0.25200796655758084</v>
      </c>
      <c r="R507">
        <f t="shared" si="70"/>
        <v>-0.99199999999999644</v>
      </c>
      <c r="S507">
        <f t="shared" si="71"/>
        <v>5.0099999999999376</v>
      </c>
      <c r="T507">
        <f>(-DuzeA*R507*R507+DuzeA*a*b)/((POWER(R507,4)-(2*a*b+a+b)*(R507*R507)+a*a*b*b))</f>
        <v>1.3726370862299719</v>
      </c>
      <c r="U507">
        <f>(-DuzeA*(a+b))/((POWER(R507,4)-(2*a*b+a+b)*(R507*R507)+a*a*b*b))</f>
        <v>-1.9155865632276388</v>
      </c>
    </row>
    <row r="508" spans="1:21" x14ac:dyDescent="0.3">
      <c r="A508">
        <f t="shared" si="64"/>
        <v>4.0160000000000027</v>
      </c>
      <c r="B508">
        <f t="shared" si="65"/>
        <v>-0.76716347837390586</v>
      </c>
      <c r="C508">
        <f t="shared" si="66"/>
        <v>-4.3935428550432464E-4</v>
      </c>
      <c r="D508">
        <f t="shared" si="67"/>
        <v>2.0512300289339349E-4</v>
      </c>
      <c r="E508">
        <f t="shared" si="68"/>
        <v>-2.5640150941262409E-2</v>
      </c>
      <c r="F508">
        <f t="shared" si="69"/>
        <v>-5.4714162685147186E-2</v>
      </c>
      <c r="G508">
        <f t="shared" si="63"/>
        <v>-0.25640150941262407</v>
      </c>
      <c r="R508">
        <f t="shared" si="70"/>
        <v>-0.98399999999999643</v>
      </c>
      <c r="S508">
        <f t="shared" si="71"/>
        <v>5.0199999999999374</v>
      </c>
      <c r="T508">
        <f>(-DuzeA*R508*R508+DuzeA*a*b)/((POWER(R508,4)-(2*a*b+a+b)*(R508*R508)+a*a*b*b))</f>
        <v>1.3569487742040631</v>
      </c>
      <c r="U508">
        <f>(-DuzeA*(a+b))/((POWER(R508,4)-(2*a*b+a+b)*(R508*R508)+a*a*b*b))</f>
        <v>-1.8877433787228501</v>
      </c>
    </row>
    <row r="509" spans="1:21" x14ac:dyDescent="0.3">
      <c r="A509">
        <f t="shared" si="64"/>
        <v>4.0240000000000027</v>
      </c>
      <c r="B509">
        <f t="shared" si="65"/>
        <v>-0.77227048760031436</v>
      </c>
      <c r="C509">
        <f t="shared" si="66"/>
        <v>-4.3771330148117748E-4</v>
      </c>
      <c r="D509">
        <f t="shared" si="67"/>
        <v>2.0862460385858396E-4</v>
      </c>
      <c r="E509">
        <f t="shared" si="68"/>
        <v>-2.6077864242743585E-2</v>
      </c>
      <c r="F509">
        <f t="shared" si="69"/>
        <v>-5.45055380812886E-2</v>
      </c>
      <c r="G509">
        <f t="shared" si="63"/>
        <v>-0.26077864242743587</v>
      </c>
      <c r="R509">
        <f t="shared" si="70"/>
        <v>-0.97599999999999643</v>
      </c>
      <c r="S509">
        <f t="shared" si="71"/>
        <v>5.0299999999999372</v>
      </c>
      <c r="T509">
        <f>(-DuzeA*R509*R509+DuzeA*a*b)/((POWER(R509,4)-(2*a*b+a+b)*(R509*R509)+a*a*b*b))</f>
        <v>1.3417964031815988</v>
      </c>
      <c r="U509">
        <f>(-DuzeA*(a+b))/((POWER(R509,4)-(2*a*b+a+b)*(R509*R509)+a*a*b*b))</f>
        <v>-1.8608650318006135</v>
      </c>
    </row>
    <row r="510" spans="1:21" x14ac:dyDescent="0.3">
      <c r="A510">
        <f t="shared" si="64"/>
        <v>4.0320000000000027</v>
      </c>
      <c r="B510">
        <f t="shared" si="65"/>
        <v>-0.77732807177911767</v>
      </c>
      <c r="C510">
        <f t="shared" si="66"/>
        <v>-4.3604430465030879E-4</v>
      </c>
      <c r="D510">
        <f t="shared" si="67"/>
        <v>2.1211285482082554E-4</v>
      </c>
      <c r="E510">
        <f t="shared" si="68"/>
        <v>-2.6513908547393893E-2</v>
      </c>
      <c r="F510">
        <f t="shared" si="69"/>
        <v>-5.4293425226467774E-2</v>
      </c>
      <c r="G510">
        <f t="shared" si="63"/>
        <v>-0.26513908547393894</v>
      </c>
      <c r="R510">
        <f t="shared" si="70"/>
        <v>-0.96799999999999642</v>
      </c>
      <c r="S510">
        <f t="shared" si="71"/>
        <v>5.039999999999937</v>
      </c>
      <c r="T510">
        <f>(-DuzeA*R510*R510+DuzeA*a*b)/((POWER(R510,4)-(2*a*b+a+b)*(R510*R510)+a*a*b*b))</f>
        <v>1.3271542140628967</v>
      </c>
      <c r="U510">
        <f>(-DuzeA*(a+b))/((POWER(R510,4)-(2*a*b+a+b)*(R510*R510)+a*a*b*b))</f>
        <v>-1.8349049054232658</v>
      </c>
    </row>
    <row r="511" spans="1:21" x14ac:dyDescent="0.3">
      <c r="A511">
        <f t="shared" si="64"/>
        <v>4.0400000000000027</v>
      </c>
      <c r="B511">
        <f t="shared" si="65"/>
        <v>-0.78233590722665447</v>
      </c>
      <c r="C511">
        <f t="shared" si="66"/>
        <v>-4.3434740181174221E-4</v>
      </c>
      <c r="D511">
        <f t="shared" si="67"/>
        <v>2.155875325156722E-4</v>
      </c>
      <c r="E511">
        <f t="shared" si="68"/>
        <v>-2.6948255949205635E-2</v>
      </c>
      <c r="F511">
        <f t="shared" si="69"/>
        <v>-5.4077837693952101E-2</v>
      </c>
      <c r="G511">
        <f t="shared" si="63"/>
        <v>-0.26948255949205635</v>
      </c>
      <c r="R511">
        <f t="shared" si="70"/>
        <v>-0.95999999999999641</v>
      </c>
      <c r="S511">
        <f t="shared" si="71"/>
        <v>5.0499999999999368</v>
      </c>
      <c r="T511">
        <f>(-DuzeA*R511*R511+DuzeA*a*b)/((POWER(R511,4)-(2*a*b+a+b)*(R511*R511)+a*a*b*b))</f>
        <v>1.3129980953833238</v>
      </c>
      <c r="U511">
        <f>(-DuzeA*(a+b))/((POWER(R511,4)-(2*a*b+a+b)*(R511*R511)+a*a*b*b))</f>
        <v>-1.8098193658796577</v>
      </c>
    </row>
    <row r="512" spans="1:21" x14ac:dyDescent="0.3">
      <c r="A512">
        <f t="shared" si="64"/>
        <v>4.0480000000000027</v>
      </c>
      <c r="B512">
        <f t="shared" si="65"/>
        <v>-0.78729367344316548</v>
      </c>
      <c r="C512">
        <f t="shared" si="66"/>
        <v>-4.3262270155161684E-4</v>
      </c>
      <c r="D512">
        <f t="shared" si="67"/>
        <v>2.1904841454640334E-4</v>
      </c>
      <c r="E512">
        <f t="shared" si="68"/>
        <v>-2.7380878650757251E-2</v>
      </c>
      <c r="F512">
        <f t="shared" si="69"/>
        <v>-5.3858789279405697E-2</v>
      </c>
      <c r="G512">
        <f t="shared" si="63"/>
        <v>-0.27380878650757251</v>
      </c>
      <c r="R512">
        <f t="shared" si="70"/>
        <v>-0.9519999999999964</v>
      </c>
      <c r="S512">
        <f t="shared" si="71"/>
        <v>5.0599999999999365</v>
      </c>
      <c r="T512">
        <f>(-DuzeA*R512*R512+DuzeA*a*b)/((POWER(R512,4)-(2*a*b+a+b)*(R512*R512)+a*a*b*b))</f>
        <v>1.2993054538944628</v>
      </c>
      <c r="U512">
        <f>(-DuzeA*(a+b))/((POWER(R512,4)-(2*a*b+a+b)*(R512*R512)+a*a*b*b))</f>
        <v>-1.7855675284236099</v>
      </c>
    </row>
    <row r="513" spans="1:21" x14ac:dyDescent="0.3">
      <c r="A513">
        <f t="shared" si="64"/>
        <v>4.0560000000000027</v>
      </c>
      <c r="B513">
        <f t="shared" si="65"/>
        <v>-0.79220105313330513</v>
      </c>
      <c r="C513">
        <f t="shared" si="66"/>
        <v>-4.308703142352456E-4</v>
      </c>
      <c r="D513">
        <f t="shared" si="67"/>
        <v>2.2249527939832348E-4</v>
      </c>
      <c r="E513">
        <f t="shared" si="68"/>
        <v>-2.7811748964992496E-2</v>
      </c>
      <c r="F513">
        <f t="shared" si="69"/>
        <v>-5.3636294000007377E-2</v>
      </c>
      <c r="G513">
        <f t="shared" si="63"/>
        <v>-0.27811748964992494</v>
      </c>
      <c r="R513">
        <f t="shared" si="70"/>
        <v>-0.9439999999999964</v>
      </c>
      <c r="S513">
        <f t="shared" si="71"/>
        <v>5.0699999999999363</v>
      </c>
      <c r="T513">
        <f>(-DuzeA*R513*R513+DuzeA*a*b)/((POWER(R513,4)-(2*a*b+a+b)*(R513*R513)+a*a*b*b))</f>
        <v>1.2860550971616274</v>
      </c>
      <c r="U513">
        <f>(-DuzeA*(a+b))/((POWER(R513,4)-(2*a*b+a+b)*(R513*R513)+a*a*b*b))</f>
        <v>-1.7621110446728234</v>
      </c>
    </row>
    <row r="514" spans="1:21" x14ac:dyDescent="0.3">
      <c r="A514">
        <f t="shared" si="64"/>
        <v>4.0640000000000027</v>
      </c>
      <c r="B514">
        <f t="shared" si="65"/>
        <v>-0.79705773222644838</v>
      </c>
      <c r="C514">
        <f t="shared" si="66"/>
        <v>-4.2909035200005901E-4</v>
      </c>
      <c r="D514">
        <f t="shared" si="67"/>
        <v>2.2592790645301175E-4</v>
      </c>
      <c r="E514">
        <f t="shared" si="68"/>
        <v>-2.8240839316992554E-2</v>
      </c>
      <c r="F514">
        <f t="shared" si="69"/>
        <v>-5.3410366093554366E-2</v>
      </c>
      <c r="G514">
        <f t="shared" si="63"/>
        <v>-0.28240839316992555</v>
      </c>
      <c r="R514">
        <f t="shared" si="70"/>
        <v>-0.93599999999999639</v>
      </c>
      <c r="S514">
        <f t="shared" si="71"/>
        <v>5.0799999999999361</v>
      </c>
      <c r="T514">
        <f>(-DuzeA*R514*R514+DuzeA*a*b)/((POWER(R514,4)-(2*a*b+a+b)*(R514*R514)+a*a*b*b))</f>
        <v>1.2732271268960214</v>
      </c>
      <c r="U514">
        <f>(-DuzeA*(a+b))/((POWER(R514,4)-(2*a*b+a+b)*(R514*R514)+a*a*b*b))</f>
        <v>-1.7394139094471983</v>
      </c>
    </row>
    <row r="515" spans="1:21" x14ac:dyDescent="0.3">
      <c r="A515">
        <f t="shared" si="64"/>
        <v>4.0720000000000027</v>
      </c>
      <c r="B515">
        <f t="shared" si="65"/>
        <v>-0.8018633998967909</v>
      </c>
      <c r="C515">
        <f t="shared" si="66"/>
        <v>-4.2728292874843495E-4</v>
      </c>
      <c r="D515">
        <f t="shared" si="67"/>
        <v>2.2934607600250435E-4</v>
      </c>
      <c r="E515">
        <f t="shared" si="68"/>
        <v>-2.8668122245740987E-2</v>
      </c>
      <c r="F515">
        <f t="shared" si="69"/>
        <v>-5.3181020017551865E-2</v>
      </c>
      <c r="G515">
        <f t="shared" si="63"/>
        <v>-0.2866812224574099</v>
      </c>
      <c r="R515">
        <f t="shared" si="70"/>
        <v>-0.92799999999999638</v>
      </c>
      <c r="S515">
        <f t="shared" si="71"/>
        <v>5.0899999999999359</v>
      </c>
      <c r="T515">
        <f>(-DuzeA*R515*R515+DuzeA*a*b)/((POWER(R515,4)-(2*a*b+a+b)*(R515*R515)+a*a*b*b))</f>
        <v>1.2608028418937451</v>
      </c>
      <c r="U515">
        <f>(-DuzeA*(a+b))/((POWER(R515,4)-(2*a*b+a+b)*(R515*R515)+a*a*b*b))</f>
        <v>-1.7174422850042119</v>
      </c>
    </row>
    <row r="516" spans="1:21" x14ac:dyDescent="0.3">
      <c r="A516">
        <f t="shared" si="64"/>
        <v>4.0800000000000027</v>
      </c>
      <c r="B516">
        <f t="shared" si="65"/>
        <v>-0.80661774858324209</v>
      </c>
      <c r="C516">
        <f t="shared" si="66"/>
        <v>-4.2544816014041491E-4</v>
      </c>
      <c r="D516">
        <f t="shared" si="67"/>
        <v>2.3274956926342362E-4</v>
      </c>
      <c r="E516">
        <f t="shared" si="68"/>
        <v>-2.9093570405881401E-2</v>
      </c>
      <c r="F516">
        <f t="shared" si="69"/>
        <v>-5.294827044828844E-2</v>
      </c>
      <c r="G516">
        <f t="shared" si="63"/>
        <v>-0.29093570405881403</v>
      </c>
      <c r="R516">
        <f t="shared" si="70"/>
        <v>-0.91999999999999638</v>
      </c>
      <c r="S516">
        <f t="shared" si="71"/>
        <v>5.0999999999999357</v>
      </c>
      <c r="T516">
        <f>(-DuzeA*R516*R516+DuzeA*a*b)/((POWER(R516,4)-(2*a*b+a+b)*(R516*R516)+a*a*b*b))</f>
        <v>1.2487646495872518</v>
      </c>
      <c r="U516">
        <f>(-DuzeA*(a+b))/((POWER(R516,4)-(2*a*b+a+b)*(R516*R516)+a*a*b*b))</f>
        <v>-1.6961643408706051</v>
      </c>
    </row>
    <row r="517" spans="1:21" x14ac:dyDescent="0.3">
      <c r="A517">
        <f t="shared" si="64"/>
        <v>4.0880000000000027</v>
      </c>
      <c r="B517">
        <f t="shared" si="65"/>
        <v>-0.81132047400910889</v>
      </c>
      <c r="C517">
        <f t="shared" si="66"/>
        <v>-4.2358616358630752E-4</v>
      </c>
      <c r="D517">
        <f t="shared" si="67"/>
        <v>2.361381683910353E-4</v>
      </c>
      <c r="E517">
        <f t="shared" si="68"/>
        <v>-2.9517156569467708E-2</v>
      </c>
      <c r="F517">
        <f t="shared" si="69"/>
        <v>-5.2712132279897406E-2</v>
      </c>
      <c r="G517">
        <f t="shared" si="63"/>
        <v>-0.29517156569467706</v>
      </c>
      <c r="R517">
        <f t="shared" si="70"/>
        <v>-0.91199999999999637</v>
      </c>
      <c r="S517">
        <f t="shared" si="71"/>
        <v>5.1099999999999355</v>
      </c>
      <c r="T517">
        <f>(-DuzeA*R517*R517+DuzeA*a*b)/((POWER(R517,4)-(2*a*b+a+b)*(R517*R517)+a*a*b*b))</f>
        <v>1.2370959853307997</v>
      </c>
      <c r="U517">
        <f>(-DuzeA*(a+b))/((POWER(R517,4)-(2*a*b+a+b)*(R517*R517)+a*a*b*b))</f>
        <v>-1.6755501076795705</v>
      </c>
    </row>
    <row r="518" spans="1:21" x14ac:dyDescent="0.3">
      <c r="A518">
        <f t="shared" si="64"/>
        <v>4.0960000000000027</v>
      </c>
      <c r="B518">
        <f t="shared" si="65"/>
        <v>-0.81597127520156931</v>
      </c>
      <c r="C518">
        <f t="shared" si="66"/>
        <v>-4.2169705823917928E-4</v>
      </c>
      <c r="D518">
        <f t="shared" si="67"/>
        <v>2.3951165649325023E-4</v>
      </c>
      <c r="E518">
        <f t="shared" si="68"/>
        <v>-2.9938853627706888E-2</v>
      </c>
      <c r="F518">
        <f t="shared" si="69"/>
        <v>-5.2472620623404152E-2</v>
      </c>
      <c r="G518">
        <f t="shared" ref="G518:G581" si="72">E518*k*DuzeA</f>
        <v>-0.29938853627706885</v>
      </c>
      <c r="R518">
        <f t="shared" si="70"/>
        <v>-0.90399999999999636</v>
      </c>
      <c r="S518">
        <f t="shared" si="71"/>
        <v>5.1199999999999353</v>
      </c>
      <c r="T518">
        <f>(-DuzeA*R518*R518+DuzeA*a*b)/((POWER(R518,4)-(2*a*b+a+b)*(R518*R518)+a*a*b*b))</f>
        <v>1.2257812386423592</v>
      </c>
      <c r="U518">
        <f>(-DuzeA*(a+b))/((POWER(R518,4)-(2*a*b+a+b)*(R518*R518)+a*a*b*b))</f>
        <v>-1.6555713436053874</v>
      </c>
    </row>
    <row r="519" spans="1:21" x14ac:dyDescent="0.3">
      <c r="A519">
        <f t="shared" ref="A519:A582" si="73">A518+Ts</f>
        <v>4.1040000000000028</v>
      </c>
      <c r="B519">
        <f t="shared" ref="B519:B582" si="74">SIN(A519)</f>
        <v>-0.82056985451093445</v>
      </c>
      <c r="C519">
        <f t="shared" ref="C519:C582" si="75">F518*Ts</f>
        <v>-4.1978096498723321E-4</v>
      </c>
      <c r="D519">
        <f t="shared" ref="D519:D582" si="76">(B518-(a+b)*F518-(a*b+k*DuzeA)*E518)*Ts</f>
        <v>2.4286981764455986E-4</v>
      </c>
      <c r="E519">
        <f t="shared" si="68"/>
        <v>-3.0358634592694122E-2</v>
      </c>
      <c r="F519">
        <f t="shared" si="69"/>
        <v>-5.2229750805759589E-2</v>
      </c>
      <c r="G519">
        <f t="shared" si="72"/>
        <v>-0.30358634592694123</v>
      </c>
      <c r="R519">
        <f t="shared" si="70"/>
        <v>-0.89599999999999635</v>
      </c>
      <c r="S519">
        <f t="shared" si="71"/>
        <v>5.1299999999999351</v>
      </c>
      <c r="T519">
        <f>(-DuzeA*R519*R519+DuzeA*a*b)/((POWER(R519,4)-(2*a*b+a+b)*(R519*R519)+a*a*b*b))</f>
        <v>1.214805685712526</v>
      </c>
      <c r="U519">
        <f>(-DuzeA*(a+b))/((POWER(R519,4)-(2*a*b+a+b)*(R519*R519)+a*a*b*b))</f>
        <v>-1.6362014121469763</v>
      </c>
    </row>
    <row r="520" spans="1:21" x14ac:dyDescent="0.3">
      <c r="A520">
        <f t="shared" si="73"/>
        <v>4.1120000000000028</v>
      </c>
      <c r="B520">
        <f t="shared" si="74"/>
        <v>-0.82511591762969805</v>
      </c>
      <c r="C520">
        <f t="shared" si="75"/>
        <v>-4.1783800644607671E-4</v>
      </c>
      <c r="D520">
        <f t="shared" si="76"/>
        <v>2.4621243689990904E-4</v>
      </c>
      <c r="E520">
        <f t="shared" ref="E520:E583" si="77">E519+C520</f>
        <v>-3.0776472599140198E-2</v>
      </c>
      <c r="F520">
        <f t="shared" ref="F520:F583" si="78">F519+D520</f>
        <v>-5.1983538368859682E-2</v>
      </c>
      <c r="G520">
        <f t="shared" si="72"/>
        <v>-0.30776472599140198</v>
      </c>
      <c r="R520">
        <f t="shared" ref="R520:R583" si="79">R519+$B$2</f>
        <v>-0.88799999999999635</v>
      </c>
      <c r="S520">
        <f t="shared" ref="S520:S583" si="80">S519+0.01</f>
        <v>5.1399999999999348</v>
      </c>
      <c r="T520">
        <f>(-DuzeA*R520*R520+DuzeA*a*b)/((POWER(R520,4)-(2*a*b+a+b)*(R520*R520)+a*a*b*b))</f>
        <v>1.2041554275679871</v>
      </c>
      <c r="U520">
        <f>(-DuzeA*(a+b))/((POWER(R520,4)-(2*a*b+a+b)*(R520*R520)+a*a*b*b))</f>
        <v>-1.617415170151278</v>
      </c>
    </row>
    <row r="521" spans="1:21" x14ac:dyDescent="0.3">
      <c r="A521">
        <f t="shared" si="73"/>
        <v>4.1200000000000028</v>
      </c>
      <c r="B521">
        <f t="shared" si="74"/>
        <v>-0.82960917361137232</v>
      </c>
      <c r="C521">
        <f t="shared" si="75"/>
        <v>-4.1586830695087749E-4</v>
      </c>
      <c r="D521">
        <f t="shared" si="76"/>
        <v>2.4953930030850334E-4</v>
      </c>
      <c r="E521">
        <f t="shared" si="77"/>
        <v>-3.1192340906091076E-2</v>
      </c>
      <c r="F521">
        <f t="shared" si="78"/>
        <v>-5.1733999068551181E-2</v>
      </c>
      <c r="G521">
        <f t="shared" si="72"/>
        <v>-0.31192340906091076</v>
      </c>
      <c r="R521">
        <f t="shared" si="79"/>
        <v>-0.87999999999999634</v>
      </c>
      <c r="S521">
        <f t="shared" si="80"/>
        <v>5.1499999999999346</v>
      </c>
      <c r="T521">
        <f>(-DuzeA*R521*R521+DuzeA*a*b)/((POWER(R521,4)-(2*a*b+a+b)*(R521*R521)+a*a*b*b))</f>
        <v>1.1938173333445576</v>
      </c>
      <c r="U521">
        <f>(-DuzeA*(a+b))/((POWER(R521,4)-(2*a*b+a+b)*(R521*R521)+a*a*b*b))</f>
        <v>-1.5991888650895387</v>
      </c>
    </row>
    <row r="522" spans="1:21" x14ac:dyDescent="0.3">
      <c r="A522">
        <f t="shared" si="73"/>
        <v>4.1280000000000028</v>
      </c>
      <c r="B522">
        <f t="shared" si="74"/>
        <v>-0.83404933488910815</v>
      </c>
      <c r="C522">
        <f t="shared" si="75"/>
        <v>-4.1387199254840946E-4</v>
      </c>
      <c r="D522">
        <f t="shared" si="76"/>
        <v>2.5285019492754524E-4</v>
      </c>
      <c r="E522">
        <f t="shared" si="77"/>
        <v>-3.1606212898639484E-2</v>
      </c>
      <c r="F522">
        <f t="shared" si="78"/>
        <v>-5.1481148873623636E-2</v>
      </c>
      <c r="G522">
        <f t="shared" si="72"/>
        <v>-0.31606212898639485</v>
      </c>
      <c r="R522">
        <f t="shared" si="79"/>
        <v>-0.87199999999999633</v>
      </c>
      <c r="S522">
        <f t="shared" si="80"/>
        <v>5.1599999999999344</v>
      </c>
      <c r="T522">
        <f>(-DuzeA*R522*R522+DuzeA*a*b)/((POWER(R522,4)-(2*a*b+a+b)*(R522*R522)+a*a*b*b))</f>
        <v>1.1837789881840195</v>
      </c>
      <c r="U522">
        <f>(-DuzeA*(a+b))/((POWER(R522,4)-(2*a*b+a+b)*(R522*R522)+a*a*b*b))</f>
        <v>-1.581500040706824</v>
      </c>
    </row>
    <row r="523" spans="1:21" x14ac:dyDescent="0.3">
      <c r="A523">
        <f t="shared" si="73"/>
        <v>4.1360000000000028</v>
      </c>
      <c r="B523">
        <f t="shared" si="74"/>
        <v>-0.83843611729409928</v>
      </c>
      <c r="C523">
        <f t="shared" si="75"/>
        <v>-4.118491909889891E-4</v>
      </c>
      <c r="D523">
        <f t="shared" si="76"/>
        <v>2.5614490883591221E-4</v>
      </c>
      <c r="E523">
        <f t="shared" si="77"/>
        <v>-3.2018062089628471E-2</v>
      </c>
      <c r="F523">
        <f t="shared" si="78"/>
        <v>-5.1225003964787727E-2</v>
      </c>
      <c r="G523">
        <f t="shared" si="72"/>
        <v>-0.32018062089628474</v>
      </c>
      <c r="R523">
        <f t="shared" si="79"/>
        <v>-0.86399999999999633</v>
      </c>
      <c r="S523">
        <f t="shared" si="80"/>
        <v>5.1699999999999342</v>
      </c>
      <c r="T523">
        <f>(-DuzeA*R523*R523+DuzeA*a*b)/((POWER(R523,4)-(2*a*b+a+b)*(R523*R523)+a*a*b*b))</f>
        <v>1.1740286453210675</v>
      </c>
      <c r="U523">
        <f>(-DuzeA*(a+b))/((POWER(R523,4)-(2*a*b+a+b)*(R523*R523)+a*a*b*b))</f>
        <v>-1.5643274502593816</v>
      </c>
    </row>
    <row r="524" spans="1:21" x14ac:dyDescent="0.3">
      <c r="A524">
        <f t="shared" si="73"/>
        <v>4.1440000000000028</v>
      </c>
      <c r="B524">
        <f t="shared" si="74"/>
        <v>-0.8427692400737693</v>
      </c>
      <c r="C524">
        <f t="shared" si="75"/>
        <v>-4.098000317183018E-4</v>
      </c>
      <c r="D524">
        <f t="shared" si="76"/>
        <v>2.5942323114776266E-4</v>
      </c>
      <c r="E524">
        <f t="shared" si="77"/>
        <v>-3.2427862121346775E-2</v>
      </c>
      <c r="F524">
        <f t="shared" si="78"/>
        <v>-5.0965580733639965E-2</v>
      </c>
      <c r="G524">
        <f t="shared" si="72"/>
        <v>-0.32427862121346773</v>
      </c>
      <c r="R524">
        <f t="shared" si="79"/>
        <v>-0.85599999999999632</v>
      </c>
      <c r="S524">
        <f t="shared" si="80"/>
        <v>5.179999999999934</v>
      </c>
      <c r="T524">
        <f>(-DuzeA*R524*R524+DuzeA*a*b)/((POWER(R524,4)-(2*a*b+a+b)*(R524*R524)+a*a*b*b))</f>
        <v>1.1645551819725544</v>
      </c>
      <c r="U524">
        <f>(-DuzeA*(a+b))/((POWER(R524,4)-(2*a*b+a+b)*(R524*R524)+a*a*b*b))</f>
        <v>-1.5476509766375617</v>
      </c>
    </row>
    <row r="525" spans="1:21" x14ac:dyDescent="0.3">
      <c r="A525">
        <f t="shared" si="73"/>
        <v>4.1520000000000028</v>
      </c>
      <c r="B525">
        <f t="shared" si="74"/>
        <v>-0.84704842590973906</v>
      </c>
      <c r="C525">
        <f t="shared" si="75"/>
        <v>-4.0772464586911973E-4</v>
      </c>
      <c r="D525">
        <f t="shared" si="76"/>
        <v>2.6268495202607056E-4</v>
      </c>
      <c r="E525">
        <f t="shared" si="77"/>
        <v>-3.2835586767215895E-2</v>
      </c>
      <c r="F525">
        <f t="shared" si="78"/>
        <v>-5.0702895781613896E-2</v>
      </c>
      <c r="G525">
        <f t="shared" si="72"/>
        <v>-0.32835586767215896</v>
      </c>
      <c r="R525">
        <f t="shared" si="79"/>
        <v>-0.84799999999999631</v>
      </c>
      <c r="S525">
        <f t="shared" si="80"/>
        <v>5.1899999999999338</v>
      </c>
      <c r="T525">
        <f>(-DuzeA*R525*R525+DuzeA*a*b)/((POWER(R525,4)-(2*a*b+a+b)*(R525*R525)+a*a*b*b))</f>
        <v>1.1553480586817042</v>
      </c>
      <c r="U525">
        <f>(-DuzeA*(a+b))/((POWER(R525,4)-(2*a*b+a+b)*(R525*R525)+a*a*b*b))</f>
        <v>-1.531451558745319</v>
      </c>
    </row>
    <row r="526" spans="1:21" x14ac:dyDescent="0.3">
      <c r="A526">
        <f t="shared" si="73"/>
        <v>4.1600000000000028</v>
      </c>
      <c r="B526">
        <f t="shared" si="74"/>
        <v>-0.85127340093557591</v>
      </c>
      <c r="C526">
        <f t="shared" si="75"/>
        <v>-4.0562316625291121E-4</v>
      </c>
      <c r="D526">
        <f t="shared" si="76"/>
        <v>2.6592986269610019E-4</v>
      </c>
      <c r="E526">
        <f t="shared" si="77"/>
        <v>-3.3241209933468803E-2</v>
      </c>
      <c r="F526">
        <f t="shared" si="78"/>
        <v>-5.0436965918917796E-2</v>
      </c>
      <c r="G526">
        <f t="shared" si="72"/>
        <v>-0.33241209933468802</v>
      </c>
      <c r="R526">
        <f t="shared" si="79"/>
        <v>-0.83999999999999631</v>
      </c>
      <c r="S526">
        <f t="shared" si="80"/>
        <v>5.1999999999999336</v>
      </c>
      <c r="T526">
        <f>(-DuzeA*R526*R526+DuzeA*a*b)/((POWER(R526,4)-(2*a*b+a+b)*(R526*R526)+a*a*b*b))</f>
        <v>1.1463972818057753</v>
      </c>
      <c r="U526">
        <f>(-DuzeA*(a+b))/((POWER(R526,4)-(2*a*b+a+b)*(R526*R526)+a*a*b*b))</f>
        <v>-1.515711123572155</v>
      </c>
    </row>
    <row r="527" spans="1:21" x14ac:dyDescent="0.3">
      <c r="A527">
        <f t="shared" si="73"/>
        <v>4.1680000000000028</v>
      </c>
      <c r="B527">
        <f t="shared" si="74"/>
        <v>-0.85544389475432026</v>
      </c>
      <c r="C527">
        <f t="shared" si="75"/>
        <v>-4.0349572735134238E-4</v>
      </c>
      <c r="D527">
        <f t="shared" si="76"/>
        <v>2.6915775545879628E-4</v>
      </c>
      <c r="E527">
        <f t="shared" si="77"/>
        <v>-3.3644705660820146E-2</v>
      </c>
      <c r="F527">
        <f t="shared" si="78"/>
        <v>-5.0167808163458998E-2</v>
      </c>
      <c r="G527">
        <f t="shared" si="72"/>
        <v>-0.33644705660820146</v>
      </c>
      <c r="R527">
        <f t="shared" si="79"/>
        <v>-0.8319999999999963</v>
      </c>
      <c r="S527">
        <f t="shared" si="80"/>
        <v>5.2099999999999334</v>
      </c>
      <c r="T527">
        <f>(-DuzeA*R527*R527+DuzeA*a*b)/((POWER(R527,4)-(2*a*b+a+b)*(R527*R527)+a*a*b*b))</f>
        <v>1.1376933688673279</v>
      </c>
      <c r="U527">
        <f>(-DuzeA*(a+b))/((POWER(R527,4)-(2*a*b+a+b)*(R527*R527)+a*a*b*b))</f>
        <v>-1.5004125234507422</v>
      </c>
    </row>
    <row r="528" spans="1:21" x14ac:dyDescent="0.3">
      <c r="A528">
        <f t="shared" si="73"/>
        <v>4.1760000000000028</v>
      </c>
      <c r="B528">
        <f t="shared" si="74"/>
        <v>-0.85955964045579125</v>
      </c>
      <c r="C528">
        <f t="shared" si="75"/>
        <v>-4.0134246530767201E-4</v>
      </c>
      <c r="D528">
        <f t="shared" si="76"/>
        <v>2.7236842370412083E-4</v>
      </c>
      <c r="E528">
        <f t="shared" si="77"/>
        <v>-3.4046048126127819E-2</v>
      </c>
      <c r="F528">
        <f t="shared" si="78"/>
        <v>-4.9895439739754875E-2</v>
      </c>
      <c r="G528">
        <f t="shared" si="72"/>
        <v>-0.3404604812612782</v>
      </c>
      <c r="R528">
        <f t="shared" si="79"/>
        <v>-0.82399999999999629</v>
      </c>
      <c r="S528">
        <f t="shared" si="80"/>
        <v>5.2199999999999331</v>
      </c>
      <c r="T528">
        <f>(-DuzeA*R528*R528+DuzeA*a*b)/((POWER(R528,4)-(2*a*b+a+b)*(R528*R528)+a*a*b*b))</f>
        <v>1.1292273165173965</v>
      </c>
      <c r="U528">
        <f>(-DuzeA*(a+b))/((POWER(R528,4)-(2*a*b+a+b)*(R528*R528)+a*a*b*b))</f>
        <v>-1.4855394780444078</v>
      </c>
    </row>
    <row r="529" spans="1:21" x14ac:dyDescent="0.3">
      <c r="A529">
        <f t="shared" si="73"/>
        <v>4.1840000000000028</v>
      </c>
      <c r="B529">
        <f t="shared" si="74"/>
        <v>-0.8636203746336687</v>
      </c>
      <c r="C529">
        <f t="shared" si="75"/>
        <v>-3.9916351791803904E-4</v>
      </c>
      <c r="D529">
        <f t="shared" si="76"/>
        <v>2.7556166192430444E-4</v>
      </c>
      <c r="E529">
        <f t="shared" si="77"/>
        <v>-3.4445211644045855E-2</v>
      </c>
      <c r="F529">
        <f t="shared" si="78"/>
        <v>-4.9619878077830568E-2</v>
      </c>
      <c r="G529">
        <f t="shared" si="72"/>
        <v>-0.34445211644045853</v>
      </c>
      <c r="R529">
        <f t="shared" si="79"/>
        <v>-0.81599999999999628</v>
      </c>
      <c r="S529">
        <f t="shared" si="80"/>
        <v>5.2299999999999329</v>
      </c>
      <c r="T529">
        <f>(-DuzeA*R529*R529+DuzeA*a*b)/((POWER(R529,4)-(2*a*b+a+b)*(R529*R529)+a*a*b*b))</f>
        <v>1.1209905708838168</v>
      </c>
      <c r="U529">
        <f>(-DuzeA*(a+b))/((POWER(R529,4)-(2*a*b+a+b)*(R529*R529)+a*a*b*b))</f>
        <v>-1.4710765206538685</v>
      </c>
    </row>
    <row r="530" spans="1:21" x14ac:dyDescent="0.3">
      <c r="A530">
        <f t="shared" si="73"/>
        <v>4.1920000000000028</v>
      </c>
      <c r="B530">
        <f t="shared" si="74"/>
        <v>-0.86762583740235144</v>
      </c>
      <c r="C530">
        <f t="shared" si="75"/>
        <v>-3.9695902462264453E-4</v>
      </c>
      <c r="D530">
        <f t="shared" si="76"/>
        <v>2.7873726572703194E-4</v>
      </c>
      <c r="E530">
        <f t="shared" si="77"/>
        <v>-3.4842170668668501E-2</v>
      </c>
      <c r="F530">
        <f t="shared" si="78"/>
        <v>-4.9341140812103536E-2</v>
      </c>
      <c r="G530">
        <f t="shared" si="72"/>
        <v>-0.34842170668668504</v>
      </c>
      <c r="R530">
        <f t="shared" si="79"/>
        <v>-0.80799999999999628</v>
      </c>
      <c r="S530">
        <f t="shared" si="80"/>
        <v>5.2399999999999327</v>
      </c>
      <c r="T530">
        <f>(-DuzeA*R530*R530+DuzeA*a*b)/((POWER(R530,4)-(2*a*b+a+b)*(R530*R530)+a*a*b*b))</f>
        <v>1.1129750001001975</v>
      </c>
      <c r="U530">
        <f>(-DuzeA*(a+b))/((POWER(R530,4)-(2*a*b+a+b)*(R530*R530)+a*a*b*b))</f>
        <v>-1.4570089484728599</v>
      </c>
    </row>
    <row r="531" spans="1:21" x14ac:dyDescent="0.3">
      <c r="A531">
        <f t="shared" si="73"/>
        <v>4.2000000000000028</v>
      </c>
      <c r="B531">
        <f t="shared" si="74"/>
        <v>-0.87157577241358941</v>
      </c>
      <c r="C531">
        <f t="shared" si="75"/>
        <v>-3.9472912649682828E-4</v>
      </c>
      <c r="D531">
        <f t="shared" si="76"/>
        <v>2.818950318485545E-4</v>
      </c>
      <c r="E531">
        <f t="shared" si="77"/>
        <v>-3.5236899795165331E-2</v>
      </c>
      <c r="F531">
        <f t="shared" si="78"/>
        <v>-4.905924578025498E-2</v>
      </c>
      <c r="G531">
        <f t="shared" si="72"/>
        <v>-0.35236899795165333</v>
      </c>
      <c r="R531">
        <f t="shared" si="79"/>
        <v>-0.79999999999999627</v>
      </c>
      <c r="S531">
        <f t="shared" si="80"/>
        <v>5.2499999999999325</v>
      </c>
      <c r="T531">
        <f>(-DuzeA*R531*R531+DuzeA*a*b)/((POWER(R531,4)-(2*a*b+a+b)*(R531*R531)+a*a*b*b))</f>
        <v>1.1051728688308224</v>
      </c>
      <c r="U531">
        <f>(-DuzeA*(a+b))/((POWER(R531,4)-(2*a*b+a+b)*(R531*R531)+a*a*b*b))</f>
        <v>-1.443322776458162</v>
      </c>
    </row>
    <row r="532" spans="1:21" x14ac:dyDescent="0.3">
      <c r="A532">
        <f t="shared" si="73"/>
        <v>4.2080000000000028</v>
      </c>
      <c r="B532">
        <f t="shared" si="74"/>
        <v>-0.87546992687289016</v>
      </c>
      <c r="C532">
        <f t="shared" si="75"/>
        <v>-3.9247396624203984E-4</v>
      </c>
      <c r="D532">
        <f t="shared" si="76"/>
        <v>2.8503475816672632E-4</v>
      </c>
      <c r="E532">
        <f t="shared" si="77"/>
        <v>-3.5629373761407374E-2</v>
      </c>
      <c r="F532">
        <f t="shared" si="78"/>
        <v>-4.8774211022088253E-2</v>
      </c>
      <c r="G532">
        <f t="shared" si="72"/>
        <v>-0.35629373761407374</v>
      </c>
      <c r="R532">
        <f t="shared" si="79"/>
        <v>-0.79199999999999626</v>
      </c>
      <c r="S532">
        <f t="shared" si="80"/>
        <v>5.2599999999999323</v>
      </c>
      <c r="T532">
        <f>(-DuzeA*R532*R532+DuzeA*a*b)/((POWER(R532,4)-(2*a*b+a+b)*(R532*R532)+a*a*b*b))</f>
        <v>1.0975768146244413</v>
      </c>
      <c r="U532">
        <f>(-DuzeA*(a+b))/((POWER(R532,4)-(2*a*b+a+b)*(R532*R532)+a*a*b*b))</f>
        <v>-1.4300046945115266</v>
      </c>
    </row>
    <row r="533" spans="1:21" x14ac:dyDescent="0.3">
      <c r="A533">
        <f t="shared" si="73"/>
        <v>4.2160000000000029</v>
      </c>
      <c r="B533">
        <f t="shared" si="74"/>
        <v>-0.87930805155569747</v>
      </c>
      <c r="C533">
        <f t="shared" si="75"/>
        <v>-3.9019368817670605E-4</v>
      </c>
      <c r="D533">
        <f t="shared" si="76"/>
        <v>2.8815624371396532E-4</v>
      </c>
      <c r="E533">
        <f t="shared" si="77"/>
        <v>-3.6019567449584081E-2</v>
      </c>
      <c r="F533">
        <f t="shared" si="78"/>
        <v>-4.8486054778374289E-2</v>
      </c>
      <c r="G533">
        <f t="shared" si="72"/>
        <v>-0.36019567449584078</v>
      </c>
      <c r="R533">
        <f t="shared" si="79"/>
        <v>-0.78399999999999626</v>
      </c>
      <c r="S533">
        <f t="shared" si="80"/>
        <v>5.2699999999999321</v>
      </c>
      <c r="T533">
        <f>(-DuzeA*R533*R533+DuzeA*a*b)/((POWER(R533,4)-(2*a*b+a+b)*(R533*R533)+a*a*b*b))</f>
        <v>1.0901798259456983</v>
      </c>
      <c r="U533">
        <f>(-DuzeA*(a+b))/((POWER(R533,4)-(2*a*b+a+b)*(R533*R533)+a*a*b*b))</f>
        <v>-1.417042027699601</v>
      </c>
    </row>
    <row r="534" spans="1:21" x14ac:dyDescent="0.3">
      <c r="A534">
        <f t="shared" si="73"/>
        <v>4.2240000000000029</v>
      </c>
      <c r="B534">
        <f t="shared" si="74"/>
        <v>-0.88308990082334171</v>
      </c>
      <c r="C534">
        <f t="shared" si="75"/>
        <v>-3.8788843822699432E-4</v>
      </c>
      <c r="D534">
        <f t="shared" si="76"/>
        <v>2.912592886901422E-4</v>
      </c>
      <c r="E534">
        <f t="shared" si="77"/>
        <v>-3.6407455887811073E-2</v>
      </c>
      <c r="F534">
        <f t="shared" si="78"/>
        <v>-4.8194795489684146E-2</v>
      </c>
      <c r="G534">
        <f t="shared" si="72"/>
        <v>-0.36407455887811074</v>
      </c>
      <c r="R534">
        <f t="shared" si="79"/>
        <v>-0.77599999999999625</v>
      </c>
      <c r="S534">
        <f t="shared" si="80"/>
        <v>5.2799999999999319</v>
      </c>
      <c r="T534">
        <f>(-DuzeA*R534*R534+DuzeA*a*b)/((POWER(R534,4)-(2*a*b+a+b)*(R534*R534)+a*a*b*b))</f>
        <v>1.0829752217470801</v>
      </c>
      <c r="U534">
        <f>(-DuzeA*(a+b))/((POWER(R534,4)-(2*a*b+a+b)*(R534*R534)+a*a*b*b))</f>
        <v>-1.4044226992635462</v>
      </c>
    </row>
    <row r="535" spans="1:21" x14ac:dyDescent="0.3">
      <c r="A535">
        <f t="shared" si="73"/>
        <v>4.2320000000000029</v>
      </c>
      <c r="B535">
        <f t="shared" si="74"/>
        <v>-0.88681523263876072</v>
      </c>
      <c r="C535">
        <f t="shared" si="75"/>
        <v>-3.8555836391747318E-4</v>
      </c>
      <c r="D535">
        <f t="shared" si="76"/>
        <v>2.9434369447539589E-4</v>
      </c>
      <c r="E535">
        <f t="shared" si="77"/>
        <v>-3.6793014251728547E-2</v>
      </c>
      <c r="F535">
        <f t="shared" si="78"/>
        <v>-4.790045179520875E-2</v>
      </c>
      <c r="G535">
        <f t="shared" si="72"/>
        <v>-0.36793014251728545</v>
      </c>
      <c r="R535">
        <f t="shared" si="79"/>
        <v>-0.76799999999999624</v>
      </c>
      <c r="S535">
        <f t="shared" si="80"/>
        <v>5.2899999999999316</v>
      </c>
      <c r="T535">
        <f>(-DuzeA*R535*R535+DuzeA*a*b)/((POWER(R535,4)-(2*a*b+a+b)*(R535*R535)+a*a*b*b))</f>
        <v>1.0759566324569312</v>
      </c>
      <c r="U535">
        <f>(-DuzeA*(a+b))/((POWER(R535,4)-(2*a*b+a+b)*(R535*R535)+a*a*b*b))</f>
        <v>-1.3921351961929722</v>
      </c>
    </row>
    <row r="536" spans="1:21" x14ac:dyDescent="0.3">
      <c r="A536">
        <f t="shared" si="73"/>
        <v>4.2400000000000029</v>
      </c>
      <c r="B536">
        <f t="shared" si="74"/>
        <v>-0.89048380858198972</v>
      </c>
      <c r="C536">
        <f t="shared" si="75"/>
        <v>-3.8320361436167003E-4</v>
      </c>
      <c r="D536">
        <f t="shared" si="76"/>
        <v>2.9740926364285781E-4</v>
      </c>
      <c r="E536">
        <f t="shared" si="77"/>
        <v>-3.7176217866090218E-2</v>
      </c>
      <c r="F536">
        <f t="shared" si="78"/>
        <v>-4.7603042531565894E-2</v>
      </c>
      <c r="G536">
        <f t="shared" si="72"/>
        <v>-0.37176217866090217</v>
      </c>
      <c r="R536">
        <f t="shared" si="79"/>
        <v>-0.75999999999999623</v>
      </c>
      <c r="S536">
        <f t="shared" si="80"/>
        <v>5.2999999999999314</v>
      </c>
      <c r="T536">
        <f>(-DuzeA*R536*R536+DuzeA*a*b)/((POWER(R536,4)-(2*a*b+a+b)*(R536*R536)+a*a*b*b))</f>
        <v>1.0691179822704433</v>
      </c>
      <c r="U536">
        <f>(-DuzeA*(a+b))/((POWER(R536,4)-(2*a*b+a+b)*(R536*R536)+a*a*b*b))</f>
        <v>-1.3801685371593935</v>
      </c>
    </row>
    <row r="537" spans="1:21" x14ac:dyDescent="0.3">
      <c r="A537">
        <f t="shared" si="73"/>
        <v>4.2480000000000029</v>
      </c>
      <c r="B537">
        <f t="shared" si="74"/>
        <v>-0.89409539386542058</v>
      </c>
      <c r="C537">
        <f t="shared" si="75"/>
        <v>-3.8082434025252715E-4</v>
      </c>
      <c r="D537">
        <f t="shared" si="76"/>
        <v>3.004557999713198E-4</v>
      </c>
      <c r="E537">
        <f t="shared" si="77"/>
        <v>-3.7557042206342747E-2</v>
      </c>
      <c r="F537">
        <f t="shared" si="78"/>
        <v>-4.7302586731594577E-2</v>
      </c>
      <c r="G537">
        <f t="shared" si="72"/>
        <v>-0.3755704220634275</v>
      </c>
      <c r="R537">
        <f t="shared" si="79"/>
        <v>-0.75199999999999623</v>
      </c>
      <c r="S537">
        <f t="shared" si="80"/>
        <v>5.3099999999999312</v>
      </c>
      <c r="T537">
        <f>(-DuzeA*R537*R537+DuzeA*a*b)/((POWER(R537,4)-(2*a*b+a+b)*(R537*R537)+a*a*b*b))</f>
        <v>1.0624534726407389</v>
      </c>
      <c r="U537">
        <f>(-DuzeA*(a+b))/((POWER(R537,4)-(2*a*b+a+b)*(R537*R537)+a*a*b*b))</f>
        <v>-1.3685122426228973</v>
      </c>
    </row>
    <row r="538" spans="1:21" x14ac:dyDescent="0.3">
      <c r="A538">
        <f t="shared" si="73"/>
        <v>4.2560000000000029</v>
      </c>
      <c r="B538">
        <f t="shared" si="74"/>
        <v>-0.89764975734882813</v>
      </c>
      <c r="C538">
        <f t="shared" si="75"/>
        <v>-3.7842069385275663E-4</v>
      </c>
      <c r="D538">
        <f t="shared" si="76"/>
        <v>3.034831084578027E-4</v>
      </c>
      <c r="E538">
        <f t="shared" si="77"/>
        <v>-3.7935462900195505E-2</v>
      </c>
      <c r="F538">
        <f t="shared" si="78"/>
        <v>-4.6999103623136772E-2</v>
      </c>
      <c r="G538">
        <f t="shared" si="72"/>
        <v>-0.37935462900195505</v>
      </c>
      <c r="R538">
        <f t="shared" si="79"/>
        <v>-0.74399999999999622</v>
      </c>
      <c r="S538">
        <f t="shared" si="80"/>
        <v>5.319999999999931</v>
      </c>
      <c r="T538">
        <f>(-DuzeA*R538*R538+DuzeA*a*b)/((POWER(R538,4)-(2*a*b+a+b)*(R538*R538)+a*a*b*b))</f>
        <v>1.0559575668763486</v>
      </c>
      <c r="U538">
        <f>(-DuzeA*(a+b))/((POWER(R538,4)-(2*a*b+a+b)*(R538*R538)+a*a*b*b))</f>
        <v>-1.3571563069423449</v>
      </c>
    </row>
    <row r="539" spans="1:21" x14ac:dyDescent="0.3">
      <c r="A539">
        <f t="shared" si="73"/>
        <v>4.2640000000000029</v>
      </c>
      <c r="B539">
        <f t="shared" si="74"/>
        <v>-0.90114667155416228</v>
      </c>
      <c r="C539">
        <f t="shared" si="75"/>
        <v>-3.7599282898509418E-4</v>
      </c>
      <c r="D539">
        <f t="shared" si="76"/>
        <v>3.0649099533005853E-4</v>
      </c>
      <c r="E539">
        <f t="shared" si="77"/>
        <v>-3.8311455729180599E-2</v>
      </c>
      <c r="F539">
        <f t="shared" si="78"/>
        <v>-4.6692612627806711E-2</v>
      </c>
      <c r="G539">
        <f t="shared" si="72"/>
        <v>-0.38311455729180599</v>
      </c>
      <c r="R539">
        <f t="shared" si="79"/>
        <v>-0.73599999999999621</v>
      </c>
      <c r="S539">
        <f t="shared" si="80"/>
        <v>5.3299999999999308</v>
      </c>
      <c r="T539">
        <f>(-DuzeA*R539*R539+DuzeA*a*b)/((POWER(R539,4)-(2*a*b+a+b)*(R539*R539)+a*a*b*b))</f>
        <v>1.0496249757596587</v>
      </c>
      <c r="U539">
        <f>(-DuzeA*(a+b))/((POWER(R539,4)-(2*a*b+a+b)*(R539*R539)+a*a*b*b))</f>
        <v>-1.3460911723344107</v>
      </c>
    </row>
    <row r="540" spans="1:21" x14ac:dyDescent="0.3">
      <c r="A540">
        <f t="shared" si="73"/>
        <v>4.2720000000000029</v>
      </c>
      <c r="B540">
        <f t="shared" si="74"/>
        <v>-0.9045859126801078</v>
      </c>
      <c r="C540">
        <f t="shared" si="75"/>
        <v>-3.735409010224537E-4</v>
      </c>
      <c r="D540">
        <f t="shared" si="76"/>
        <v>3.094792680589942E-4</v>
      </c>
      <c r="E540">
        <f t="shared" si="77"/>
        <v>-3.8684996630203056E-2</v>
      </c>
      <c r="F540">
        <f t="shared" si="78"/>
        <v>-4.6383133359747718E-2</v>
      </c>
      <c r="G540">
        <f t="shared" si="72"/>
        <v>-0.38684996630203056</v>
      </c>
      <c r="R540">
        <f t="shared" si="79"/>
        <v>-0.72799999999999621</v>
      </c>
      <c r="S540">
        <f t="shared" si="80"/>
        <v>5.3399999999999306</v>
      </c>
      <c r="T540">
        <f>(-DuzeA*R540*R540+DuzeA*a*b)/((POWER(R540,4)-(2*a*b+a+b)*(R540*R540)+a*a*b*b))</f>
        <v>1.043450644108364</v>
      </c>
      <c r="U540">
        <f>(-DuzeA*(a+b))/((POWER(R540,4)-(2*a*b+a+b)*(R540*R540)+a*a*b*b))</f>
        <v>-1.3353077045402681</v>
      </c>
    </row>
    <row r="541" spans="1:21" x14ac:dyDescent="0.3">
      <c r="A541">
        <f t="shared" si="73"/>
        <v>4.2800000000000029</v>
      </c>
      <c r="B541">
        <f t="shared" si="74"/>
        <v>-0.90796726061640654</v>
      </c>
      <c r="C541">
        <f t="shared" si="75"/>
        <v>-3.7106506687798173E-4</v>
      </c>
      <c r="D541">
        <f t="shared" si="76"/>
        <v>3.1244773537100111E-4</v>
      </c>
      <c r="E541">
        <f t="shared" si="77"/>
        <v>-3.9056061697081035E-2</v>
      </c>
      <c r="F541">
        <f t="shared" si="78"/>
        <v>-4.6070685624376717E-2</v>
      </c>
      <c r="G541">
        <f t="shared" si="72"/>
        <v>-0.39056061697081035</v>
      </c>
      <c r="R541">
        <f t="shared" si="79"/>
        <v>-0.7199999999999962</v>
      </c>
      <c r="S541">
        <f t="shared" si="80"/>
        <v>5.3499999999999304</v>
      </c>
      <c r="T541">
        <f>(-DuzeA*R541*R541+DuzeA*a*b)/((POWER(R541,4)-(2*a*b+a+b)*(R541*R541)+a*a*b*b))</f>
        <v>1.0374297382086906</v>
      </c>
      <c r="U541">
        <f>(-DuzeA*(a+b))/((POWER(R541,4)-(2*a*b+a+b)*(R541*R541)+a*a*b*b))</f>
        <v>-1.3247971700709331</v>
      </c>
    </row>
    <row r="542" spans="1:21" x14ac:dyDescent="0.3">
      <c r="A542">
        <f t="shared" si="73"/>
        <v>4.2880000000000029</v>
      </c>
      <c r="B542">
        <f t="shared" si="74"/>
        <v>-0.91129049895794456</v>
      </c>
      <c r="C542">
        <f t="shared" si="75"/>
        <v>-3.6856548499501372E-4</v>
      </c>
      <c r="D542">
        <f t="shared" si="76"/>
        <v>3.1539620726021589E-4</v>
      </c>
      <c r="E542">
        <f t="shared" si="77"/>
        <v>-3.9424627182076045E-2</v>
      </c>
      <c r="F542">
        <f t="shared" si="78"/>
        <v>-4.5755289417116499E-2</v>
      </c>
      <c r="G542">
        <f t="shared" si="72"/>
        <v>-0.39424627182076044</v>
      </c>
      <c r="R542">
        <f t="shared" si="79"/>
        <v>-0.71199999999999619</v>
      </c>
      <c r="S542">
        <f t="shared" si="80"/>
        <v>5.3599999999999302</v>
      </c>
      <c r="T542">
        <f>(-DuzeA*R542*R542+DuzeA*a*b)/((POWER(R542,4)-(2*a*b+a+b)*(R542*R542)+a*a*b*b))</f>
        <v>1.031557634055249</v>
      </c>
      <c r="U542">
        <f>(-DuzeA*(a+b))/((POWER(R542,4)-(2*a*b+a+b)*(R542*R542)+a*a*b*b))</f>
        <v>-1.3145512149132899</v>
      </c>
    </row>
    <row r="543" spans="1:21" x14ac:dyDescent="0.3">
      <c r="A543">
        <f t="shared" si="73"/>
        <v>4.2960000000000029</v>
      </c>
      <c r="B543">
        <f t="shared" si="74"/>
        <v>-0.91455541501860249</v>
      </c>
      <c r="C543">
        <f t="shared" si="75"/>
        <v>-3.6604231533693198E-4</v>
      </c>
      <c r="D543">
        <f t="shared" si="76"/>
        <v>3.1832449500070138E-4</v>
      </c>
      <c r="E543">
        <f t="shared" si="77"/>
        <v>-3.979066949741298E-2</v>
      </c>
      <c r="F543">
        <f t="shared" si="78"/>
        <v>-4.5436964922115797E-2</v>
      </c>
      <c r="G543">
        <f t="shared" si="72"/>
        <v>-0.39790669497412978</v>
      </c>
      <c r="R543">
        <f t="shared" si="79"/>
        <v>-0.70399999999999618</v>
      </c>
      <c r="S543">
        <f t="shared" si="80"/>
        <v>5.3699999999999299</v>
      </c>
      <c r="T543">
        <f>(-DuzeA*R543*R543+DuzeA*a*b)/((POWER(R543,4)-(2*a*b+a+b)*(R543*R543)+a*a*b*b))</f>
        <v>1.0258299063378784</v>
      </c>
      <c r="U543">
        <f>(-DuzeA*(a+b))/((POWER(R543,4)-(2*a*b+a+b)*(R543*R543)+a*a*b*b))</f>
        <v>-1.3045618445888116</v>
      </c>
    </row>
    <row r="544" spans="1:21" x14ac:dyDescent="0.3">
      <c r="A544">
        <f t="shared" si="73"/>
        <v>4.3040000000000029</v>
      </c>
      <c r="B544">
        <f t="shared" si="74"/>
        <v>-0.91776179984486672</v>
      </c>
      <c r="C544">
        <f t="shared" si="75"/>
        <v>-3.6349571937692638E-4</v>
      </c>
      <c r="D544">
        <f t="shared" si="76"/>
        <v>3.2123241115852608E-4</v>
      </c>
      <c r="E544">
        <f t="shared" si="77"/>
        <v>-4.0154165216789904E-2</v>
      </c>
      <c r="F544">
        <f t="shared" si="78"/>
        <v>-4.5115732510957268E-2</v>
      </c>
      <c r="G544">
        <f t="shared" si="72"/>
        <v>-0.40154165216789905</v>
      </c>
      <c r="R544">
        <f t="shared" si="79"/>
        <v>-0.69599999999999618</v>
      </c>
      <c r="S544">
        <f t="shared" si="80"/>
        <v>5.3799999999999297</v>
      </c>
      <c r="T544">
        <f>(-DuzeA*R544*R544+DuzeA*a*b)/((POWER(R544,4)-(2*a*b+a+b)*(R544*R544)+a*a*b*b))</f>
        <v>1.0202423181208398</v>
      </c>
      <c r="U544">
        <f>(-DuzeA*(a+b))/((POWER(R544,4)-(2*a*b+a+b)*(R544*R544)+a*a*b*b))</f>
        <v>-1.2948214054660161</v>
      </c>
    </row>
    <row r="545" spans="1:21" x14ac:dyDescent="0.3">
      <c r="A545">
        <f t="shared" si="73"/>
        <v>4.3120000000000029</v>
      </c>
      <c r="B545">
        <f t="shared" si="74"/>
        <v>-0.92090944822920295</v>
      </c>
      <c r="C545">
        <f t="shared" si="75"/>
        <v>-3.6092586008765816E-4</v>
      </c>
      <c r="D545">
        <f t="shared" si="76"/>
        <v>3.2411976960378119E-4</v>
      </c>
      <c r="E545">
        <f t="shared" si="77"/>
        <v>-4.0515091076877563E-2</v>
      </c>
      <c r="F545">
        <f t="shared" si="78"/>
        <v>-4.4791612741353487E-2</v>
      </c>
      <c r="G545">
        <f t="shared" si="72"/>
        <v>-0.40515091076877563</v>
      </c>
      <c r="R545">
        <f t="shared" si="79"/>
        <v>-0.68799999999999617</v>
      </c>
      <c r="S545">
        <f t="shared" si="80"/>
        <v>5.3899999999999295</v>
      </c>
      <c r="T545">
        <f>(-DuzeA*R545*R545+DuzeA*a*b)/((POWER(R545,4)-(2*a*b+a+b)*(R545*R545)+a*a*b*b))</f>
        <v>1.0147908111642365</v>
      </c>
      <c r="U545">
        <f>(-DuzeA*(a+b))/((POWER(R545,4)-(2*a*b+a+b)*(R545*R545)+a*a*b*b))</f>
        <v>-1.2853225672358923</v>
      </c>
    </row>
    <row r="546" spans="1:21" x14ac:dyDescent="0.3">
      <c r="A546">
        <f t="shared" si="73"/>
        <v>4.3200000000000029</v>
      </c>
      <c r="B546">
        <f t="shared" si="74"/>
        <v>-0.92399815872318902</v>
      </c>
      <c r="C546">
        <f t="shared" si="75"/>
        <v>-3.5833290193082793E-4</v>
      </c>
      <c r="D546">
        <f t="shared" si="76"/>
        <v>3.2698638552249991E-4</v>
      </c>
      <c r="E546">
        <f t="shared" si="77"/>
        <v>-4.0873423978808388E-2</v>
      </c>
      <c r="F546">
        <f t="shared" si="78"/>
        <v>-4.446462635583099E-2</v>
      </c>
      <c r="G546">
        <f t="shared" si="72"/>
        <v>-0.40873423978808388</v>
      </c>
      <c r="R546">
        <f t="shared" si="79"/>
        <v>-0.67999999999999616</v>
      </c>
      <c r="S546">
        <f t="shared" si="80"/>
        <v>5.3999999999999293</v>
      </c>
      <c r="T546">
        <f>(-DuzeA*R546*R546+DuzeA*a*b)/((POWER(R546,4)-(2*a*b+a+b)*(R546*R546)+a*a*b*b))</f>
        <v>1.0094714968416496</v>
      </c>
      <c r="U546">
        <f>(-DuzeA*(a+b))/((POWER(R546,4)-(2*a*b+a+b)*(R546*R546)+a*a*b*b))</f>
        <v>-1.2760583064669786</v>
      </c>
    </row>
    <row r="547" spans="1:21" x14ac:dyDescent="0.3">
      <c r="A547">
        <f t="shared" si="73"/>
        <v>4.328000000000003</v>
      </c>
      <c r="B547">
        <f t="shared" si="74"/>
        <v>-0.92702773365040736</v>
      </c>
      <c r="C547">
        <f t="shared" si="75"/>
        <v>-3.5571701084664793E-4</v>
      </c>
      <c r="D547">
        <f t="shared" si="76"/>
        <v>3.298320754284969E-4</v>
      </c>
      <c r="E547">
        <f t="shared" si="77"/>
        <v>-4.1229140989655036E-2</v>
      </c>
      <c r="F547">
        <f t="shared" si="78"/>
        <v>-4.4134794280402491E-2</v>
      </c>
      <c r="G547">
        <f t="shared" si="72"/>
        <v>-0.41229140989655033</v>
      </c>
      <c r="R547">
        <f t="shared" si="79"/>
        <v>-0.67199999999999616</v>
      </c>
      <c r="S547">
        <f t="shared" si="80"/>
        <v>5.4099999999999291</v>
      </c>
      <c r="T547">
        <f>(-DuzeA*R547*R547+DuzeA*a*b)/((POWER(R547,4)-(2*a*b+a+b)*(R547*R547)+a*a*b*b))</f>
        <v>1.0042806476117108</v>
      </c>
      <c r="U547">
        <f>(-DuzeA*(a+b))/((POWER(R547,4)-(2*a*b+a+b)*(R547*R547)+a*a*b*b))</f>
        <v>-1.2670218911635265</v>
      </c>
    </row>
    <row r="548" spans="1:21" x14ac:dyDescent="0.3">
      <c r="A548">
        <f t="shared" si="73"/>
        <v>4.336000000000003</v>
      </c>
      <c r="B548">
        <f t="shared" si="74"/>
        <v>-0.92999797911909698</v>
      </c>
      <c r="C548">
        <f t="shared" si="75"/>
        <v>-3.5307835424321993E-4</v>
      </c>
      <c r="D548">
        <f t="shared" si="76"/>
        <v>3.3265665717512505E-4</v>
      </c>
      <c r="E548">
        <f t="shared" si="77"/>
        <v>-4.1582219343898254E-2</v>
      </c>
      <c r="F548">
        <f t="shared" si="78"/>
        <v>-4.3802137623227363E-2</v>
      </c>
      <c r="G548">
        <f t="shared" si="72"/>
        <v>-0.41582219343898252</v>
      </c>
      <c r="R548">
        <f t="shared" si="79"/>
        <v>-0.66399999999999615</v>
      </c>
      <c r="S548">
        <f t="shared" si="80"/>
        <v>5.4199999999999289</v>
      </c>
      <c r="T548">
        <f>(-DuzeA*R548*R548+DuzeA*a*b)/((POWER(R548,4)-(2*a*b+a+b)*(R548*R548)+a*a*b*b))</f>
        <v>0.99921468900472898</v>
      </c>
      <c r="U548">
        <f>(-DuzeA*(a+b))/((POWER(R548,4)-(2*a*b+a+b)*(R548*R548)+a*a*b*b))</f>
        <v>-1.2582068662563421</v>
      </c>
    </row>
    <row r="549" spans="1:21" x14ac:dyDescent="0.3">
      <c r="A549">
        <f t="shared" si="73"/>
        <v>4.344000000000003</v>
      </c>
      <c r="B549">
        <f t="shared" si="74"/>
        <v>-0.93290870503456158</v>
      </c>
      <c r="C549">
        <f t="shared" si="75"/>
        <v>-3.5041710098581894E-4</v>
      </c>
      <c r="D549">
        <f t="shared" si="76"/>
        <v>3.3545994996693284E-4</v>
      </c>
      <c r="E549">
        <f t="shared" si="77"/>
        <v>-4.1932636444884069E-2</v>
      </c>
      <c r="F549">
        <f t="shared" si="78"/>
        <v>-4.3466677673260429E-2</v>
      </c>
      <c r="G549">
        <f t="shared" si="72"/>
        <v>-0.41932636444884069</v>
      </c>
      <c r="R549">
        <f t="shared" si="79"/>
        <v>-0.65599999999999614</v>
      </c>
      <c r="S549">
        <f t="shared" si="80"/>
        <v>5.4299999999999287</v>
      </c>
      <c r="T549">
        <f>(-DuzeA*R549*R549+DuzeA*a*b)/((POWER(R549,4)-(2*a*b+a+b)*(R549*R549)+a*a*b*b))</f>
        <v>0.99427019208858125</v>
      </c>
      <c r="U549">
        <f>(-DuzeA*(a+b))/((POWER(R549,4)-(2*a*b+a+b)*(R549*R549)+a*a*b*b))</f>
        <v>-1.2496070399614883</v>
      </c>
    </row>
    <row r="550" spans="1:21" x14ac:dyDescent="0.3">
      <c r="A550">
        <f t="shared" si="73"/>
        <v>4.352000000000003</v>
      </c>
      <c r="B550">
        <f t="shared" si="74"/>
        <v>-0.93575972511133609</v>
      </c>
      <c r="C550">
        <f t="shared" si="75"/>
        <v>-3.4773342138608344E-4</v>
      </c>
      <c r="D550">
        <f t="shared" si="76"/>
        <v>3.3824177437125248E-4</v>
      </c>
      <c r="E550">
        <f t="shared" si="77"/>
        <v>-4.2280369866270151E-2</v>
      </c>
      <c r="F550">
        <f t="shared" si="78"/>
        <v>-4.3128435898889178E-2</v>
      </c>
      <c r="G550">
        <f t="shared" si="72"/>
        <v>-0.42280369866270151</v>
      </c>
      <c r="R550">
        <f t="shared" si="79"/>
        <v>-0.64799999999999613</v>
      </c>
      <c r="S550">
        <f t="shared" si="80"/>
        <v>5.4399999999999284</v>
      </c>
      <c r="T550">
        <f>(-DuzeA*R550*R550+DuzeA*a*b)/((POWER(R550,4)-(2*a*b+a+b)*(R550*R550)+a*a*b*b))</f>
        <v>0.98944386638089721</v>
      </c>
      <c r="U550">
        <f>(-DuzeA*(a+b))/((POWER(R550,4)-(2*a*b+a+b)*(R550*R550)+a*a*b*b))</f>
        <v>-1.2412164709471438</v>
      </c>
    </row>
    <row r="551" spans="1:21" x14ac:dyDescent="0.3">
      <c r="A551">
        <f t="shared" si="73"/>
        <v>4.360000000000003</v>
      </c>
      <c r="B551">
        <f t="shared" si="74"/>
        <v>-0.93855085688510875</v>
      </c>
      <c r="C551">
        <f t="shared" si="75"/>
        <v>-3.4502748719111344E-4</v>
      </c>
      <c r="D551">
        <f t="shared" si="76"/>
        <v>3.4100195232968479E-4</v>
      </c>
      <c r="E551">
        <f t="shared" si="77"/>
        <v>-4.2625397353461263E-2</v>
      </c>
      <c r="F551">
        <f t="shared" si="78"/>
        <v>-4.278743394655949E-2</v>
      </c>
      <c r="G551">
        <f t="shared" si="72"/>
        <v>-0.42625397353461264</v>
      </c>
      <c r="R551">
        <f t="shared" si="79"/>
        <v>-0.63999999999999613</v>
      </c>
      <c r="S551">
        <f t="shared" si="80"/>
        <v>5.4499999999999282</v>
      </c>
      <c r="T551">
        <f>(-DuzeA*R551*R551+DuzeA*a*b)/((POWER(R551,4)-(2*a*b+a+b)*(R551*R551)+a*a*b*b))</f>
        <v>0.98473255317713404</v>
      </c>
      <c r="U551">
        <f>(-DuzeA*(a+b))/((POWER(R551,4)-(2*a*b+a+b)*(R551*R551)+a*a*b*b))</f>
        <v>-1.2330294562535653</v>
      </c>
    </row>
    <row r="552" spans="1:21" x14ac:dyDescent="0.3">
      <c r="A552">
        <f t="shared" si="73"/>
        <v>4.368000000000003</v>
      </c>
      <c r="B552">
        <f t="shared" si="74"/>
        <v>-0.94128192172439884</v>
      </c>
      <c r="C552">
        <f t="shared" si="75"/>
        <v>-3.422994715724759E-4</v>
      </c>
      <c r="D552">
        <f t="shared" si="76"/>
        <v>3.4374030716950358E-4</v>
      </c>
      <c r="E552">
        <f t="shared" si="77"/>
        <v>-4.2967696825033735E-2</v>
      </c>
      <c r="F552">
        <f t="shared" si="78"/>
        <v>-4.244369363938999E-2</v>
      </c>
      <c r="G552">
        <f t="shared" si="72"/>
        <v>-0.42967696825033735</v>
      </c>
      <c r="R552">
        <f t="shared" si="79"/>
        <v>-0.63199999999999612</v>
      </c>
      <c r="S552">
        <f t="shared" si="80"/>
        <v>5.459999999999928</v>
      </c>
      <c r="T552">
        <f>(-DuzeA*R552*R552+DuzeA*a*b)/((POWER(R552,4)-(2*a*b+a+b)*(R552*R552)+a*a*b*b))</f>
        <v>0.98013321926649311</v>
      </c>
      <c r="U552">
        <f>(-DuzeA*(a+b))/((POWER(R552,4)-(2*a*b+a+b)*(R552*R552)+a*a*b*b))</f>
        <v>-1.2250405199153525</v>
      </c>
    </row>
    <row r="553" spans="1:21" x14ac:dyDescent="0.3">
      <c r="A553">
        <f t="shared" si="73"/>
        <v>4.376000000000003</v>
      </c>
      <c r="B553">
        <f t="shared" si="74"/>
        <v>-0.94395274484198877</v>
      </c>
      <c r="C553">
        <f t="shared" si="75"/>
        <v>-3.3954954911511994E-4</v>
      </c>
      <c r="D553">
        <f t="shared" si="76"/>
        <v>3.4645666361496732E-4</v>
      </c>
      <c r="E553">
        <f t="shared" si="77"/>
        <v>-4.3307246374148858E-2</v>
      </c>
      <c r="F553">
        <f t="shared" si="78"/>
        <v>-4.2097236975775019E-2</v>
      </c>
      <c r="G553">
        <f t="shared" si="72"/>
        <v>-0.43307246374148856</v>
      </c>
      <c r="R553">
        <f t="shared" si="79"/>
        <v>-0.62399999999999611</v>
      </c>
      <c r="S553">
        <f t="shared" si="80"/>
        <v>5.4699999999999278</v>
      </c>
      <c r="T553">
        <f>(-DuzeA*R553*R553+DuzeA*a*b)/((POWER(R553,4)-(2*a*b+a+b)*(R553*R553)+a*a*b*b))</f>
        <v>0.97564295100977083</v>
      </c>
      <c r="U553">
        <f>(-DuzeA*(a+b))/((POWER(R553,4)-(2*a*b+a+b)*(R553*R553)+a*a*b*b))</f>
        <v>-1.2172444022391073</v>
      </c>
    </row>
    <row r="554" spans="1:21" x14ac:dyDescent="0.3">
      <c r="A554">
        <f t="shared" si="73"/>
        <v>4.384000000000003</v>
      </c>
      <c r="B554">
        <f t="shared" si="74"/>
        <v>-0.94656315530611068</v>
      </c>
      <c r="C554">
        <f t="shared" si="75"/>
        <v>-3.3677789580620018E-4</v>
      </c>
      <c r="D554">
        <f t="shared" si="76"/>
        <v>3.4915084779854502E-4</v>
      </c>
      <c r="E554">
        <f t="shared" si="77"/>
        <v>-4.3644024269955062E-2</v>
      </c>
      <c r="F554">
        <f t="shared" si="78"/>
        <v>-4.1748086127976473E-2</v>
      </c>
      <c r="G554">
        <f t="shared" si="72"/>
        <v>-0.43644024269955062</v>
      </c>
      <c r="R554">
        <f t="shared" si="79"/>
        <v>-0.61599999999999611</v>
      </c>
      <c r="S554">
        <f t="shared" si="80"/>
        <v>5.4799999999999276</v>
      </c>
      <c r="T554">
        <f>(-DuzeA*R554*R554+DuzeA*a*b)/((POWER(R554,4)-(2*a*b+a+b)*(R554*R554)+a*a*b*b))</f>
        <v>0.97125894875519936</v>
      </c>
      <c r="U554">
        <f>(-DuzeA*(a+b))/((POWER(R554,4)-(2*a*b+a+b)*(R554*R554)+a*a*b*b))</f>
        <v>-1.209636049693124</v>
      </c>
    </row>
    <row r="555" spans="1:21" x14ac:dyDescent="0.3">
      <c r="A555">
        <f t="shared" si="73"/>
        <v>4.392000000000003</v>
      </c>
      <c r="B555">
        <f t="shared" si="74"/>
        <v>-0.94911298605138583</v>
      </c>
      <c r="C555">
        <f t="shared" si="75"/>
        <v>-3.3398468902381181E-4</v>
      </c>
      <c r="D555">
        <f t="shared" si="76"/>
        <v>3.5182268727204489E-4</v>
      </c>
      <c r="E555">
        <f t="shared" si="77"/>
        <v>-4.3978008958978874E-2</v>
      </c>
      <c r="F555">
        <f t="shared" si="78"/>
        <v>-4.1396263440704427E-2</v>
      </c>
      <c r="G555">
        <f t="shared" si="72"/>
        <v>-0.43978008958978876</v>
      </c>
      <c r="R555">
        <f t="shared" si="79"/>
        <v>-0.6079999999999961</v>
      </c>
      <c r="S555">
        <f t="shared" si="80"/>
        <v>5.4899999999999274</v>
      </c>
      <c r="T555">
        <f>(-DuzeA*R555*R555+DuzeA*a*b)/((POWER(R555,4)-(2*a*b+a+b)*(R555*R555)+a*a*b*b))</f>
        <v>0.96697852157013742</v>
      </c>
      <c r="U555">
        <f>(-DuzeA*(a+b))/((POWER(R555,4)-(2*a*b+a+b)*(R555*R555)+a*a*b*b))</f>
        <v>-1.2022106053690145</v>
      </c>
    </row>
    <row r="556" spans="1:21" x14ac:dyDescent="0.3">
      <c r="A556">
        <f t="shared" si="73"/>
        <v>4.400000000000003</v>
      </c>
      <c r="B556">
        <f t="shared" si="74"/>
        <v>-0.9516020738895169</v>
      </c>
      <c r="C556">
        <f t="shared" si="75"/>
        <v>-3.3117010752563541E-4</v>
      </c>
      <c r="D556">
        <f t="shared" si="76"/>
        <v>3.5447201101765737E-4</v>
      </c>
      <c r="E556">
        <f t="shared" si="77"/>
        <v>-4.4309179066504507E-2</v>
      </c>
      <c r="F556">
        <f t="shared" si="78"/>
        <v>-4.1041791429686766E-2</v>
      </c>
      <c r="G556">
        <f t="shared" si="72"/>
        <v>-0.44309179066504506</v>
      </c>
      <c r="R556">
        <f t="shared" si="79"/>
        <v>-0.59999999999999609</v>
      </c>
      <c r="S556">
        <f t="shared" si="80"/>
        <v>5.4999999999999272</v>
      </c>
      <c r="T556">
        <f>(-DuzeA*R556*R556+DuzeA*a*b)/((POWER(R556,4)-(2*a*b+a+b)*(R556*R556)+a*a*b*b))</f>
        <v>0.96279908226810684</v>
      </c>
      <c r="U556">
        <f>(-DuzeA*(a+b))/((POWER(R556,4)-(2*a*b+a+b)*(R556*R556)+a*a*b*b))</f>
        <v>-1.1949633999781457</v>
      </c>
    </row>
    <row r="557" spans="1:21" x14ac:dyDescent="0.3">
      <c r="A557">
        <f t="shared" si="73"/>
        <v>4.408000000000003</v>
      </c>
      <c r="B557">
        <f t="shared" si="74"/>
        <v>-0.95403025951973186</v>
      </c>
      <c r="C557">
        <f t="shared" si="75"/>
        <v>-3.2833433143749415E-4</v>
      </c>
      <c r="D557">
        <f t="shared" si="76"/>
        <v>3.5709864945890059E-4</v>
      </c>
      <c r="E557">
        <f t="shared" si="77"/>
        <v>-4.4637513397942002E-2</v>
      </c>
      <c r="F557">
        <f t="shared" si="78"/>
        <v>-4.0684692780227863E-2</v>
      </c>
      <c r="G557">
        <f t="shared" si="72"/>
        <v>-0.44637513397942002</v>
      </c>
      <c r="R557">
        <f t="shared" si="79"/>
        <v>-0.59199999999999608</v>
      </c>
      <c r="S557">
        <f t="shared" si="80"/>
        <v>5.509999999999927</v>
      </c>
      <c r="T557">
        <f>(-DuzeA*R557*R557+DuzeA*a*b)/((POWER(R557,4)-(2*a*b+a+b)*(R557*R557)+a*a*b*b))</f>
        <v>0.95871814271219469</v>
      </c>
      <c r="U557">
        <f>(-DuzeA*(a+b))/((POWER(R557,4)-(2*a*b+a+b)*(R557*R557)+a*a*b*b))</f>
        <v>-1.1878899433485082</v>
      </c>
    </row>
    <row r="558" spans="1:21" x14ac:dyDescent="0.3">
      <c r="A558">
        <f t="shared" si="73"/>
        <v>4.416000000000003</v>
      </c>
      <c r="B558">
        <f t="shared" si="74"/>
        <v>-0.95639738753897918</v>
      </c>
      <c r="C558">
        <f t="shared" si="75"/>
        <v>-3.2547754224182291E-4</v>
      </c>
      <c r="D558">
        <f t="shared" si="76"/>
        <v>3.5970243447148141E-4</v>
      </c>
      <c r="E558">
        <f t="shared" si="77"/>
        <v>-4.4962990940183828E-2</v>
      </c>
      <c r="F558">
        <f t="shared" si="78"/>
        <v>-4.032499034575638E-2</v>
      </c>
      <c r="G558">
        <f t="shared" si="72"/>
        <v>-0.44962990940183828</v>
      </c>
      <c r="R558">
        <f t="shared" si="79"/>
        <v>-0.58399999999999608</v>
      </c>
      <c r="S558">
        <f t="shared" si="80"/>
        <v>5.5199999999999267</v>
      </c>
      <c r="T558">
        <f>(-DuzeA*R558*R558+DuzeA*a*b)/((POWER(R558,4)-(2*a*b+a+b)*(R558*R558)+a*a*b*b))</f>
        <v>0.95473330937721734</v>
      </c>
      <c r="U558">
        <f>(-DuzeA*(a+b))/((POWER(R558,4)-(2*a*b+a+b)*(R558*R558)+a*a*b*b))</f>
        <v>-1.1809859163901455</v>
      </c>
    </row>
    <row r="559" spans="1:21" x14ac:dyDescent="0.3">
      <c r="A559">
        <f t="shared" si="73"/>
        <v>4.424000000000003</v>
      </c>
      <c r="B559">
        <f t="shared" si="74"/>
        <v>-0.95870330645187363</v>
      </c>
      <c r="C559">
        <f t="shared" si="75"/>
        <v>-3.2259992276605104E-4</v>
      </c>
      <c r="D559">
        <f t="shared" si="76"/>
        <v>3.6228319939405387E-4</v>
      </c>
      <c r="E559">
        <f t="shared" si="77"/>
        <v>-4.5285590862949879E-2</v>
      </c>
      <c r="F559">
        <f t="shared" si="78"/>
        <v>-3.9962707146362325E-2</v>
      </c>
      <c r="G559">
        <f t="shared" si="72"/>
        <v>-0.45285590862949876</v>
      </c>
      <c r="R559">
        <f t="shared" si="79"/>
        <v>-0.57599999999999607</v>
      </c>
      <c r="S559">
        <f t="shared" si="80"/>
        <v>5.5299999999999265</v>
      </c>
      <c r="T559">
        <f>(-DuzeA*R559*R559+DuzeA*a*b)/((POWER(R559,4)-(2*a*b+a+b)*(R559*R559)+a*a*b*b))</f>
        <v>0.95084227915432185</v>
      </c>
      <c r="U559">
        <f>(-DuzeA*(a+b))/((POWER(R559,4)-(2*a*b+a+b)*(R559*R559)+a*a*b*b))</f>
        <v>-1.1742471634995808</v>
      </c>
    </row>
    <row r="560" spans="1:21" x14ac:dyDescent="0.3">
      <c r="A560">
        <f t="shared" si="73"/>
        <v>4.432000000000003</v>
      </c>
      <c r="B560">
        <f t="shared" si="74"/>
        <v>-0.96094786868039184</v>
      </c>
      <c r="C560">
        <f t="shared" si="75"/>
        <v>-3.1970165717089863E-4</v>
      </c>
      <c r="D560">
        <f t="shared" si="76"/>
        <v>3.6484077903888593E-4</v>
      </c>
      <c r="E560">
        <f t="shared" si="77"/>
        <v>-4.5605292520120778E-2</v>
      </c>
      <c r="F560">
        <f t="shared" si="78"/>
        <v>-3.9597866367323438E-2</v>
      </c>
      <c r="G560">
        <f t="shared" si="72"/>
        <v>-0.45605292520120777</v>
      </c>
      <c r="R560">
        <f t="shared" si="79"/>
        <v>-0.56799999999999606</v>
      </c>
      <c r="S560">
        <f t="shared" si="80"/>
        <v>5.5399999999999263</v>
      </c>
      <c r="T560">
        <f>(-DuzeA*R560*R560+DuzeA*a*b)/((POWER(R560,4)-(2*a*b+a+b)*(R560*R560)+a*a*b*b))</f>
        <v>0.94704283538287259</v>
      </c>
      <c r="U560">
        <f>(-DuzeA*(a+b))/((POWER(R560,4)-(2*a*b+a+b)*(R560*R560)+a*a*b*b))</f>
        <v>-1.1676696853757973</v>
      </c>
    </row>
    <row r="561" spans="1:21" x14ac:dyDescent="0.3">
      <c r="A561">
        <f t="shared" si="73"/>
        <v>4.4400000000000031</v>
      </c>
      <c r="B561">
        <f t="shared" si="74"/>
        <v>-0.96313093057331733</v>
      </c>
      <c r="C561">
        <f t="shared" si="75"/>
        <v>-3.1678293093858749E-4</v>
      </c>
      <c r="D561">
        <f t="shared" si="76"/>
        <v>3.6737500970243799E-4</v>
      </c>
      <c r="E561">
        <f t="shared" si="77"/>
        <v>-4.5922075451059363E-2</v>
      </c>
      <c r="F561">
        <f t="shared" si="78"/>
        <v>-3.9230491357621002E-2</v>
      </c>
      <c r="G561">
        <f t="shared" si="72"/>
        <v>-0.45922075451059363</v>
      </c>
      <c r="R561">
        <f t="shared" si="79"/>
        <v>-0.55999999999999606</v>
      </c>
      <c r="S561">
        <f t="shared" si="80"/>
        <v>5.5499999999999261</v>
      </c>
      <c r="T561">
        <f>(-DuzeA*R561*R561+DuzeA*a*b)/((POWER(R561,4)-(2*a*b+a+b)*(R561*R561)+a*a*b*b))</f>
        <v>0.94333284409554374</v>
      </c>
      <c r="U561">
        <f>(-DuzeA*(a+b))/((POWER(R561,4)-(2*a*b+a+b)*(R561*R561)+a*a*b*b))</f>
        <v>-1.1612496322222849</v>
      </c>
    </row>
    <row r="562" spans="1:21" x14ac:dyDescent="0.3">
      <c r="A562">
        <f t="shared" si="73"/>
        <v>4.4480000000000031</v>
      </c>
      <c r="B562">
        <f t="shared" si="74"/>
        <v>-0.96525235241543417</v>
      </c>
      <c r="C562">
        <f t="shared" si="75"/>
        <v>-3.1384393086096802E-4</v>
      </c>
      <c r="D562">
        <f t="shared" si="76"/>
        <v>3.6988572917583617E-4</v>
      </c>
      <c r="E562">
        <f t="shared" si="77"/>
        <v>-4.6235919381920329E-2</v>
      </c>
      <c r="F562">
        <f t="shared" si="78"/>
        <v>-3.8860605628445163E-2</v>
      </c>
      <c r="G562">
        <f t="shared" si="72"/>
        <v>-0.46235919381920332</v>
      </c>
      <c r="R562">
        <f t="shared" si="79"/>
        <v>-0.55199999999999605</v>
      </c>
      <c r="S562">
        <f t="shared" si="80"/>
        <v>5.5599999999999259</v>
      </c>
      <c r="T562">
        <f>(-DuzeA*R562*R562+DuzeA*a*b)/((POWER(R562,4)-(2*a*b+a+b)*(R562*R562)+a*a*b*b))</f>
        <v>0.93971025046353718</v>
      </c>
      <c r="U562">
        <f>(-DuzeA*(a+b))/((POWER(R562,4)-(2*a*b+a+b)*(R562*R562)+a*a*b*b))</f>
        <v>-1.1549832973114575</v>
      </c>
    </row>
    <row r="563" spans="1:21" x14ac:dyDescent="0.3">
      <c r="A563">
        <f t="shared" si="73"/>
        <v>4.4560000000000031</v>
      </c>
      <c r="B563">
        <f t="shared" si="74"/>
        <v>-0.96731199843646853</v>
      </c>
      <c r="C563">
        <f t="shared" si="75"/>
        <v>-3.1088484502756131E-4</v>
      </c>
      <c r="D563">
        <f t="shared" si="76"/>
        <v>3.7237277675525782E-4</v>
      </c>
      <c r="E563">
        <f t="shared" si="77"/>
        <v>-4.6546804226947888E-2</v>
      </c>
      <c r="F563">
        <f t="shared" si="78"/>
        <v>-3.8488232851689903E-2</v>
      </c>
      <c r="G563">
        <f t="shared" si="72"/>
        <v>-0.46546804226947891</v>
      </c>
      <c r="R563">
        <f t="shared" si="79"/>
        <v>-0.54399999999999604</v>
      </c>
      <c r="S563">
        <f t="shared" si="80"/>
        <v>5.5699999999999257</v>
      </c>
      <c r="T563">
        <f>(-DuzeA*R563*R563+DuzeA*a*b)/((POWER(R563,4)-(2*a*b+a+b)*(R563*R563)+a*a*b*b))</f>
        <v>0.9361730754297567</v>
      </c>
      <c r="U563">
        <f>(-DuzeA*(a+b))/((POWER(R563,4)-(2*a*b+a+b)*(R563*R563)+a*a*b*b))</f>
        <v>-1.14886711088941</v>
      </c>
    </row>
    <row r="564" spans="1:21" x14ac:dyDescent="0.3">
      <c r="A564">
        <f t="shared" si="73"/>
        <v>4.4640000000000031</v>
      </c>
      <c r="B564">
        <f t="shared" si="74"/>
        <v>-0.96930973681977806</v>
      </c>
      <c r="C564">
        <f t="shared" si="75"/>
        <v>-3.0790586281351923E-4</v>
      </c>
      <c r="D564">
        <f t="shared" si="76"/>
        <v>3.7483599325221562E-4</v>
      </c>
      <c r="E564">
        <f t="shared" si="77"/>
        <v>-4.6854710089761407E-2</v>
      </c>
      <c r="F564">
        <f t="shared" si="78"/>
        <v>-3.811339685843769E-2</v>
      </c>
      <c r="G564">
        <f t="shared" si="72"/>
        <v>-0.46854710089761409</v>
      </c>
      <c r="R564">
        <f t="shared" si="79"/>
        <v>-0.53599999999999604</v>
      </c>
      <c r="S564">
        <f t="shared" si="80"/>
        <v>5.5799999999999255</v>
      </c>
      <c r="T564">
        <f>(-DuzeA*R564*R564+DuzeA*a*b)/((POWER(R564,4)-(2*a*b+a+b)*(R564*R564)+a*a*b*b))</f>
        <v>0.93271941251861057</v>
      </c>
      <c r="U564">
        <f>(-DuzeA*(a+b))/((POWER(R564,4)-(2*a*b+a+b)*(R564*R564)+a*a*b*b))</f>
        <v>-1.1428976344004993</v>
      </c>
    </row>
    <row r="565" spans="1:21" x14ac:dyDescent="0.3">
      <c r="A565">
        <f t="shared" si="73"/>
        <v>4.4720000000000031</v>
      </c>
      <c r="B565">
        <f t="shared" si="74"/>
        <v>-0.97124543971078814</v>
      </c>
      <c r="C565">
        <f t="shared" si="75"/>
        <v>-3.0490717486750154E-4</v>
      </c>
      <c r="D565">
        <f t="shared" si="76"/>
        <v>3.7727522100374687E-4</v>
      </c>
      <c r="E565">
        <f t="shared" si="77"/>
        <v>-4.715961726462891E-2</v>
      </c>
      <c r="F565">
        <f t="shared" si="78"/>
        <v>-3.7736121637433943E-2</v>
      </c>
      <c r="G565">
        <f t="shared" si="72"/>
        <v>-0.47159617264628911</v>
      </c>
      <c r="R565">
        <f t="shared" si="79"/>
        <v>-0.52799999999999603</v>
      </c>
      <c r="S565">
        <f t="shared" si="80"/>
        <v>5.5899999999999253</v>
      </c>
      <c r="T565">
        <f>(-DuzeA*R565*R565+DuzeA*a*b)/((POWER(R565,4)-(2*a*b+a+b)*(R565*R565)+a*a*b*b))</f>
        <v>0.92934742481190014</v>
      </c>
      <c r="U565">
        <f>(-DuzeA*(a+b))/((POWER(R565,4)-(2*a*b+a+b)*(R565*R565)+a*a*b*b))</f>
        <v>-1.1370715550126576</v>
      </c>
    </row>
    <row r="566" spans="1:21" x14ac:dyDescent="0.3">
      <c r="A566">
        <f t="shared" si="73"/>
        <v>4.4800000000000031</v>
      </c>
      <c r="B566">
        <f t="shared" si="74"/>
        <v>-0.97311898322517443</v>
      </c>
      <c r="C566">
        <f t="shared" si="75"/>
        <v>-3.0188897309947155E-4</v>
      </c>
      <c r="D566">
        <f t="shared" si="76"/>
        <v>3.7969030388249617E-4</v>
      </c>
      <c r="E566">
        <f t="shared" si="77"/>
        <v>-4.7461506237728379E-2</v>
      </c>
      <c r="F566">
        <f t="shared" si="78"/>
        <v>-3.7356431333551446E-2</v>
      </c>
      <c r="G566">
        <f t="shared" si="72"/>
        <v>-0.47461506237728379</v>
      </c>
      <c r="R566">
        <f t="shared" si="79"/>
        <v>-0.51999999999999602</v>
      </c>
      <c r="S566">
        <f t="shared" si="80"/>
        <v>5.599999999999925</v>
      </c>
      <c r="T566">
        <f>(-DuzeA*R566*R566+DuzeA*a*b)/((POWER(R566,4)-(2*a*b+a+b)*(R566*R566)+a*a*b*b))</f>
        <v>0.92605534208096274</v>
      </c>
      <c r="U566">
        <f>(-DuzeA*(a+b))/((POWER(R566,4)-(2*a*b+a+b)*(R566*R566)+a*a*b*b))</f>
        <v>-1.1313856804256377</v>
      </c>
    </row>
    <row r="567" spans="1:21" x14ac:dyDescent="0.3">
      <c r="A567">
        <f t="shared" si="73"/>
        <v>4.4880000000000031</v>
      </c>
      <c r="B567">
        <f t="shared" si="74"/>
        <v>-0.97493024745679158</v>
      </c>
      <c r="C567">
        <f t="shared" si="75"/>
        <v>-2.9885145066841159E-4</v>
      </c>
      <c r="D567">
        <f t="shared" si="76"/>
        <v>3.8208108730671778E-4</v>
      </c>
      <c r="E567">
        <f t="shared" si="77"/>
        <v>-4.7760357688396787E-2</v>
      </c>
      <c r="F567">
        <f t="shared" si="78"/>
        <v>-3.6974350246244729E-2</v>
      </c>
      <c r="G567">
        <f t="shared" si="72"/>
        <v>-0.47760357688396787</v>
      </c>
      <c r="R567">
        <f t="shared" si="79"/>
        <v>-0.51199999999999601</v>
      </c>
      <c r="S567">
        <f t="shared" si="80"/>
        <v>5.6099999999999248</v>
      </c>
      <c r="T567">
        <f>(-DuzeA*R567*R567+DuzeA*a*b)/((POWER(R567,4)-(2*a*b+a+b)*(R567*R567)+a*a*b*b))</f>
        <v>0.92284145806590956</v>
      </c>
      <c r="U567">
        <f>(-DuzeA*(a+b))/((POWER(R567,4)-(2*a*b+a+b)*(R567*R567)+a*a*b*b))</f>
        <v>-1.1258369339455996</v>
      </c>
    </row>
    <row r="568" spans="1:21" x14ac:dyDescent="0.3">
      <c r="A568">
        <f t="shared" si="73"/>
        <v>4.4960000000000031</v>
      </c>
      <c r="B568">
        <f t="shared" si="74"/>
        <v>-0.976679116485347</v>
      </c>
      <c r="C568">
        <f t="shared" si="75"/>
        <v>-2.9579480196995783E-4</v>
      </c>
      <c r="D568">
        <f t="shared" si="76"/>
        <v>3.8444741825016139E-4</v>
      </c>
      <c r="E568">
        <f t="shared" si="77"/>
        <v>-4.8056152490366745E-2</v>
      </c>
      <c r="F568">
        <f t="shared" si="78"/>
        <v>-3.6589902827994569E-2</v>
      </c>
      <c r="G568">
        <f t="shared" si="72"/>
        <v>-0.48056152490366744</v>
      </c>
      <c r="R568">
        <f t="shared" si="79"/>
        <v>-0.50399999999999601</v>
      </c>
      <c r="S568">
        <f t="shared" si="80"/>
        <v>5.6199999999999246</v>
      </c>
      <c r="T568">
        <f>(-DuzeA*R568*R568+DuzeA*a*b)/((POWER(R568,4)-(2*a*b+a+b)*(R568*R568)+a*a*b*b))</f>
        <v>0.91970412789340683</v>
      </c>
      <c r="U568">
        <f>(-DuzeA*(a+b))/((POWER(R568,4)-(2*a*b+a+b)*(R568*R568)+a*a*b*b))</f>
        <v>-1.1204223498105534</v>
      </c>
    </row>
    <row r="569" spans="1:21" x14ac:dyDescent="0.3">
      <c r="A569">
        <f t="shared" si="73"/>
        <v>4.5040000000000031</v>
      </c>
      <c r="B569">
        <f t="shared" si="74"/>
        <v>-0.97836547838381971</v>
      </c>
      <c r="C569">
        <f t="shared" si="75"/>
        <v>-2.9271922262395658E-4</v>
      </c>
      <c r="D569">
        <f t="shared" si="76"/>
        <v>3.8678914525186328E-4</v>
      </c>
      <c r="E569">
        <f t="shared" si="77"/>
        <v>-4.8348871712990703E-2</v>
      </c>
      <c r="F569">
        <f t="shared" si="78"/>
        <v>-3.6203113682742705E-2</v>
      </c>
      <c r="G569">
        <f t="shared" si="72"/>
        <v>-0.48348871712990704</v>
      </c>
      <c r="R569">
        <f t="shared" si="79"/>
        <v>-0.495999999999996</v>
      </c>
      <c r="S569">
        <f t="shared" si="80"/>
        <v>5.6299999999999244</v>
      </c>
      <c r="T569">
        <f>(-DuzeA*R569*R569+DuzeA*a*b)/((POWER(R569,4)-(2*a*b+a+b)*(R569*R569)+a*a*b*b))</f>
        <v>0.91664176562502386</v>
      </c>
      <c r="U569">
        <f>(-DuzeA*(a+b))/((POWER(R569,4)-(2*a*b+a+b)*(R569*R569)+a*a*b*b))</f>
        <v>-1.115139068752218</v>
      </c>
    </row>
    <row r="570" spans="1:21" x14ac:dyDescent="0.3">
      <c r="A570">
        <f t="shared" si="73"/>
        <v>4.5120000000000031</v>
      </c>
      <c r="B570">
        <f t="shared" si="74"/>
        <v>-0.97998922522562393</v>
      </c>
      <c r="C570">
        <f t="shared" si="75"/>
        <v>-2.8962490946194162E-4</v>
      </c>
      <c r="D570">
        <f t="shared" si="76"/>
        <v>3.8910611842584423E-4</v>
      </c>
      <c r="E570">
        <f t="shared" si="77"/>
        <v>-4.8638496622452641E-2</v>
      </c>
      <c r="F570">
        <f t="shared" si="78"/>
        <v>-3.5814007564316859E-2</v>
      </c>
      <c r="G570">
        <f t="shared" si="72"/>
        <v>-0.48638496622452643</v>
      </c>
      <c r="R570">
        <f t="shared" si="79"/>
        <v>-0.48799999999999599</v>
      </c>
      <c r="S570">
        <f t="shared" si="80"/>
        <v>5.6399999999999242</v>
      </c>
      <c r="T570">
        <f>(-DuzeA*R570*R570+DuzeA*a*b)/((POWER(R570,4)-(2*a*b+a+b)*(R570*R570)+a*a*b*b))</f>
        <v>0.91365284192869167</v>
      </c>
      <c r="U570">
        <f>(-DuzeA*(a+b))/((POWER(R570,4)-(2*a*b+a+b)*(R570*R570)+a*a*b*b))</f>
        <v>-1.1099843337807882</v>
      </c>
    </row>
    <row r="571" spans="1:21" x14ac:dyDescent="0.3">
      <c r="A571">
        <f t="shared" si="73"/>
        <v>4.5200000000000031</v>
      </c>
      <c r="B571">
        <f t="shared" si="74"/>
        <v>-0.981550253091516</v>
      </c>
      <c r="C571">
        <f t="shared" si="75"/>
        <v>-2.8651206051453489E-4</v>
      </c>
      <c r="D571">
        <f t="shared" si="76"/>
        <v>3.913981894706913E-4</v>
      </c>
      <c r="E571">
        <f t="shared" si="77"/>
        <v>-4.8925008682967175E-2</v>
      </c>
      <c r="F571">
        <f t="shared" si="78"/>
        <v>-3.5422609374846169E-2</v>
      </c>
      <c r="G571">
        <f t="shared" si="72"/>
        <v>-0.48925008682967175</v>
      </c>
      <c r="R571">
        <f t="shared" si="79"/>
        <v>-0.47999999999999599</v>
      </c>
      <c r="S571">
        <f t="shared" si="80"/>
        <v>5.649999999999924</v>
      </c>
      <c r="T571">
        <f>(-DuzeA*R571*R571+DuzeA*a*b)/((POWER(R571,4)-(2*a*b+a+b)*(R571*R571)+a*a*b*b))</f>
        <v>0.91073588186631071</v>
      </c>
      <c r="U571">
        <f>(-DuzeA*(a+b))/((POWER(R571,4)-(2*a*b+a+b)*(R571*R571)+a*a*b*b))</f>
        <v>-1.1049554861800073</v>
      </c>
    </row>
    <row r="572" spans="1:21" x14ac:dyDescent="0.3">
      <c r="A572">
        <f t="shared" si="73"/>
        <v>4.5280000000000031</v>
      </c>
      <c r="B572">
        <f t="shared" si="74"/>
        <v>-0.98304846207624541</v>
      </c>
      <c r="C572">
        <f t="shared" si="75"/>
        <v>-2.8338087499876936E-4</v>
      </c>
      <c r="D572">
        <f t="shared" si="76"/>
        <v>3.9366521167905598E-4</v>
      </c>
      <c r="E572">
        <f t="shared" si="77"/>
        <v>-4.9208389557965942E-2</v>
      </c>
      <c r="F572">
        <f t="shared" si="78"/>
        <v>-3.5028944163167111E-2</v>
      </c>
      <c r="G572">
        <f t="shared" si="72"/>
        <v>-0.49208389557965942</v>
      </c>
      <c r="R572">
        <f t="shared" si="79"/>
        <v>-0.47199999999999598</v>
      </c>
      <c r="S572">
        <f t="shared" si="80"/>
        <v>5.6599999999999238</v>
      </c>
      <c r="T572">
        <f>(-DuzeA*R572*R572+DuzeA*a*b)/((POWER(R572,4)-(2*a*b+a+b)*(R572*R572)+a*a*b*b))</f>
        <v>0.90788946279099336</v>
      </c>
      <c r="U572">
        <f>(-DuzeA*(a+b))/((POWER(R572,4)-(2*a*b+a+b)*(R572*R572)+a*a*b*b))</f>
        <v>-1.1000499617007482</v>
      </c>
    </row>
    <row r="573" spans="1:21" x14ac:dyDescent="0.3">
      <c r="A573">
        <f t="shared" si="73"/>
        <v>4.5360000000000031</v>
      </c>
      <c r="B573">
        <f t="shared" si="74"/>
        <v>-0.98448375629494833</v>
      </c>
      <c r="C573">
        <f t="shared" si="75"/>
        <v>-2.8023155330533691E-4</v>
      </c>
      <c r="D573">
        <f t="shared" si="76"/>
        <v>3.9590703994703524E-4</v>
      </c>
      <c r="E573">
        <f t="shared" si="77"/>
        <v>-4.948862111127128E-2</v>
      </c>
      <c r="F573">
        <f t="shared" si="78"/>
        <v>-3.4633037123220078E-2</v>
      </c>
      <c r="G573">
        <f t="shared" si="72"/>
        <v>-0.4948862111127128</v>
      </c>
      <c r="R573">
        <f t="shared" si="79"/>
        <v>-0.46399999999999597</v>
      </c>
      <c r="S573">
        <f t="shared" si="80"/>
        <v>5.6699999999999235</v>
      </c>
      <c r="T573">
        <f>(-DuzeA*R573*R573+DuzeA*a*b)/((POWER(R573,4)-(2*a*b+a+b)*(R573*R573)+a*a*b*b))</f>
        <v>0.90511221234785277</v>
      </c>
      <c r="U573">
        <f>(-DuzeA*(a+b))/((POWER(R573,4)-(2*a*b+a+b)*(R573*R573)+a*a*b*b))</f>
        <v>-1.0952652869420745</v>
      </c>
    </row>
    <row r="574" spans="1:21" x14ac:dyDescent="0.3">
      <c r="A574">
        <f t="shared" si="73"/>
        <v>4.5440000000000031</v>
      </c>
      <c r="B574">
        <f t="shared" si="74"/>
        <v>-0.98585604388928472</v>
      </c>
      <c r="C574">
        <f t="shared" si="75"/>
        <v>-2.7706429698576063E-4</v>
      </c>
      <c r="D574">
        <f t="shared" si="76"/>
        <v>3.9812353078346163E-4</v>
      </c>
      <c r="E574">
        <f t="shared" si="77"/>
        <v>-4.9765685408257043E-2</v>
      </c>
      <c r="F574">
        <f t="shared" si="78"/>
        <v>-3.4234913592436619E-2</v>
      </c>
      <c r="G574">
        <f t="shared" si="72"/>
        <v>-0.49765685408257043</v>
      </c>
      <c r="R574">
        <f t="shared" si="79"/>
        <v>-0.45599999999999596</v>
      </c>
      <c r="S574">
        <f t="shared" si="80"/>
        <v>5.6799999999999233</v>
      </c>
      <c r="T574">
        <f>(-DuzeA*R574*R574+DuzeA*a*b)/((POWER(R574,4)-(2*a*b+a+b)*(R574*R574)+a*a*b*b))</f>
        <v>0.90240280657263128</v>
      </c>
      <c r="U574">
        <f>(-DuzeA*(a+b))/((POWER(R574,4)-(2*a*b+a+b)*(R574*R574)+a*a*b*b))</f>
        <v>-1.0905990759094539</v>
      </c>
    </row>
    <row r="575" spans="1:21" x14ac:dyDescent="0.3">
      <c r="A575">
        <f t="shared" si="73"/>
        <v>4.5520000000000032</v>
      </c>
      <c r="B575">
        <f t="shared" si="74"/>
        <v>-0.98716523703331704</v>
      </c>
      <c r="C575">
        <f t="shared" si="75"/>
        <v>-2.7387930873949294E-4</v>
      </c>
      <c r="D575">
        <f t="shared" si="76"/>
        <v>4.0031454231907482E-4</v>
      </c>
      <c r="E575">
        <f t="shared" si="77"/>
        <v>-5.0039564716996533E-2</v>
      </c>
      <c r="F575">
        <f t="shared" si="78"/>
        <v>-3.3834599050117542E-2</v>
      </c>
      <c r="G575">
        <f t="shared" si="72"/>
        <v>-0.50039564716996532</v>
      </c>
      <c r="R575">
        <f t="shared" si="79"/>
        <v>-0.44799999999999596</v>
      </c>
      <c r="S575">
        <f t="shared" si="80"/>
        <v>5.6899999999999231</v>
      </c>
      <c r="T575">
        <f>(-DuzeA*R575*R575+DuzeA*a*b)/((POWER(R575,4)-(2*a*b+a+b)*(R575*R575)+a*a*b*b))</f>
        <v>0.89975996808283465</v>
      </c>
      <c r="U575">
        <f>(-DuzeA*(a+b))/((POWER(R575,4)-(2*a*b+a+b)*(R575*R575)+a*a*b*b))</f>
        <v>-1.0860490267404592</v>
      </c>
    </row>
    <row r="576" spans="1:21" x14ac:dyDescent="0.3">
      <c r="A576">
        <f t="shared" si="73"/>
        <v>4.5600000000000032</v>
      </c>
      <c r="B576">
        <f t="shared" si="74"/>
        <v>-0.98841125193913104</v>
      </c>
      <c r="C576">
        <f t="shared" si="75"/>
        <v>-2.7067679240094035E-4</v>
      </c>
      <c r="D576">
        <f t="shared" si="76"/>
        <v>4.0247993431560228E-4</v>
      </c>
      <c r="E576">
        <f t="shared" si="77"/>
        <v>-5.0310241509397474E-2</v>
      </c>
      <c r="F576">
        <f t="shared" si="78"/>
        <v>-3.3432119115801941E-2</v>
      </c>
      <c r="G576">
        <f t="shared" si="72"/>
        <v>-0.50310241509397469</v>
      </c>
      <c r="R576">
        <f t="shared" si="79"/>
        <v>-0.43999999999999595</v>
      </c>
      <c r="S576">
        <f t="shared" si="80"/>
        <v>5.6999999999999229</v>
      </c>
      <c r="T576">
        <f>(-DuzeA*R576*R576+DuzeA*a*b)/((POWER(R576,4)-(2*a*b+a+b)*(R576*R576)+a*a*b*b))</f>
        <v>0.89718246435636595</v>
      </c>
      <c r="U576">
        <f>(-DuzeA*(a+b))/((POWER(R576,4)-(2*a*b+a+b)*(R576*R576)+a*a*b*b))</f>
        <v>-1.0816129185888947</v>
      </c>
    </row>
    <row r="577" spans="1:21" x14ac:dyDescent="0.3">
      <c r="A577">
        <f t="shared" si="73"/>
        <v>4.5680000000000032</v>
      </c>
      <c r="B577">
        <f t="shared" si="74"/>
        <v>-0.98959400886219784</v>
      </c>
      <c r="C577">
        <f t="shared" si="75"/>
        <v>-2.6745695292641552E-4</v>
      </c>
      <c r="D577">
        <f t="shared" si="76"/>
        <v>4.0461956817473691E-4</v>
      </c>
      <c r="E577">
        <f t="shared" si="77"/>
        <v>-5.0577698462323892E-2</v>
      </c>
      <c r="F577">
        <f t="shared" si="78"/>
        <v>-3.3027499547627202E-2</v>
      </c>
      <c r="G577">
        <f t="shared" si="72"/>
        <v>-0.50577698462323895</v>
      </c>
      <c r="R577">
        <f t="shared" si="79"/>
        <v>-0.43199999999999594</v>
      </c>
      <c r="S577">
        <f t="shared" si="80"/>
        <v>5.7099999999999227</v>
      </c>
      <c r="T577">
        <f>(-DuzeA*R577*R577+DuzeA*a*b)/((POWER(R577,4)-(2*a*b+a+b)*(R577*R577)+a*a*b*b))</f>
        <v>0.89466910609297334</v>
      </c>
      <c r="U577">
        <f>(-DuzeA*(a+b))/((POWER(R577,4)-(2*a*b+a+b)*(R577*R577)+a*a*b*b))</f>
        <v>-1.07728860865886</v>
      </c>
    </row>
    <row r="578" spans="1:21" x14ac:dyDescent="0.3">
      <c r="A578">
        <f t="shared" si="73"/>
        <v>4.5760000000000032</v>
      </c>
      <c r="B578">
        <f t="shared" si="74"/>
        <v>-0.99071343210647811</v>
      </c>
      <c r="C578">
        <f t="shared" si="75"/>
        <v>-2.6421999638101762E-4</v>
      </c>
      <c r="D578">
        <f t="shared" si="76"/>
        <v>4.0673330694699852E-4</v>
      </c>
      <c r="E578">
        <f t="shared" si="77"/>
        <v>-5.0841918458704907E-2</v>
      </c>
      <c r="F578">
        <f t="shared" si="78"/>
        <v>-3.26207662406802E-2</v>
      </c>
      <c r="G578">
        <f t="shared" si="72"/>
        <v>-0.50841918458704904</v>
      </c>
      <c r="R578">
        <f t="shared" si="79"/>
        <v>-0.42399999999999594</v>
      </c>
      <c r="S578">
        <f t="shared" si="80"/>
        <v>5.7199999999999225</v>
      </c>
      <c r="T578">
        <f>(-DuzeA*R578*R578+DuzeA*a*b)/((POWER(R578,4)-(2*a*b+a+b)*(R578*R578)+a*a*b*b))</f>
        <v>0.8922187456541113</v>
      </c>
      <c r="U578">
        <f>(-DuzeA*(a+b))/((POWER(R578,4)-(2*a*b+a+b)*(R578*R578)+a*a*b*b))</f>
        <v>-1.0730740293807894</v>
      </c>
    </row>
    <row r="579" spans="1:21" x14ac:dyDescent="0.3">
      <c r="A579">
        <f t="shared" si="73"/>
        <v>4.5840000000000032</v>
      </c>
      <c r="B579">
        <f t="shared" si="74"/>
        <v>-0.99176945002926642</v>
      </c>
      <c r="C579">
        <f t="shared" si="75"/>
        <v>-2.6096612992544162E-4</v>
      </c>
      <c r="D579">
        <f t="shared" si="76"/>
        <v>4.0882101534049474E-4</v>
      </c>
      <c r="E579">
        <f t="shared" si="77"/>
        <v>-5.1102884588630347E-2</v>
      </c>
      <c r="F579">
        <f t="shared" si="78"/>
        <v>-3.2211945225339704E-2</v>
      </c>
      <c r="G579">
        <f t="shared" si="72"/>
        <v>-0.51102884588630348</v>
      </c>
      <c r="R579">
        <f t="shared" si="79"/>
        <v>-0.41599999999999593</v>
      </c>
      <c r="S579">
        <f t="shared" si="80"/>
        <v>5.7299999999999223</v>
      </c>
      <c r="T579">
        <f>(-DuzeA*R579*R579+DuzeA*a*b)/((POWER(R579,4)-(2*a*b+a+b)*(R579*R579)+a*a*b*b))</f>
        <v>0.88983027557709482</v>
      </c>
      <c r="U579">
        <f>(-DuzeA*(a+b))/((POWER(R579,4)-(2*a*b+a+b)*(R579*R579)+a*a*b*b))</f>
        <v>-1.0689671857219942</v>
      </c>
    </row>
    <row r="580" spans="1:21" x14ac:dyDescent="0.3">
      <c r="A580">
        <f t="shared" si="73"/>
        <v>4.5920000000000032</v>
      </c>
      <c r="B580">
        <f t="shared" si="74"/>
        <v>-0.992761995045776</v>
      </c>
      <c r="C580">
        <f t="shared" si="75"/>
        <v>-2.5769556180271763E-4</v>
      </c>
      <c r="D580">
        <f t="shared" si="76"/>
        <v>4.1088255972957644E-4</v>
      </c>
      <c r="E580">
        <f t="shared" si="77"/>
        <v>-5.1360580150433065E-2</v>
      </c>
      <c r="F580">
        <f t="shared" si="78"/>
        <v>-3.1801062665610128E-2</v>
      </c>
      <c r="G580">
        <f t="shared" si="72"/>
        <v>-0.51360580150433066</v>
      </c>
      <c r="R580">
        <f t="shared" si="79"/>
        <v>-0.40799999999999592</v>
      </c>
      <c r="S580">
        <f t="shared" si="80"/>
        <v>5.7399999999999221</v>
      </c>
      <c r="T580">
        <f>(-DuzeA*R580*R580+DuzeA*a*b)/((POWER(R580,4)-(2*a*b+a+b)*(R580*R580)+a*a*b*b))</f>
        <v>0.88750262715966965</v>
      </c>
      <c r="U580">
        <f>(-DuzeA*(a+b))/((POWER(R580,4)-(2*a*b+a+b)*(R580*R580)+a*a*b*b))</f>
        <v>-1.0649661526247005</v>
      </c>
    </row>
    <row r="581" spans="1:21" x14ac:dyDescent="0.3">
      <c r="A581">
        <f t="shared" si="73"/>
        <v>4.6000000000000032</v>
      </c>
      <c r="B581">
        <f t="shared" si="74"/>
        <v>-0.99369100363346485</v>
      </c>
      <c r="C581">
        <f t="shared" si="75"/>
        <v>-2.5440850132488104E-4</v>
      </c>
      <c r="D581">
        <f t="shared" si="76"/>
        <v>4.1291780816339152E-4</v>
      </c>
      <c r="E581">
        <f t="shared" si="77"/>
        <v>-5.1614988651757947E-2</v>
      </c>
      <c r="F581">
        <f t="shared" si="78"/>
        <v>-3.1388144857446738E-2</v>
      </c>
      <c r="G581">
        <f t="shared" si="72"/>
        <v>-0.51614988651757943</v>
      </c>
      <c r="R581">
        <f t="shared" si="79"/>
        <v>-0.39999999999999591</v>
      </c>
      <c r="S581">
        <f t="shared" si="80"/>
        <v>5.7499999999999218</v>
      </c>
      <c r="T581">
        <f>(-DuzeA*R581*R581+DuzeA*a*b)/((POWER(R581,4)-(2*a*b+a+b)*(R581*R581)+a*a*b*b))</f>
        <v>0.88523476911136867</v>
      </c>
      <c r="U581">
        <f>(-DuzeA*(a+b))/((POWER(R581,4)-(2*a*b+a+b)*(R581*R581)+a*a*b*b))</f>
        <v>-1.0610690725649961</v>
      </c>
    </row>
    <row r="582" spans="1:21" x14ac:dyDescent="0.3">
      <c r="A582">
        <f t="shared" si="73"/>
        <v>4.6080000000000032</v>
      </c>
      <c r="B582">
        <f t="shared" si="74"/>
        <v>-0.99455641633610015</v>
      </c>
      <c r="C582">
        <f t="shared" si="75"/>
        <v>-2.5110515885957394E-4</v>
      </c>
      <c r="D582">
        <f t="shared" si="76"/>
        <v>4.1492663037431577E-4</v>
      </c>
      <c r="E582">
        <f t="shared" si="77"/>
        <v>-5.186609381061752E-2</v>
      </c>
      <c r="F582">
        <f t="shared" si="78"/>
        <v>-3.0973218227072424E-2</v>
      </c>
      <c r="G582">
        <f t="shared" ref="G582:G645" si="81">E582*k*DuzeA</f>
        <v>-0.5186609381061752</v>
      </c>
      <c r="R582">
        <f t="shared" si="79"/>
        <v>-0.39199999999999591</v>
      </c>
      <c r="S582">
        <f t="shared" si="80"/>
        <v>5.7599999999999216</v>
      </c>
      <c r="T582">
        <f>(-DuzeA*R582*R582+DuzeA*a*b)/((POWER(R582,4)-(2*a*b+a+b)*(R582*R582)+a*a*b*b))</f>
        <v>0.88302570626823207</v>
      </c>
      <c r="U582">
        <f>(-DuzeA*(a+b))/((POWER(R582,4)-(2*a*b+a+b)*(R582*R582)+a*a*b*b))</f>
        <v>-1.0572741532265031</v>
      </c>
    </row>
    <row r="583" spans="1:21" x14ac:dyDescent="0.3">
      <c r="A583">
        <f t="shared" ref="A583:A646" si="82">A582+Ts</f>
        <v>4.6160000000000032</v>
      </c>
      <c r="B583">
        <f t="shared" ref="B583:B646" si="83">SIN(A583)</f>
        <v>-0.99535817776756452</v>
      </c>
      <c r="C583">
        <f t="shared" ref="C583:C646" si="84">F582*Ts</f>
        <v>-2.4778574581657938E-4</v>
      </c>
      <c r="D583">
        <f t="shared" ref="D583:D646" si="85">(B582-(a+b)*F582-(a*b+k*DuzeA)*E582)*Ts</f>
        <v>4.1690889778629714E-4</v>
      </c>
      <c r="E583">
        <f t="shared" si="77"/>
        <v>-5.2113879556434102E-2</v>
      </c>
      <c r="F583">
        <f t="shared" si="78"/>
        <v>-3.0556309329286126E-2</v>
      </c>
      <c r="G583">
        <f t="shared" si="81"/>
        <v>-0.52113879556434106</v>
      </c>
      <c r="R583">
        <f t="shared" si="79"/>
        <v>-0.3839999999999959</v>
      </c>
      <c r="S583">
        <f t="shared" si="80"/>
        <v>5.7699999999999214</v>
      </c>
      <c r="T583">
        <f>(-DuzeA*R583*R583+DuzeA*a*b)/((POWER(R583,4)-(2*a*b+a+b)*(R583*R583)+a*a*b*b))</f>
        <v>0.88087447836769095</v>
      </c>
      <c r="U583">
        <f>(-DuzeA*(a+b))/((POWER(R583,4)-(2*a*b+a+b)*(R583*R583)+a*a*b*b))</f>
        <v>-1.0535796652829663</v>
      </c>
    </row>
    <row r="584" spans="1:21" x14ac:dyDescent="0.3">
      <c r="A584">
        <f t="shared" si="82"/>
        <v>4.6240000000000032</v>
      </c>
      <c r="B584">
        <f t="shared" si="83"/>
        <v>-0.99609623661540003</v>
      </c>
      <c r="C584">
        <f t="shared" si="84"/>
        <v>-2.4445047463428902E-4</v>
      </c>
      <c r="D584">
        <f t="shared" si="85"/>
        <v>4.188644835230724E-4</v>
      </c>
      <c r="E584">
        <f t="shared" ref="E584:E647" si="86">E583+C584</f>
        <v>-5.2358330031068392E-2</v>
      </c>
      <c r="F584">
        <f t="shared" ref="F584:F647" si="87">F583+D584</f>
        <v>-3.0137444845763053E-2</v>
      </c>
      <c r="G584">
        <f t="shared" si="81"/>
        <v>-0.5235833003106839</v>
      </c>
      <c r="R584">
        <f t="shared" ref="R584:R647" si="88">R583+$B$2</f>
        <v>-0.37599999999999589</v>
      </c>
      <c r="S584">
        <f t="shared" ref="S584:S647" si="89">S583+0.01</f>
        <v>5.7799999999999212</v>
      </c>
      <c r="T584">
        <f>(-DuzeA*R584*R584+DuzeA*a*b)/((POWER(R584,4)-(2*a*b+a+b)*(R584*R584)+a*a*b*b))</f>
        <v>0.87878015888058791</v>
      </c>
      <c r="U584">
        <f>(-DuzeA*(a+b))/((POWER(R584,4)-(2*a*b+a+b)*(R584*R584)+a*a*b*b))</f>
        <v>-1.0499839402842908</v>
      </c>
    </row>
    <row r="585" spans="1:21" x14ac:dyDescent="0.3">
      <c r="A585">
        <f t="shared" si="82"/>
        <v>4.6320000000000032</v>
      </c>
      <c r="B585">
        <f t="shared" si="83"/>
        <v>-0.99677054564409229</v>
      </c>
      <c r="C585">
        <f t="shared" si="84"/>
        <v>-2.4109955876610442E-4</v>
      </c>
      <c r="D585">
        <f t="shared" si="85"/>
        <v>4.2079326241628492E-4</v>
      </c>
      <c r="E585">
        <f t="shared" si="86"/>
        <v>-5.2599429589834497E-2</v>
      </c>
      <c r="F585">
        <f t="shared" si="87"/>
        <v>-2.9716651583346767E-2</v>
      </c>
      <c r="G585">
        <f t="shared" si="81"/>
        <v>-0.52599429589834501</v>
      </c>
      <c r="R585">
        <f t="shared" si="88"/>
        <v>-0.36799999999999589</v>
      </c>
      <c r="S585">
        <f t="shared" si="89"/>
        <v>5.789999999999921</v>
      </c>
      <c r="T585">
        <f>(-DuzeA*R585*R585+DuzeA*a*b)/((POWER(R585,4)-(2*a*b+a+b)*(R585*R585)+a*a*b*b))</f>
        <v>0.8767418538975057</v>
      </c>
      <c r="U585">
        <f>(-DuzeA*(a+b))/((POWER(R585,4)-(2*a*b+a+b)*(R585*R585)+a*a*b*b))</f>
        <v>-1.0464853686408935</v>
      </c>
    </row>
    <row r="586" spans="1:21" x14ac:dyDescent="0.3">
      <c r="A586">
        <f t="shared" si="82"/>
        <v>4.6400000000000032</v>
      </c>
      <c r="B586">
        <f t="shared" si="83"/>
        <v>-0.99738106169809349</v>
      </c>
      <c r="C586">
        <f t="shared" si="84"/>
        <v>-2.3773321266677415E-4</v>
      </c>
      <c r="D586">
        <f t="shared" si="85"/>
        <v>4.2269511101349625E-4</v>
      </c>
      <c r="E586">
        <f t="shared" si="86"/>
        <v>-5.2837162802501274E-2</v>
      </c>
      <c r="F586">
        <f t="shared" si="87"/>
        <v>-2.9293956472333269E-2</v>
      </c>
      <c r="G586">
        <f t="shared" si="81"/>
        <v>-0.5283716280250127</v>
      </c>
      <c r="R586">
        <f t="shared" si="88"/>
        <v>-0.35999999999999588</v>
      </c>
      <c r="S586">
        <f t="shared" si="89"/>
        <v>5.7999999999999208</v>
      </c>
      <c r="T586">
        <f>(-DuzeA*R586*R586+DuzeA*a*b)/((POWER(R586,4)-(2*a*b+a+b)*(R586*R586)+a*a*b*b))</f>
        <v>0.87475870106672693</v>
      </c>
      <c r="U586">
        <f>(-DuzeA*(a+b))/((POWER(R586,4)-(2*a*b+a+b)*(R586*R586)+a*a*b*b))</f>
        <v>-1.043082397701534</v>
      </c>
    </row>
    <row r="587" spans="1:21" x14ac:dyDescent="0.3">
      <c r="A587">
        <f t="shared" si="82"/>
        <v>4.6480000000000032</v>
      </c>
      <c r="B587">
        <f t="shared" si="83"/>
        <v>-0.99792774570458476</v>
      </c>
      <c r="C587">
        <f t="shared" si="84"/>
        <v>-2.3435165177866616E-4</v>
      </c>
      <c r="D587">
        <f t="shared" si="85"/>
        <v>4.2456990758607825E-4</v>
      </c>
      <c r="E587">
        <f t="shared" si="86"/>
        <v>-5.307151445427994E-2</v>
      </c>
      <c r="F587">
        <f t="shared" si="87"/>
        <v>-2.886938656474719E-2</v>
      </c>
      <c r="G587">
        <f t="shared" si="81"/>
        <v>-0.53071514454279944</v>
      </c>
      <c r="R587">
        <f t="shared" si="88"/>
        <v>-0.35199999999999587</v>
      </c>
      <c r="S587">
        <f t="shared" si="89"/>
        <v>5.8099999999999206</v>
      </c>
      <c r="T587">
        <f>(-DuzeA*R587*R587+DuzeA*a*b)/((POWER(R587,4)-(2*a*b+a+b)*(R587*R587)+a*a*b*b))</f>
        <v>0.8728298685813185</v>
      </c>
      <c r="U587">
        <f>(-DuzeA*(a+b))/((POWER(R587,4)-(2*a*b+a+b)*(R587*R587)+a*a*b*b))</f>
        <v>-1.0397735299200739</v>
      </c>
    </row>
    <row r="588" spans="1:21" x14ac:dyDescent="0.3">
      <c r="A588">
        <f t="shared" si="82"/>
        <v>4.6560000000000032</v>
      </c>
      <c r="B588">
        <f t="shared" si="83"/>
        <v>-0.99841056267597628</v>
      </c>
      <c r="C588">
        <f t="shared" si="84"/>
        <v>-2.3095509251797752E-4</v>
      </c>
      <c r="D588">
        <f t="shared" si="85"/>
        <v>4.264175321369974E-4</v>
      </c>
      <c r="E588">
        <f t="shared" si="86"/>
        <v>-5.3302469546797918E-2</v>
      </c>
      <c r="F588">
        <f t="shared" si="87"/>
        <v>-2.8442969032610194E-2</v>
      </c>
      <c r="G588">
        <f t="shared" si="81"/>
        <v>-0.53302469546797915</v>
      </c>
      <c r="R588">
        <f t="shared" si="88"/>
        <v>-0.34399999999999586</v>
      </c>
      <c r="S588">
        <f t="shared" si="89"/>
        <v>5.8199999999999203</v>
      </c>
      <c r="T588">
        <f>(-DuzeA*R588*R588+DuzeA*a*b)/((POWER(R588,4)-(2*a*b+a+b)*(R588*R588)+a*a*b*b))</f>
        <v>0.8709545542129743</v>
      </c>
      <c r="U588">
        <f>(-DuzeA*(a+b))/((POWER(R588,4)-(2*a*b+a+b)*(R588*R588)+a*a*b*b))</f>
        <v>-1.036557321106887</v>
      </c>
    </row>
    <row r="589" spans="1:21" x14ac:dyDescent="0.3">
      <c r="A589">
        <f t="shared" si="82"/>
        <v>4.6640000000000033</v>
      </c>
      <c r="B589">
        <f t="shared" si="83"/>
        <v>-0.99882948171214647</v>
      </c>
      <c r="C589">
        <f t="shared" si="84"/>
        <v>-2.2754375226088157E-4</v>
      </c>
      <c r="D589">
        <f t="shared" si="85"/>
        <v>4.2823786640849447E-4</v>
      </c>
      <c r="E589">
        <f t="shared" si="86"/>
        <v>-5.35300132990588E-2</v>
      </c>
      <c r="F589">
        <f t="shared" si="87"/>
        <v>-2.8014731166201699E-2</v>
      </c>
      <c r="G589">
        <f t="shared" si="81"/>
        <v>-0.53530013299058798</v>
      </c>
      <c r="R589">
        <f t="shared" si="88"/>
        <v>-0.33599999999999586</v>
      </c>
      <c r="S589">
        <f t="shared" si="89"/>
        <v>5.8299999999999201</v>
      </c>
      <c r="T589">
        <f>(-DuzeA*R589*R589+DuzeA*a*b)/((POWER(R589,4)-(2*a*b+a+b)*(R589*R589)+a*a*b*b))</f>
        <v>0.86913198439038675</v>
      </c>
      <c r="U589">
        <f>(-DuzeA*(a+b))/((POWER(R589,4)-(2*a*b+a+b)*(R589*R589)+a*a*b*b))</f>
        <v>-1.0334323787608821</v>
      </c>
    </row>
    <row r="590" spans="1:21" x14ac:dyDescent="0.3">
      <c r="A590">
        <f t="shared" si="82"/>
        <v>4.6720000000000033</v>
      </c>
      <c r="B590">
        <f t="shared" si="83"/>
        <v>-0.99918447600242022</v>
      </c>
      <c r="C590">
        <f t="shared" si="84"/>
        <v>-2.2411784932961361E-4</v>
      </c>
      <c r="D590">
        <f t="shared" si="85"/>
        <v>4.3003079388964952E-4</v>
      </c>
      <c r="E590">
        <f t="shared" si="86"/>
        <v>-5.3754131148388416E-2</v>
      </c>
      <c r="F590">
        <f t="shared" si="87"/>
        <v>-2.7584700372312049E-2</v>
      </c>
      <c r="G590">
        <f t="shared" si="81"/>
        <v>-0.53754131148388418</v>
      </c>
      <c r="R590">
        <f t="shared" si="88"/>
        <v>-0.32799999999999585</v>
      </c>
      <c r="S590">
        <f t="shared" si="89"/>
        <v>5.8399999999999199</v>
      </c>
      <c r="T590">
        <f>(-DuzeA*R590*R590+DuzeA*a*b)/((POWER(R590,4)-(2*a*b+a+b)*(R590*R590)+a*a*b*b))</f>
        <v>0.86736141332005368</v>
      </c>
      <c r="U590">
        <f>(-DuzeA*(a+b))/((POWER(R590,4)-(2*a*b+a+b)*(R590*R590)+a*a*b*b))</f>
        <v>-1.0303973604783458</v>
      </c>
    </row>
    <row r="591" spans="1:21" x14ac:dyDescent="0.3">
      <c r="A591">
        <f t="shared" si="82"/>
        <v>4.6800000000000033</v>
      </c>
      <c r="B591">
        <f t="shared" si="83"/>
        <v>-0.99947552282728414</v>
      </c>
      <c r="C591">
        <f t="shared" si="84"/>
        <v>-2.2067760297849641E-4</v>
      </c>
      <c r="D591">
        <f t="shared" si="85"/>
        <v>4.3179619982382976E-4</v>
      </c>
      <c r="E591">
        <f t="shared" si="86"/>
        <v>-5.3974808751366912E-2</v>
      </c>
      <c r="F591">
        <f t="shared" si="87"/>
        <v>-2.715290417248822E-2</v>
      </c>
      <c r="G591">
        <f t="shared" si="81"/>
        <v>-0.53974808751366909</v>
      </c>
      <c r="R591">
        <f t="shared" si="88"/>
        <v>-0.31999999999999584</v>
      </c>
      <c r="S591">
        <f t="shared" si="89"/>
        <v>5.8499999999999197</v>
      </c>
      <c r="T591">
        <f>(-DuzeA*R591*R591+DuzeA*a*b)/((POWER(R591,4)-(2*a*b+a+b)*(R591*R591)+a*a*b*b))</f>
        <v>0.86564212214754155</v>
      </c>
      <c r="U591">
        <f>(-DuzeA*(a+b))/((POWER(R591,4)-(2*a*b+a+b)*(R591*R591)+a*a*b*b))</f>
        <v>-1.0274509724350223</v>
      </c>
    </row>
    <row r="592" spans="1:21" x14ac:dyDescent="0.3">
      <c r="A592">
        <f t="shared" si="82"/>
        <v>4.6880000000000033</v>
      </c>
      <c r="B592">
        <f t="shared" si="83"/>
        <v>-0.99970260355984064</v>
      </c>
      <c r="C592">
        <f t="shared" si="84"/>
        <v>-2.1722323337990576E-4</v>
      </c>
      <c r="D592">
        <f t="shared" si="85"/>
        <v>4.3353397121603175E-4</v>
      </c>
      <c r="E592">
        <f t="shared" si="86"/>
        <v>-5.419203198474682E-2</v>
      </c>
      <c r="F592">
        <f t="shared" si="87"/>
        <v>-2.6719370201272189E-2</v>
      </c>
      <c r="G592">
        <f t="shared" si="81"/>
        <v>-0.54192031984746825</v>
      </c>
      <c r="R592">
        <f t="shared" si="88"/>
        <v>-0.31199999999999584</v>
      </c>
      <c r="S592">
        <f t="shared" si="89"/>
        <v>5.8599999999999195</v>
      </c>
      <c r="T592">
        <f>(-DuzeA*R592*R592+DuzeA*a*b)/((POWER(R592,4)-(2*a*b+a+b)*(R592*R592)+a*a*b*b))</f>
        <v>0.86397341815734441</v>
      </c>
      <c r="U592">
        <f>(-DuzeA*(a+b))/((POWER(R592,4)-(2*a*b+a+b)*(R592*R592)+a*a*b*b))</f>
        <v>-1.024591967938062</v>
      </c>
    </row>
    <row r="593" spans="1:21" x14ac:dyDescent="0.3">
      <c r="A593">
        <f t="shared" si="82"/>
        <v>4.6960000000000033</v>
      </c>
      <c r="B593">
        <f t="shared" si="83"/>
        <v>-0.99986570366700034</v>
      </c>
      <c r="C593">
        <f t="shared" si="84"/>
        <v>-2.1375496161017753E-4</v>
      </c>
      <c r="D593">
        <f t="shared" si="85"/>
        <v>4.3524399684011071E-4</v>
      </c>
      <c r="E593">
        <f t="shared" si="86"/>
        <v>-5.4405786946356997E-2</v>
      </c>
      <c r="F593">
        <f t="shared" si="87"/>
        <v>-2.6284126204432077E-2</v>
      </c>
      <c r="G593">
        <f t="shared" si="81"/>
        <v>-0.54405786946356993</v>
      </c>
      <c r="R593">
        <f t="shared" si="88"/>
        <v>-0.30399999999999583</v>
      </c>
      <c r="S593">
        <f t="shared" si="89"/>
        <v>5.8699999999999193</v>
      </c>
      <c r="T593">
        <f>(-DuzeA*R593*R593+DuzeA*a*b)/((POWER(R593,4)-(2*a*b+a+b)*(R593*R593)+a*a*b*b))</f>
        <v>0.86235463400958123</v>
      </c>
      <c r="U593">
        <f>(-DuzeA*(a+b))/((POWER(R593,4)-(2*a*b+a+b)*(R593*R593)+a*a*b*b))</f>
        <v>-1.0218191460446548</v>
      </c>
    </row>
    <row r="594" spans="1:21" x14ac:dyDescent="0.3">
      <c r="A594">
        <f t="shared" si="82"/>
        <v>4.7040000000000033</v>
      </c>
      <c r="B594">
        <f t="shared" si="83"/>
        <v>-0.99996481271041215</v>
      </c>
      <c r="C594">
        <f t="shared" si="84"/>
        <v>-2.1027300963545663E-4</v>
      </c>
      <c r="D594">
        <f t="shared" si="85"/>
        <v>4.3692616724588887E-4</v>
      </c>
      <c r="E594">
        <f t="shared" si="86"/>
        <v>-5.4616059955992453E-2</v>
      </c>
      <c r="F594">
        <f t="shared" si="87"/>
        <v>-2.5847200037186189E-2</v>
      </c>
      <c r="G594">
        <f t="shared" si="81"/>
        <v>-0.54616059955992458</v>
      </c>
      <c r="R594">
        <f t="shared" si="88"/>
        <v>-0.29599999999999582</v>
      </c>
      <c r="S594">
        <f t="shared" si="89"/>
        <v>5.8799999999999191</v>
      </c>
      <c r="T594">
        <f>(-DuzeA*R594*R594+DuzeA*a*b)/((POWER(R594,4)-(2*a*b+a+b)*(R594*R594)+a*a*b*b))</f>
        <v>0.8607851270118797</v>
      </c>
      <c r="U594">
        <f>(-DuzeA*(a+b))/((POWER(R594,4)-(2*a*b+a+b)*(R594*R594)+a*a*b*b))</f>
        <v>-1.0191313502443609</v>
      </c>
    </row>
    <row r="595" spans="1:21" x14ac:dyDescent="0.3">
      <c r="A595">
        <f t="shared" si="82"/>
        <v>4.7120000000000033</v>
      </c>
      <c r="B595">
        <f t="shared" si="83"/>
        <v>-0.99999992434713114</v>
      </c>
      <c r="C595">
        <f t="shared" si="84"/>
        <v>-2.0677760029748951E-4</v>
      </c>
      <c r="D595">
        <f t="shared" si="85"/>
        <v>4.3858037476616384E-4</v>
      </c>
      <c r="E595">
        <f t="shared" si="86"/>
        <v>-5.4822837556289944E-2</v>
      </c>
      <c r="F595">
        <f t="shared" si="87"/>
        <v>-2.5408619662420025E-2</v>
      </c>
      <c r="G595">
        <f t="shared" si="81"/>
        <v>-0.54822837556289938</v>
      </c>
      <c r="R595">
        <f t="shared" si="88"/>
        <v>-0.28799999999999581</v>
      </c>
      <c r="S595">
        <f t="shared" si="89"/>
        <v>5.8899999999999189</v>
      </c>
      <c r="T595">
        <f>(-DuzeA*R595*R595+DuzeA*a*b)/((POWER(R595,4)-(2*a*b+a+b)*(R595*R595)+a*a*b*b))</f>
        <v>0.85926427842488273</v>
      </c>
      <c r="U595">
        <f>(-DuzeA*(a+b))/((POWER(R595,4)-(2*a*b+a+b)*(R595*R595)+a*a*b*b))</f>
        <v>-1.0165274672023008</v>
      </c>
    </row>
    <row r="596" spans="1:21" x14ac:dyDescent="0.3">
      <c r="A596">
        <f t="shared" si="82"/>
        <v>4.7200000000000033</v>
      </c>
      <c r="B596">
        <f t="shared" si="83"/>
        <v>-0.99997103633002449</v>
      </c>
      <c r="C596">
        <f t="shared" si="84"/>
        <v>-2.0326895729936022E-4</v>
      </c>
      <c r="D596">
        <f t="shared" si="85"/>
        <v>4.4020651352358532E-4</v>
      </c>
      <c r="E596">
        <f t="shared" si="86"/>
        <v>-5.5026106513589301E-2</v>
      </c>
      <c r="F596">
        <f t="shared" si="87"/>
        <v>-2.4968413148896439E-2</v>
      </c>
      <c r="G596">
        <f t="shared" si="81"/>
        <v>-0.55026106513589301</v>
      </c>
      <c r="R596">
        <f t="shared" si="88"/>
        <v>-0.27999999999999581</v>
      </c>
      <c r="S596">
        <f t="shared" si="89"/>
        <v>5.8999999999999186</v>
      </c>
      <c r="T596">
        <f>(-DuzeA*R596*R596+DuzeA*a*b)/((POWER(R596,4)-(2*a*b+a+b)*(R596*R596)+a*a*b*b))</f>
        <v>0.85779149279990929</v>
      </c>
      <c r="U596">
        <f>(-DuzeA*(a+b))/((POWER(R596,4)-(2*a*b+a+b)*(R596*R596)+a*a*b*b))</f>
        <v>-1.0140064255605516</v>
      </c>
    </row>
    <row r="597" spans="1:21" x14ac:dyDescent="0.3">
      <c r="A597">
        <f t="shared" si="82"/>
        <v>4.7280000000000033</v>
      </c>
      <c r="B597">
        <f t="shared" si="83"/>
        <v>-0.9998781505079154</v>
      </c>
      <c r="C597">
        <f t="shared" si="84"/>
        <v>-1.9974730519117153E-4</v>
      </c>
      <c r="D597">
        <f t="shared" si="85"/>
        <v>4.4180447943743497E-4</v>
      </c>
      <c r="E597">
        <f t="shared" si="86"/>
        <v>-5.5225853818780472E-2</v>
      </c>
      <c r="F597">
        <f t="shared" si="87"/>
        <v>-2.4526608669459004E-2</v>
      </c>
      <c r="G597">
        <f t="shared" si="81"/>
        <v>-0.55225853818780468</v>
      </c>
      <c r="R597">
        <f t="shared" si="88"/>
        <v>-0.2719999999999958</v>
      </c>
      <c r="S597">
        <f t="shared" si="89"/>
        <v>5.9099999999999184</v>
      </c>
      <c r="T597">
        <f>(-DuzeA*R597*R597+DuzeA*a*b)/((POWER(R597,4)-(2*a*b+a+b)*(R597*R597)+a*a*b*b))</f>
        <v>0.85636619734737907</v>
      </c>
      <c r="U597">
        <f>(-DuzeA*(a+b))/((POWER(R597,4)-(2*a*b+a+b)*(R597*R597)+a*a*b*b))</f>
        <v>-1.0115671947952303</v>
      </c>
    </row>
    <row r="598" spans="1:21" x14ac:dyDescent="0.3">
      <c r="A598">
        <f t="shared" si="82"/>
        <v>4.7360000000000033</v>
      </c>
      <c r="B598">
        <f t="shared" si="83"/>
        <v>-0.99972127282546475</v>
      </c>
      <c r="C598">
        <f t="shared" si="84"/>
        <v>-1.9621286935567203E-4</v>
      </c>
      <c r="D598">
        <f t="shared" si="85"/>
        <v>4.4337417023028182E-4</v>
      </c>
      <c r="E598">
        <f t="shared" si="86"/>
        <v>-5.5422066688136144E-2</v>
      </c>
      <c r="F598">
        <f t="shared" si="87"/>
        <v>-2.4083234499228723E-2</v>
      </c>
      <c r="G598">
        <f t="shared" si="81"/>
        <v>-0.5542206668813614</v>
      </c>
      <c r="R598">
        <f t="shared" si="88"/>
        <v>-0.26399999999999579</v>
      </c>
      <c r="S598">
        <f t="shared" si="89"/>
        <v>5.9199999999999182</v>
      </c>
      <c r="T598">
        <f>(-DuzeA*R598*R598+DuzeA*a*b)/((POWER(R598,4)-(2*a*b+a+b)*(R598*R598)+a*a*b*b))</f>
        <v>0.85498784133469452</v>
      </c>
      <c r="U598">
        <f>(-DuzeA*(a+b))/((POWER(R598,4)-(2*a*b+a+b)*(R598*R598)+a*a*b*b))</f>
        <v>-1.0092087841268946</v>
      </c>
    </row>
    <row r="599" spans="1:21" x14ac:dyDescent="0.3">
      <c r="A599">
        <f t="shared" si="82"/>
        <v>4.7440000000000033</v>
      </c>
      <c r="B599">
        <f t="shared" si="83"/>
        <v>-0.99950041332279083</v>
      </c>
      <c r="C599">
        <f t="shared" si="84"/>
        <v>-1.9266587599382979E-4</v>
      </c>
      <c r="D599">
        <f t="shared" si="85"/>
        <v>4.4491548543451652E-4</v>
      </c>
      <c r="E599">
        <f t="shared" si="86"/>
        <v>-5.5614732564129972E-2</v>
      </c>
      <c r="F599">
        <f t="shared" si="87"/>
        <v>-2.3638319013794207E-2</v>
      </c>
      <c r="G599">
        <f t="shared" si="81"/>
        <v>-0.55614732564129976</v>
      </c>
      <c r="R599">
        <f t="shared" si="88"/>
        <v>-0.25599999999999579</v>
      </c>
      <c r="S599">
        <f t="shared" si="89"/>
        <v>5.929999999999918</v>
      </c>
      <c r="T599">
        <f>(-DuzeA*R599*R599+DuzeA*a*b)/((POWER(R599,4)-(2*a*b+a+b)*(R599*R599)+a*a*b*b))</f>
        <v>0.85365589551234322</v>
      </c>
      <c r="U599">
        <f>(-DuzeA*(a+b))/((POWER(R599,4)-(2*a*b+a+b)*(R599*R599)+a*a*b*b))</f>
        <v>-1.0069302414820278</v>
      </c>
    </row>
    <row r="600" spans="1:21" x14ac:dyDescent="0.3">
      <c r="A600">
        <f t="shared" si="82"/>
        <v>4.7520000000000033</v>
      </c>
      <c r="B600">
        <f t="shared" si="83"/>
        <v>-0.99921558613482631</v>
      </c>
      <c r="C600">
        <f t="shared" si="84"/>
        <v>-1.8910655211035367E-4</v>
      </c>
      <c r="D600">
        <f t="shared" si="85"/>
        <v>4.464283263987854E-4</v>
      </c>
      <c r="E600">
        <f t="shared" si="86"/>
        <v>-5.5803839116240324E-2</v>
      </c>
      <c r="F600">
        <f t="shared" si="87"/>
        <v>-2.3191890687395422E-2</v>
      </c>
      <c r="G600">
        <f t="shared" si="81"/>
        <v>-0.55803839116240328</v>
      </c>
      <c r="R600">
        <f t="shared" si="88"/>
        <v>-0.24799999999999578</v>
      </c>
      <c r="S600">
        <f t="shared" si="89"/>
        <v>5.9399999999999178</v>
      </c>
      <c r="T600">
        <f>(-DuzeA*R600*R600+DuzeA*a*b)/((POWER(R600,4)-(2*a*b+a+b)*(R600*R600)+a*a*b*b))</f>
        <v>0.85236985156705858</v>
      </c>
      <c r="U600">
        <f>(-DuzeA*(a+b))/((POWER(R600,4)-(2*a*b+a+b)*(R600*R600)+a*a*b*b))</f>
        <v>-1.0047306525034971</v>
      </c>
    </row>
    <row r="601" spans="1:21" x14ac:dyDescent="0.3">
      <c r="A601">
        <f t="shared" si="82"/>
        <v>4.7600000000000033</v>
      </c>
      <c r="B601">
        <f t="shared" si="83"/>
        <v>-0.99886680949041395</v>
      </c>
      <c r="C601">
        <f t="shared" si="84"/>
        <v>-1.8553512549916338E-4</v>
      </c>
      <c r="D601">
        <f t="shared" si="85"/>
        <v>4.479125962942945E-4</v>
      </c>
      <c r="E601">
        <f t="shared" si="86"/>
        <v>-5.5989374241739484E-2</v>
      </c>
      <c r="F601">
        <f t="shared" si="87"/>
        <v>-2.2743978091101128E-2</v>
      </c>
      <c r="G601">
        <f t="shared" si="81"/>
        <v>-0.55989374241739487</v>
      </c>
      <c r="R601">
        <f t="shared" si="88"/>
        <v>-0.23999999999999577</v>
      </c>
      <c r="S601">
        <f t="shared" si="89"/>
        <v>5.9499999999999176</v>
      </c>
      <c r="T601">
        <f>(-DuzeA*R601*R601+DuzeA*a*b)/((POWER(R601,4)-(2*a*b+a+b)*(R601*R601)+a*a*b*b))</f>
        <v>0.85112922160093851</v>
      </c>
      <c r="U601">
        <f>(-DuzeA*(a+b))/((POWER(R601,4)-(2*a*b+a+b)*(R601*R601)+a*a*b*b))</f>
        <v>-1.0026091396079981</v>
      </c>
    </row>
    <row r="602" spans="1:21" x14ac:dyDescent="0.3">
      <c r="A602">
        <f t="shared" si="82"/>
        <v>4.7680000000000033</v>
      </c>
      <c r="B602">
        <f t="shared" si="83"/>
        <v>-0.99845410571114013</v>
      </c>
      <c r="C602">
        <f t="shared" si="84"/>
        <v>-1.8195182472880903E-4</v>
      </c>
      <c r="D602">
        <f t="shared" si="85"/>
        <v>4.4936820012100577E-4</v>
      </c>
      <c r="E602">
        <f t="shared" si="86"/>
        <v>-5.617132606646829E-2</v>
      </c>
      <c r="F602">
        <f t="shared" si="87"/>
        <v>-2.2294609890980123E-2</v>
      </c>
      <c r="G602">
        <f t="shared" si="81"/>
        <v>-0.56171326066468286</v>
      </c>
      <c r="R602">
        <f t="shared" si="88"/>
        <v>-0.23199999999999577</v>
      </c>
      <c r="S602">
        <f t="shared" si="89"/>
        <v>5.9599999999999174</v>
      </c>
      <c r="T602">
        <f>(-DuzeA*R602*R602+DuzeA*a*b)/((POWER(R602,4)-(2*a*b+a+b)*(R602*R602)+a*a*b*b))</f>
        <v>0.84993353763548696</v>
      </c>
      <c r="U602">
        <f>(-DuzeA*(a+b))/((POWER(R602,4)-(2*a*b+a+b)*(R602*R602)+a*a*b*b))</f>
        <v>-1.0005648610886066</v>
      </c>
    </row>
    <row r="603" spans="1:21" x14ac:dyDescent="0.3">
      <c r="A603">
        <f t="shared" si="82"/>
        <v>4.7760000000000034</v>
      </c>
      <c r="B603">
        <f t="shared" si="83"/>
        <v>-0.99797750120990569</v>
      </c>
      <c r="C603">
        <f t="shared" si="84"/>
        <v>-1.7835687912784098E-4</v>
      </c>
      <c r="D603">
        <f t="shared" si="85"/>
        <v>4.5079504471370679E-4</v>
      </c>
      <c r="E603">
        <f t="shared" si="86"/>
        <v>-5.6349682945596127E-2</v>
      </c>
      <c r="F603">
        <f t="shared" si="87"/>
        <v>-2.1843814846266418E-2</v>
      </c>
      <c r="G603">
        <f t="shared" si="81"/>
        <v>-0.56349682945596125</v>
      </c>
      <c r="R603">
        <f t="shared" si="88"/>
        <v>-0.22399999999999576</v>
      </c>
      <c r="S603">
        <f t="shared" si="89"/>
        <v>5.9699999999999172</v>
      </c>
      <c r="T603">
        <f>(-DuzeA*R603*R603+DuzeA*a*b)/((POWER(R603,4)-(2*a*b+a+b)*(R603*R603)+a*a*b*b))</f>
        <v>0.84878235113960276</v>
      </c>
      <c r="U603">
        <f>(-DuzeA*(a+b))/((POWER(R603,4)-(2*a*b+a+b)*(R603*R603)+a*a*b*b))</f>
        <v>-0.99859701026067627</v>
      </c>
    </row>
    <row r="604" spans="1:21" x14ac:dyDescent="0.3">
      <c r="A604">
        <f t="shared" si="82"/>
        <v>4.7840000000000034</v>
      </c>
      <c r="B604">
        <f t="shared" si="83"/>
        <v>-0.99743702648923604</v>
      </c>
      <c r="C604">
        <f t="shared" si="84"/>
        <v>-1.7475051877013134E-4</v>
      </c>
      <c r="D604">
        <f t="shared" si="85"/>
        <v>4.5219303874797844E-4</v>
      </c>
      <c r="E604">
        <f t="shared" si="86"/>
        <v>-5.652443346436626E-2</v>
      </c>
      <c r="F604">
        <f t="shared" si="87"/>
        <v>-2.1391621807518441E-2</v>
      </c>
      <c r="G604">
        <f t="shared" si="81"/>
        <v>-0.56524433464366264</v>
      </c>
      <c r="R604">
        <f t="shared" si="88"/>
        <v>-0.21599999999999575</v>
      </c>
      <c r="S604">
        <f t="shared" si="89"/>
        <v>5.9799999999999169</v>
      </c>
      <c r="T604">
        <f>(-DuzeA*R604*R604+DuzeA*a*b)/((POWER(R604,4)-(2*a*b+a+b)*(R604*R604)+a*a*b*b))</f>
        <v>0.8476752325805933</v>
      </c>
      <c r="U604">
        <f>(-DuzeA*(a+b))/((POWER(R604,4)-(2*a*b+a+b)*(R604*R604)+a*a*b*b))</f>
        <v>-0.99670481464940563</v>
      </c>
    </row>
    <row r="605" spans="1:21" x14ac:dyDescent="0.3">
      <c r="A605">
        <f t="shared" si="82"/>
        <v>4.7920000000000034</v>
      </c>
      <c r="B605">
        <f t="shared" si="83"/>
        <v>-0.99683271613932889</v>
      </c>
      <c r="C605">
        <f t="shared" si="84"/>
        <v>-1.7113297446014753E-4</v>
      </c>
      <c r="D605">
        <f t="shared" si="85"/>
        <v>4.5356209274602578E-4</v>
      </c>
      <c r="E605">
        <f t="shared" si="86"/>
        <v>-5.6695566438826409E-2</v>
      </c>
      <c r="F605">
        <f t="shared" si="87"/>
        <v>-2.0938059714772413E-2</v>
      </c>
      <c r="G605">
        <f t="shared" si="81"/>
        <v>-0.56695566438826406</v>
      </c>
      <c r="R605">
        <f t="shared" si="88"/>
        <v>-0.20799999999999574</v>
      </c>
      <c r="S605">
        <f t="shared" si="89"/>
        <v>5.9899999999999167</v>
      </c>
      <c r="T605">
        <f>(-DuzeA*R605*R605+DuzeA*a*b)/((POWER(R605,4)-(2*a*b+a+b)*(R605*R605)+a*a*b*b))</f>
        <v>0.84661177099734597</v>
      </c>
      <c r="U605">
        <f>(-DuzeA*(a+b))/((POWER(R605,4)-(2*a*b+a+b)*(R605*R605)+a*a*b*b))</f>
        <v>-0.99488753521751183</v>
      </c>
    </row>
    <row r="606" spans="1:21" x14ac:dyDescent="0.3">
      <c r="A606">
        <f t="shared" si="82"/>
        <v>4.8000000000000034</v>
      </c>
      <c r="B606">
        <f t="shared" si="83"/>
        <v>-0.99616460883584035</v>
      </c>
      <c r="C606">
        <f t="shared" si="84"/>
        <v>-1.6750447771817932E-4</v>
      </c>
      <c r="D606">
        <f t="shared" si="85"/>
        <v>4.5490211908240407E-4</v>
      </c>
      <c r="E606">
        <f t="shared" si="86"/>
        <v>-5.6863070916544585E-2</v>
      </c>
      <c r="F606">
        <f t="shared" si="87"/>
        <v>-2.048315759569001E-2</v>
      </c>
      <c r="G606">
        <f t="shared" si="81"/>
        <v>-0.56863070916544589</v>
      </c>
      <c r="R606">
        <f t="shared" si="88"/>
        <v>-0.19999999999999574</v>
      </c>
      <c r="S606">
        <f t="shared" si="89"/>
        <v>5.9999999999999165</v>
      </c>
      <c r="T606">
        <f>(-DuzeA*R606*R606+DuzeA*a*b)/((POWER(R606,4)-(2*a*b+a+b)*(R606*R606)+a*a*b*b))</f>
        <v>0.84559157359484183</v>
      </c>
      <c r="U606">
        <f>(-DuzeA*(a+b))/((POWER(R606,4)-(2*a*b+a+b)*(R606*R606)+a*a*b*b))</f>
        <v>-0.99314446563152547</v>
      </c>
    </row>
    <row r="607" spans="1:21" x14ac:dyDescent="0.3">
      <c r="A607">
        <f t="shared" si="82"/>
        <v>4.8080000000000034</v>
      </c>
      <c r="B607">
        <f t="shared" si="83"/>
        <v>-0.99543274733740983</v>
      </c>
      <c r="C607">
        <f t="shared" si="84"/>
        <v>-1.6386526076552009E-4</v>
      </c>
      <c r="D607">
        <f t="shared" si="85"/>
        <v>4.5621303198962429E-4</v>
      </c>
      <c r="E607">
        <f t="shared" si="86"/>
        <v>-5.7026936177310104E-2</v>
      </c>
      <c r="F607">
        <f t="shared" si="87"/>
        <v>-2.0026944563700386E-2</v>
      </c>
      <c r="G607">
        <f t="shared" si="81"/>
        <v>-0.57026936177310106</v>
      </c>
      <c r="R607">
        <f t="shared" si="88"/>
        <v>-0.19199999999999573</v>
      </c>
      <c r="S607">
        <f t="shared" si="89"/>
        <v>6.0099999999999163</v>
      </c>
      <c r="T607">
        <f>(-DuzeA*R607*R607+DuzeA*a*b)/((POWER(R607,4)-(2*a*b+a+b)*(R607*R607)+a*a*b*b))</f>
        <v>0.84461426535923734</v>
      </c>
      <c r="U607">
        <f>(-DuzeA*(a+b))/((POWER(R607,4)-(2*a*b+a+b)*(R607*R607)+a*a*b*b))</f>
        <v>-0.99147493156531386</v>
      </c>
    </row>
    <row r="608" spans="1:21" x14ac:dyDescent="0.3">
      <c r="A608">
        <f t="shared" si="82"/>
        <v>4.8160000000000034</v>
      </c>
      <c r="B608">
        <f t="shared" si="83"/>
        <v>-0.99463717848292321</v>
      </c>
      <c r="C608">
        <f t="shared" si="84"/>
        <v>-1.6021555650960309E-4</v>
      </c>
      <c r="D608">
        <f t="shared" si="85"/>
        <v>4.574947475636364E-4</v>
      </c>
      <c r="E608">
        <f t="shared" si="86"/>
        <v>-5.7187151733819705E-2</v>
      </c>
      <c r="F608">
        <f t="shared" si="87"/>
        <v>-1.9569449816136751E-2</v>
      </c>
      <c r="G608">
        <f t="shared" si="81"/>
        <v>-0.57187151733819708</v>
      </c>
      <c r="R608">
        <f t="shared" si="88"/>
        <v>-0.18399999999999572</v>
      </c>
      <c r="S608">
        <f t="shared" si="89"/>
        <v>6.0199999999999161</v>
      </c>
      <c r="T608">
        <f>(-DuzeA*R608*R608+DuzeA*a*b)/((POWER(R608,4)-(2*a*b+a+b)*(R608*R608)+a*a*b*b))</f>
        <v>0.84367948869279297</v>
      </c>
      <c r="U608">
        <f>(-DuzeA*(a+b))/((POWER(R608,4)-(2*a*b+a+b)*(R608*R608)+a*a*b*b))</f>
        <v>-0.98987829003952132</v>
      </c>
    </row>
    <row r="609" spans="1:21" x14ac:dyDescent="0.3">
      <c r="A609">
        <f t="shared" si="82"/>
        <v>4.8240000000000034</v>
      </c>
      <c r="B609">
        <f t="shared" si="83"/>
        <v>-0.99377795318851592</v>
      </c>
      <c r="C609">
        <f t="shared" si="84"/>
        <v>-1.5655559852909402E-4</v>
      </c>
      <c r="D609">
        <f t="shared" si="85"/>
        <v>4.5874718376919432E-4</v>
      </c>
      <c r="E609">
        <f t="shared" si="86"/>
        <v>-5.7343707332348802E-2</v>
      </c>
      <c r="F609">
        <f t="shared" si="87"/>
        <v>-1.9110702632367558E-2</v>
      </c>
      <c r="G609">
        <f t="shared" si="81"/>
        <v>-0.57343707332348803</v>
      </c>
      <c r="R609">
        <f t="shared" si="88"/>
        <v>-0.17599999999999572</v>
      </c>
      <c r="S609">
        <f t="shared" si="89"/>
        <v>6.0299999999999159</v>
      </c>
      <c r="T609">
        <f>(-DuzeA*R609*R609+DuzeA*a*b)/((POWER(R609,4)-(2*a*b+a+b)*(R609*R609)+a*a*b*b))</f>
        <v>0.84278690306796777</v>
      </c>
      <c r="U609">
        <f>(-DuzeA*(a+b))/((POWER(R609,4)-(2*a*b+a+b)*(R609*R609)+a*a*b*b))</f>
        <v>-0.98835392879569128</v>
      </c>
    </row>
    <row r="610" spans="1:21" x14ac:dyDescent="0.3">
      <c r="A610">
        <f t="shared" si="82"/>
        <v>4.8320000000000034</v>
      </c>
      <c r="B610">
        <f t="shared" si="83"/>
        <v>-0.99285512644431329</v>
      </c>
      <c r="C610">
        <f t="shared" si="84"/>
        <v>-1.5288562105894048E-4</v>
      </c>
      <c r="D610">
        <f t="shared" si="85"/>
        <v>4.5997026044510301E-4</v>
      </c>
      <c r="E610">
        <f t="shared" si="86"/>
        <v>-5.7496592953407741E-2</v>
      </c>
      <c r="F610">
        <f t="shared" si="87"/>
        <v>-1.8650732371922454E-2</v>
      </c>
      <c r="G610">
        <f t="shared" si="81"/>
        <v>-0.57496592953407744</v>
      </c>
      <c r="R610">
        <f t="shared" si="88"/>
        <v>-0.16799999999999571</v>
      </c>
      <c r="S610">
        <f t="shared" si="89"/>
        <v>6.0399999999999157</v>
      </c>
      <c r="T610">
        <f>(-DuzeA*R610*R610+DuzeA*a*b)/((POWER(R610,4)-(2*a*b+a+b)*(R610*R610)+a*a*b*b))</f>
        <v>0.84193618470003295</v>
      </c>
      <c r="U610">
        <f>(-DuzeA*(a+b))/((POWER(R610,4)-(2*a*b+a+b)*(R610*R610)+a*a*b*b))</f>
        <v>-0.98690126570390946</v>
      </c>
    </row>
    <row r="611" spans="1:21" x14ac:dyDescent="0.3">
      <c r="A611">
        <f t="shared" si="82"/>
        <v>4.8400000000000034</v>
      </c>
      <c r="B611">
        <f t="shared" si="83"/>
        <v>-0.99186875731091217</v>
      </c>
      <c r="C611">
        <f t="shared" si="84"/>
        <v>-1.4920585897537964E-4</v>
      </c>
      <c r="D611">
        <f t="shared" si="85"/>
        <v>4.6116389930934255E-4</v>
      </c>
      <c r="E611">
        <f t="shared" si="86"/>
        <v>-5.7645798812383117E-2</v>
      </c>
      <c r="F611">
        <f t="shared" si="87"/>
        <v>-1.8189568472613112E-2</v>
      </c>
      <c r="G611">
        <f t="shared" si="81"/>
        <v>-0.5764579881238312</v>
      </c>
      <c r="R611">
        <f t="shared" si="88"/>
        <v>-0.1599999999999957</v>
      </c>
      <c r="S611">
        <f t="shared" si="89"/>
        <v>6.0499999999999154</v>
      </c>
      <c r="T611">
        <f>(-DuzeA*R611*R611+DuzeA*a*b)/((POWER(R611,4)-(2*a*b+a+b)*(R611*R611)+a*a*b*b))</f>
        <v>0.84112702623761226</v>
      </c>
      <c r="U611">
        <f>(-DuzeA*(a+b))/((POWER(R611,4)-(2*a*b+a+b)*(R611*R611)+a*a*b*b))</f>
        <v>-0.98551974820287969</v>
      </c>
    </row>
    <row r="612" spans="1:21" x14ac:dyDescent="0.3">
      <c r="A612">
        <f t="shared" si="82"/>
        <v>4.8480000000000034</v>
      </c>
      <c r="B612">
        <f t="shared" si="83"/>
        <v>-0.9908189089156002</v>
      </c>
      <c r="C612">
        <f t="shared" si="84"/>
        <v>-1.4551654778090489E-4</v>
      </c>
      <c r="D612">
        <f t="shared" si="85"/>
        <v>4.6232802396407635E-4</v>
      </c>
      <c r="E612">
        <f t="shared" si="86"/>
        <v>-5.7791315360164019E-2</v>
      </c>
      <c r="F612">
        <f t="shared" si="87"/>
        <v>-1.7727240448649036E-2</v>
      </c>
      <c r="G612">
        <f t="shared" si="81"/>
        <v>-0.57791315360164019</v>
      </c>
      <c r="R612">
        <f t="shared" si="88"/>
        <v>-0.15199999999999569</v>
      </c>
      <c r="S612">
        <f t="shared" si="89"/>
        <v>6.0599999999999152</v>
      </c>
      <c r="T612">
        <f>(-DuzeA*R612*R612+DuzeA*a*b)/((POWER(R612,4)-(2*a*b+a+b)*(R612*R612)+a*a*b*b))</f>
        <v>0.84035913647057403</v>
      </c>
      <c r="U612">
        <f>(-DuzeA*(a+b))/((POWER(R612,4)-(2*a*b+a+b)*(R612*R612)+a*a*b*b))</f>
        <v>-0.9842088527714079</v>
      </c>
    </row>
    <row r="613" spans="1:21" x14ac:dyDescent="0.3">
      <c r="A613">
        <f t="shared" si="82"/>
        <v>4.8560000000000034</v>
      </c>
      <c r="B613">
        <f t="shared" si="83"/>
        <v>-0.98970564844831643</v>
      </c>
      <c r="C613">
        <f t="shared" si="84"/>
        <v>-1.418179235891923E-4</v>
      </c>
      <c r="D613">
        <f t="shared" si="85"/>
        <v>4.6346255990053912E-4</v>
      </c>
      <c r="E613">
        <f t="shared" si="86"/>
        <v>-5.7933133283753213E-2</v>
      </c>
      <c r="F613">
        <f t="shared" si="87"/>
        <v>-1.7263777888748496E-2</v>
      </c>
      <c r="G613">
        <f t="shared" si="81"/>
        <v>-0.57933133283753213</v>
      </c>
      <c r="R613">
        <f t="shared" si="88"/>
        <v>-0.14399999999999569</v>
      </c>
      <c r="S613">
        <f t="shared" si="89"/>
        <v>6.069999999999915</v>
      </c>
      <c r="T613">
        <f>(-DuzeA*R613*R613+DuzeA*a*b)/((POWER(R613,4)-(2*a*b+a+b)*(R613*R613)+a*a*b*b))</f>
        <v>0.83963224005475334</v>
      </c>
      <c r="U613">
        <f>(-DuzeA*(a+b))/((POWER(R613,4)-(2*a*b+a+b)*(R613*R613)+a*a*b*b))</f>
        <v>-0.98296808443033667</v>
      </c>
    </row>
    <row r="614" spans="1:21" x14ac:dyDescent="0.3">
      <c r="A614">
        <f t="shared" si="82"/>
        <v>4.8640000000000034</v>
      </c>
      <c r="B614">
        <f t="shared" si="83"/>
        <v>-0.98852904715735079</v>
      </c>
      <c r="C614">
        <f t="shared" si="84"/>
        <v>-1.3811022310998797E-4</v>
      </c>
      <c r="D614">
        <f t="shared" si="85"/>
        <v>4.6456743450379534E-4</v>
      </c>
      <c r="E614">
        <f t="shared" si="86"/>
        <v>-5.8071243506863199E-2</v>
      </c>
      <c r="F614">
        <f t="shared" si="87"/>
        <v>-1.6799210454244699E-2</v>
      </c>
      <c r="G614">
        <f t="shared" si="81"/>
        <v>-0.58071243506863202</v>
      </c>
      <c r="R614">
        <f t="shared" si="88"/>
        <v>-0.13599999999999568</v>
      </c>
      <c r="S614">
        <f t="shared" si="89"/>
        <v>6.0799999999999148</v>
      </c>
      <c r="T614">
        <f>(-DuzeA*R614*R614+DuzeA*a*b)/((POWER(R614,4)-(2*a*b+a+b)*(R614*R614)+a*a*b*b))</f>
        <v>0.83894607725300574</v>
      </c>
      <c r="U614">
        <f>(-DuzeA*(a+b))/((POWER(R614,4)-(2*a*b+a+b)*(R614*R614)+a*a*b*b))</f>
        <v>-0.98179697627403395</v>
      </c>
    </row>
    <row r="615" spans="1:21" x14ac:dyDescent="0.3">
      <c r="A615">
        <f t="shared" si="82"/>
        <v>4.8720000000000034</v>
      </c>
      <c r="B615">
        <f t="shared" si="83"/>
        <v>-0.9872891803447843</v>
      </c>
      <c r="C615">
        <f t="shared" si="84"/>
        <v>-1.3439368363395759E-4</v>
      </c>
      <c r="D615">
        <f t="shared" si="85"/>
        <v>4.6564257705738576E-4</v>
      </c>
      <c r="E615">
        <f t="shared" si="86"/>
        <v>-5.8205637190497157E-2</v>
      </c>
      <c r="F615">
        <f t="shared" si="87"/>
        <v>-1.6333567877187313E-2</v>
      </c>
      <c r="G615">
        <f t="shared" si="81"/>
        <v>-0.58205637190497161</v>
      </c>
      <c r="R615">
        <f t="shared" si="88"/>
        <v>-0.12799999999999567</v>
      </c>
      <c r="S615">
        <f t="shared" si="89"/>
        <v>6.0899999999999146</v>
      </c>
      <c r="T615">
        <f>(-DuzeA*R615*R615+DuzeA*a*b)/((POWER(R615,4)-(2*a*b+a+b)*(R615*R615)+a*a*b*b))</f>
        <v>0.83830040369212788</v>
      </c>
      <c r="U615">
        <f>(-DuzeA*(a+b))/((POWER(R615,4)-(2*a*b+a+b)*(R615*R615)+a*a*b*b))</f>
        <v>-0.9806950890305951</v>
      </c>
    </row>
    <row r="616" spans="1:21" x14ac:dyDescent="0.3">
      <c r="A616">
        <f t="shared" si="82"/>
        <v>4.8800000000000034</v>
      </c>
      <c r="B616">
        <f t="shared" si="83"/>
        <v>-0.98598612736166968</v>
      </c>
      <c r="C616">
        <f t="shared" si="84"/>
        <v>-1.306685430174985E-4</v>
      </c>
      <c r="D616">
        <f t="shared" si="85"/>
        <v>4.6668791874785142E-4</v>
      </c>
      <c r="E616">
        <f t="shared" si="86"/>
        <v>-5.8336305733514657E-2</v>
      </c>
      <c r="F616">
        <f t="shared" si="87"/>
        <v>-1.586687995843946E-2</v>
      </c>
      <c r="G616">
        <f t="shared" si="81"/>
        <v>-0.5833630573351466</v>
      </c>
      <c r="R616">
        <f t="shared" si="88"/>
        <v>-0.11999999999999567</v>
      </c>
      <c r="S616">
        <f t="shared" si="89"/>
        <v>6.0999999999999144</v>
      </c>
      <c r="T616">
        <f>(-DuzeA*R616*R616+DuzeA*a*b)/((POWER(R616,4)-(2*a*b+a+b)*(R616*R616)+a*a*b*b))</f>
        <v>0.83769499013521753</v>
      </c>
      <c r="U616">
        <f>(-DuzeA*(a+b))/((POWER(R616,4)-(2*a*b+a+b)*(R616*R616)+a*a*b*b))</f>
        <v>-0.97966201064998026</v>
      </c>
    </row>
    <row r="617" spans="1:21" x14ac:dyDescent="0.3">
      <c r="A617">
        <f t="shared" si="82"/>
        <v>4.8880000000000035</v>
      </c>
      <c r="B617">
        <f t="shared" si="83"/>
        <v>-0.98461997160295323</v>
      </c>
      <c r="C617">
        <f t="shared" si="84"/>
        <v>-1.269350396675157E-4</v>
      </c>
      <c r="D617">
        <f t="shared" si="85"/>
        <v>4.6770339266912853E-4</v>
      </c>
      <c r="E617">
        <f t="shared" si="86"/>
        <v>-5.8463240773182171E-2</v>
      </c>
      <c r="F617">
        <f t="shared" si="87"/>
        <v>-1.5399176565770332E-2</v>
      </c>
      <c r="G617">
        <f t="shared" si="81"/>
        <v>-0.58463240773182168</v>
      </c>
      <c r="R617">
        <f t="shared" si="88"/>
        <v>-0.11199999999999566</v>
      </c>
      <c r="S617">
        <f t="shared" si="89"/>
        <v>6.1099999999999142</v>
      </c>
      <c r="T617">
        <f>(-DuzeA*R617*R617+DuzeA*a*b)/((POWER(R617,4)-(2*a*b+a+b)*(R617*R617)+a*a*b*b))</f>
        <v>0.83712962226906551</v>
      </c>
      <c r="U617">
        <f>(-DuzeA*(a+b))/((POWER(R617,4)-(2*a*b+a+b)*(R617*R617)+a*a*b*b))</f>
        <v>-0.9786973559193517</v>
      </c>
    </row>
    <row r="618" spans="1:21" x14ac:dyDescent="0.3">
      <c r="A618">
        <f t="shared" si="82"/>
        <v>4.8960000000000035</v>
      </c>
      <c r="B618">
        <f t="shared" si="83"/>
        <v>-0.98319080050213703</v>
      </c>
      <c r="C618">
        <f t="shared" si="84"/>
        <v>-1.2319341252616266E-4</v>
      </c>
      <c r="D618">
        <f t="shared" si="85"/>
        <v>4.686889338268303E-4</v>
      </c>
      <c r="E618">
        <f t="shared" si="86"/>
        <v>-5.858643418570833E-2</v>
      </c>
      <c r="F618">
        <f t="shared" si="87"/>
        <v>-1.4930487631943502E-2</v>
      </c>
      <c r="G618">
        <f t="shared" si="81"/>
        <v>-0.58586434185708325</v>
      </c>
      <c r="R618">
        <f t="shared" si="88"/>
        <v>-0.10399999999999565</v>
      </c>
      <c r="S618">
        <f t="shared" si="89"/>
        <v>6.119999999999914</v>
      </c>
      <c r="T618">
        <f>(-DuzeA*R618*R618+DuzeA*a*b)/((POWER(R618,4)-(2*a*b+a+b)*(R618*R618)+a*a*b*b))</f>
        <v>0.8366041005062107</v>
      </c>
      <c r="U618">
        <f>(-DuzeA*(a+b))/((POWER(R618,4)-(2*a*b+a+b)*(R618*R618)+a*a*b*b))</f>
        <v>-0.97780076610494415</v>
      </c>
    </row>
    <row r="619" spans="1:21" x14ac:dyDescent="0.3">
      <c r="A619">
        <f t="shared" si="82"/>
        <v>4.9040000000000035</v>
      </c>
      <c r="B619">
        <f t="shared" si="83"/>
        <v>-0.98169870552568372</v>
      </c>
      <c r="C619">
        <f t="shared" si="84"/>
        <v>-1.1944390105554802E-4</v>
      </c>
      <c r="D619">
        <f t="shared" si="85"/>
        <v>4.6964447914240638E-4</v>
      </c>
      <c r="E619">
        <f t="shared" si="86"/>
        <v>-5.8705878086763877E-2</v>
      </c>
      <c r="F619">
        <f t="shared" si="87"/>
        <v>-1.4460843152801096E-2</v>
      </c>
      <c r="G619">
        <f t="shared" si="81"/>
        <v>-0.58705878086763874</v>
      </c>
      <c r="R619">
        <f t="shared" si="88"/>
        <v>-9.5999999999995644E-2</v>
      </c>
      <c r="S619">
        <f t="shared" si="89"/>
        <v>6.1299999999999137</v>
      </c>
      <c r="T619">
        <f>(-DuzeA*R619*R619+DuzeA*a*b)/((POWER(R619,4)-(2*a*b+a+b)*(R619*R619)+a*a*b*b))</f>
        <v>0.83611823980130784</v>
      </c>
      <c r="U619">
        <f>(-DuzeA*(a+b))/((POWER(R619,4)-(2*a*b+a+b)*(R619*R619)+a*a*b*b))</f>
        <v>-0.97697190861983252</v>
      </c>
    </row>
    <row r="620" spans="1:21" x14ac:dyDescent="0.3">
      <c r="A620">
        <f t="shared" si="82"/>
        <v>4.9120000000000035</v>
      </c>
      <c r="B620">
        <f t="shared" si="83"/>
        <v>-0.98014378216716258</v>
      </c>
      <c r="C620">
        <f t="shared" si="84"/>
        <v>-1.1568674522240877E-4</v>
      </c>
      <c r="D620">
        <f t="shared" si="85"/>
        <v>4.7056996745716798E-4</v>
      </c>
      <c r="E620">
        <f t="shared" si="86"/>
        <v>-5.8821564831986285E-2</v>
      </c>
      <c r="F620">
        <f t="shared" si="87"/>
        <v>-1.3990273185343927E-2</v>
      </c>
      <c r="G620">
        <f t="shared" si="81"/>
        <v>-0.58821564831986284</v>
      </c>
      <c r="R620">
        <f t="shared" si="88"/>
        <v>-8.7999999999995637E-2</v>
      </c>
      <c r="S620">
        <f t="shared" si="89"/>
        <v>6.1399999999999135</v>
      </c>
      <c r="T620">
        <f>(-DuzeA*R620*R620+DuzeA*a*b)/((POWER(R620,4)-(2*a*b+a+b)*(R620*R620)+a*a*b*b))</f>
        <v>0.8356718694814933</v>
      </c>
      <c r="U620">
        <f>(-DuzeA*(a+b))/((POWER(R620,4)-(2*a*b+a+b)*(R620*R620)+a*a*b*b))</f>
        <v>-0.97621047671702488</v>
      </c>
    </row>
    <row r="621" spans="1:21" x14ac:dyDescent="0.3">
      <c r="A621">
        <f t="shared" si="82"/>
        <v>4.9200000000000035</v>
      </c>
      <c r="B621">
        <f t="shared" si="83"/>
        <v>-0.97852612994113775</v>
      </c>
      <c r="C621">
        <f t="shared" si="84"/>
        <v>-1.1192218548275142E-4</v>
      </c>
      <c r="D621">
        <f t="shared" si="85"/>
        <v>4.7146533953620385E-4</v>
      </c>
      <c r="E621">
        <f t="shared" si="86"/>
        <v>-5.893348701746904E-2</v>
      </c>
      <c r="F621">
        <f t="shared" si="87"/>
        <v>-1.3518807845807723E-2</v>
      </c>
      <c r="G621">
        <f t="shared" si="81"/>
        <v>-0.58933487017469044</v>
      </c>
      <c r="R621">
        <f t="shared" si="88"/>
        <v>-7.999999999999563E-2</v>
      </c>
      <c r="S621">
        <f t="shared" si="89"/>
        <v>6.1499999999999133</v>
      </c>
      <c r="T621">
        <f>(-DuzeA*R621*R621+DuzeA*a*b)/((POWER(R621,4)-(2*a*b+a+b)*(R621*R621)+a*a*b*b))</f>
        <v>0.83526483309045074</v>
      </c>
      <c r="U621">
        <f>(-DuzeA*(a+b))/((POWER(R621,4)-(2*a*b+a+b)*(R621*R621)+a*a*b*b))</f>
        <v>-0.97551618920734695</v>
      </c>
    </row>
    <row r="622" spans="1:21" x14ac:dyDescent="0.3">
      <c r="A622">
        <f t="shared" si="82"/>
        <v>4.9280000000000035</v>
      </c>
      <c r="B622">
        <f t="shared" si="83"/>
        <v>-0.97684585237679966</v>
      </c>
      <c r="C622">
        <f t="shared" si="84"/>
        <v>-1.0815046276646179E-4</v>
      </c>
      <c r="D622">
        <f t="shared" si="85"/>
        <v>4.7233053807216763E-4</v>
      </c>
      <c r="E622">
        <f t="shared" si="86"/>
        <v>-5.9041637480235498E-2</v>
      </c>
      <c r="F622">
        <f t="shared" si="87"/>
        <v>-1.3046477307735555E-2</v>
      </c>
      <c r="G622">
        <f t="shared" si="81"/>
        <v>-0.59041637480235498</v>
      </c>
      <c r="R622">
        <f t="shared" si="88"/>
        <v>-7.1999999999995623E-2</v>
      </c>
      <c r="S622">
        <f t="shared" si="89"/>
        <v>6.1599999999999131</v>
      </c>
      <c r="T622">
        <f>(-DuzeA*R622*R622+DuzeA*a*b)/((POWER(R622,4)-(2*a*b+a+b)*(R622*R622)+a*a*b*b))</f>
        <v>0.83489698824591185</v>
      </c>
      <c r="U622">
        <f>(-DuzeA*(a+b))/((POWER(R622,4)-(2*a*b+a+b)*(R622*R622)+a*a*b*b))</f>
        <v>-0.97488879020163122</v>
      </c>
    </row>
    <row r="623" spans="1:21" x14ac:dyDescent="0.3">
      <c r="A623">
        <f t="shared" si="82"/>
        <v>4.9360000000000035</v>
      </c>
      <c r="B623">
        <f t="shared" si="83"/>
        <v>-0.9751030570113387</v>
      </c>
      <c r="C623">
        <f t="shared" si="84"/>
        <v>-1.0437181846188444E-4</v>
      </c>
      <c r="D623">
        <f t="shared" si="85"/>
        <v>4.7316550768893782E-4</v>
      </c>
      <c r="E623">
        <f t="shared" si="86"/>
        <v>-5.9146009298697386E-2</v>
      </c>
      <c r="F623">
        <f t="shared" si="87"/>
        <v>-1.2573311800046618E-2</v>
      </c>
      <c r="G623">
        <f t="shared" si="81"/>
        <v>-0.59146009298697388</v>
      </c>
      <c r="R623">
        <f t="shared" si="88"/>
        <v>-6.3999999999995616E-2</v>
      </c>
      <c r="S623">
        <f t="shared" si="89"/>
        <v>6.1699999999999129</v>
      </c>
      <c r="T623">
        <f>(-DuzeA*R623*R623+DuzeA*a*b)/((POWER(R623,4)-(2*a*b+a+b)*(R623*R623)+a*a*b*b))</f>
        <v>0.83456820651034413</v>
      </c>
      <c r="U623">
        <f>(-DuzeA*(a+b))/((POWER(R623,4)-(2*a*b+a+b)*(R623*R623)+a*a*b*b))</f>
        <v>-0.97432804887676783</v>
      </c>
    </row>
    <row r="624" spans="1:21" x14ac:dyDescent="0.3">
      <c r="A624">
        <f t="shared" si="82"/>
        <v>4.9440000000000035</v>
      </c>
      <c r="B624">
        <f t="shared" si="83"/>
        <v>-0.97329785538306346</v>
      </c>
      <c r="C624">
        <f t="shared" si="84"/>
        <v>-1.0058649440037294E-4</v>
      </c>
      <c r="D624">
        <f t="shared" si="85"/>
        <v>4.7397019494516623E-4</v>
      </c>
      <c r="E624">
        <f t="shared" si="86"/>
        <v>-5.924659579309776E-2</v>
      </c>
      <c r="F624">
        <f t="shared" si="87"/>
        <v>-1.2099341605101451E-2</v>
      </c>
      <c r="G624">
        <f t="shared" si="81"/>
        <v>-0.59246595793097756</v>
      </c>
      <c r="R624">
        <f t="shared" si="88"/>
        <v>-5.5999999999995616E-2</v>
      </c>
      <c r="S624">
        <f t="shared" si="89"/>
        <v>6.1799999999999127</v>
      </c>
      <c r="T624">
        <f>(-DuzeA*R624*R624+DuzeA*a*b)/((POWER(R624,4)-(2*a*b+a+b)*(R624*R624)+a*a*b*b))</f>
        <v>0.8342783732746073</v>
      </c>
      <c r="U624">
        <f>(-DuzeA*(a+b))/((POWER(R624,4)-(2*a*b+a+b)*(R624*R624)+a*a*b*b))</f>
        <v>-0.97383375926521776</v>
      </c>
    </row>
    <row r="625" spans="1:21" x14ac:dyDescent="0.3">
      <c r="A625">
        <f t="shared" si="82"/>
        <v>4.9520000000000035</v>
      </c>
      <c r="B625">
        <f t="shared" si="83"/>
        <v>-0.97143036302426211</v>
      </c>
      <c r="C625">
        <f t="shared" si="84"/>
        <v>-9.6794732840811617E-5</v>
      </c>
      <c r="D625">
        <f t="shared" si="85"/>
        <v>4.7474454833768665E-4</v>
      </c>
      <c r="E625">
        <f t="shared" si="86"/>
        <v>-5.9343390525938573E-2</v>
      </c>
      <c r="F625">
        <f t="shared" si="87"/>
        <v>-1.1624597056763764E-2</v>
      </c>
      <c r="G625">
        <f t="shared" si="81"/>
        <v>-0.59343390525938577</v>
      </c>
      <c r="R625">
        <f t="shared" si="88"/>
        <v>-4.7999999999995616E-2</v>
      </c>
      <c r="S625">
        <f t="shared" si="89"/>
        <v>6.1899999999999125</v>
      </c>
      <c r="T625">
        <f>(-DuzeA*R625*R625+DuzeA*a*b)/((POWER(R625,4)-(2*a*b+a+b)*(R625*R625)+a*a*b*b))</f>
        <v>0.83402738765437856</v>
      </c>
      <c r="U625">
        <f>(-DuzeA*(a+b))/((POWER(R625,4)-(2*a*b+a+b)*(R625*R625)+a*a*b*b))</f>
        <v>-0.97340574006762748</v>
      </c>
    </row>
    <row r="626" spans="1:21" x14ac:dyDescent="0.3">
      <c r="A626">
        <f t="shared" si="82"/>
        <v>4.9600000000000035</v>
      </c>
      <c r="B626">
        <f t="shared" si="83"/>
        <v>-0.9695006994538079</v>
      </c>
      <c r="C626">
        <f t="shared" si="84"/>
        <v>-9.2996776454110116E-5</v>
      </c>
      <c r="D626">
        <f t="shared" si="85"/>
        <v>4.75488518304811E-4</v>
      </c>
      <c r="E626">
        <f t="shared" si="86"/>
        <v>-5.9436387302392681E-2</v>
      </c>
      <c r="F626">
        <f t="shared" si="87"/>
        <v>-1.1149108538458952E-2</v>
      </c>
      <c r="G626">
        <f t="shared" si="81"/>
        <v>-0.59436387302392679</v>
      </c>
      <c r="R626">
        <f t="shared" si="88"/>
        <v>-3.9999999999995615E-2</v>
      </c>
      <c r="S626">
        <f t="shared" si="89"/>
        <v>6.1999999999999122</v>
      </c>
      <c r="T626">
        <f>(-DuzeA*R626*R626+DuzeA*a*b)/((POWER(R626,4)-(2*a*b+a+b)*(R626*R626)+a*a*b*b))</f>
        <v>0.83381516239916986</v>
      </c>
      <c r="U626">
        <f>(-DuzeA*(a+b))/((POWER(R626,4)-(2*a*b+a+b)*(R626*R626)+a*a*b*b))</f>
        <v>-0.9730438344882284</v>
      </c>
    </row>
    <row r="627" spans="1:21" x14ac:dyDescent="0.3">
      <c r="A627">
        <f t="shared" si="82"/>
        <v>4.9680000000000035</v>
      </c>
      <c r="B627">
        <f t="shared" si="83"/>
        <v>-0.96750898816951103</v>
      </c>
      <c r="C627">
        <f t="shared" si="84"/>
        <v>-8.9192868307671623E-5</v>
      </c>
      <c r="D627">
        <f t="shared" si="85"/>
        <v>4.7620205722950093E-4</v>
      </c>
      <c r="E627">
        <f t="shared" si="86"/>
        <v>-5.9525580170700351E-2</v>
      </c>
      <c r="F627">
        <f t="shared" si="87"/>
        <v>-1.0672906481229451E-2</v>
      </c>
      <c r="G627">
        <f t="shared" si="81"/>
        <v>-0.59525580170700354</v>
      </c>
      <c r="R627">
        <f t="shared" si="88"/>
        <v>-3.1999999999995615E-2</v>
      </c>
      <c r="S627">
        <f t="shared" si="89"/>
        <v>6.209999999999912</v>
      </c>
      <c r="T627">
        <f>(-DuzeA*R627*R627+DuzeA*a*b)/((POWER(R627,4)-(2*a*b+a+b)*(R627*R627)+a*a*b*b))</f>
        <v>0.8336416238137867</v>
      </c>
      <c r="U627">
        <f>(-DuzeA*(a+b))/((POWER(R627,4)-(2*a*b+a+b)*(R627*R627)+a*a*b*b))</f>
        <v>-0.9727479100927402</v>
      </c>
    </row>
    <row r="628" spans="1:21" x14ac:dyDescent="0.3">
      <c r="A628">
        <f t="shared" si="82"/>
        <v>4.9760000000000035</v>
      </c>
      <c r="B628">
        <f t="shared" si="83"/>
        <v>-0.96545535664021354</v>
      </c>
      <c r="C628">
        <f t="shared" si="84"/>
        <v>-8.5383251849835615E-5</v>
      </c>
      <c r="D628">
        <f t="shared" si="85"/>
        <v>4.7688511944240554E-4</v>
      </c>
      <c r="E628">
        <f t="shared" si="86"/>
        <v>-5.9610963422550185E-2</v>
      </c>
      <c r="F628">
        <f t="shared" si="87"/>
        <v>-1.0196021361787046E-2</v>
      </c>
      <c r="G628">
        <f t="shared" si="81"/>
        <v>-0.59610963422550189</v>
      </c>
      <c r="R628">
        <f t="shared" si="88"/>
        <v>-2.3999999999995615E-2</v>
      </c>
      <c r="S628">
        <f t="shared" si="89"/>
        <v>6.2199999999999118</v>
      </c>
      <c r="T628">
        <f>(-DuzeA*R628*R628+DuzeA*a*b)/((POWER(R628,4)-(2*a*b+a+b)*(R628*R628)+a*a*b*b))</f>
        <v>0.83350671169208979</v>
      </c>
      <c r="U628">
        <f>(-DuzeA*(a+b))/((POWER(R628,4)-(2*a*b+a+b)*(R628*R628)+a*a*b*b))</f>
        <v>-0.97251785868853879</v>
      </c>
    </row>
    <row r="629" spans="1:21" x14ac:dyDescent="0.3">
      <c r="A629">
        <f t="shared" si="82"/>
        <v>4.9840000000000035</v>
      </c>
      <c r="B629">
        <f t="shared" si="83"/>
        <v>-0.96333993629763248</v>
      </c>
      <c r="C629">
        <f t="shared" si="84"/>
        <v>-8.156817089429637E-5</v>
      </c>
      <c r="D629">
        <f t="shared" si="85"/>
        <v>4.7753766122479035E-4</v>
      </c>
      <c r="E629">
        <f t="shared" si="86"/>
        <v>-5.9692531593444481E-2</v>
      </c>
      <c r="F629">
        <f t="shared" si="87"/>
        <v>-9.7184837005622558E-3</v>
      </c>
      <c r="G629">
        <f t="shared" si="81"/>
        <v>-0.59692531593444476</v>
      </c>
      <c r="R629">
        <f t="shared" si="88"/>
        <v>-1.5999999999995615E-2</v>
      </c>
      <c r="S629">
        <f t="shared" si="89"/>
        <v>6.2299999999999116</v>
      </c>
      <c r="T629">
        <f>(-DuzeA*R629*R629+DuzeA*a*b)/((POWER(R629,4)-(2*a*b+a+b)*(R629*R629)+a*a*b*b))</f>
        <v>0.83341037926295425</v>
      </c>
      <c r="U629">
        <f>(-DuzeA*(a+b))/((POWER(R629,4)-(2*a*b+a+b)*(R629*R629)+a*a*b*b))</f>
        <v>-0.97235359622688555</v>
      </c>
    </row>
    <row r="630" spans="1:21" x14ac:dyDescent="0.3">
      <c r="A630">
        <f t="shared" si="82"/>
        <v>4.9920000000000035</v>
      </c>
      <c r="B630">
        <f t="shared" si="83"/>
        <v>-0.9611628625279478</v>
      </c>
      <c r="C630">
        <f t="shared" si="84"/>
        <v>-7.7747869604498043E-5</v>
      </c>
      <c r="D630">
        <f t="shared" si="85"/>
        <v>4.7815964081132021E-4</v>
      </c>
      <c r="E630">
        <f t="shared" si="86"/>
        <v>-5.9770279463048977E-2</v>
      </c>
      <c r="F630">
        <f t="shared" si="87"/>
        <v>-9.2403240597509363E-3</v>
      </c>
      <c r="G630">
        <f t="shared" si="81"/>
        <v>-0.59770279463048981</v>
      </c>
      <c r="R630">
        <f t="shared" si="88"/>
        <v>-7.9999999999956148E-3</v>
      </c>
      <c r="S630">
        <f t="shared" si="89"/>
        <v>6.2399999999999114</v>
      </c>
      <c r="T630">
        <f>(-DuzeA*R630*R630+DuzeA*a*b)/((POWER(R630,4)-(2*a*b+a+b)*(R630*R630)+a*a*b*b))</f>
        <v>0.83335259314832932</v>
      </c>
      <c r="U630">
        <f>(-DuzeA*(a+b))/((POWER(R630,4)-(2*a*b+a+b)*(R630*R630)+a*a*b*b))</f>
        <v>-0.9722550627270532</v>
      </c>
    </row>
    <row r="631" spans="1:21" x14ac:dyDescent="0.3">
      <c r="A631">
        <f t="shared" si="82"/>
        <v>5.0000000000000036</v>
      </c>
      <c r="B631">
        <f t="shared" si="83"/>
        <v>-0.95892427466313745</v>
      </c>
      <c r="C631">
        <f t="shared" si="84"/>
        <v>-7.3922592478007493E-5</v>
      </c>
      <c r="D631">
        <f t="shared" si="85"/>
        <v>4.787510183927388E-4</v>
      </c>
      <c r="E631">
        <f t="shared" si="86"/>
        <v>-5.9844202055526985E-2</v>
      </c>
      <c r="F631">
        <f t="shared" si="87"/>
        <v>-8.761573041358198E-3</v>
      </c>
      <c r="G631">
        <f t="shared" si="81"/>
        <v>-0.59844202055526985</v>
      </c>
      <c r="R631">
        <f t="shared" si="88"/>
        <v>4.3853809472693683E-15</v>
      </c>
      <c r="S631">
        <f t="shared" si="89"/>
        <v>6.2499999999999112</v>
      </c>
      <c r="T631">
        <f>(-DuzeA*R631*R631+DuzeA*a*b)/((POWER(R631,4)-(2*a*b+a+b)*(R631*R631)+a*a*b*b))</f>
        <v>0.83333333333333337</v>
      </c>
      <c r="U631">
        <f>(-DuzeA*(a+b))/((POWER(R631,4)-(2*a*b+a+b)*(R631*R631)+a*a*b*b))</f>
        <v>-0.97222222222222221</v>
      </c>
    </row>
    <row r="632" spans="1:21" x14ac:dyDescent="0.3">
      <c r="A632">
        <f t="shared" si="82"/>
        <v>5.0080000000000036</v>
      </c>
      <c r="B632">
        <f t="shared" si="83"/>
        <v>-0.95662431597206088</v>
      </c>
      <c r="C632">
        <f t="shared" si="84"/>
        <v>-7.0092584330865587E-5</v>
      </c>
      <c r="D632">
        <f t="shared" si="85"/>
        <v>4.7931175611841328E-4</v>
      </c>
      <c r="E632">
        <f t="shared" si="86"/>
        <v>-5.9914294639857847E-2</v>
      </c>
      <c r="F632">
        <f t="shared" si="87"/>
        <v>-8.282261285239784E-3</v>
      </c>
      <c r="G632">
        <f t="shared" si="81"/>
        <v>-0.59914294639857846</v>
      </c>
      <c r="R632">
        <f t="shared" si="88"/>
        <v>8.0000000000043855E-3</v>
      </c>
      <c r="S632">
        <f t="shared" si="89"/>
        <v>6.259999999999911</v>
      </c>
      <c r="T632">
        <f>(-DuzeA*R632*R632+DuzeA*a*b)/((POWER(R632,4)-(2*a*b+a+b)*(R632*R632)+a*a*b*b))</f>
        <v>0.83335259314832943</v>
      </c>
      <c r="U632">
        <f>(-DuzeA*(a+b))/((POWER(R632,4)-(2*a*b+a+b)*(R632*R632)+a*a*b*b))</f>
        <v>-0.97225506272705342</v>
      </c>
    </row>
    <row r="633" spans="1:21" x14ac:dyDescent="0.3">
      <c r="A633">
        <f t="shared" si="82"/>
        <v>5.0160000000000036</v>
      </c>
      <c r="B633">
        <f t="shared" si="83"/>
        <v>-0.95426313365128901</v>
      </c>
      <c r="C633">
        <f t="shared" si="84"/>
        <v>-6.6258090281918268E-5</v>
      </c>
      <c r="D633">
        <f t="shared" si="85"/>
        <v>4.798418180987456E-4</v>
      </c>
      <c r="E633">
        <f t="shared" si="86"/>
        <v>-5.9980552730139768E-2</v>
      </c>
      <c r="F633">
        <f t="shared" si="87"/>
        <v>-7.8024194671410382E-3</v>
      </c>
      <c r="G633">
        <f t="shared" si="81"/>
        <v>-0.59980552730139769</v>
      </c>
      <c r="R633">
        <f t="shared" si="88"/>
        <v>1.6000000000004386E-2</v>
      </c>
      <c r="S633">
        <f t="shared" si="89"/>
        <v>6.2699999999999108</v>
      </c>
      <c r="T633">
        <f>(-DuzeA*R633*R633+DuzeA*a*b)/((POWER(R633,4)-(2*a*b+a+b)*(R633*R633)+a*a*b*b))</f>
        <v>0.83341037926295436</v>
      </c>
      <c r="U633">
        <f>(-DuzeA*(a+b))/((POWER(R633,4)-(2*a*b+a+b)*(R633*R633)+a*a*b*b))</f>
        <v>-0.97235359622688577</v>
      </c>
    </row>
    <row r="634" spans="1:21" x14ac:dyDescent="0.3">
      <c r="A634">
        <f t="shared" si="82"/>
        <v>5.0240000000000036</v>
      </c>
      <c r="B634">
        <f t="shared" si="83"/>
        <v>-0.95184087881568469</v>
      </c>
      <c r="C634">
        <f t="shared" si="84"/>
        <v>-6.2419355737128313E-5</v>
      </c>
      <c r="D634">
        <f t="shared" si="85"/>
        <v>4.8034117040747672E-4</v>
      </c>
      <c r="E634">
        <f t="shared" si="86"/>
        <v>-6.0042972085876896E-2</v>
      </c>
      <c r="F634">
        <f t="shared" si="87"/>
        <v>-7.3220782967335614E-3</v>
      </c>
      <c r="G634">
        <f t="shared" si="81"/>
        <v>-0.600429720858769</v>
      </c>
      <c r="R634">
        <f t="shared" si="88"/>
        <v>2.4000000000004386E-2</v>
      </c>
      <c r="S634">
        <f t="shared" si="89"/>
        <v>6.2799999999999105</v>
      </c>
      <c r="T634">
        <f>(-DuzeA*R634*R634+DuzeA*a*b)/((POWER(R634,4)-(2*a*b+a+b)*(R634*R634)+a*a*b*b))</f>
        <v>0.8335067116920899</v>
      </c>
      <c r="U634">
        <f>(-DuzeA*(a+b))/((POWER(R634,4)-(2*a*b+a+b)*(R634*R634)+a*a*b*b))</f>
        <v>-0.97251785868853902</v>
      </c>
    </row>
    <row r="635" spans="1:21" x14ac:dyDescent="0.3">
      <c r="A635">
        <f t="shared" si="82"/>
        <v>5.0320000000000036</v>
      </c>
      <c r="B635">
        <f t="shared" si="83"/>
        <v>-0.94935770648873052</v>
      </c>
      <c r="C635">
        <f t="shared" si="84"/>
        <v>-5.8576626373868493E-5</v>
      </c>
      <c r="D635">
        <f t="shared" si="85"/>
        <v>4.8080978108384453E-4</v>
      </c>
      <c r="E635">
        <f t="shared" si="86"/>
        <v>-6.0101548712250763E-2</v>
      </c>
      <c r="F635">
        <f t="shared" si="87"/>
        <v>-6.8412685156497167E-3</v>
      </c>
      <c r="G635">
        <f t="shared" si="81"/>
        <v>-0.60101548712250763</v>
      </c>
      <c r="R635">
        <f t="shared" si="88"/>
        <v>3.2000000000004386E-2</v>
      </c>
      <c r="S635">
        <f t="shared" si="89"/>
        <v>6.2899999999999103</v>
      </c>
      <c r="T635">
        <f>(-DuzeA*R635*R635+DuzeA*a*b)/((POWER(R635,4)-(2*a*b+a+b)*(R635*R635)+a*a*b*b))</f>
        <v>0.8336416238137867</v>
      </c>
      <c r="U635">
        <f>(-DuzeA*(a+b))/((POWER(R635,4)-(2*a*b+a+b)*(R635*R635)+a*a*b*b))</f>
        <v>-0.97274791009274042</v>
      </c>
    </row>
    <row r="636" spans="1:21" x14ac:dyDescent="0.3">
      <c r="A636">
        <f t="shared" si="82"/>
        <v>5.0400000000000036</v>
      </c>
      <c r="B636">
        <f t="shared" si="83"/>
        <v>-0.94681377559260771</v>
      </c>
      <c r="C636">
        <f t="shared" si="84"/>
        <v>-5.4730148125197735E-5</v>
      </c>
      <c r="D636">
        <f t="shared" si="85"/>
        <v>4.8124762013463762E-4</v>
      </c>
      <c r="E636">
        <f t="shared" si="86"/>
        <v>-6.0156278860375959E-2</v>
      </c>
      <c r="F636">
        <f t="shared" si="87"/>
        <v>-6.3600208955150788E-3</v>
      </c>
      <c r="G636">
        <f t="shared" si="81"/>
        <v>-0.60156278860375956</v>
      </c>
      <c r="R636">
        <f t="shared" si="88"/>
        <v>4.0000000000004386E-2</v>
      </c>
      <c r="S636">
        <f t="shared" si="89"/>
        <v>6.2999999999999101</v>
      </c>
      <c r="T636">
        <f>(-DuzeA*R636*R636+DuzeA*a*b)/((POWER(R636,4)-(2*a*b+a+b)*(R636*R636)+a*a*b*b))</f>
        <v>0.83381516239917008</v>
      </c>
      <c r="U636">
        <f>(-DuzeA*(a+b))/((POWER(R636,4)-(2*a*b+a+b)*(R636*R636)+a*a*b*b))</f>
        <v>-0.97304383448822873</v>
      </c>
    </row>
    <row r="637" spans="1:21" x14ac:dyDescent="0.3">
      <c r="A637">
        <f t="shared" si="82"/>
        <v>5.0480000000000036</v>
      </c>
      <c r="B637">
        <f t="shared" si="83"/>
        <v>-0.94420924893802549</v>
      </c>
      <c r="C637">
        <f t="shared" si="84"/>
        <v>-5.0880167164120634E-5</v>
      </c>
      <c r="D637">
        <f t="shared" si="85"/>
        <v>4.8165465953610556E-4</v>
      </c>
      <c r="E637">
        <f t="shared" si="86"/>
        <v>-6.0207159027540078E-2</v>
      </c>
      <c r="F637">
        <f t="shared" si="87"/>
        <v>-5.8783662359789737E-3</v>
      </c>
      <c r="G637">
        <f t="shared" si="81"/>
        <v>-0.6020715902754008</v>
      </c>
      <c r="R637">
        <f t="shared" si="88"/>
        <v>4.8000000000004386E-2</v>
      </c>
      <c r="S637">
        <f t="shared" si="89"/>
        <v>6.3099999999999099</v>
      </c>
      <c r="T637">
        <f>(-DuzeA*R637*R637+DuzeA*a*b)/((POWER(R637,4)-(2*a*b+a+b)*(R637*R637)+a*a*b*b))</f>
        <v>0.83402738765437878</v>
      </c>
      <c r="U637">
        <f>(-DuzeA*(a+b))/((POWER(R637,4)-(2*a*b+a+b)*(R637*R637)+a*a*b*b))</f>
        <v>-0.97340574006762792</v>
      </c>
    </row>
    <row r="638" spans="1:21" x14ac:dyDescent="0.3">
      <c r="A638">
        <f t="shared" si="82"/>
        <v>5.0560000000000036</v>
      </c>
      <c r="B638">
        <f t="shared" si="83"/>
        <v>-0.94154429321380062</v>
      </c>
      <c r="C638">
        <f t="shared" si="84"/>
        <v>-4.7026929887831788E-5</v>
      </c>
      <c r="D638">
        <f t="shared" si="85"/>
        <v>4.8203087323574857E-4</v>
      </c>
      <c r="E638">
        <f t="shared" si="86"/>
        <v>-6.025418595742791E-2</v>
      </c>
      <c r="F638">
        <f t="shared" si="87"/>
        <v>-5.3963353627432247E-3</v>
      </c>
      <c r="G638">
        <f t="shared" si="81"/>
        <v>-0.60254185957427908</v>
      </c>
      <c r="R638">
        <f t="shared" si="88"/>
        <v>5.6000000000004387E-2</v>
      </c>
      <c r="S638">
        <f t="shared" si="89"/>
        <v>6.3199999999999097</v>
      </c>
      <c r="T638">
        <f>(-DuzeA*R638*R638+DuzeA*a*b)/((POWER(R638,4)-(2*a*b+a+b)*(R638*R638)+a*a*b*b))</f>
        <v>0.83427837327460763</v>
      </c>
      <c r="U638">
        <f>(-DuzeA*(a+b))/((POWER(R638,4)-(2*a*b+a+b)*(R638*R638)+a*a*b*b))</f>
        <v>-0.97383375926521831</v>
      </c>
    </row>
    <row r="639" spans="1:21" x14ac:dyDescent="0.3">
      <c r="A639">
        <f t="shared" si="82"/>
        <v>5.0640000000000036</v>
      </c>
      <c r="B639">
        <f t="shared" si="83"/>
        <v>-0.93881907897618977</v>
      </c>
      <c r="C639">
        <f t="shared" si="84"/>
        <v>-4.3170682901945796E-5</v>
      </c>
      <c r="D639">
        <f t="shared" si="85"/>
        <v>4.8237623715398836E-4</v>
      </c>
      <c r="E639">
        <f t="shared" si="86"/>
        <v>-6.0297356640329855E-2</v>
      </c>
      <c r="F639">
        <f t="shared" si="87"/>
        <v>-4.9139591255892359E-3</v>
      </c>
      <c r="G639">
        <f t="shared" si="81"/>
        <v>-0.60297356640329858</v>
      </c>
      <c r="R639">
        <f t="shared" si="88"/>
        <v>6.4000000000004387E-2</v>
      </c>
      <c r="S639">
        <f t="shared" si="89"/>
        <v>6.3299999999999095</v>
      </c>
      <c r="T639">
        <f>(-DuzeA*R639*R639+DuzeA*a*b)/((POWER(R639,4)-(2*a*b+a+b)*(R639*R639)+a*a*b*b))</f>
        <v>0.83456820651034447</v>
      </c>
      <c r="U639">
        <f>(-DuzeA*(a+b))/((POWER(R639,4)-(2*a*b+a+b)*(R639*R639)+a*a*b*b))</f>
        <v>-0.97432804887676849</v>
      </c>
    </row>
    <row r="640" spans="1:21" x14ac:dyDescent="0.3">
      <c r="A640">
        <f t="shared" si="82"/>
        <v>5.0720000000000036</v>
      </c>
      <c r="B640">
        <f t="shared" si="83"/>
        <v>-0.93603378063797404</v>
      </c>
      <c r="C640">
        <f t="shared" si="84"/>
        <v>-3.9311673004713885E-5</v>
      </c>
      <c r="D640">
        <f t="shared" si="85"/>
        <v>4.8269072918570013E-4</v>
      </c>
      <c r="E640">
        <f t="shared" si="86"/>
        <v>-6.033666831333457E-2</v>
      </c>
      <c r="F640">
        <f t="shared" si="87"/>
        <v>-4.4312683964035354E-3</v>
      </c>
      <c r="G640">
        <f t="shared" si="81"/>
        <v>-0.60336668313334574</v>
      </c>
      <c r="R640">
        <f t="shared" si="88"/>
        <v>7.2000000000004394E-2</v>
      </c>
      <c r="S640">
        <f t="shared" si="89"/>
        <v>6.3399999999999093</v>
      </c>
      <c r="T640">
        <f>(-DuzeA*R640*R640+DuzeA*a*b)/((POWER(R640,4)-(2*a*b+a+b)*(R640*R640)+a*a*b*b))</f>
        <v>0.83489698824591219</v>
      </c>
      <c r="U640">
        <f>(-DuzeA*(a+b))/((POWER(R640,4)-(2*a*b+a+b)*(R640*R640)+a*a*b*b))</f>
        <v>-0.97488879020163188</v>
      </c>
    </row>
    <row r="641" spans="1:21" x14ac:dyDescent="0.3">
      <c r="A641">
        <f t="shared" si="82"/>
        <v>5.0800000000000036</v>
      </c>
      <c r="B641">
        <f t="shared" si="83"/>
        <v>-0.93318857645729636</v>
      </c>
      <c r="C641">
        <f t="shared" si="84"/>
        <v>-3.5450147171228283E-5</v>
      </c>
      <c r="D641">
        <f t="shared" si="85"/>
        <v>4.8297432920163085E-4</v>
      </c>
      <c r="E641">
        <f t="shared" si="86"/>
        <v>-6.0372118460505796E-2</v>
      </c>
      <c r="F641">
        <f t="shared" si="87"/>
        <v>-3.9482940672019044E-3</v>
      </c>
      <c r="G641">
        <f t="shared" si="81"/>
        <v>-0.60372118460505797</v>
      </c>
      <c r="R641">
        <f t="shared" si="88"/>
        <v>8.0000000000004401E-2</v>
      </c>
      <c r="S641">
        <f t="shared" si="89"/>
        <v>6.3499999999999091</v>
      </c>
      <c r="T641">
        <f>(-DuzeA*R641*R641+DuzeA*a*b)/((POWER(R641,4)-(2*a*b+a+b)*(R641*R641)+a*a*b*b))</f>
        <v>0.83526483309045119</v>
      </c>
      <c r="U641">
        <f>(-DuzeA*(a+b))/((POWER(R641,4)-(2*a*b+a+b)*(R641*R641)+a*a*b*b))</f>
        <v>-0.97551618920734773</v>
      </c>
    </row>
    <row r="642" spans="1:21" x14ac:dyDescent="0.3">
      <c r="A642">
        <f t="shared" si="82"/>
        <v>5.0880000000000036</v>
      </c>
      <c r="B642">
        <f t="shared" si="83"/>
        <v>-0.930283648526253</v>
      </c>
      <c r="C642">
        <f t="shared" si="84"/>
        <v>-3.1586352537615235E-5</v>
      </c>
      <c r="D642">
        <f t="shared" si="85"/>
        <v>4.8322701904967772E-4</v>
      </c>
      <c r="E642">
        <f t="shared" si="86"/>
        <v>-6.0403704813043413E-2</v>
      </c>
      <c r="F642">
        <f t="shared" si="87"/>
        <v>-3.4650670481522266E-3</v>
      </c>
      <c r="G642">
        <f t="shared" si="81"/>
        <v>-0.60403704813043413</v>
      </c>
      <c r="R642">
        <f t="shared" si="88"/>
        <v>8.8000000000004408E-2</v>
      </c>
      <c r="S642">
        <f t="shared" si="89"/>
        <v>6.3599999999999088</v>
      </c>
      <c r="T642">
        <f>(-DuzeA*R642*R642+DuzeA*a*b)/((POWER(R642,4)-(2*a*b+a+b)*(R642*R642)+a*a*b*b))</f>
        <v>0.83567186948149375</v>
      </c>
      <c r="U642">
        <f>(-DuzeA*(a+b))/((POWER(R642,4)-(2*a*b+a+b)*(R642*R642)+a*a*b*b))</f>
        <v>-0.97621047671702565</v>
      </c>
    </row>
    <row r="643" spans="1:21" x14ac:dyDescent="0.3">
      <c r="A643">
        <f t="shared" si="82"/>
        <v>5.0960000000000036</v>
      </c>
      <c r="B643">
        <f t="shared" si="83"/>
        <v>-0.92731918275924019</v>
      </c>
      <c r="C643">
        <f t="shared" si="84"/>
        <v>-2.7720536385217813E-5</v>
      </c>
      <c r="D643">
        <f t="shared" si="85"/>
        <v>4.8344878255605737E-4</v>
      </c>
      <c r="E643">
        <f t="shared" si="86"/>
        <v>-6.0431425349428629E-2</v>
      </c>
      <c r="F643">
        <f t="shared" si="87"/>
        <v>-2.9816182655961693E-3</v>
      </c>
      <c r="G643">
        <f t="shared" si="81"/>
        <v>-0.60431425349428625</v>
      </c>
      <c r="R643">
        <f t="shared" si="88"/>
        <v>9.6000000000004415E-2</v>
      </c>
      <c r="S643">
        <f t="shared" si="89"/>
        <v>6.3699999999999086</v>
      </c>
      <c r="T643">
        <f>(-DuzeA*R643*R643+DuzeA*a*b)/((POWER(R643,4)-(2*a*b+a+b)*(R643*R643)+a*a*b*b))</f>
        <v>0.8361182398013085</v>
      </c>
      <c r="U643">
        <f>(-DuzeA*(a+b))/((POWER(R643,4)-(2*a*b+a+b)*(R643*R643)+a*a*b*b))</f>
        <v>-0.97697190861983341</v>
      </c>
    </row>
    <row r="644" spans="1:21" x14ac:dyDescent="0.3">
      <c r="A644">
        <f t="shared" si="82"/>
        <v>5.1040000000000036</v>
      </c>
      <c r="B644">
        <f t="shared" si="83"/>
        <v>-0.92429536888105512</v>
      </c>
      <c r="C644">
        <f t="shared" si="84"/>
        <v>-2.3852946124769355E-5</v>
      </c>
      <c r="D644">
        <f t="shared" si="85"/>
        <v>4.8363960552632879E-4</v>
      </c>
      <c r="E644">
        <f t="shared" si="86"/>
        <v>-6.0455278295553395E-2</v>
      </c>
      <c r="F644">
        <f t="shared" si="87"/>
        <v>-2.4979786600698405E-3</v>
      </c>
      <c r="G644">
        <f t="shared" si="81"/>
        <v>-0.60455278295553394</v>
      </c>
      <c r="R644">
        <f t="shared" si="88"/>
        <v>0.10400000000000442</v>
      </c>
      <c r="S644">
        <f t="shared" si="89"/>
        <v>6.3799999999999084</v>
      </c>
      <c r="T644">
        <f>(-DuzeA*R644*R644+DuzeA*a*b)/((POWER(R644,4)-(2*a*b+a+b)*(R644*R644)+a*a*b*b))</f>
        <v>0.83660410050621126</v>
      </c>
      <c r="U644">
        <f>(-DuzeA*(a+b))/((POWER(R644,4)-(2*a*b+a+b)*(R644*R644)+a*a*b*b))</f>
        <v>-0.97780076610494515</v>
      </c>
    </row>
    <row r="645" spans="1:21" x14ac:dyDescent="0.3">
      <c r="A645">
        <f t="shared" si="82"/>
        <v>5.1120000000000037</v>
      </c>
      <c r="B645">
        <f t="shared" si="83"/>
        <v>-0.92121240041475372</v>
      </c>
      <c r="C645">
        <f t="shared" si="84"/>
        <v>-1.9983829280558724E-5</v>
      </c>
      <c r="D645">
        <f t="shared" si="85"/>
        <v>4.8379947574630491E-4</v>
      </c>
      <c r="E645">
        <f t="shared" si="86"/>
        <v>-6.0475262124833958E-2</v>
      </c>
      <c r="F645">
        <f t="shared" si="87"/>
        <v>-2.0141791843235357E-3</v>
      </c>
      <c r="G645">
        <f t="shared" si="81"/>
        <v>-0.60475262124833962</v>
      </c>
      <c r="R645">
        <f t="shared" si="88"/>
        <v>0.11200000000000443</v>
      </c>
      <c r="S645">
        <f t="shared" si="89"/>
        <v>6.3899999999999082</v>
      </c>
      <c r="T645">
        <f>(-DuzeA*R645*R645+DuzeA*a*b)/((POWER(R645,4)-(2*a*b+a+b)*(R645*R645)+a*a*b*b))</f>
        <v>0.83712962226906629</v>
      </c>
      <c r="U645">
        <f>(-DuzeA*(a+b))/((POWER(R645,4)-(2*a*b+a+b)*(R645*R645)+a*a*b*b))</f>
        <v>-0.97869735591935292</v>
      </c>
    </row>
    <row r="646" spans="1:21" x14ac:dyDescent="0.3">
      <c r="A646">
        <f t="shared" si="82"/>
        <v>5.1200000000000037</v>
      </c>
      <c r="B646">
        <f t="shared" si="83"/>
        <v>-0.91807047466926561</v>
      </c>
      <c r="C646">
        <f t="shared" si="84"/>
        <v>-1.6113433474588285E-5</v>
      </c>
      <c r="D646">
        <f t="shared" si="85"/>
        <v>4.8392838298283447E-4</v>
      </c>
      <c r="E646">
        <f t="shared" si="86"/>
        <v>-6.0491375558308545E-2</v>
      </c>
      <c r="F646">
        <f t="shared" si="87"/>
        <v>-1.5302508013407012E-3</v>
      </c>
      <c r="G646">
        <f t="shared" ref="G646:G709" si="90">E646*k*DuzeA</f>
        <v>-0.60491375558308547</v>
      </c>
      <c r="R646">
        <f t="shared" si="88"/>
        <v>0.12000000000000444</v>
      </c>
      <c r="S646">
        <f t="shared" si="89"/>
        <v>6.399999999999908</v>
      </c>
      <c r="T646">
        <f>(-DuzeA*R646*R646+DuzeA*a*b)/((POWER(R646,4)-(2*a*b+a+b)*(R646*R646)+a*a*b*b))</f>
        <v>0.83769499013521809</v>
      </c>
      <c r="U646">
        <f>(-DuzeA*(a+b))/((POWER(R646,4)-(2*a*b+a+b)*(R646*R646)+a*a*b*b))</f>
        <v>-0.97966201064998126</v>
      </c>
    </row>
    <row r="647" spans="1:21" x14ac:dyDescent="0.3">
      <c r="A647">
        <f t="shared" ref="A647:A710" si="91">A646+Ts</f>
        <v>5.1280000000000037</v>
      </c>
      <c r="B647">
        <f t="shared" ref="B647:B710" si="92">SIN(A647)</f>
        <v>-0.91486979272676605</v>
      </c>
      <c r="C647">
        <f t="shared" ref="C647:C710" si="93">F646*Ts</f>
        <v>-1.2242006410725609E-5</v>
      </c>
      <c r="D647">
        <f t="shared" ref="D647:D710" si="94">(B646-(a+b)*F646-(a*b+k*DuzeA)*E646)*Ts</f>
        <v>4.8402631898444783E-4</v>
      </c>
      <c r="E647">
        <f t="shared" si="86"/>
        <v>-6.0503617564719274E-2</v>
      </c>
      <c r="F647">
        <f t="shared" si="87"/>
        <v>-1.0462244823562534E-3</v>
      </c>
      <c r="G647">
        <f t="shared" si="90"/>
        <v>-0.6050361756471927</v>
      </c>
      <c r="R647">
        <f t="shared" si="88"/>
        <v>0.12800000000000444</v>
      </c>
      <c r="S647">
        <f t="shared" si="89"/>
        <v>6.4099999999999078</v>
      </c>
      <c r="T647">
        <f>(-DuzeA*R647*R647+DuzeA*a*b)/((POWER(R647,4)-(2*a*b+a+b)*(R647*R647)+a*a*b*b))</f>
        <v>0.83830040369212844</v>
      </c>
      <c r="U647">
        <f>(-DuzeA*(a+b))/((POWER(R647,4)-(2*a*b+a+b)*(R647*R647)+a*a*b*b))</f>
        <v>-0.98069508903059632</v>
      </c>
    </row>
    <row r="648" spans="1:21" x14ac:dyDescent="0.3">
      <c r="A648">
        <f t="shared" si="91"/>
        <v>5.1360000000000037</v>
      </c>
      <c r="B648">
        <f t="shared" si="92"/>
        <v>-0.91161055942980684</v>
      </c>
      <c r="C648">
        <f t="shared" si="93"/>
        <v>-8.3697958588500263E-6</v>
      </c>
      <c r="D648">
        <f t="shared" si="94"/>
        <v>4.840932774818887E-4</v>
      </c>
      <c r="E648">
        <f t="shared" ref="E648:E711" si="95">E647+C648</f>
        <v>-6.0511987360578126E-2</v>
      </c>
      <c r="F648">
        <f t="shared" ref="F648:F711" si="96">F647+D648</f>
        <v>-5.6213120487436465E-4</v>
      </c>
      <c r="G648">
        <f t="shared" si="90"/>
        <v>-0.60511987360578123</v>
      </c>
      <c r="R648">
        <f t="shared" ref="R648:R711" si="97">R647+$B$2</f>
        <v>0.13600000000000445</v>
      </c>
      <c r="S648">
        <f t="shared" ref="S648:S711" si="98">S647+0.01</f>
        <v>6.4199999999999076</v>
      </c>
      <c r="T648">
        <f>(-DuzeA*R648*R648+DuzeA*a*b)/((POWER(R648,4)-(2*a*b+a+b)*(R648*R648)+a*a*b*b))</f>
        <v>0.83894607725300641</v>
      </c>
      <c r="U648">
        <f>(-DuzeA*(a+b))/((POWER(R648,4)-(2*a*b+a+b)*(R648*R648)+a*a*b*b))</f>
        <v>-0.98179697627403506</v>
      </c>
    </row>
    <row r="649" spans="1:21" x14ac:dyDescent="0.3">
      <c r="A649">
        <f t="shared" si="91"/>
        <v>5.1440000000000037</v>
      </c>
      <c r="B649">
        <f t="shared" si="92"/>
        <v>-0.90829298336820663</v>
      </c>
      <c r="C649">
        <f t="shared" si="93"/>
        <v>-4.4970496389949174E-6</v>
      </c>
      <c r="D649">
        <f t="shared" si="94"/>
        <v>4.8412925418850962E-4</v>
      </c>
      <c r="E649">
        <f t="shared" si="95"/>
        <v>-6.051648441021712E-2</v>
      </c>
      <c r="F649">
        <f t="shared" si="96"/>
        <v>-7.8001950685855032E-5</v>
      </c>
      <c r="G649">
        <f t="shared" si="90"/>
        <v>-0.6051648441021712</v>
      </c>
      <c r="R649">
        <f t="shared" si="97"/>
        <v>0.14400000000000446</v>
      </c>
      <c r="S649">
        <f t="shared" si="98"/>
        <v>6.4299999999999073</v>
      </c>
      <c r="T649">
        <f>(-DuzeA*R649*R649+DuzeA*a*b)/((POWER(R649,4)-(2*a*b+a+b)*(R649*R649)+a*a*b*b))</f>
        <v>0.83963224005475412</v>
      </c>
      <c r="U649">
        <f>(-DuzeA*(a+b))/((POWER(R649,4)-(2*a*b+a+b)*(R649*R649)+a*a*b*b))</f>
        <v>-0.98296808443033801</v>
      </c>
    </row>
    <row r="650" spans="1:21" x14ac:dyDescent="0.3">
      <c r="A650">
        <f t="shared" si="91"/>
        <v>5.1520000000000037</v>
      </c>
      <c r="B650">
        <f t="shared" si="92"/>
        <v>-0.90491727686570078</v>
      </c>
      <c r="C650">
        <f t="shared" si="93"/>
        <v>-6.2401560548684028E-7</v>
      </c>
      <c r="D650">
        <f t="shared" si="94"/>
        <v>4.841342468005463E-4</v>
      </c>
      <c r="E650">
        <f t="shared" si="95"/>
        <v>-6.0517108425822606E-2</v>
      </c>
      <c r="F650">
        <f t="shared" si="96"/>
        <v>4.0613229611469127E-4</v>
      </c>
      <c r="G650">
        <f t="shared" si="90"/>
        <v>-0.60517108425822608</v>
      </c>
      <c r="R650">
        <f t="shared" si="97"/>
        <v>0.15200000000000446</v>
      </c>
      <c r="S650">
        <f t="shared" si="98"/>
        <v>6.4399999999999071</v>
      </c>
      <c r="T650">
        <f>(-DuzeA*R650*R650+DuzeA*a*b)/((POWER(R650,4)-(2*a*b+a+b)*(R650*R650)+a*a*b*b))</f>
        <v>0.84035913647057481</v>
      </c>
      <c r="U650">
        <f>(-DuzeA*(a+b))/((POWER(R650,4)-(2*a*b+a+b)*(R650*R650)+a*a*b*b))</f>
        <v>-0.98420885277140935</v>
      </c>
    </row>
    <row r="651" spans="1:21" x14ac:dyDescent="0.3">
      <c r="A651">
        <f t="shared" si="91"/>
        <v>5.1600000000000037</v>
      </c>
      <c r="B651">
        <f t="shared" si="92"/>
        <v>-0.90148365596635327</v>
      </c>
      <c r="C651">
        <f t="shared" si="93"/>
        <v>3.2490583689175303E-6</v>
      </c>
      <c r="D651">
        <f t="shared" si="94"/>
        <v>4.8410825499726508E-4</v>
      </c>
      <c r="E651">
        <f t="shared" si="95"/>
        <v>-6.0513859367453689E-2</v>
      </c>
      <c r="F651">
        <f t="shared" si="96"/>
        <v>8.9024055111195635E-4</v>
      </c>
      <c r="G651">
        <f t="shared" si="90"/>
        <v>-0.60513859367453693</v>
      </c>
      <c r="R651">
        <f t="shared" si="97"/>
        <v>0.16000000000000447</v>
      </c>
      <c r="S651">
        <f t="shared" si="98"/>
        <v>6.4499999999999069</v>
      </c>
      <c r="T651">
        <f>(-DuzeA*R651*R651+DuzeA*a*b)/((POWER(R651,4)-(2*a*b+a+b)*(R651*R651)+a*a*b*b))</f>
        <v>0.84112702623761326</v>
      </c>
      <c r="U651">
        <f>(-DuzeA*(a+b))/((POWER(R651,4)-(2*a*b+a+b)*(R651*R651)+a*a*b*b))</f>
        <v>-0.98551974820288135</v>
      </c>
    </row>
    <row r="652" spans="1:21" x14ac:dyDescent="0.3">
      <c r="A652">
        <f t="shared" si="91"/>
        <v>5.1680000000000037</v>
      </c>
      <c r="B652">
        <f t="shared" si="92"/>
        <v>-0.89799234042072973</v>
      </c>
      <c r="C652">
        <f t="shared" si="93"/>
        <v>7.1219244088956509E-6</v>
      </c>
      <c r="D652">
        <f t="shared" si="94"/>
        <v>4.8405128044097626E-4</v>
      </c>
      <c r="E652">
        <f t="shared" si="95"/>
        <v>-6.0506737443044793E-2</v>
      </c>
      <c r="F652">
        <f t="shared" si="96"/>
        <v>1.3742918315529326E-3</v>
      </c>
      <c r="G652">
        <f t="shared" si="90"/>
        <v>-0.60506737443044789</v>
      </c>
      <c r="R652">
        <f t="shared" si="97"/>
        <v>0.16800000000000448</v>
      </c>
      <c r="S652">
        <f t="shared" si="98"/>
        <v>6.4599999999999067</v>
      </c>
      <c r="T652">
        <f>(-DuzeA*R652*R652+DuzeA*a*b)/((POWER(R652,4)-(2*a*b+a+b)*(R652*R652)+a*a*b*b))</f>
        <v>0.84193618470003395</v>
      </c>
      <c r="U652">
        <f>(-DuzeA*(a+b))/((POWER(R652,4)-(2*a*b+a+b)*(R652*R652)+a*a*b*b))</f>
        <v>-0.98690126570391101</v>
      </c>
    </row>
    <row r="653" spans="1:21" x14ac:dyDescent="0.3">
      <c r="A653">
        <f t="shared" si="91"/>
        <v>5.1760000000000037</v>
      </c>
      <c r="B653">
        <f t="shared" si="92"/>
        <v>-0.89444355367183337</v>
      </c>
      <c r="C653">
        <f t="shared" si="93"/>
        <v>1.099433465242346E-5</v>
      </c>
      <c r="D653">
        <f t="shared" si="94"/>
        <v>4.8396332677693186E-4</v>
      </c>
      <c r="E653">
        <f t="shared" si="95"/>
        <v>-6.0495743108392369E-2</v>
      </c>
      <c r="F653">
        <f t="shared" si="96"/>
        <v>1.8582551583298645E-3</v>
      </c>
      <c r="G653">
        <f t="shared" si="90"/>
        <v>-0.60495743108392364</v>
      </c>
      <c r="R653">
        <f t="shared" si="97"/>
        <v>0.17600000000000449</v>
      </c>
      <c r="S653">
        <f t="shared" si="98"/>
        <v>6.4699999999999065</v>
      </c>
      <c r="T653">
        <f>(-DuzeA*R653*R653+DuzeA*a*b)/((POWER(R653,4)-(2*a*b+a+b)*(R653*R653)+a*a*b*b))</f>
        <v>0.84278690306796866</v>
      </c>
      <c r="U653">
        <f>(-DuzeA*(a+b))/((POWER(R653,4)-(2*a*b+a+b)*(R653*R653)+a*a*b*b))</f>
        <v>-0.98835392879569295</v>
      </c>
    </row>
    <row r="654" spans="1:21" x14ac:dyDescent="0.3">
      <c r="A654">
        <f t="shared" si="91"/>
        <v>5.1840000000000037</v>
      </c>
      <c r="B654">
        <f t="shared" si="92"/>
        <v>-0.89083752284080464</v>
      </c>
      <c r="C654">
        <f t="shared" si="93"/>
        <v>1.4866041266638916E-5</v>
      </c>
      <c r="D654">
        <f t="shared" si="94"/>
        <v>4.8384439963308345E-4</v>
      </c>
      <c r="E654">
        <f t="shared" si="95"/>
        <v>-6.0480877067125731E-2</v>
      </c>
      <c r="F654">
        <f t="shared" si="96"/>
        <v>2.3420995579629478E-3</v>
      </c>
      <c r="G654">
        <f t="shared" si="90"/>
        <v>-0.60480877067125727</v>
      </c>
      <c r="R654">
        <f t="shared" si="97"/>
        <v>0.18400000000000449</v>
      </c>
      <c r="S654">
        <f t="shared" si="98"/>
        <v>6.4799999999999063</v>
      </c>
      <c r="T654">
        <f>(-DuzeA*R654*R654+DuzeA*a*b)/((POWER(R654,4)-(2*a*b+a+b)*(R654*R654)+a*a*b*b))</f>
        <v>0.84367948869279408</v>
      </c>
      <c r="U654">
        <f>(-DuzeA*(a+b))/((POWER(R654,4)-(2*a*b+a+b)*(R654*R654)+a*a*b*b))</f>
        <v>-0.9898782900395231</v>
      </c>
    </row>
    <row r="655" spans="1:21" x14ac:dyDescent="0.3">
      <c r="A655">
        <f t="shared" si="91"/>
        <v>5.1920000000000037</v>
      </c>
      <c r="B655">
        <f t="shared" si="92"/>
        <v>-0.88717447871238608</v>
      </c>
      <c r="C655">
        <f t="shared" si="93"/>
        <v>1.8736796463703581E-5</v>
      </c>
      <c r="D655">
        <f t="shared" si="94"/>
        <v>4.836945066197318E-4</v>
      </c>
      <c r="E655">
        <f t="shared" si="95"/>
        <v>-6.0462140270662025E-2</v>
      </c>
      <c r="F655">
        <f t="shared" si="96"/>
        <v>2.8257940645826794E-3</v>
      </c>
      <c r="G655">
        <f t="shared" si="90"/>
        <v>-0.60462140270662024</v>
      </c>
      <c r="R655">
        <f t="shared" si="97"/>
        <v>0.1920000000000045</v>
      </c>
      <c r="S655">
        <f t="shared" si="98"/>
        <v>6.4899999999999061</v>
      </c>
      <c r="T655">
        <f>(-DuzeA*R655*R655+DuzeA*a*b)/((POWER(R655,4)-(2*a*b+a+b)*(R655*R655)+a*a*b*b))</f>
        <v>0.84461426535923834</v>
      </c>
      <c r="U655">
        <f>(-DuzeA*(a+b))/((POWER(R655,4)-(2*a*b+a+b)*(R655*R655)+a*a*b*b))</f>
        <v>-0.99147493156531563</v>
      </c>
    </row>
    <row r="656" spans="1:21" x14ac:dyDescent="0.3">
      <c r="A656">
        <f t="shared" si="91"/>
        <v>5.2000000000000037</v>
      </c>
      <c r="B656">
        <f t="shared" si="92"/>
        <v>-0.88345465572015147</v>
      </c>
      <c r="C656">
        <f t="shared" si="93"/>
        <v>2.2606352516661437E-5</v>
      </c>
      <c r="D656">
        <f t="shared" si="94"/>
        <v>4.8351365732902084E-4</v>
      </c>
      <c r="E656">
        <f t="shared" si="95"/>
        <v>-6.0439533918145362E-2</v>
      </c>
      <c r="F656">
        <f t="shared" si="96"/>
        <v>3.3093077219117002E-3</v>
      </c>
      <c r="G656">
        <f t="shared" si="90"/>
        <v>-0.60439533918145361</v>
      </c>
      <c r="R656">
        <f t="shared" si="97"/>
        <v>0.20000000000000451</v>
      </c>
      <c r="S656">
        <f t="shared" si="98"/>
        <v>6.4999999999999059</v>
      </c>
      <c r="T656">
        <f>(-DuzeA*R656*R656+DuzeA*a*b)/((POWER(R656,4)-(2*a*b+a+b)*(R656*R656)+a*a*b*b))</f>
        <v>0.84559157359484305</v>
      </c>
      <c r="U656">
        <f>(-DuzeA*(a+b))/((POWER(R656,4)-(2*a*b+a+b)*(R656*R656)+a*a*b*b))</f>
        <v>-0.99314446563152747</v>
      </c>
    </row>
    <row r="657" spans="1:21" x14ac:dyDescent="0.3">
      <c r="A657">
        <f t="shared" si="91"/>
        <v>5.2080000000000037</v>
      </c>
      <c r="B657">
        <f t="shared" si="92"/>
        <v>-0.87967829193150271</v>
      </c>
      <c r="C657">
        <f t="shared" si="93"/>
        <v>2.6474461775293602E-5</v>
      </c>
      <c r="D657">
        <f t="shared" si="94"/>
        <v>4.8330186333433913E-4</v>
      </c>
      <c r="E657">
        <f t="shared" si="95"/>
        <v>-6.0413059456370072E-2</v>
      </c>
      <c r="F657">
        <f t="shared" si="96"/>
        <v>3.7926095852460393E-3</v>
      </c>
      <c r="G657">
        <f t="shared" si="90"/>
        <v>-0.60413059456370077</v>
      </c>
      <c r="R657">
        <f t="shared" si="97"/>
        <v>0.20800000000000451</v>
      </c>
      <c r="S657">
        <f t="shared" si="98"/>
        <v>6.5099999999999056</v>
      </c>
      <c r="T657">
        <f>(-DuzeA*R657*R657+DuzeA*a*b)/((POWER(R657,4)-(2*a*b+a+b)*(R657*R657)+a*a*b*b))</f>
        <v>0.84661177099734719</v>
      </c>
      <c r="U657">
        <f>(-DuzeA*(a+b))/((POWER(R657,4)-(2*a*b+a+b)*(R657*R657)+a*a*b*b))</f>
        <v>-0.99488753521751383</v>
      </c>
    </row>
    <row r="658" spans="1:21" x14ac:dyDescent="0.3">
      <c r="A658">
        <f t="shared" si="91"/>
        <v>5.2160000000000037</v>
      </c>
      <c r="B658">
        <f t="shared" si="92"/>
        <v>-0.87584562903243313</v>
      </c>
      <c r="C658">
        <f t="shared" si="93"/>
        <v>3.0340876681968314E-5</v>
      </c>
      <c r="D658">
        <f t="shared" si="94"/>
        <v>4.8305913818956904E-4</v>
      </c>
      <c r="E658">
        <f t="shared" si="95"/>
        <v>-6.0382718579688105E-2</v>
      </c>
      <c r="F658">
        <f t="shared" si="96"/>
        <v>4.2756687234356081E-3</v>
      </c>
      <c r="G658">
        <f t="shared" si="90"/>
        <v>-0.60382718579688111</v>
      </c>
      <c r="R658">
        <f t="shared" si="97"/>
        <v>0.21600000000000452</v>
      </c>
      <c r="S658">
        <f t="shared" si="98"/>
        <v>6.5199999999999054</v>
      </c>
      <c r="T658">
        <f>(-DuzeA*R658*R658+DuzeA*a*b)/((POWER(R658,4)-(2*a*b+a+b)*(R658*R658)+a*a*b*b))</f>
        <v>0.84767523258059441</v>
      </c>
      <c r="U658">
        <f>(-DuzeA*(a+b))/((POWER(R658,4)-(2*a*b+a+b)*(R658*R658)+a*a*b*b))</f>
        <v>-0.99670481464940763</v>
      </c>
    </row>
    <row r="659" spans="1:21" x14ac:dyDescent="0.3">
      <c r="A659">
        <f t="shared" si="91"/>
        <v>5.2240000000000038</v>
      </c>
      <c r="B659">
        <f t="shared" si="92"/>
        <v>-0.87195691231206018</v>
      </c>
      <c r="C659">
        <f t="shared" si="93"/>
        <v>3.4205349787484867E-5</v>
      </c>
      <c r="D659">
        <f t="shared" si="94"/>
        <v>4.8278549742821841E-4</v>
      </c>
      <c r="E659">
        <f t="shared" si="95"/>
        <v>-6.0348513229900619E-2</v>
      </c>
      <c r="F659">
        <f t="shared" si="96"/>
        <v>4.7584542208638269E-3</v>
      </c>
      <c r="G659">
        <f t="shared" si="90"/>
        <v>-0.60348513229900624</v>
      </c>
      <c r="R659">
        <f t="shared" si="97"/>
        <v>0.22400000000000453</v>
      </c>
      <c r="S659">
        <f t="shared" si="98"/>
        <v>6.5299999999999052</v>
      </c>
      <c r="T659">
        <f>(-DuzeA*R659*R659+DuzeA*a*b)/((POWER(R659,4)-(2*a*b+a+b)*(R659*R659)+a*a*b*b))</f>
        <v>0.84878235113960399</v>
      </c>
      <c r="U659">
        <f>(-DuzeA*(a+b))/((POWER(R659,4)-(2*a*b+a+b)*(R659*R659)+a*a*b*b))</f>
        <v>-0.99859701026067826</v>
      </c>
    </row>
    <row r="660" spans="1:21" x14ac:dyDescent="0.3">
      <c r="A660">
        <f t="shared" si="91"/>
        <v>5.2320000000000038</v>
      </c>
      <c r="B660">
        <f t="shared" si="92"/>
        <v>-0.8680123906469267</v>
      </c>
      <c r="C660">
        <f t="shared" si="93"/>
        <v>3.8067633766910615E-5</v>
      </c>
      <c r="D660">
        <f t="shared" si="94"/>
        <v>4.8248095856242304E-4</v>
      </c>
      <c r="E660">
        <f t="shared" si="95"/>
        <v>-6.0310445596133709E-2</v>
      </c>
      <c r="F660">
        <f t="shared" si="96"/>
        <v>5.2409351794262503E-3</v>
      </c>
      <c r="G660">
        <f t="shared" si="90"/>
        <v>-0.6031044559613371</v>
      </c>
      <c r="R660">
        <f t="shared" si="97"/>
        <v>0.23200000000000454</v>
      </c>
      <c r="S660">
        <f t="shared" si="98"/>
        <v>6.539999999999905</v>
      </c>
      <c r="T660">
        <f>(-DuzeA*R660*R660+DuzeA*a*b)/((POWER(R660,4)-(2*a*b+a+b)*(R660*R660)+a*a*b*b))</f>
        <v>0.84993353763548829</v>
      </c>
      <c r="U660">
        <f>(-DuzeA*(a+b))/((POWER(R660,4)-(2*a*b+a+b)*(R660*R660)+a*a*b*b))</f>
        <v>-1.0005648610886089</v>
      </c>
    </row>
    <row r="661" spans="1:21" x14ac:dyDescent="0.3">
      <c r="A661">
        <f t="shared" si="91"/>
        <v>5.2400000000000038</v>
      </c>
      <c r="B661">
        <f t="shared" si="92"/>
        <v>-0.8640123164850726</v>
      </c>
      <c r="C661">
        <f t="shared" si="93"/>
        <v>4.1927481435410005E-5</v>
      </c>
      <c r="D661">
        <f t="shared" si="94"/>
        <v>4.8214554108183094E-4</v>
      </c>
      <c r="E661">
        <f t="shared" si="95"/>
        <v>-6.02685181146983E-2</v>
      </c>
      <c r="F661">
        <f t="shared" si="96"/>
        <v>5.7230807205080813E-3</v>
      </c>
      <c r="G661">
        <f t="shared" si="90"/>
        <v>-0.602685181146983</v>
      </c>
      <c r="R661">
        <f t="shared" si="97"/>
        <v>0.24000000000000454</v>
      </c>
      <c r="S661">
        <f t="shared" si="98"/>
        <v>6.5499999999999048</v>
      </c>
      <c r="T661">
        <f>(-DuzeA*R661*R661+DuzeA*a*b)/((POWER(R661,4)-(2*a*b+a+b)*(R661*R661)+a*a*b*b))</f>
        <v>0.85112922160093984</v>
      </c>
      <c r="U661">
        <f>(-DuzeA*(a+b))/((POWER(R661,4)-(2*a*b+a+b)*(R661*R661)+a*a*b*b))</f>
        <v>-1.0026091396080004</v>
      </c>
    </row>
    <row r="662" spans="1:21" x14ac:dyDescent="0.3">
      <c r="A662">
        <f t="shared" si="91"/>
        <v>5.2480000000000038</v>
      </c>
      <c r="B662">
        <f t="shared" si="92"/>
        <v>-0.85995694582987903</v>
      </c>
      <c r="C662">
        <f t="shared" si="93"/>
        <v>4.5784645764064652E-5</v>
      </c>
      <c r="D662">
        <f t="shared" si="94"/>
        <v>4.8177926645234949E-4</v>
      </c>
      <c r="E662">
        <f t="shared" si="95"/>
        <v>-6.0222733468934232E-2</v>
      </c>
      <c r="F662">
        <f t="shared" si="96"/>
        <v>6.204859986960431E-3</v>
      </c>
      <c r="G662">
        <f t="shared" si="90"/>
        <v>-0.60222733468934231</v>
      </c>
      <c r="R662">
        <f t="shared" si="97"/>
        <v>0.24800000000000455</v>
      </c>
      <c r="S662">
        <f t="shared" si="98"/>
        <v>6.5599999999999046</v>
      </c>
      <c r="T662">
        <f>(-DuzeA*R662*R662+DuzeA*a*b)/((POWER(R662,4)-(2*a*b+a+b)*(R662*R662)+a*a*b*b))</f>
        <v>0.85236985156706002</v>
      </c>
      <c r="U662">
        <f>(-DuzeA*(a+b))/((POWER(R662,4)-(2*a*b+a+b)*(R662*R662)+a*a*b*b))</f>
        <v>-1.0047306525034996</v>
      </c>
    </row>
    <row r="663" spans="1:21" x14ac:dyDescent="0.3">
      <c r="A663">
        <f t="shared" si="91"/>
        <v>5.2560000000000038</v>
      </c>
      <c r="B663">
        <f t="shared" si="92"/>
        <v>-0.85584653822368373</v>
      </c>
      <c r="C663">
        <f t="shared" si="93"/>
        <v>4.9638879895683449E-5</v>
      </c>
      <c r="D663">
        <f t="shared" si="94"/>
        <v>4.8138215811476573E-4</v>
      </c>
      <c r="E663">
        <f t="shared" si="95"/>
        <v>-6.017309458903855E-2</v>
      </c>
      <c r="F663">
        <f t="shared" si="96"/>
        <v>6.6862421450751969E-3</v>
      </c>
      <c r="G663">
        <f t="shared" si="90"/>
        <v>-0.60173094589038545</v>
      </c>
      <c r="R663">
        <f t="shared" si="97"/>
        <v>0.25600000000000456</v>
      </c>
      <c r="S663">
        <f t="shared" si="98"/>
        <v>6.5699999999999044</v>
      </c>
      <c r="T663">
        <f>(-DuzeA*R663*R663+DuzeA*a*b)/((POWER(R663,4)-(2*a*b+a+b)*(R663*R663)+a*a*b*b))</f>
        <v>0.85365589551234466</v>
      </c>
      <c r="U663">
        <f>(-DuzeA*(a+b))/((POWER(R663,4)-(2*a*b+a+b)*(R663*R663)+a*a*b*b))</f>
        <v>-1.0069302414820303</v>
      </c>
    </row>
    <row r="664" spans="1:21" x14ac:dyDescent="0.3">
      <c r="A664">
        <f t="shared" si="91"/>
        <v>5.2640000000000038</v>
      </c>
      <c r="B664">
        <f t="shared" si="92"/>
        <v>-0.85168135673117051</v>
      </c>
      <c r="C664">
        <f t="shared" si="93"/>
        <v>5.3489937160601579E-5</v>
      </c>
      <c r="D664">
        <f t="shared" si="94"/>
        <v>4.809542414832535E-4</v>
      </c>
      <c r="E664">
        <f t="shared" si="95"/>
        <v>-6.0119604651877948E-2</v>
      </c>
      <c r="F664">
        <f t="shared" si="96"/>
        <v>7.16719638655845E-3</v>
      </c>
      <c r="G664">
        <f t="shared" si="90"/>
        <v>-0.60119604651877945</v>
      </c>
      <c r="R664">
        <f t="shared" si="97"/>
        <v>0.26400000000000456</v>
      </c>
      <c r="S664">
        <f t="shared" si="98"/>
        <v>6.5799999999999041</v>
      </c>
      <c r="T664">
        <f>(-DuzeA*R664*R664+DuzeA*a*b)/((POWER(R664,4)-(2*a*b+a+b)*(R664*R664)+a*a*b*b))</f>
        <v>0.85498784133469596</v>
      </c>
      <c r="U664">
        <f>(-DuzeA*(a+b))/((POWER(R664,4)-(2*a*b+a+b)*(R664*R664)+a*a*b*b))</f>
        <v>-1.0092087841268971</v>
      </c>
    </row>
    <row r="665" spans="1:21" x14ac:dyDescent="0.3">
      <c r="A665">
        <f t="shared" si="91"/>
        <v>5.2720000000000038</v>
      </c>
      <c r="B665">
        <f t="shared" si="92"/>
        <v>-0.84746166792253297</v>
      </c>
      <c r="C665">
        <f t="shared" si="93"/>
        <v>5.7337571092467604E-5</v>
      </c>
      <c r="D665">
        <f t="shared" si="94"/>
        <v>4.804955439437402E-4</v>
      </c>
      <c r="E665">
        <f t="shared" si="95"/>
        <v>-6.0062267080785478E-2</v>
      </c>
      <c r="F665">
        <f t="shared" si="96"/>
        <v>7.6476919305021899E-3</v>
      </c>
      <c r="G665">
        <f t="shared" si="90"/>
        <v>-0.60062267080785481</v>
      </c>
      <c r="R665">
        <f t="shared" si="97"/>
        <v>0.27200000000000457</v>
      </c>
      <c r="S665">
        <f t="shared" si="98"/>
        <v>6.5899999999999039</v>
      </c>
      <c r="T665">
        <f>(-DuzeA*R665*R665+DuzeA*a*b)/((POWER(R665,4)-(2*a*b+a+b)*(R665*R665)+a*a*b*b))</f>
        <v>0.85636619734738073</v>
      </c>
      <c r="U665">
        <f>(-DuzeA*(a+b))/((POWER(R665,4)-(2*a*b+a+b)*(R665*R665)+a*a*b*b))</f>
        <v>-1.0115671947952329</v>
      </c>
    </row>
    <row r="666" spans="1:21" x14ac:dyDescent="0.3">
      <c r="A666">
        <f t="shared" si="91"/>
        <v>5.2800000000000038</v>
      </c>
      <c r="B666">
        <f t="shared" si="92"/>
        <v>-0.84318774185641476</v>
      </c>
      <c r="C666">
        <f t="shared" si="93"/>
        <v>6.1181535444017516E-5</v>
      </c>
      <c r="D666">
        <f t="shared" si="94"/>
        <v>4.8000609485215494E-4</v>
      </c>
      <c r="E666">
        <f t="shared" si="95"/>
        <v>-6.0001085545341462E-2</v>
      </c>
      <c r="F666">
        <f t="shared" si="96"/>
        <v>8.1276980253543445E-3</v>
      </c>
      <c r="G666">
        <f t="shared" si="90"/>
        <v>-0.60001085545341459</v>
      </c>
      <c r="R666">
        <f t="shared" si="97"/>
        <v>0.28000000000000458</v>
      </c>
      <c r="S666">
        <f t="shared" si="98"/>
        <v>6.5999999999999037</v>
      </c>
      <c r="T666">
        <f>(-DuzeA*R666*R666+DuzeA*a*b)/((POWER(R666,4)-(2*a*b+a+b)*(R666*R666)+a*a*b*b))</f>
        <v>0.85779149279991085</v>
      </c>
      <c r="U666">
        <f>(-DuzeA*(a+b))/((POWER(R666,4)-(2*a*b+a+b)*(R666*R666)+a*a*b*b))</f>
        <v>-1.0140064255605543</v>
      </c>
    </row>
    <row r="667" spans="1:21" x14ac:dyDescent="0.3">
      <c r="A667">
        <f t="shared" si="91"/>
        <v>5.2880000000000038</v>
      </c>
      <c r="B667">
        <f t="shared" si="92"/>
        <v>-0.83885985206262526</v>
      </c>
      <c r="C667">
        <f t="shared" si="93"/>
        <v>6.5021584202834762E-5</v>
      </c>
      <c r="D667">
        <f t="shared" si="94"/>
        <v>4.7948592553254609E-4</v>
      </c>
      <c r="E667">
        <f t="shared" si="95"/>
        <v>-5.9936063961138625E-2</v>
      </c>
      <c r="F667">
        <f t="shared" si="96"/>
        <v>8.6071839508868909E-3</v>
      </c>
      <c r="G667">
        <f t="shared" si="90"/>
        <v>-0.59936063961138619</v>
      </c>
      <c r="R667">
        <f t="shared" si="97"/>
        <v>0.28800000000000459</v>
      </c>
      <c r="S667">
        <f t="shared" si="98"/>
        <v>6.6099999999999035</v>
      </c>
      <c r="T667">
        <f>(-DuzeA*R667*R667+DuzeA*a*b)/((POWER(R667,4)-(2*a*b+a+b)*(R667*R667)+a*a*b*b))</f>
        <v>0.8592642784248844</v>
      </c>
      <c r="U667">
        <f>(-DuzeA*(a+b))/((POWER(R667,4)-(2*a*b+a+b)*(R667*R667)+a*a*b*b))</f>
        <v>-1.0165274672023035</v>
      </c>
    </row>
    <row r="668" spans="1:21" x14ac:dyDescent="0.3">
      <c r="A668">
        <f t="shared" si="91"/>
        <v>5.2960000000000038</v>
      </c>
      <c r="B668">
        <f t="shared" si="92"/>
        <v>-0.83447827552463394</v>
      </c>
      <c r="C668">
        <f t="shared" si="93"/>
        <v>6.8857471607095127E-5</v>
      </c>
      <c r="D668">
        <f t="shared" si="94"/>
        <v>4.7893506927507623E-4</v>
      </c>
      <c r="E668">
        <f t="shared" si="95"/>
        <v>-5.9867206489531533E-2</v>
      </c>
      <c r="F668">
        <f t="shared" si="96"/>
        <v>9.0861190201619677E-3</v>
      </c>
      <c r="G668">
        <f t="shared" si="90"/>
        <v>-0.59867206489531533</v>
      </c>
      <c r="R668">
        <f t="shared" si="97"/>
        <v>0.29600000000000459</v>
      </c>
      <c r="S668">
        <f t="shared" si="98"/>
        <v>6.6199999999999033</v>
      </c>
      <c r="T668">
        <f>(-DuzeA*R668*R668+DuzeA*a*b)/((POWER(R668,4)-(2*a*b+a+b)*(R668*R668)+a*a*b*b))</f>
        <v>0.86078512701188126</v>
      </c>
      <c r="U668">
        <f>(-DuzeA*(a+b))/((POWER(R668,4)-(2*a*b+a+b)*(R668*R668)+a*a*b*b))</f>
        <v>-1.0191313502443637</v>
      </c>
    </row>
    <row r="669" spans="1:21" x14ac:dyDescent="0.3">
      <c r="A669">
        <f t="shared" si="91"/>
        <v>5.3040000000000038</v>
      </c>
      <c r="B669">
        <f t="shared" si="92"/>
        <v>-0.83004329266184362</v>
      </c>
      <c r="C669">
        <f t="shared" si="93"/>
        <v>7.2688952161295738E-5</v>
      </c>
      <c r="D669">
        <f t="shared" si="94"/>
        <v>4.7835356133389429E-4</v>
      </c>
      <c r="E669">
        <f t="shared" si="95"/>
        <v>-5.9794517537370237E-2</v>
      </c>
      <c r="F669">
        <f t="shared" si="96"/>
        <v>9.5644725814958628E-3</v>
      </c>
      <c r="G669">
        <f t="shared" si="90"/>
        <v>-0.5979451753737024</v>
      </c>
      <c r="R669">
        <f t="shared" si="97"/>
        <v>0.3040000000000046</v>
      </c>
      <c r="S669">
        <f t="shared" si="98"/>
        <v>6.6299999999999031</v>
      </c>
      <c r="T669">
        <f>(-DuzeA*R669*R669+DuzeA*a*b)/((POWER(R669,4)-(2*a*b+a+b)*(R669*R669)+a*a*b*b))</f>
        <v>0.8623546340095829</v>
      </c>
      <c r="U669">
        <f>(-DuzeA*(a+b))/((POWER(R669,4)-(2*a*b+a+b)*(R669*R669)+a*a*b*b))</f>
        <v>-1.0218191460446577</v>
      </c>
    </row>
    <row r="670" spans="1:21" x14ac:dyDescent="0.3">
      <c r="A670">
        <f t="shared" si="91"/>
        <v>5.3120000000000038</v>
      </c>
      <c r="B670">
        <f t="shared" si="92"/>
        <v>-0.82555518731164379</v>
      </c>
      <c r="C670">
        <f t="shared" si="93"/>
        <v>7.6515780651966906E-5</v>
      </c>
      <c r="D670">
        <f t="shared" si="94"/>
        <v>4.7774143892487334E-4</v>
      </c>
      <c r="E670">
        <f t="shared" si="95"/>
        <v>-5.9718001756718271E-2</v>
      </c>
      <c r="F670">
        <f t="shared" si="96"/>
        <v>1.0042214020420737E-2</v>
      </c>
      <c r="G670">
        <f t="shared" si="90"/>
        <v>-0.59718001756718275</v>
      </c>
      <c r="R670">
        <f t="shared" si="97"/>
        <v>0.31200000000000461</v>
      </c>
      <c r="S670">
        <f t="shared" si="98"/>
        <v>6.6399999999999029</v>
      </c>
      <c r="T670">
        <f>(-DuzeA*R670*R670+DuzeA*a*b)/((POWER(R670,4)-(2*a*b+a+b)*(R670*R670)+a*a*b*b))</f>
        <v>0.86397341815734618</v>
      </c>
      <c r="U670">
        <f>(-DuzeA*(a+b))/((POWER(R670,4)-(2*a*b+a+b)*(R670*R670)+a*a*b*b))</f>
        <v>-1.0245919679380648</v>
      </c>
    </row>
    <row r="671" spans="1:21" x14ac:dyDescent="0.3">
      <c r="A671">
        <f t="shared" si="91"/>
        <v>5.3200000000000038</v>
      </c>
      <c r="B671">
        <f t="shared" si="92"/>
        <v>-0.82101424671124501</v>
      </c>
      <c r="C671">
        <f t="shared" si="93"/>
        <v>8.0337712163365904E-5</v>
      </c>
      <c r="D671">
        <f t="shared" si="94"/>
        <v>4.7709874122322751E-4</v>
      </c>
      <c r="E671">
        <f t="shared" si="95"/>
        <v>-5.9637664044554908E-2</v>
      </c>
      <c r="F671">
        <f t="shared" si="96"/>
        <v>1.0519312761643964E-2</v>
      </c>
      <c r="G671">
        <f t="shared" si="90"/>
        <v>-0.59637664044554906</v>
      </c>
      <c r="R671">
        <f t="shared" si="97"/>
        <v>0.32000000000000461</v>
      </c>
      <c r="S671">
        <f t="shared" si="98"/>
        <v>6.6499999999999027</v>
      </c>
      <c r="T671">
        <f>(-DuzeA*R671*R671+DuzeA*a*b)/((POWER(R671,4)-(2*a*b+a+b)*(R671*R671)+a*a*b*b))</f>
        <v>0.86564212214754344</v>
      </c>
      <c r="U671">
        <f>(-DuzeA*(a+b))/((POWER(R671,4)-(2*a*b+a+b)*(R671*R671)+a*a*b*b))</f>
        <v>-1.0274509724350256</v>
      </c>
    </row>
    <row r="672" spans="1:21" x14ac:dyDescent="0.3">
      <c r="A672">
        <f t="shared" si="91"/>
        <v>5.3280000000000038</v>
      </c>
      <c r="B672">
        <f t="shared" si="92"/>
        <v>-0.81642076147929554</v>
      </c>
      <c r="C672">
        <f t="shared" si="93"/>
        <v>8.4154502093151717E-5</v>
      </c>
      <c r="D672">
        <f t="shared" si="94"/>
        <v>4.7642550936100568E-4</v>
      </c>
      <c r="E672">
        <f t="shared" si="95"/>
        <v>-5.9553509542461754E-2</v>
      </c>
      <c r="F672">
        <f t="shared" si="96"/>
        <v>1.099573827100497E-2</v>
      </c>
      <c r="G672">
        <f t="shared" si="90"/>
        <v>-0.59553509542461758</v>
      </c>
      <c r="R672">
        <f t="shared" si="97"/>
        <v>0.32800000000000462</v>
      </c>
      <c r="S672">
        <f t="shared" si="98"/>
        <v>6.6599999999999024</v>
      </c>
      <c r="T672">
        <f>(-DuzeA*R672*R672+DuzeA*a*b)/((POWER(R672,4)-(2*a*b+a+b)*(R672*R672)+a*a*b*b))</f>
        <v>0.86736141332005556</v>
      </c>
      <c r="U672">
        <f>(-DuzeA*(a+b))/((POWER(R672,4)-(2*a*b+a+b)*(R672*R672)+a*a*b*b))</f>
        <v>-1.0303973604783492</v>
      </c>
    </row>
    <row r="673" spans="1:21" x14ac:dyDescent="0.3">
      <c r="A673">
        <f t="shared" si="91"/>
        <v>5.3360000000000039</v>
      </c>
      <c r="B673">
        <f t="shared" si="92"/>
        <v>-0.81177502559728254</v>
      </c>
      <c r="C673">
        <f t="shared" si="93"/>
        <v>8.7965906168039763E-5</v>
      </c>
      <c r="D673">
        <f t="shared" si="94"/>
        <v>4.757217864244616E-4</v>
      </c>
      <c r="E673">
        <f t="shared" si="95"/>
        <v>-5.9465543636293715E-2</v>
      </c>
      <c r="F673">
        <f t="shared" si="96"/>
        <v>1.1471460057429432E-2</v>
      </c>
      <c r="G673">
        <f t="shared" si="90"/>
        <v>-0.59465543636293716</v>
      </c>
      <c r="R673">
        <f t="shared" si="97"/>
        <v>0.33600000000000463</v>
      </c>
      <c r="S673">
        <f t="shared" si="98"/>
        <v>6.6699999999999022</v>
      </c>
      <c r="T673">
        <f>(-DuzeA*R673*R673+DuzeA*a*b)/((POWER(R673,4)-(2*a*b+a+b)*(R673*R673)+a*a*b*b))</f>
        <v>0.86913198439038863</v>
      </c>
      <c r="U673">
        <f>(-DuzeA*(a+b))/((POWER(R673,4)-(2*a*b+a+b)*(R673*R673)+a*a*b*b))</f>
        <v>-1.0334323787608855</v>
      </c>
    </row>
    <row r="674" spans="1:21" x14ac:dyDescent="0.3">
      <c r="A674">
        <f t="shared" si="91"/>
        <v>5.3440000000000039</v>
      </c>
      <c r="B674">
        <f t="shared" si="92"/>
        <v>-0.80707733639071655</v>
      </c>
      <c r="C674">
        <f t="shared" si="93"/>
        <v>9.1771680459435461E-5</v>
      </c>
      <c r="D674">
        <f t="shared" si="94"/>
        <v>4.7498761745128705E-4</v>
      </c>
      <c r="E674">
        <f t="shared" si="95"/>
        <v>-5.9373771955834279E-2</v>
      </c>
      <c r="F674">
        <f t="shared" si="96"/>
        <v>1.194644767488072E-2</v>
      </c>
      <c r="G674">
        <f t="shared" si="90"/>
        <v>-0.59373771955834276</v>
      </c>
      <c r="R674">
        <f t="shared" si="97"/>
        <v>0.34400000000000464</v>
      </c>
      <c r="S674">
        <f t="shared" si="98"/>
        <v>6.679999999999902</v>
      </c>
      <c r="T674">
        <f>(-DuzeA*R674*R674+DuzeA*a*b)/((POWER(R674,4)-(2*a*b+a+b)*(R674*R674)+a*a*b*b))</f>
        <v>0.8709545542129763</v>
      </c>
      <c r="U674">
        <f>(-DuzeA*(a+b))/((POWER(R674,4)-(2*a*b+a+b)*(R674*R674)+a*a*b*b))</f>
        <v>-1.0365573211068904</v>
      </c>
    </row>
    <row r="675" spans="1:21" x14ac:dyDescent="0.3">
      <c r="A675">
        <f t="shared" si="91"/>
        <v>5.3520000000000039</v>
      </c>
      <c r="B675">
        <f t="shared" si="92"/>
        <v>-0.80232799451010328</v>
      </c>
      <c r="C675">
        <f t="shared" si="93"/>
        <v>9.5571581399045766E-5</v>
      </c>
      <c r="D675">
        <f t="shared" si="94"/>
        <v>4.7422304942773509E-4</v>
      </c>
      <c r="E675">
        <f t="shared" si="95"/>
        <v>-5.9278200374435236E-2</v>
      </c>
      <c r="F675">
        <f t="shared" si="96"/>
        <v>1.2420670724308455E-2</v>
      </c>
      <c r="G675">
        <f t="shared" si="90"/>
        <v>-0.5927820037443523</v>
      </c>
      <c r="R675">
        <f t="shared" si="97"/>
        <v>0.35200000000000464</v>
      </c>
      <c r="S675">
        <f t="shared" si="98"/>
        <v>6.6899999999999018</v>
      </c>
      <c r="T675">
        <f>(-DuzeA*R675*R675+DuzeA*a*b)/((POWER(R675,4)-(2*a*b+a+b)*(R675*R675)+a*a*b*b))</f>
        <v>0.87282986858132061</v>
      </c>
      <c r="U675">
        <f>(-DuzeA*(a+b))/((POWER(R675,4)-(2*a*b+a+b)*(R675*R675)+a*a*b*b))</f>
        <v>-1.0397735299200774</v>
      </c>
    </row>
    <row r="676" spans="1:21" x14ac:dyDescent="0.3">
      <c r="A676">
        <f t="shared" si="91"/>
        <v>5.3600000000000039</v>
      </c>
      <c r="B676">
        <f t="shared" si="92"/>
        <v>-0.79752730391170212</v>
      </c>
      <c r="C676">
        <f t="shared" si="93"/>
        <v>9.9365365794467641E-5</v>
      </c>
      <c r="D676">
        <f t="shared" si="94"/>
        <v>4.7342813128561012E-4</v>
      </c>
      <c r="E676">
        <f t="shared" si="95"/>
        <v>-5.9178835008640768E-2</v>
      </c>
      <c r="F676">
        <f t="shared" si="96"/>
        <v>1.2894098855594066E-2</v>
      </c>
      <c r="G676">
        <f t="shared" si="90"/>
        <v>-0.59178835008640762</v>
      </c>
      <c r="R676">
        <f t="shared" si="97"/>
        <v>0.36000000000000465</v>
      </c>
      <c r="S676">
        <f t="shared" si="98"/>
        <v>6.6999999999999016</v>
      </c>
      <c r="T676">
        <f>(-DuzeA*R676*R676+DuzeA*a*b)/((POWER(R676,4)-(2*a*b+a+b)*(R676*R676)+a*a*b*b))</f>
        <v>0.87475870106672893</v>
      </c>
      <c r="U676">
        <f>(-DuzeA*(a+b))/((POWER(R676,4)-(2*a*b+a+b)*(R676*R676)+a*a*b*b))</f>
        <v>-1.0430823977015375</v>
      </c>
    </row>
    <row r="677" spans="1:21" x14ac:dyDescent="0.3">
      <c r="A677">
        <f t="shared" si="91"/>
        <v>5.3680000000000039</v>
      </c>
      <c r="B677">
        <f t="shared" si="92"/>
        <v>-0.79267557183807269</v>
      </c>
      <c r="C677">
        <f t="shared" si="93"/>
        <v>1.0315279084475252E-4</v>
      </c>
      <c r="D677">
        <f t="shared" si="94"/>
        <v>4.7260291389913348E-4</v>
      </c>
      <c r="E677">
        <f t="shared" si="95"/>
        <v>-5.9075682217796015E-2</v>
      </c>
      <c r="F677">
        <f t="shared" si="96"/>
        <v>1.33667017694932E-2</v>
      </c>
      <c r="G677">
        <f t="shared" si="90"/>
        <v>-0.59075682217796011</v>
      </c>
      <c r="R677">
        <f t="shared" si="97"/>
        <v>0.36800000000000466</v>
      </c>
      <c r="S677">
        <f t="shared" si="98"/>
        <v>6.7099999999999014</v>
      </c>
      <c r="T677">
        <f>(-DuzeA*R677*R677+DuzeA*a*b)/((POWER(R677,4)-(2*a*b+a+b)*(R677*R677)+a*a*b*b))</f>
        <v>0.87674185389750792</v>
      </c>
      <c r="U677">
        <f>(-DuzeA*(a+b))/((POWER(R677,4)-(2*a*b+a+b)*(R677*R677)+a*a*b*b))</f>
        <v>-1.0464853686408973</v>
      </c>
    </row>
    <row r="678" spans="1:21" x14ac:dyDescent="0.3">
      <c r="A678">
        <f t="shared" si="91"/>
        <v>5.3760000000000039</v>
      </c>
      <c r="B678">
        <f t="shared" si="92"/>
        <v>-0.78777310879841167</v>
      </c>
      <c r="C678">
        <f t="shared" si="93"/>
        <v>1.069336141559456E-4</v>
      </c>
      <c r="D678">
        <f t="shared" si="94"/>
        <v>4.7174745008168894E-4</v>
      </c>
      <c r="E678">
        <f t="shared" si="95"/>
        <v>-5.896874860364007E-2</v>
      </c>
      <c r="F678">
        <f t="shared" si="96"/>
        <v>1.3838449219574889E-2</v>
      </c>
      <c r="G678">
        <f t="shared" si="90"/>
        <v>-0.58968748603640075</v>
      </c>
      <c r="R678">
        <f t="shared" si="97"/>
        <v>0.37600000000000466</v>
      </c>
      <c r="S678">
        <f t="shared" si="98"/>
        <v>6.7199999999999012</v>
      </c>
      <c r="T678">
        <f>(-DuzeA*R678*R678+DuzeA*a*b)/((POWER(R678,4)-(2*a*b+a+b)*(R678*R678)+a*a*b*b))</f>
        <v>0.87878015888059036</v>
      </c>
      <c r="U678">
        <f>(-DuzeA*(a+b))/((POWER(R678,4)-(2*a*b+a+b)*(R678*R678)+a*a*b*b))</f>
        <v>-1.0499839402842948</v>
      </c>
    </row>
    <row r="679" spans="1:21" x14ac:dyDescent="0.3">
      <c r="A679">
        <f t="shared" si="91"/>
        <v>5.3840000000000039</v>
      </c>
      <c r="B679">
        <f t="shared" si="92"/>
        <v>-0.78282022854868016</v>
      </c>
      <c r="C679">
        <f t="shared" si="93"/>
        <v>1.1070759375659911E-4</v>
      </c>
      <c r="D679">
        <f t="shared" si="94"/>
        <v>4.7086179458244183E-4</v>
      </c>
      <c r="E679">
        <f t="shared" si="95"/>
        <v>-5.8858041009883469E-2</v>
      </c>
      <c r="F679">
        <f t="shared" si="96"/>
        <v>1.430931101415733E-2</v>
      </c>
      <c r="G679">
        <f t="shared" si="90"/>
        <v>-0.58858041009883466</v>
      </c>
      <c r="R679">
        <f t="shared" si="97"/>
        <v>0.38400000000000467</v>
      </c>
      <c r="S679">
        <f t="shared" si="98"/>
        <v>6.729999999999901</v>
      </c>
      <c r="T679">
        <f>(-DuzeA*R679*R679+DuzeA*a*b)/((POWER(R679,4)-(2*a*b+a+b)*(R679*R679)+a*a*b*b))</f>
        <v>0.88087447836769317</v>
      </c>
      <c r="U679">
        <f>(-DuzeA*(a+b))/((POWER(R679,4)-(2*a*b+a+b)*(R679*R679)+a*a*b*b))</f>
        <v>-1.0535796652829703</v>
      </c>
    </row>
    <row r="680" spans="1:21" x14ac:dyDescent="0.3">
      <c r="A680">
        <f t="shared" si="91"/>
        <v>5.3920000000000039</v>
      </c>
      <c r="B680">
        <f t="shared" si="92"/>
        <v>-0.77781724807152364</v>
      </c>
      <c r="C680">
        <f t="shared" si="93"/>
        <v>1.1447448811325864E-4</v>
      </c>
      <c r="D680">
        <f t="shared" si="94"/>
        <v>4.6994600408283206E-4</v>
      </c>
      <c r="E680">
        <f t="shared" si="95"/>
        <v>-5.8743566521770207E-2</v>
      </c>
      <c r="F680">
        <f t="shared" si="96"/>
        <v>1.4779257018240162E-2</v>
      </c>
      <c r="G680">
        <f t="shared" si="90"/>
        <v>-0.58743566521770207</v>
      </c>
      <c r="R680">
        <f t="shared" si="97"/>
        <v>0.39200000000000468</v>
      </c>
      <c r="S680">
        <f t="shared" si="98"/>
        <v>6.7399999999999007</v>
      </c>
      <c r="T680">
        <f>(-DuzeA*R680*R680+DuzeA*a*b)/((POWER(R680,4)-(2*a*b+a+b)*(R680*R680)+a*a*b*b))</f>
        <v>0.88302570626823451</v>
      </c>
      <c r="U680">
        <f>(-DuzeA*(a+b))/((POWER(R680,4)-(2*a*b+a+b)*(R680*R680)+a*a*b*b))</f>
        <v>-1.0572741532265071</v>
      </c>
    </row>
    <row r="681" spans="1:21" x14ac:dyDescent="0.3">
      <c r="A681">
        <f t="shared" si="91"/>
        <v>5.4000000000000039</v>
      </c>
      <c r="B681">
        <f t="shared" si="92"/>
        <v>-0.77276448755598492</v>
      </c>
      <c r="C681">
        <f t="shared" si="93"/>
        <v>1.1823405614592129E-4</v>
      </c>
      <c r="D681">
        <f t="shared" si="94"/>
        <v>4.6900013719294799E-4</v>
      </c>
      <c r="E681">
        <f t="shared" si="95"/>
        <v>-5.8625332465624284E-2</v>
      </c>
      <c r="F681">
        <f t="shared" si="96"/>
        <v>1.524825715543311E-2</v>
      </c>
      <c r="G681">
        <f t="shared" si="90"/>
        <v>-0.5862533246562428</v>
      </c>
      <c r="R681">
        <f t="shared" si="97"/>
        <v>0.40000000000000469</v>
      </c>
      <c r="S681">
        <f t="shared" si="98"/>
        <v>6.7499999999999005</v>
      </c>
      <c r="T681">
        <f>(-DuzeA*R681*R681+DuzeA*a*b)/((POWER(R681,4)-(2*a*b+a+b)*(R681*R681)+a*a*b*b))</f>
        <v>0.88523476911137122</v>
      </c>
      <c r="U681">
        <f>(-DuzeA*(a+b))/((POWER(R681,4)-(2*a*b+a+b)*(R681*R681)+a*a*b*b))</f>
        <v>-1.0610690725650005</v>
      </c>
    </row>
    <row r="682" spans="1:21" x14ac:dyDescent="0.3">
      <c r="A682">
        <f t="shared" si="91"/>
        <v>5.4080000000000039</v>
      </c>
      <c r="B682">
        <f t="shared" si="92"/>
        <v>-0.76766227037701229</v>
      </c>
      <c r="C682">
        <f t="shared" si="93"/>
        <v>1.2198605724346489E-4</v>
      </c>
      <c r="D682">
        <f t="shared" si="94"/>
        <v>4.6802425444777463E-4</v>
      </c>
      <c r="E682">
        <f t="shared" si="95"/>
        <v>-5.850334640838082E-2</v>
      </c>
      <c r="F682">
        <f t="shared" si="96"/>
        <v>1.5716281409880885E-2</v>
      </c>
      <c r="G682">
        <f t="shared" si="90"/>
        <v>-0.58503346408380819</v>
      </c>
      <c r="R682">
        <f t="shared" si="97"/>
        <v>0.40800000000000469</v>
      </c>
      <c r="S682">
        <f t="shared" si="98"/>
        <v>6.7599999999999003</v>
      </c>
      <c r="T682">
        <f>(-DuzeA*R682*R682+DuzeA*a*b)/((POWER(R682,4)-(2*a*b+a+b)*(R682*R682)+a*a*b*b))</f>
        <v>0.88750262715967221</v>
      </c>
      <c r="U682">
        <f>(-DuzeA*(a+b))/((POWER(R682,4)-(2*a*b+a+b)*(R682*R682)+a*a*b*b))</f>
        <v>-1.0649661526247047</v>
      </c>
    </row>
    <row r="683" spans="1:21" x14ac:dyDescent="0.3">
      <c r="A683">
        <f t="shared" si="91"/>
        <v>5.4160000000000039</v>
      </c>
      <c r="B683">
        <f t="shared" si="92"/>
        <v>-0.76251092307476376</v>
      </c>
      <c r="C683">
        <f t="shared" si="93"/>
        <v>1.2573025127904708E-4</v>
      </c>
      <c r="D683">
        <f t="shared" si="94"/>
        <v>4.6701841830331682E-4</v>
      </c>
      <c r="E683">
        <f t="shared" si="95"/>
        <v>-5.8377616157101776E-2</v>
      </c>
      <c r="F683">
        <f t="shared" si="96"/>
        <v>1.61832998281842E-2</v>
      </c>
      <c r="G683">
        <f t="shared" si="90"/>
        <v>-0.58377616157101775</v>
      </c>
      <c r="R683">
        <f t="shared" si="97"/>
        <v>0.4160000000000047</v>
      </c>
      <c r="S683">
        <f t="shared" si="98"/>
        <v>6.7699999999999001</v>
      </c>
      <c r="T683">
        <f>(-DuzeA*R683*R683+DuzeA*a*b)/((POWER(R683,4)-(2*a*b+a+b)*(R683*R683)+a*a*b*b))</f>
        <v>0.88983027557709737</v>
      </c>
      <c r="U683">
        <f>(-DuzeA*(a+b))/((POWER(R683,4)-(2*a*b+a+b)*(R683*R683)+a*a*b*b))</f>
        <v>-1.0689671857219987</v>
      </c>
    </row>
    <row r="684" spans="1:21" x14ac:dyDescent="0.3">
      <c r="A684">
        <f t="shared" si="91"/>
        <v>5.4240000000000039</v>
      </c>
      <c r="B684">
        <f t="shared" si="92"/>
        <v>-0.75731077533370816</v>
      </c>
      <c r="C684">
        <f t="shared" si="93"/>
        <v>1.294663986254736E-4</v>
      </c>
      <c r="D684">
        <f t="shared" si="94"/>
        <v>4.6598269313260235E-4</v>
      </c>
      <c r="E684">
        <f t="shared" si="95"/>
        <v>-5.8248149758476302E-2</v>
      </c>
      <c r="F684">
        <f t="shared" si="96"/>
        <v>1.6649282521316804E-2</v>
      </c>
      <c r="G684">
        <f t="shared" si="90"/>
        <v>-0.58248149758476297</v>
      </c>
      <c r="R684">
        <f t="shared" si="97"/>
        <v>0.42400000000000471</v>
      </c>
      <c r="S684">
        <f t="shared" si="98"/>
        <v>6.7799999999998999</v>
      </c>
      <c r="T684">
        <f>(-DuzeA*R684*R684+DuzeA*a*b)/((POWER(R684,4)-(2*a*b+a+b)*(R684*R684)+a*a*b*b))</f>
        <v>0.89221874565411385</v>
      </c>
      <c r="U684">
        <f>(-DuzeA*(a+b))/((POWER(R684,4)-(2*a*b+a+b)*(R684*R684)+a*a*b*b))</f>
        <v>-1.0730740293807939</v>
      </c>
    </row>
    <row r="685" spans="1:21" x14ac:dyDescent="0.3">
      <c r="A685">
        <f t="shared" si="91"/>
        <v>5.4320000000000039</v>
      </c>
      <c r="B685">
        <f t="shared" si="92"/>
        <v>-0.75206215996152614</v>
      </c>
      <c r="C685">
        <f t="shared" si="93"/>
        <v>1.3319426017053442E-4</v>
      </c>
      <c r="D685">
        <f t="shared" si="94"/>
        <v>4.649171452215599E-4</v>
      </c>
      <c r="E685">
        <f t="shared" si="95"/>
        <v>-5.8114955498305768E-2</v>
      </c>
      <c r="F685">
        <f t="shared" si="96"/>
        <v>1.7114199666538363E-2</v>
      </c>
      <c r="G685">
        <f t="shared" si="90"/>
        <v>-0.58114955498305765</v>
      </c>
      <c r="R685">
        <f t="shared" si="97"/>
        <v>0.43200000000000471</v>
      </c>
      <c r="S685">
        <f t="shared" si="98"/>
        <v>6.7899999999998997</v>
      </c>
      <c r="T685">
        <f>(-DuzeA*R685*R685+DuzeA*a*b)/((POWER(R685,4)-(2*a*b+a+b)*(R685*R685)+a*a*b*b))</f>
        <v>0.89466910609297579</v>
      </c>
      <c r="U685">
        <f>(-DuzeA*(a+b))/((POWER(R685,4)-(2*a*b+a+b)*(R685*R685)+a*a*b*b))</f>
        <v>-1.0772886086588644</v>
      </c>
    </row>
    <row r="686" spans="1:21" x14ac:dyDescent="0.3">
      <c r="A686">
        <f t="shared" si="91"/>
        <v>5.4400000000000039</v>
      </c>
      <c r="B686">
        <f t="shared" si="92"/>
        <v>-0.74676541286780995</v>
      </c>
      <c r="C686">
        <f t="shared" si="93"/>
        <v>1.3691359733230692E-4</v>
      </c>
      <c r="D686">
        <f t="shared" si="94"/>
        <v>4.6382184276478093E-4</v>
      </c>
      <c r="E686">
        <f t="shared" si="95"/>
        <v>-5.7978041900973463E-2</v>
      </c>
      <c r="F686">
        <f t="shared" si="96"/>
        <v>1.7578021509303144E-2</v>
      </c>
      <c r="G686">
        <f t="shared" si="90"/>
        <v>-0.57978041900973465</v>
      </c>
      <c r="R686">
        <f t="shared" si="97"/>
        <v>0.44000000000000472</v>
      </c>
      <c r="S686">
        <f t="shared" si="98"/>
        <v>6.7999999999998995</v>
      </c>
      <c r="T686">
        <f>(-DuzeA*R686*R686+DuzeA*a*b)/((POWER(R686,4)-(2*a*b+a+b)*(R686*R686)+a*a*b*b))</f>
        <v>0.89718246435636873</v>
      </c>
      <c r="U686">
        <f>(-DuzeA*(a+b))/((POWER(R686,4)-(2*a*b+a+b)*(R686*R686)+a*a*b*b))</f>
        <v>-1.0816129185888994</v>
      </c>
    </row>
    <row r="687" spans="1:21" x14ac:dyDescent="0.3">
      <c r="A687">
        <f t="shared" si="91"/>
        <v>5.448000000000004</v>
      </c>
      <c r="B687">
        <f t="shared" si="92"/>
        <v>-0.74142087304256565</v>
      </c>
      <c r="C687">
        <f t="shared" si="93"/>
        <v>1.4062417207442516E-4</v>
      </c>
      <c r="D687">
        <f t="shared" si="94"/>
        <v>4.6269685586114754E-4</v>
      </c>
      <c r="E687">
        <f t="shared" si="95"/>
        <v>-5.783741772889904E-2</v>
      </c>
      <c r="F687">
        <f t="shared" si="96"/>
        <v>1.8040718365164292E-2</v>
      </c>
      <c r="G687">
        <f t="shared" si="90"/>
        <v>-0.57837417728899043</v>
      </c>
      <c r="R687">
        <f t="shared" si="97"/>
        <v>0.44800000000000473</v>
      </c>
      <c r="S687">
        <f t="shared" si="98"/>
        <v>6.8099999999998992</v>
      </c>
      <c r="T687">
        <f>(-DuzeA*R687*R687+DuzeA*a*b)/((POWER(R687,4)-(2*a*b+a+b)*(R687*R687)+a*a*b*b))</f>
        <v>0.8997599680828372</v>
      </c>
      <c r="U687">
        <f>(-DuzeA*(a+b))/((POWER(R687,4)-(2*a*b+a+b)*(R687*R687)+a*a*b*b))</f>
        <v>-1.0860490267404639</v>
      </c>
    </row>
    <row r="688" spans="1:21" x14ac:dyDescent="0.3">
      <c r="A688">
        <f t="shared" si="91"/>
        <v>5.456000000000004</v>
      </c>
      <c r="B688">
        <f t="shared" si="92"/>
        <v>-0.73602888253451759</v>
      </c>
      <c r="C688">
        <f t="shared" si="93"/>
        <v>1.4432574692131435E-4</v>
      </c>
      <c r="D688">
        <f t="shared" si="94"/>
        <v>4.6154225650935212E-4</v>
      </c>
      <c r="E688">
        <f t="shared" si="95"/>
        <v>-5.7693091981977723E-2</v>
      </c>
      <c r="F688">
        <f t="shared" si="96"/>
        <v>1.8502260621673643E-2</v>
      </c>
      <c r="G688">
        <f t="shared" si="90"/>
        <v>-0.57693091981977718</v>
      </c>
      <c r="R688">
        <f t="shared" si="97"/>
        <v>0.45600000000000473</v>
      </c>
      <c r="S688">
        <f t="shared" si="98"/>
        <v>6.819999999999899</v>
      </c>
      <c r="T688">
        <f>(-DuzeA*R688*R688+DuzeA*a*b)/((POWER(R688,4)-(2*a*b+a+b)*(R688*R688)+a*a*b*b))</f>
        <v>0.90240280657263416</v>
      </c>
      <c r="U688">
        <f>(-DuzeA*(a+b))/((POWER(R688,4)-(2*a*b+a+b)*(R688*R688)+a*a*b*b))</f>
        <v>-1.090599075909459</v>
      </c>
    </row>
    <row r="689" spans="1:21" x14ac:dyDescent="0.3">
      <c r="A689">
        <f t="shared" si="91"/>
        <v>5.464000000000004</v>
      </c>
      <c r="B689">
        <f t="shared" si="92"/>
        <v>-0.73058978642921812</v>
      </c>
      <c r="C689">
        <f t="shared" si="93"/>
        <v>1.4801808497338914E-4</v>
      </c>
      <c r="D689">
        <f t="shared" si="94"/>
        <v>4.6035811860328389E-4</v>
      </c>
      <c r="E689">
        <f t="shared" si="95"/>
        <v>-5.7545073897004334E-2</v>
      </c>
      <c r="F689">
        <f t="shared" si="96"/>
        <v>1.8962618740276927E-2</v>
      </c>
      <c r="G689">
        <f t="shared" si="90"/>
        <v>-0.5754507389700434</v>
      </c>
      <c r="R689">
        <f t="shared" si="97"/>
        <v>0.46400000000000474</v>
      </c>
      <c r="S689">
        <f t="shared" si="98"/>
        <v>6.8299999999998988</v>
      </c>
      <c r="T689">
        <f>(-DuzeA*R689*R689+DuzeA*a*b)/((POWER(R689,4)-(2*a*b+a+b)*(R689*R689)+a*a*b*b))</f>
        <v>0.90511221234785577</v>
      </c>
      <c r="U689">
        <f>(-DuzeA*(a+b))/((POWER(R689,4)-(2*a*b+a+b)*(R689*R689)+a*a*b*b))</f>
        <v>-1.0952652869420796</v>
      </c>
    </row>
    <row r="690" spans="1:21" x14ac:dyDescent="0.3">
      <c r="A690">
        <f t="shared" si="91"/>
        <v>5.472000000000004</v>
      </c>
      <c r="B690">
        <f t="shared" si="92"/>
        <v>-0.72510393282696117</v>
      </c>
      <c r="C690">
        <f t="shared" si="93"/>
        <v>1.5170094992221543E-4</v>
      </c>
      <c r="D690">
        <f t="shared" si="94"/>
        <v>4.5914451792730215E-4</v>
      </c>
      <c r="E690">
        <f t="shared" si="95"/>
        <v>-5.7393372947082119E-2</v>
      </c>
      <c r="F690">
        <f t="shared" si="96"/>
        <v>1.942176325820423E-2</v>
      </c>
      <c r="G690">
        <f t="shared" si="90"/>
        <v>-0.57393372947082122</v>
      </c>
      <c r="R690">
        <f t="shared" si="97"/>
        <v>0.47200000000000475</v>
      </c>
      <c r="S690">
        <f t="shared" si="98"/>
        <v>6.8399999999998986</v>
      </c>
      <c r="T690">
        <f>(-DuzeA*R690*R690+DuzeA*a*b)/((POWER(R690,4)-(2*a*b+a+b)*(R690*R690)+a*a*b*b))</f>
        <v>0.90788946279099658</v>
      </c>
      <c r="U690">
        <f>(-DuzeA*(a+b))/((POWER(R690,4)-(2*a*b+a+b)*(R690*R690)+a*a*b*b))</f>
        <v>-1.1000499617007535</v>
      </c>
    </row>
    <row r="691" spans="1:21" x14ac:dyDescent="0.3">
      <c r="A691">
        <f t="shared" si="91"/>
        <v>5.480000000000004</v>
      </c>
      <c r="B691">
        <f t="shared" si="92"/>
        <v>-0.71957167282050505</v>
      </c>
      <c r="C691">
        <f t="shared" si="93"/>
        <v>1.5537410606563385E-4</v>
      </c>
      <c r="D691">
        <f t="shared" si="94"/>
        <v>4.5790153215138484E-4</v>
      </c>
      <c r="E691">
        <f t="shared" si="95"/>
        <v>-5.7237998841016484E-2</v>
      </c>
      <c r="F691">
        <f t="shared" si="96"/>
        <v>1.9879664790355616E-2</v>
      </c>
      <c r="G691">
        <f t="shared" si="90"/>
        <v>-0.5723799884101648</v>
      </c>
      <c r="R691">
        <f t="shared" si="97"/>
        <v>0.48000000000000476</v>
      </c>
      <c r="S691">
        <f t="shared" si="98"/>
        <v>6.8499999999998984</v>
      </c>
      <c r="T691">
        <f>(-DuzeA*R691*R691+DuzeA*a*b)/((POWER(R691,4)-(2*a*b+a+b)*(R691*R691)+a*a*b*b))</f>
        <v>0.91073588186631382</v>
      </c>
      <c r="U691">
        <f>(-DuzeA*(a+b))/((POWER(R691,4)-(2*a*b+a+b)*(R691*R691)+a*a*b*b))</f>
        <v>-1.1049554861800128</v>
      </c>
    </row>
    <row r="692" spans="1:21" x14ac:dyDescent="0.3">
      <c r="A692">
        <f t="shared" si="91"/>
        <v>5.488000000000004</v>
      </c>
      <c r="B692">
        <f t="shared" si="92"/>
        <v>-0.71399336047260153</v>
      </c>
      <c r="C692">
        <f t="shared" si="93"/>
        <v>1.5903731832284492E-4</v>
      </c>
      <c r="D692">
        <f t="shared" si="94"/>
        <v>4.5662924082615498E-4</v>
      </c>
      <c r="E692">
        <f t="shared" si="95"/>
        <v>-5.7078961522693636E-2</v>
      </c>
      <c r="F692">
        <f t="shared" si="96"/>
        <v>2.033629403118177E-2</v>
      </c>
      <c r="G692">
        <f t="shared" si="90"/>
        <v>-0.57078961522693639</v>
      </c>
      <c r="R692">
        <f t="shared" si="97"/>
        <v>0.48800000000000476</v>
      </c>
      <c r="S692">
        <f t="shared" si="98"/>
        <v>6.8599999999998982</v>
      </c>
      <c r="T692">
        <f>(-DuzeA*R692*R692+DuzeA*a*b)/((POWER(R692,4)-(2*a*b+a+b)*(R692*R692)+a*a*b*b))</f>
        <v>0.913652841928695</v>
      </c>
      <c r="U692">
        <f>(-DuzeA*(a+b))/((POWER(R692,4)-(2*a*b+a+b)*(R692*R692)+a*a*b*b))</f>
        <v>-1.109984333780794</v>
      </c>
    </row>
    <row r="693" spans="1:21" x14ac:dyDescent="0.3">
      <c r="A693">
        <f t="shared" si="91"/>
        <v>5.496000000000004</v>
      </c>
      <c r="B693">
        <f t="shared" si="92"/>
        <v>-0.70836935279333713</v>
      </c>
      <c r="C693">
        <f t="shared" si="93"/>
        <v>1.6269035224945416E-4</v>
      </c>
      <c r="D693">
        <f t="shared" si="94"/>
        <v>4.5532772537779385E-4</v>
      </c>
      <c r="E693">
        <f t="shared" si="95"/>
        <v>-5.6916271170444184E-2</v>
      </c>
      <c r="F693">
        <f t="shared" si="96"/>
        <v>2.0791621756559565E-2</v>
      </c>
      <c r="G693">
        <f t="shared" si="90"/>
        <v>-0.56916271170444188</v>
      </c>
      <c r="R693">
        <f t="shared" si="97"/>
        <v>0.49600000000000477</v>
      </c>
      <c r="S693">
        <f t="shared" si="98"/>
        <v>6.869999999999898</v>
      </c>
      <c r="T693">
        <f>(-DuzeA*R693*R693+DuzeA*a*b)/((POWER(R693,4)-(2*a*b+a+b)*(R693*R693)+a*a*b*b))</f>
        <v>0.91664176562502719</v>
      </c>
      <c r="U693">
        <f>(-DuzeA*(a+b))/((POWER(R693,4)-(2*a*b+a+b)*(R693*R693)+a*a*b*b))</f>
        <v>-1.1151390687522238</v>
      </c>
    </row>
    <row r="694" spans="1:21" x14ac:dyDescent="0.3">
      <c r="A694">
        <f t="shared" si="91"/>
        <v>5.504000000000004</v>
      </c>
      <c r="B694">
        <f t="shared" si="92"/>
        <v>-0.70270000971728341</v>
      </c>
      <c r="C694">
        <f t="shared" si="93"/>
        <v>1.6633297405247653E-4</v>
      </c>
      <c r="D694">
        <f t="shared" si="94"/>
        <v>4.5399706910282322E-4</v>
      </c>
      <c r="E694">
        <f t="shared" si="95"/>
        <v>-5.6749938196391708E-2</v>
      </c>
      <c r="F694">
        <f t="shared" si="96"/>
        <v>2.1245618825662387E-2</v>
      </c>
      <c r="G694">
        <f t="shared" si="90"/>
        <v>-0.56749938196391714</v>
      </c>
      <c r="R694">
        <f t="shared" si="97"/>
        <v>0.50400000000000478</v>
      </c>
      <c r="S694">
        <f t="shared" si="98"/>
        <v>6.8799999999998978</v>
      </c>
      <c r="T694">
        <f>(-DuzeA*R694*R694+DuzeA*a*b)/((POWER(R694,4)-(2*a*b+a+b)*(R694*R694)+a*a*b*b))</f>
        <v>0.91970412789341016</v>
      </c>
      <c r="U694">
        <f>(-DuzeA*(a+b))/((POWER(R694,4)-(2*a*b+a+b)*(R694*R694)+a*a*b*b))</f>
        <v>-1.1204223498105594</v>
      </c>
    </row>
    <row r="695" spans="1:21" x14ac:dyDescent="0.3">
      <c r="A695">
        <f t="shared" si="91"/>
        <v>5.512000000000004</v>
      </c>
      <c r="B695">
        <f t="shared" si="92"/>
        <v>-0.69698569408046229</v>
      </c>
      <c r="C695">
        <f t="shared" si="93"/>
        <v>1.6996495060529911E-4</v>
      </c>
      <c r="D695">
        <f t="shared" si="94"/>
        <v>4.5263735716277774E-4</v>
      </c>
      <c r="E695">
        <f t="shared" si="95"/>
        <v>-5.6579973245786411E-2</v>
      </c>
      <c r="F695">
        <f t="shared" si="96"/>
        <v>2.1698256182825164E-2</v>
      </c>
      <c r="G695">
        <f t="shared" si="90"/>
        <v>-0.56579973245786408</v>
      </c>
      <c r="R695">
        <f t="shared" si="97"/>
        <v>0.51200000000000478</v>
      </c>
      <c r="S695">
        <f t="shared" si="98"/>
        <v>6.8899999999998975</v>
      </c>
      <c r="T695">
        <f>(-DuzeA*R695*R695+DuzeA*a*b)/((POWER(R695,4)-(2*a*b+a+b)*(R695*R695)+a*a*b*b))</f>
        <v>0.92284145806591289</v>
      </c>
      <c r="U695">
        <f>(-DuzeA*(a+b))/((POWER(R695,4)-(2*a*b+a+b)*(R695*R695)+a*a*b*b))</f>
        <v>-1.1258369339456054</v>
      </c>
    </row>
    <row r="696" spans="1:21" x14ac:dyDescent="0.3">
      <c r="A696">
        <f t="shared" si="91"/>
        <v>5.520000000000004</v>
      </c>
      <c r="B696">
        <f t="shared" si="92"/>
        <v>-0.69122677159712387</v>
      </c>
      <c r="C696">
        <f t="shared" si="93"/>
        <v>1.7358604946260132E-4</v>
      </c>
      <c r="D696">
        <f t="shared" si="94"/>
        <v>4.5124867657875359E-4</v>
      </c>
      <c r="E696">
        <f t="shared" si="95"/>
        <v>-5.6406387196323807E-2</v>
      </c>
      <c r="F696">
        <f t="shared" si="96"/>
        <v>2.2149504859403917E-2</v>
      </c>
      <c r="G696">
        <f t="shared" si="90"/>
        <v>-0.56406387196323804</v>
      </c>
      <c r="R696">
        <f t="shared" si="97"/>
        <v>0.52000000000000479</v>
      </c>
      <c r="S696">
        <f t="shared" si="98"/>
        <v>6.8999999999998973</v>
      </c>
      <c r="T696">
        <f>(-DuzeA*R696*R696+DuzeA*a*b)/((POWER(R696,4)-(2*a*b+a+b)*(R696*R696)+a*a*b*b))</f>
        <v>0.92605534208096629</v>
      </c>
      <c r="U696">
        <f>(-DuzeA*(a+b))/((POWER(R696,4)-(2*a*b+a+b)*(R696*R696)+a*a*b*b))</f>
        <v>-1.1313856804256439</v>
      </c>
    </row>
    <row r="697" spans="1:21" x14ac:dyDescent="0.3">
      <c r="A697">
        <f t="shared" si="91"/>
        <v>5.528000000000004</v>
      </c>
      <c r="B697">
        <f t="shared" si="92"/>
        <v>-0.68542361083634151</v>
      </c>
      <c r="C697">
        <f t="shared" si="93"/>
        <v>1.7719603887523134E-4</v>
      </c>
      <c r="D697">
        <f t="shared" si="94"/>
        <v>4.4983111622583748E-4</v>
      </c>
      <c r="E697">
        <f t="shared" si="95"/>
        <v>-5.6229191157448573E-2</v>
      </c>
      <c r="F697">
        <f t="shared" si="96"/>
        <v>2.2599335975629756E-2</v>
      </c>
      <c r="G697">
        <f t="shared" si="90"/>
        <v>-0.56229191157448577</v>
      </c>
      <c r="R697">
        <f t="shared" si="97"/>
        <v>0.5280000000000048</v>
      </c>
      <c r="S697">
        <f t="shared" si="98"/>
        <v>6.9099999999998971</v>
      </c>
      <c r="T697">
        <f>(-DuzeA*R697*R697+DuzeA*a*b)/((POWER(R697,4)-(2*a*b+a+b)*(R697*R697)+a*a*b*b))</f>
        <v>0.9293474248119038</v>
      </c>
      <c r="U697">
        <f>(-DuzeA*(a+b))/((POWER(R697,4)-(2*a*b+a+b)*(R697*R697)+a*a*b*b))</f>
        <v>-1.1370715550126638</v>
      </c>
    </row>
    <row r="698" spans="1:21" x14ac:dyDescent="0.3">
      <c r="A698">
        <f t="shared" si="91"/>
        <v>5.536000000000004</v>
      </c>
      <c r="B698">
        <f t="shared" si="92"/>
        <v>-0.67957658319842307</v>
      </c>
      <c r="C698">
        <f t="shared" si="93"/>
        <v>1.8079468780503804E-4</v>
      </c>
      <c r="D698">
        <f t="shared" si="94"/>
        <v>4.4838476682741924E-4</v>
      </c>
      <c r="E698">
        <f t="shared" si="95"/>
        <v>-5.6048396469643533E-2</v>
      </c>
      <c r="F698">
        <f t="shared" si="96"/>
        <v>2.3047720742457176E-2</v>
      </c>
      <c r="G698">
        <f t="shared" si="90"/>
        <v>-0.56048396469643536</v>
      </c>
      <c r="R698">
        <f t="shared" si="97"/>
        <v>0.53600000000000481</v>
      </c>
      <c r="S698">
        <f t="shared" si="98"/>
        <v>6.9199999999998969</v>
      </c>
      <c r="T698">
        <f>(-DuzeA*R698*R698+DuzeA*a*b)/((POWER(R698,4)-(2*a*b+a+b)*(R698*R698)+a*a*b*b))</f>
        <v>0.93271941251861445</v>
      </c>
      <c r="U698">
        <f>(-DuzeA*(a+b))/((POWER(R698,4)-(2*a*b+a+b)*(R698*R698)+a*a*b*b))</f>
        <v>-1.1428976344005057</v>
      </c>
    </row>
    <row r="699" spans="1:21" x14ac:dyDescent="0.3">
      <c r="A699">
        <f t="shared" si="91"/>
        <v>5.544000000000004</v>
      </c>
      <c r="B699">
        <f t="shared" si="92"/>
        <v>-0.67368606289114152</v>
      </c>
      <c r="C699">
        <f t="shared" si="93"/>
        <v>1.8438176593965741E-4</v>
      </c>
      <c r="D699">
        <f t="shared" si="94"/>
        <v>4.4690972094938531E-4</v>
      </c>
      <c r="E699">
        <f t="shared" si="95"/>
        <v>-5.5864014703703876E-2</v>
      </c>
      <c r="F699">
        <f t="shared" si="96"/>
        <v>2.3494630463406562E-2</v>
      </c>
      <c r="G699">
        <f t="shared" si="90"/>
        <v>-0.55864014703703879</v>
      </c>
      <c r="R699">
        <f t="shared" si="97"/>
        <v>0.54400000000000481</v>
      </c>
      <c r="S699">
        <f t="shared" si="98"/>
        <v>6.9299999999998967</v>
      </c>
      <c r="T699">
        <f>(-DuzeA*R699*R699+DuzeA*a*b)/((POWER(R699,4)-(2*a*b+a+b)*(R699*R699)+a*a*b*b))</f>
        <v>0.93617307542976047</v>
      </c>
      <c r="U699">
        <f>(-DuzeA*(a+b))/((POWER(R699,4)-(2*a*b+a+b)*(R699*R699)+a*a*b*b))</f>
        <v>-1.1488671108894166</v>
      </c>
    </row>
    <row r="700" spans="1:21" x14ac:dyDescent="0.3">
      <c r="A700">
        <f t="shared" si="91"/>
        <v>5.552000000000004</v>
      </c>
      <c r="B700">
        <f t="shared" si="92"/>
        <v>-0.66775242690578607</v>
      </c>
      <c r="C700">
        <f t="shared" si="93"/>
        <v>1.8795704370725249E-4</v>
      </c>
      <c r="D700">
        <f t="shared" si="94"/>
        <v>4.4540607299419665E-4</v>
      </c>
      <c r="E700">
        <f t="shared" si="95"/>
        <v>-5.5676057659996621E-2</v>
      </c>
      <c r="F700">
        <f t="shared" si="96"/>
        <v>2.3940036536400758E-2</v>
      </c>
      <c r="G700">
        <f t="shared" si="90"/>
        <v>-0.55676057659996625</v>
      </c>
      <c r="R700">
        <f t="shared" si="97"/>
        <v>0.55200000000000482</v>
      </c>
      <c r="S700">
        <f t="shared" si="98"/>
        <v>6.9399999999998965</v>
      </c>
      <c r="T700">
        <f>(-DuzeA*R700*R700+DuzeA*a*b)/((POWER(R700,4)-(2*a*b+a+b)*(R700*R700)+a*a*b*b))</f>
        <v>0.93971025046354106</v>
      </c>
      <c r="U700">
        <f>(-DuzeA*(a+b))/((POWER(R700,4)-(2*a*b+a+b)*(R700*R700)+a*a*b*b))</f>
        <v>-1.1549832973114644</v>
      </c>
    </row>
    <row r="701" spans="1:21" x14ac:dyDescent="0.3">
      <c r="A701">
        <f t="shared" si="91"/>
        <v>5.5600000000000041</v>
      </c>
      <c r="B701">
        <f t="shared" si="92"/>
        <v>-0.66177605499303427</v>
      </c>
      <c r="C701">
        <f t="shared" si="93"/>
        <v>1.9152029229120606E-4</v>
      </c>
      <c r="D701">
        <f t="shared" si="94"/>
        <v>4.4387391919483668E-4</v>
      </c>
      <c r="E701">
        <f t="shared" si="95"/>
        <v>-5.5484537367705415E-2</v>
      </c>
      <c r="F701">
        <f t="shared" si="96"/>
        <v>2.4383910455595594E-2</v>
      </c>
      <c r="G701">
        <f t="shared" si="90"/>
        <v>-0.55484537367705411</v>
      </c>
      <c r="R701">
        <f t="shared" si="97"/>
        <v>0.56000000000000483</v>
      </c>
      <c r="S701">
        <f t="shared" si="98"/>
        <v>6.9499999999998963</v>
      </c>
      <c r="T701">
        <f>(-DuzeA*R701*R701+DuzeA*a*b)/((POWER(R701,4)-(2*a*b+a+b)*(R701*R701)+a*a*b*b))</f>
        <v>0.94333284409554763</v>
      </c>
      <c r="U701">
        <f>(-DuzeA*(a+b))/((POWER(R701,4)-(2*a*b+a+b)*(R701*R701)+a*a*b*b))</f>
        <v>-1.1612496322222916</v>
      </c>
    </row>
    <row r="702" spans="1:21" x14ac:dyDescent="0.3">
      <c r="A702">
        <f t="shared" si="91"/>
        <v>5.5680000000000041</v>
      </c>
      <c r="B702">
        <f t="shared" si="92"/>
        <v>-0.65575732963864863</v>
      </c>
      <c r="C702">
        <f t="shared" si="93"/>
        <v>1.9507128364476477E-4</v>
      </c>
      <c r="D702">
        <f t="shared" si="94"/>
        <v>4.4231335760866578E-4</v>
      </c>
      <c r="E702">
        <f t="shared" si="95"/>
        <v>-5.528946608406065E-2</v>
      </c>
      <c r="F702">
        <f t="shared" si="96"/>
        <v>2.4826223813204259E-2</v>
      </c>
      <c r="G702">
        <f t="shared" si="90"/>
        <v>-0.55289466084060646</v>
      </c>
      <c r="R702">
        <f t="shared" si="97"/>
        <v>0.56800000000000483</v>
      </c>
      <c r="S702">
        <f t="shared" si="98"/>
        <v>6.959999999999896</v>
      </c>
      <c r="T702">
        <f>(-DuzeA*R702*R702+DuzeA*a*b)/((POWER(R702,4)-(2*a*b+a+b)*(R702*R702)+a*a*b*b))</f>
        <v>0.9470428353828767</v>
      </c>
      <c r="U702">
        <f>(-DuzeA*(a+b))/((POWER(R702,4)-(2*a*b+a+b)*(R702*R702)+a*a*b*b))</f>
        <v>-1.1676696853758044</v>
      </c>
    </row>
    <row r="703" spans="1:21" x14ac:dyDescent="0.3">
      <c r="A703">
        <f t="shared" si="91"/>
        <v>5.5760000000000041</v>
      </c>
      <c r="B703">
        <f t="shared" si="92"/>
        <v>-0.64969663603899752</v>
      </c>
      <c r="C703">
        <f t="shared" si="93"/>
        <v>1.9860979050563408E-4</v>
      </c>
      <c r="D703">
        <f t="shared" si="94"/>
        <v>4.4072448811113585E-4</v>
      </c>
      <c r="E703">
        <f t="shared" si="95"/>
        <v>-5.5090856293555014E-2</v>
      </c>
      <c r="F703">
        <f t="shared" si="96"/>
        <v>2.5266948301315394E-2</v>
      </c>
      <c r="G703">
        <f t="shared" si="90"/>
        <v>-0.55090856293555013</v>
      </c>
      <c r="R703">
        <f t="shared" si="97"/>
        <v>0.57600000000000484</v>
      </c>
      <c r="S703">
        <f t="shared" si="98"/>
        <v>6.9699999999998958</v>
      </c>
      <c r="T703">
        <f>(-DuzeA*R703*R703+DuzeA*a*b)/((POWER(R703,4)-(2*a*b+a+b)*(R703*R703)+a*a*b*b))</f>
        <v>0.95084227915432606</v>
      </c>
      <c r="U703">
        <f>(-DuzeA*(a+b))/((POWER(R703,4)-(2*a*b+a+b)*(R703*R703)+a*a*b*b))</f>
        <v>-1.1742471634995881</v>
      </c>
    </row>
    <row r="704" spans="1:21" x14ac:dyDescent="0.3">
      <c r="A704">
        <f t="shared" si="91"/>
        <v>5.5840000000000041</v>
      </c>
      <c r="B704">
        <f t="shared" si="92"/>
        <v>-0.64359436207640253</v>
      </c>
      <c r="C704">
        <f t="shared" si="93"/>
        <v>2.0213558641052316E-4</v>
      </c>
      <c r="D704">
        <f t="shared" si="94"/>
        <v>4.3910741238939986E-4</v>
      </c>
      <c r="E704">
        <f t="shared" si="95"/>
        <v>-5.4888720707144491E-2</v>
      </c>
      <c r="F704">
        <f t="shared" si="96"/>
        <v>2.5706055713704795E-2</v>
      </c>
      <c r="G704">
        <f t="shared" si="90"/>
        <v>-0.54888720707144489</v>
      </c>
      <c r="R704">
        <f t="shared" si="97"/>
        <v>0.58400000000000485</v>
      </c>
      <c r="S704">
        <f t="shared" si="98"/>
        <v>6.9799999999998956</v>
      </c>
      <c r="T704">
        <f>(-DuzeA*R704*R704+DuzeA*a*b)/((POWER(R704,4)-(2*a*b+a+b)*(R704*R704)+a*a*b*b))</f>
        <v>0.95473330937722167</v>
      </c>
      <c r="U704">
        <f>(-DuzeA*(a+b))/((POWER(R704,4)-(2*a*b+a+b)*(R704*R704)+a*a*b*b))</f>
        <v>-1.180985916390153</v>
      </c>
    </row>
    <row r="705" spans="1:21" x14ac:dyDescent="0.3">
      <c r="A705">
        <f t="shared" si="91"/>
        <v>5.5920000000000041</v>
      </c>
      <c r="B705">
        <f t="shared" si="92"/>
        <v>-0.63745089829431434</v>
      </c>
      <c r="C705">
        <f t="shared" si="93"/>
        <v>2.0564844570963837E-4</v>
      </c>
      <c r="D705">
        <f t="shared" si="94"/>
        <v>4.3746223393580585E-4</v>
      </c>
      <c r="E705">
        <f t="shared" si="95"/>
        <v>-5.4683072261434852E-2</v>
      </c>
      <c r="F705">
        <f t="shared" si="96"/>
        <v>2.6143517947640599E-2</v>
      </c>
      <c r="G705">
        <f t="shared" si="90"/>
        <v>-0.54683072261434851</v>
      </c>
      <c r="R705">
        <f t="shared" si="97"/>
        <v>0.59200000000000486</v>
      </c>
      <c r="S705">
        <f t="shared" si="98"/>
        <v>6.9899999999998954</v>
      </c>
      <c r="T705">
        <f>(-DuzeA*R705*R705+DuzeA*a*b)/((POWER(R705,4)-(2*a*b+a+b)*(R705*R705)+a*a*b*b))</f>
        <v>0.95871814271219913</v>
      </c>
      <c r="U705">
        <f>(-DuzeA*(a+b))/((POWER(R705,4)-(2*a*b+a+b)*(R705*R705)+a*a*b*b))</f>
        <v>-1.1878899433485159</v>
      </c>
    </row>
    <row r="706" spans="1:21" x14ac:dyDescent="0.3">
      <c r="A706">
        <f t="shared" si="91"/>
        <v>5.6000000000000041</v>
      </c>
      <c r="B706">
        <f t="shared" si="92"/>
        <v>-0.63126663787231818</v>
      </c>
      <c r="C706">
        <f t="shared" si="93"/>
        <v>2.0914814358112481E-4</v>
      </c>
      <c r="D706">
        <f t="shared" si="94"/>
        <v>4.3578905804127292E-4</v>
      </c>
      <c r="E706">
        <f t="shared" si="95"/>
        <v>-5.4473924117853727E-2</v>
      </c>
      <c r="F706">
        <f t="shared" si="96"/>
        <v>2.6579307005681872E-2</v>
      </c>
      <c r="G706">
        <f t="shared" si="90"/>
        <v>-0.54473924117853723</v>
      </c>
      <c r="R706">
        <f t="shared" si="97"/>
        <v>0.60000000000000486</v>
      </c>
      <c r="S706">
        <f t="shared" si="98"/>
        <v>6.9999999999998952</v>
      </c>
      <c r="T706">
        <f>(-DuzeA*R706*R706+DuzeA*a*b)/((POWER(R706,4)-(2*a*b+a+b)*(R706*R706)+a*a*b*b))</f>
        <v>0.96279908226811128</v>
      </c>
      <c r="U706">
        <f>(-DuzeA*(a+b))/((POWER(R706,4)-(2*a*b+a+b)*(R706*R706)+a*a*b*b))</f>
        <v>-1.1949633999781535</v>
      </c>
    </row>
    <row r="707" spans="1:21" x14ac:dyDescent="0.3">
      <c r="A707">
        <f t="shared" si="91"/>
        <v>5.6080000000000041</v>
      </c>
      <c r="B707">
        <f t="shared" si="92"/>
        <v>-0.62504197660097005</v>
      </c>
      <c r="C707">
        <f t="shared" si="93"/>
        <v>2.1263445604545496E-4</v>
      </c>
      <c r="D707">
        <f t="shared" si="94"/>
        <v>4.3408799178854717E-4</v>
      </c>
      <c r="E707">
        <f t="shared" si="95"/>
        <v>-5.4261289661808272E-2</v>
      </c>
      <c r="F707">
        <f t="shared" si="96"/>
        <v>2.7013394997470418E-2</v>
      </c>
      <c r="G707">
        <f t="shared" si="90"/>
        <v>-0.54261289661808276</v>
      </c>
      <c r="R707">
        <f t="shared" si="97"/>
        <v>0.60800000000000487</v>
      </c>
      <c r="S707">
        <f t="shared" si="98"/>
        <v>7.009999999999895</v>
      </c>
      <c r="T707">
        <f>(-DuzeA*R707*R707+DuzeA*a*b)/((POWER(R707,4)-(2*a*b+a+b)*(R707*R707)+a*a*b*b))</f>
        <v>0.96697852157014208</v>
      </c>
      <c r="U707">
        <f>(-DuzeA*(a+b))/((POWER(R707,4)-(2*a*b+a+b)*(R707*R707)+a*a*b*b))</f>
        <v>-1.2022106053690227</v>
      </c>
    </row>
    <row r="708" spans="1:21" x14ac:dyDescent="0.3">
      <c r="A708">
        <f t="shared" si="91"/>
        <v>5.6160000000000041</v>
      </c>
      <c r="B708">
        <f t="shared" si="92"/>
        <v>-0.61877731285646664</v>
      </c>
      <c r="C708">
        <f t="shared" si="93"/>
        <v>2.1610715997976335E-4</v>
      </c>
      <c r="D708">
        <f t="shared" si="94"/>
        <v>4.3235914404535512E-4</v>
      </c>
      <c r="E708">
        <f t="shared" si="95"/>
        <v>-5.4045182501828506E-2</v>
      </c>
      <c r="F708">
        <f t="shared" si="96"/>
        <v>2.7445754141515774E-2</v>
      </c>
      <c r="G708">
        <f t="shared" si="90"/>
        <v>-0.54045182501828504</v>
      </c>
      <c r="R708">
        <f t="shared" si="97"/>
        <v>0.61600000000000488</v>
      </c>
      <c r="S708">
        <f t="shared" si="98"/>
        <v>7.0199999999998948</v>
      </c>
      <c r="T708">
        <f>(-DuzeA*R708*R708+DuzeA*a*b)/((POWER(R708,4)-(2*a*b+a+b)*(R708*R708)+a*a*b*b))</f>
        <v>0.97125894875520424</v>
      </c>
      <c r="U708">
        <f>(-DuzeA*(a+b))/((POWER(R708,4)-(2*a*b+a+b)*(R708*R708)+a*a*b*b))</f>
        <v>-1.2096360496931324</v>
      </c>
    </row>
    <row r="709" spans="1:21" x14ac:dyDescent="0.3">
      <c r="A709">
        <f t="shared" si="91"/>
        <v>5.6240000000000041</v>
      </c>
      <c r="B709">
        <f t="shared" si="92"/>
        <v>-0.61247304757514931</v>
      </c>
      <c r="C709">
        <f t="shared" si="93"/>
        <v>2.195660331321262E-4</v>
      </c>
      <c r="D709">
        <f t="shared" si="94"/>
        <v>4.3060262545743203E-4</v>
      </c>
      <c r="E709">
        <f t="shared" si="95"/>
        <v>-5.382561646869638E-2</v>
      </c>
      <c r="F709">
        <f t="shared" si="96"/>
        <v>2.7876356766973205E-2</v>
      </c>
      <c r="G709">
        <f t="shared" si="90"/>
        <v>-0.5382561646869638</v>
      </c>
      <c r="R709">
        <f t="shared" si="97"/>
        <v>0.62400000000000488</v>
      </c>
      <c r="S709">
        <f t="shared" si="98"/>
        <v>7.0299999999998946</v>
      </c>
      <c r="T709">
        <f>(-DuzeA*R709*R709+DuzeA*a*b)/((POWER(R709,4)-(2*a*b+a+b)*(R709*R709)+a*a*b*b))</f>
        <v>0.97564295100977561</v>
      </c>
      <c r="U709">
        <f>(-DuzeA*(a+b))/((POWER(R709,4)-(2*a*b+a+b)*(R709*R709)+a*a*b*b))</f>
        <v>-1.2172444022391158</v>
      </c>
    </row>
    <row r="710" spans="1:21" x14ac:dyDescent="0.3">
      <c r="A710">
        <f t="shared" si="91"/>
        <v>5.6320000000000041</v>
      </c>
      <c r="B710">
        <f t="shared" si="92"/>
        <v>-0.60612958422784413</v>
      </c>
      <c r="C710">
        <f t="shared" si="93"/>
        <v>2.2301085413578564E-4</v>
      </c>
      <c r="D710">
        <f t="shared" si="94"/>
        <v>4.2881854844144306E-4</v>
      </c>
      <c r="E710">
        <f t="shared" si="95"/>
        <v>-5.3602605614560594E-2</v>
      </c>
      <c r="F710">
        <f t="shared" si="96"/>
        <v>2.8305175315414648E-2</v>
      </c>
      <c r="G710">
        <f t="shared" ref="G710:G773" si="99">E710*k*DuzeA</f>
        <v>-0.53602605614560594</v>
      </c>
      <c r="R710">
        <f t="shared" si="97"/>
        <v>0.63200000000000489</v>
      </c>
      <c r="S710">
        <f t="shared" si="98"/>
        <v>7.0399999999998943</v>
      </c>
      <c r="T710">
        <f>(-DuzeA*R710*R710+DuzeA*a*b)/((POWER(R710,4)-(2*a*b+a+b)*(R710*R710)+a*a*b*b))</f>
        <v>0.9801332192664981</v>
      </c>
      <c r="U710">
        <f>(-DuzeA*(a+b))/((POWER(R710,4)-(2*a*b+a+b)*(R710*R710)+a*a*b*b))</f>
        <v>-1.2250405199153611</v>
      </c>
    </row>
    <row r="711" spans="1:21" x14ac:dyDescent="0.3">
      <c r="A711">
        <f t="shared" ref="A711:A774" si="100">A710+Ts</f>
        <v>5.6400000000000041</v>
      </c>
      <c r="B711">
        <f t="shared" ref="B711:B774" si="101">SIN(A711)</f>
        <v>-0.59974732879404025</v>
      </c>
      <c r="C711">
        <f t="shared" ref="C711:C774" si="102">F710*Ts</f>
        <v>2.2644140252331719E-4</v>
      </c>
      <c r="D711">
        <f t="shared" ref="D711:D774" si="103">(B710-(a+b)*F710-(a*b+k*DuzeA)*E710)*Ts</f>
        <v>4.2700702717778327E-4</v>
      </c>
      <c r="E711">
        <f t="shared" si="95"/>
        <v>-5.337616421203728E-2</v>
      </c>
      <c r="F711">
        <f t="shared" si="96"/>
        <v>2.8732182342592432E-2</v>
      </c>
      <c r="G711">
        <f t="shared" si="99"/>
        <v>-0.5337616421203728</v>
      </c>
      <c r="R711">
        <f t="shared" si="97"/>
        <v>0.6400000000000049</v>
      </c>
      <c r="S711">
        <f t="shared" si="98"/>
        <v>7.0499999999998941</v>
      </c>
      <c r="T711">
        <f>(-DuzeA*R711*R711+DuzeA*a*b)/((POWER(R711,4)-(2*a*b+a+b)*(R711*R711)+a*a*b*b))</f>
        <v>0.98473255317713904</v>
      </c>
      <c r="U711">
        <f>(-DuzeA*(a+b))/((POWER(R711,4)-(2*a*b+a+b)*(R711*R711)+a*a*b*b))</f>
        <v>-1.2330294562535742</v>
      </c>
    </row>
    <row r="712" spans="1:21" x14ac:dyDescent="0.3">
      <c r="A712">
        <f t="shared" si="100"/>
        <v>5.6480000000000041</v>
      </c>
      <c r="B712">
        <f t="shared" si="101"/>
        <v>-0.59332668973590674</v>
      </c>
      <c r="C712">
        <f t="shared" si="102"/>
        <v>2.2985745874073946E-4</v>
      </c>
      <c r="D712">
        <f t="shared" si="103"/>
        <v>4.2516817760327363E-4</v>
      </c>
      <c r="E712">
        <f t="shared" ref="E712:E775" si="104">E711+C712</f>
        <v>-5.3146306753296541E-2</v>
      </c>
      <c r="F712">
        <f t="shared" ref="F712:F775" si="105">F711+D712</f>
        <v>2.9157350520195705E-2</v>
      </c>
      <c r="G712">
        <f t="shared" si="99"/>
        <v>-0.53146306753296546</v>
      </c>
      <c r="R712">
        <f t="shared" ref="R712:R775" si="106">R711+$B$2</f>
        <v>0.64800000000000491</v>
      </c>
      <c r="S712">
        <f t="shared" ref="S712:S775" si="107">S711+0.01</f>
        <v>7.0599999999998939</v>
      </c>
      <c r="T712">
        <f>(-DuzeA*R712*R712+DuzeA*a*b)/((POWER(R712,4)-(2*a*b+a+b)*(R712*R712)+a*a*b*b))</f>
        <v>0.9894438663809022</v>
      </c>
      <c r="U712">
        <f>(-DuzeA*(a+b))/((POWER(R712,4)-(2*a*b+a+b)*(R712*R712)+a*a*b*b))</f>
        <v>-1.2412164709471529</v>
      </c>
    </row>
    <row r="713" spans="1:21" x14ac:dyDescent="0.3">
      <c r="A713">
        <f t="shared" si="100"/>
        <v>5.6560000000000041</v>
      </c>
      <c r="B713">
        <f t="shared" si="101"/>
        <v>-0.58686807797215201</v>
      </c>
      <c r="C713">
        <f t="shared" si="102"/>
        <v>2.3325880416156565E-4</v>
      </c>
      <c r="D713">
        <f t="shared" si="103"/>
        <v>4.2330211740374327E-4</v>
      </c>
      <c r="E713">
        <f t="shared" si="104"/>
        <v>-5.2913047949134977E-2</v>
      </c>
      <c r="F713">
        <f t="shared" si="105"/>
        <v>2.9580652637599448E-2</v>
      </c>
      <c r="G713">
        <f t="shared" si="99"/>
        <v>-0.52913047949134973</v>
      </c>
      <c r="R713">
        <f t="shared" si="106"/>
        <v>0.65600000000000491</v>
      </c>
      <c r="S713">
        <f t="shared" si="107"/>
        <v>7.0699999999998937</v>
      </c>
      <c r="T713">
        <f>(-DuzeA*R713*R713+DuzeA*a*b)/((POWER(R713,4)-(2*a*b+a+b)*(R713*R713)+a*a*b*b))</f>
        <v>0.99427019208858669</v>
      </c>
      <c r="U713">
        <f>(-DuzeA*(a+b))/((POWER(R713,4)-(2*a*b+a+b)*(R713*R713)+a*a*b*b))</f>
        <v>-1.2496070399614976</v>
      </c>
    </row>
    <row r="714" spans="1:21" x14ac:dyDescent="0.3">
      <c r="A714">
        <f t="shared" si="100"/>
        <v>5.6640000000000041</v>
      </c>
      <c r="B714">
        <f t="shared" si="101"/>
        <v>-0.58037190685172424</v>
      </c>
      <c r="C714">
        <f t="shared" si="102"/>
        <v>2.3664522110079559E-4</v>
      </c>
      <c r="D714">
        <f t="shared" si="103"/>
        <v>4.2140896600649215E-4</v>
      </c>
      <c r="E714">
        <f t="shared" si="104"/>
        <v>-5.2676402728034179E-2</v>
      </c>
      <c r="F714">
        <f t="shared" si="105"/>
        <v>3.000206160360594E-2</v>
      </c>
      <c r="G714">
        <f t="shared" si="99"/>
        <v>-0.52676402728034177</v>
      </c>
      <c r="R714">
        <f t="shared" si="106"/>
        <v>0.66400000000000492</v>
      </c>
      <c r="S714">
        <f t="shared" si="107"/>
        <v>7.0799999999998935</v>
      </c>
      <c r="T714">
        <f>(-DuzeA*R714*R714+DuzeA*a*b)/((POWER(R714,4)-(2*a*b+a+b)*(R714*R714)+a*a*b*b))</f>
        <v>0.99921468900473442</v>
      </c>
      <c r="U714">
        <f>(-DuzeA*(a+b))/((POWER(R714,4)-(2*a*b+a+b)*(R714*R714)+a*a*b*b))</f>
        <v>-1.2582068662563517</v>
      </c>
    </row>
    <row r="715" spans="1:21" x14ac:dyDescent="0.3">
      <c r="A715">
        <f t="shared" si="100"/>
        <v>5.6720000000000041</v>
      </c>
      <c r="B715">
        <f t="shared" si="101"/>
        <v>-0.57383859212735777</v>
      </c>
      <c r="C715">
        <f t="shared" si="102"/>
        <v>2.4001649282884752E-4</v>
      </c>
      <c r="D715">
        <f t="shared" si="103"/>
        <v>4.1948884457264856E-4</v>
      </c>
      <c r="E715">
        <f t="shared" si="104"/>
        <v>-5.2436386235205329E-2</v>
      </c>
      <c r="F715">
        <f t="shared" si="105"/>
        <v>3.0421550448178587E-2</v>
      </c>
      <c r="G715">
        <f t="shared" si="99"/>
        <v>-0.52436386235205323</v>
      </c>
      <c r="R715">
        <f t="shared" si="106"/>
        <v>0.67200000000000493</v>
      </c>
      <c r="S715">
        <f t="shared" si="107"/>
        <v>7.0899999999998933</v>
      </c>
      <c r="T715">
        <f>(-DuzeA*R715*R715+DuzeA*a*b)/((POWER(R715,4)-(2*a*b+a+b)*(R715*R715)+a*a*b*b))</f>
        <v>1.0042806476117163</v>
      </c>
      <c r="U715">
        <f>(-DuzeA*(a+b))/((POWER(R715,4)-(2*a*b+a+b)*(R715*R715)+a*a*b*b))</f>
        <v>-1.2670218911635363</v>
      </c>
    </row>
    <row r="716" spans="1:21" x14ac:dyDescent="0.3">
      <c r="A716">
        <f t="shared" si="100"/>
        <v>5.6800000000000042</v>
      </c>
      <c r="B716">
        <f t="shared" si="101"/>
        <v>-0.56726855192896497</v>
      </c>
      <c r="C716">
        <f t="shared" si="102"/>
        <v>2.4337240358542869E-4</v>
      </c>
      <c r="D716">
        <f t="shared" si="103"/>
        <v>4.1754187598941963E-4</v>
      </c>
      <c r="E716">
        <f t="shared" si="104"/>
        <v>-5.2193013831619901E-2</v>
      </c>
      <c r="F716">
        <f t="shared" si="105"/>
        <v>3.0839092324168007E-2</v>
      </c>
      <c r="G716">
        <f t="shared" si="99"/>
        <v>-0.52193013831619905</v>
      </c>
      <c r="R716">
        <f t="shared" si="106"/>
        <v>0.68000000000000493</v>
      </c>
      <c r="S716">
        <f t="shared" si="107"/>
        <v>7.0999999999998931</v>
      </c>
      <c r="T716">
        <f>(-DuzeA*R716*R716+DuzeA*a*b)/((POWER(R716,4)-(2*a*b+a+b)*(R716*R716)+a*a*b*b))</f>
        <v>1.0094714968416554</v>
      </c>
      <c r="U716">
        <f>(-DuzeA*(a+b))/((POWER(R716,4)-(2*a*b+a+b)*(R716*R716)+a*a*b*b))</f>
        <v>-1.2760583064669886</v>
      </c>
    </row>
    <row r="717" spans="1:21" x14ac:dyDescent="0.3">
      <c r="A717">
        <f t="shared" si="100"/>
        <v>5.6880000000000042</v>
      </c>
      <c r="B717">
        <f t="shared" si="101"/>
        <v>-0.56066220673687606</v>
      </c>
      <c r="C717">
        <f t="shared" si="102"/>
        <v>2.4671273859334404E-4</v>
      </c>
      <c r="D717">
        <f t="shared" si="103"/>
        <v>4.1556818486221923E-4</v>
      </c>
      <c r="E717">
        <f t="shared" si="104"/>
        <v>-5.1946301093026559E-2</v>
      </c>
      <c r="F717">
        <f t="shared" si="105"/>
        <v>3.1254660509030224E-2</v>
      </c>
      <c r="G717">
        <f t="shared" si="99"/>
        <v>-0.51946301093026559</v>
      </c>
      <c r="R717">
        <f t="shared" si="106"/>
        <v>0.68800000000000494</v>
      </c>
      <c r="S717">
        <f t="shared" si="107"/>
        <v>7.1099999999998929</v>
      </c>
      <c r="T717">
        <f>(-DuzeA*R717*R717+DuzeA*a*b)/((POWER(R717,4)-(2*a*b+a+b)*(R717*R717)+a*a*b*b))</f>
        <v>1.0147908111642423</v>
      </c>
      <c r="U717">
        <f>(-DuzeA*(a+b))/((POWER(R717,4)-(2*a*b+a+b)*(R717*R717)+a*a*b*b))</f>
        <v>-1.2853225672359028</v>
      </c>
    </row>
    <row r="718" spans="1:21" x14ac:dyDescent="0.3">
      <c r="A718">
        <f t="shared" si="100"/>
        <v>5.6960000000000042</v>
      </c>
      <c r="B718">
        <f t="shared" si="101"/>
        <v>-0.55401997935492819</v>
      </c>
      <c r="C718">
        <f t="shared" si="102"/>
        <v>2.500372840722418E-4</v>
      </c>
      <c r="D718">
        <f t="shared" si="103"/>
        <v>4.1356789750669878E-4</v>
      </c>
      <c r="E718">
        <f t="shared" si="104"/>
        <v>-5.1696263808954319E-2</v>
      </c>
      <c r="F718">
        <f t="shared" si="105"/>
        <v>3.1668228406536922E-2</v>
      </c>
      <c r="G718">
        <f t="shared" si="99"/>
        <v>-0.51696263808954324</v>
      </c>
      <c r="R718">
        <f t="shared" si="106"/>
        <v>0.69600000000000495</v>
      </c>
      <c r="S718">
        <f t="shared" si="107"/>
        <v>7.1199999999998926</v>
      </c>
      <c r="T718">
        <f>(-DuzeA*R718*R718+DuzeA*a*b)/((POWER(R718,4)-(2*a*b+a+b)*(R718*R718)+a*a*b*b))</f>
        <v>1.0202423181208458</v>
      </c>
      <c r="U718">
        <f>(-DuzeA*(a+b))/((POWER(R718,4)-(2*a*b+a+b)*(R718*R718)+a*a*b*b))</f>
        <v>-1.2948214054660265</v>
      </c>
    </row>
    <row r="719" spans="1:21" x14ac:dyDescent="0.3">
      <c r="A719">
        <f t="shared" si="100"/>
        <v>5.7040000000000042</v>
      </c>
      <c r="B719">
        <f t="shared" si="101"/>
        <v>-0.54734229488340669</v>
      </c>
      <c r="C719">
        <f t="shared" si="102"/>
        <v>2.533458272522954E-4</v>
      </c>
      <c r="D719">
        <f t="shared" si="103"/>
        <v>4.1154114194065982E-4</v>
      </c>
      <c r="E719">
        <f t="shared" si="104"/>
        <v>-5.1442917981702023E-2</v>
      </c>
      <c r="F719">
        <f t="shared" si="105"/>
        <v>3.2079769548477584E-2</v>
      </c>
      <c r="G719">
        <f t="shared" si="99"/>
        <v>-0.51442917981702019</v>
      </c>
      <c r="R719">
        <f t="shared" si="106"/>
        <v>0.70400000000000496</v>
      </c>
      <c r="S719">
        <f t="shared" si="107"/>
        <v>7.1299999999998924</v>
      </c>
      <c r="T719">
        <f>(-DuzeA*R719*R719+DuzeA*a*b)/((POWER(R719,4)-(2*a*b+a+b)*(R719*R719)+a*a*b*b))</f>
        <v>1.0258299063378846</v>
      </c>
      <c r="U719">
        <f>(-DuzeA*(a+b))/((POWER(R719,4)-(2*a*b+a+b)*(R719*R719)+a*a*b*b))</f>
        <v>-1.3045618445888223</v>
      </c>
    </row>
    <row r="720" spans="1:21" x14ac:dyDescent="0.3">
      <c r="A720">
        <f t="shared" si="100"/>
        <v>5.7120000000000042</v>
      </c>
      <c r="B720">
        <f t="shared" si="101"/>
        <v>-0.54062958069183853</v>
      </c>
      <c r="C720">
        <f t="shared" si="102"/>
        <v>2.5663815638782067E-4</v>
      </c>
      <c r="D720">
        <f t="shared" si="103"/>
        <v>4.0948804787586024E-4</v>
      </c>
      <c r="E720">
        <f t="shared" si="104"/>
        <v>-5.11862798253142E-2</v>
      </c>
      <c r="F720">
        <f t="shared" si="105"/>
        <v>3.2489257596353446E-2</v>
      </c>
      <c r="G720">
        <f t="shared" si="99"/>
        <v>-0.51186279825314196</v>
      </c>
      <c r="R720">
        <f t="shared" si="106"/>
        <v>0.71200000000000496</v>
      </c>
      <c r="S720">
        <f t="shared" si="107"/>
        <v>7.1399999999998922</v>
      </c>
      <c r="T720">
        <f>(-DuzeA*R720*R720+DuzeA*a*b)/((POWER(R720,4)-(2*a*b+a+b)*(R720*R720)+a*a*b*b))</f>
        <v>1.0315576340552555</v>
      </c>
      <c r="U720">
        <f>(-DuzeA*(a+b))/((POWER(R720,4)-(2*a*b+a+b)*(R720*R720)+a*a*b*b))</f>
        <v>-1.314551214913301</v>
      </c>
    </row>
    <row r="721" spans="1:21" x14ac:dyDescent="0.3">
      <c r="A721">
        <f t="shared" si="100"/>
        <v>5.7200000000000042</v>
      </c>
      <c r="B721">
        <f t="shared" si="101"/>
        <v>-0.53388226639164049</v>
      </c>
      <c r="C721">
        <f t="shared" si="102"/>
        <v>2.5991406077082758E-4</v>
      </c>
      <c r="D721">
        <f t="shared" si="103"/>
        <v>4.0740874670971652E-4</v>
      </c>
      <c r="E721">
        <f t="shared" si="104"/>
        <v>-5.0926365764543374E-2</v>
      </c>
      <c r="F721">
        <f t="shared" si="105"/>
        <v>3.2896666343063166E-2</v>
      </c>
      <c r="G721">
        <f t="shared" si="99"/>
        <v>-0.50926365764543369</v>
      </c>
      <c r="R721">
        <f t="shared" si="106"/>
        <v>0.72000000000000497</v>
      </c>
      <c r="S721">
        <f t="shared" si="107"/>
        <v>7.149999999999892</v>
      </c>
      <c r="T721">
        <f>(-DuzeA*R721*R721+DuzeA*a*b)/((POWER(R721,4)-(2*a*b+a+b)*(R721*R721)+a*a*b*b))</f>
        <v>1.0374297382086972</v>
      </c>
      <c r="U721">
        <f>(-DuzeA*(a+b))/((POWER(R721,4)-(2*a*b+a+b)*(R721*R721)+a*a*b*b))</f>
        <v>-1.3247971700709444</v>
      </c>
    </row>
    <row r="722" spans="1:21" x14ac:dyDescent="0.3">
      <c r="A722">
        <f t="shared" si="100"/>
        <v>5.7280000000000042</v>
      </c>
      <c r="B722">
        <f t="shared" si="101"/>
        <v>-0.5271007838086248</v>
      </c>
      <c r="C722">
        <f t="shared" si="102"/>
        <v>2.6317333074450536E-4</v>
      </c>
      <c r="D722">
        <f t="shared" si="103"/>
        <v>4.0530337151689009E-4</v>
      </c>
      <c r="E722">
        <f t="shared" si="104"/>
        <v>-5.0663192433798868E-2</v>
      </c>
      <c r="F722">
        <f t="shared" si="105"/>
        <v>3.3301969714580056E-2</v>
      </c>
      <c r="G722">
        <f t="shared" si="99"/>
        <v>-0.50663192433798865</v>
      </c>
      <c r="R722">
        <f t="shared" si="106"/>
        <v>0.72800000000000498</v>
      </c>
      <c r="S722">
        <f t="shared" si="107"/>
        <v>7.1599999999998918</v>
      </c>
      <c r="T722">
        <f>(-DuzeA*R722*R722+DuzeA*a*b)/((POWER(R722,4)-(2*a*b+a+b)*(R722*R722)+a*a*b*b))</f>
        <v>1.0434506441083704</v>
      </c>
      <c r="U722">
        <f>(-DuzeA*(a+b))/((POWER(R722,4)-(2*a*b+a+b)*(R722*R722)+a*a*b*b))</f>
        <v>-1.3353077045402799</v>
      </c>
    </row>
    <row r="723" spans="1:21" x14ac:dyDescent="0.3">
      <c r="A723">
        <f t="shared" si="100"/>
        <v>5.7360000000000042</v>
      </c>
      <c r="B723">
        <f t="shared" si="101"/>
        <v>-0.5202855669553621</v>
      </c>
      <c r="C723">
        <f t="shared" si="102"/>
        <v>2.6641575771664045E-4</v>
      </c>
      <c r="D723">
        <f t="shared" si="103"/>
        <v>4.0317205704077351E-4</v>
      </c>
      <c r="E723">
        <f t="shared" si="104"/>
        <v>-5.0396776676082229E-2</v>
      </c>
      <c r="F723">
        <f t="shared" si="105"/>
        <v>3.3705141771620831E-2</v>
      </c>
      <c r="G723">
        <f t="shared" si="99"/>
        <v>-0.50396776676082233</v>
      </c>
      <c r="R723">
        <f t="shared" si="106"/>
        <v>0.73600000000000498</v>
      </c>
      <c r="S723">
        <f t="shared" si="107"/>
        <v>7.1699999999998916</v>
      </c>
      <c r="T723">
        <f>(-DuzeA*R723*R723+DuzeA*a*b)/((POWER(R723,4)-(2*a*b+a+b)*(R723*R723)+a*a*b*b))</f>
        <v>1.0496249757596654</v>
      </c>
      <c r="U723">
        <f>(-DuzeA*(a+b))/((POWER(R723,4)-(2*a*b+a+b)*(R723*R723)+a*a*b*b))</f>
        <v>-1.3460911723344224</v>
      </c>
    </row>
    <row r="724" spans="1:21" x14ac:dyDescent="0.3">
      <c r="A724">
        <f t="shared" si="100"/>
        <v>5.7440000000000042</v>
      </c>
      <c r="B724">
        <f t="shared" si="101"/>
        <v>-0.51343705200340473</v>
      </c>
      <c r="C724">
        <f t="shared" si="102"/>
        <v>2.6964113417296667E-4</v>
      </c>
      <c r="D724">
        <f t="shared" si="103"/>
        <v>4.0101493968486236E-4</v>
      </c>
      <c r="E724">
        <f t="shared" si="104"/>
        <v>-5.0127135541909264E-2</v>
      </c>
      <c r="F724">
        <f t="shared" si="105"/>
        <v>3.4106156711305693E-2</v>
      </c>
      <c r="G724">
        <f t="shared" si="99"/>
        <v>-0.50127135541909262</v>
      </c>
      <c r="R724">
        <f t="shared" si="106"/>
        <v>0.74400000000000499</v>
      </c>
      <c r="S724">
        <f t="shared" si="107"/>
        <v>7.1799999999998914</v>
      </c>
      <c r="T724">
        <f>(-DuzeA*R724*R724+DuzeA*a*b)/((POWER(R724,4)-(2*a*b+a+b)*(R724*R724)+a*a*b*b))</f>
        <v>1.0559575668763554</v>
      </c>
      <c r="U724">
        <f>(-DuzeA*(a+b))/((POWER(R724,4)-(2*a*b+a+b)*(R724*R724)+a*a*b*b))</f>
        <v>-1.3571563069423571</v>
      </c>
    </row>
    <row r="725" spans="1:21" x14ac:dyDescent="0.3">
      <c r="A725">
        <f t="shared" si="100"/>
        <v>5.7520000000000042</v>
      </c>
      <c r="B725">
        <f t="shared" si="101"/>
        <v>-0.50655567725537187</v>
      </c>
      <c r="C725">
        <f t="shared" si="102"/>
        <v>2.7284925369044558E-4</v>
      </c>
      <c r="D725">
        <f t="shared" si="103"/>
        <v>3.9883215750402903E-4</v>
      </c>
      <c r="E725">
        <f t="shared" si="104"/>
        <v>-4.9854286288218821E-2</v>
      </c>
      <c r="F725">
        <f t="shared" si="105"/>
        <v>3.4504988868809726E-2</v>
      </c>
      <c r="G725">
        <f t="shared" si="99"/>
        <v>-0.49854286288218819</v>
      </c>
      <c r="R725">
        <f t="shared" si="106"/>
        <v>0.752000000000005</v>
      </c>
      <c r="S725">
        <f t="shared" si="107"/>
        <v>7.1899999999998911</v>
      </c>
      <c r="T725">
        <f>(-DuzeA*R725*R725+DuzeA*a*b)/((POWER(R725,4)-(2*a*b+a+b)*(R725*R725)+a*a*b*b))</f>
        <v>1.062453472640746</v>
      </c>
      <c r="U725">
        <f>(-DuzeA*(a+b))/((POWER(R725,4)-(2*a*b+a+b)*(R725*R725)+a*a*b*b))</f>
        <v>-1.3685122426229099</v>
      </c>
    </row>
    <row r="726" spans="1:21" x14ac:dyDescent="0.3">
      <c r="A726">
        <f t="shared" si="100"/>
        <v>5.7600000000000042</v>
      </c>
      <c r="B726">
        <f t="shared" si="101"/>
        <v>-0.49964188311689861</v>
      </c>
      <c r="C726">
        <f t="shared" si="102"/>
        <v>2.7603991095047782E-4</v>
      </c>
      <c r="D726">
        <f t="shared" si="103"/>
        <v>3.9662385019568981E-4</v>
      </c>
      <c r="E726">
        <f t="shared" si="104"/>
        <v>-4.9578246377268341E-2</v>
      </c>
      <c r="F726">
        <f t="shared" si="105"/>
        <v>3.4901612719005416E-2</v>
      </c>
      <c r="G726">
        <f t="shared" si="99"/>
        <v>-0.49578246377268342</v>
      </c>
      <c r="R726">
        <f t="shared" si="106"/>
        <v>0.760000000000005</v>
      </c>
      <c r="S726">
        <f t="shared" si="107"/>
        <v>7.1999999999998909</v>
      </c>
      <c r="T726">
        <f>(-DuzeA*R726*R726+DuzeA*a*b)/((POWER(R726,4)-(2*a*b+a+b)*(R726*R726)+a*a*b*b))</f>
        <v>1.0691179822704509</v>
      </c>
      <c r="U726">
        <f>(-DuzeA*(a+b))/((POWER(R726,4)-(2*a*b+a+b)*(R726*R726)+a*a*b*b))</f>
        <v>-1.3801685371594066</v>
      </c>
    </row>
    <row r="727" spans="1:21" x14ac:dyDescent="0.3">
      <c r="A727">
        <f t="shared" si="100"/>
        <v>5.7680000000000042</v>
      </c>
      <c r="B727">
        <f t="shared" si="101"/>
        <v>-0.49269611206844999</v>
      </c>
      <c r="C727">
        <f t="shared" si="102"/>
        <v>2.7921290175204335E-4</v>
      </c>
      <c r="D727">
        <f t="shared" si="103"/>
        <v>3.9439015909085561E-4</v>
      </c>
      <c r="E727">
        <f t="shared" si="104"/>
        <v>-4.9299033475516299E-2</v>
      </c>
      <c r="F727">
        <f t="shared" si="105"/>
        <v>3.5296002878096269E-2</v>
      </c>
      <c r="G727">
        <f t="shared" si="99"/>
        <v>-0.49299033475516296</v>
      </c>
      <c r="R727">
        <f t="shared" si="106"/>
        <v>0.76800000000000501</v>
      </c>
      <c r="S727">
        <f t="shared" si="107"/>
        <v>7.2099999999998907</v>
      </c>
      <c r="T727">
        <f>(-DuzeA*R727*R727+DuzeA*a*b)/((POWER(R727,4)-(2*a*b+a+b)*(R727*R727)+a*a*b*b))</f>
        <v>1.0759566324569385</v>
      </c>
      <c r="U727">
        <f>(-DuzeA*(a+b))/((POWER(R727,4)-(2*a*b+a+b)*(R727*R727)+a*a*b*b))</f>
        <v>-1.3921351961929855</v>
      </c>
    </row>
    <row r="728" spans="1:21" x14ac:dyDescent="0.3">
      <c r="A728">
        <f t="shared" si="100"/>
        <v>5.7760000000000042</v>
      </c>
      <c r="B728">
        <f t="shared" si="101"/>
        <v>-0.48571880863700218</v>
      </c>
      <c r="C728">
        <f t="shared" si="102"/>
        <v>2.8236802302477015E-4</v>
      </c>
      <c r="D728">
        <f t="shared" si="103"/>
        <v>3.9213122714509477E-4</v>
      </c>
      <c r="E728">
        <f t="shared" si="104"/>
        <v>-4.9016665452491531E-2</v>
      </c>
      <c r="F728">
        <f t="shared" si="105"/>
        <v>3.5688134105241361E-2</v>
      </c>
      <c r="G728">
        <f t="shared" si="99"/>
        <v>-0.49016665452491531</v>
      </c>
      <c r="R728">
        <f t="shared" si="106"/>
        <v>0.77600000000000502</v>
      </c>
      <c r="S728">
        <f t="shared" si="107"/>
        <v>7.2199999999998905</v>
      </c>
      <c r="T728">
        <f>(-DuzeA*R728*R728+DuzeA*a*b)/((POWER(R728,4)-(2*a*b+a+b)*(R728*R728)+a*a*b*b))</f>
        <v>1.0829752217470878</v>
      </c>
      <c r="U728">
        <f>(-DuzeA*(a+b))/((POWER(R728,4)-(2*a*b+a+b)*(R728*R728)+a*a*b*b))</f>
        <v>-1.4044226992635598</v>
      </c>
    </row>
    <row r="729" spans="1:21" x14ac:dyDescent="0.3">
      <c r="A729">
        <f t="shared" si="100"/>
        <v>5.7840000000000042</v>
      </c>
      <c r="B729">
        <f t="shared" si="101"/>
        <v>-0.47871041936759334</v>
      </c>
      <c r="C729">
        <f t="shared" si="102"/>
        <v>2.8550507284193092E-4</v>
      </c>
      <c r="D729">
        <f t="shared" si="103"/>
        <v>3.8984719892938281E-4</v>
      </c>
      <c r="E729">
        <f t="shared" si="104"/>
        <v>-4.8731160379649599E-2</v>
      </c>
      <c r="F729">
        <f t="shared" si="105"/>
        <v>3.6077981304170746E-2</v>
      </c>
      <c r="G729">
        <f t="shared" si="99"/>
        <v>-0.48731160379649596</v>
      </c>
      <c r="R729">
        <f t="shared" si="106"/>
        <v>0.78400000000000503</v>
      </c>
      <c r="S729">
        <f t="shared" si="107"/>
        <v>7.2299999999998903</v>
      </c>
      <c r="T729">
        <f>(-DuzeA*R729*R729+DuzeA*a*b)/((POWER(R729,4)-(2*a*b+a+b)*(R729*R729)+a*a*b*b))</f>
        <v>1.0901798259457065</v>
      </c>
      <c r="U729">
        <f>(-DuzeA*(a+b))/((POWER(R729,4)-(2*a*b+a+b)*(R729*R729)+a*a*b*b))</f>
        <v>-1.4170420276996152</v>
      </c>
    </row>
    <row r="730" spans="1:21" x14ac:dyDescent="0.3">
      <c r="A730">
        <f t="shared" si="100"/>
        <v>5.7920000000000043</v>
      </c>
      <c r="B730">
        <f t="shared" si="101"/>
        <v>-0.4716713927947444</v>
      </c>
      <c r="C730">
        <f t="shared" si="102"/>
        <v>2.8862385043336599E-4</v>
      </c>
      <c r="D730">
        <f t="shared" si="103"/>
        <v>3.8753822062084E-4</v>
      </c>
      <c r="E730">
        <f t="shared" si="104"/>
        <v>-4.8442536529216235E-2</v>
      </c>
      <c r="F730">
        <f t="shared" si="105"/>
        <v>3.6465519524791587E-2</v>
      </c>
      <c r="G730">
        <f t="shared" si="99"/>
        <v>-0.48442536529216235</v>
      </c>
      <c r="R730">
        <f t="shared" si="106"/>
        <v>0.79200000000000503</v>
      </c>
      <c r="S730">
        <f t="shared" si="107"/>
        <v>7.2399999999998901</v>
      </c>
      <c r="T730">
        <f>(-DuzeA*R730*R730+DuzeA*a*b)/((POWER(R730,4)-(2*a*b+a+b)*(R730*R730)+a*a*b*b))</f>
        <v>1.0975768146244498</v>
      </c>
      <c r="U730">
        <f>(-DuzeA*(a+b))/((POWER(R730,4)-(2*a*b+a+b)*(R730*R730)+a*a*b*b))</f>
        <v>-1.4300046945115412</v>
      </c>
    </row>
    <row r="731" spans="1:21" x14ac:dyDescent="0.3">
      <c r="A731">
        <f t="shared" si="100"/>
        <v>5.8000000000000043</v>
      </c>
      <c r="B731">
        <f t="shared" si="101"/>
        <v>-0.46460217941375342</v>
      </c>
      <c r="C731">
        <f t="shared" si="102"/>
        <v>2.9172415619833268E-4</v>
      </c>
      <c r="D731">
        <f t="shared" si="103"/>
        <v>3.8520443999339447E-4</v>
      </c>
      <c r="E731">
        <f t="shared" si="104"/>
        <v>-4.8150812373017902E-2</v>
      </c>
      <c r="F731">
        <f t="shared" si="105"/>
        <v>3.6850723964784983E-2</v>
      </c>
      <c r="G731">
        <f t="shared" si="99"/>
        <v>-0.48150812373017904</v>
      </c>
      <c r="R731">
        <f t="shared" si="106"/>
        <v>0.80000000000000504</v>
      </c>
      <c r="S731">
        <f t="shared" si="107"/>
        <v>7.2499999999998899</v>
      </c>
      <c r="T731">
        <f>(-DuzeA*R731*R731+DuzeA*a*b)/((POWER(R731,4)-(2*a*b+a+b)*(R731*R731)+a*a*b*b))</f>
        <v>1.1051728688308311</v>
      </c>
      <c r="U731">
        <f>(-DuzeA*(a+b))/((POWER(R731,4)-(2*a*b+a+b)*(R731*R731)+a*a*b*b))</f>
        <v>-1.4433227764581771</v>
      </c>
    </row>
    <row r="732" spans="1:21" x14ac:dyDescent="0.3">
      <c r="A732">
        <f t="shared" si="100"/>
        <v>5.8080000000000043</v>
      </c>
      <c r="B732">
        <f t="shared" si="101"/>
        <v>-0.45750323165186385</v>
      </c>
      <c r="C732">
        <f t="shared" si="102"/>
        <v>2.9480579171827989E-4</v>
      </c>
      <c r="D732">
        <f t="shared" si="103"/>
        <v>3.8284600640830482E-4</v>
      </c>
      <c r="E732">
        <f t="shared" si="104"/>
        <v>-4.7856006581299626E-2</v>
      </c>
      <c r="F732">
        <f t="shared" si="105"/>
        <v>3.7233569971193287E-2</v>
      </c>
      <c r="G732">
        <f t="shared" si="99"/>
        <v>-0.47856006581299626</v>
      </c>
      <c r="R732">
        <f t="shared" si="106"/>
        <v>0.80800000000000505</v>
      </c>
      <c r="S732">
        <f t="shared" si="107"/>
        <v>7.2599999999998897</v>
      </c>
      <c r="T732">
        <f>(-DuzeA*R732*R732+DuzeA*a*b)/((POWER(R732,4)-(2*a*b+a+b)*(R732*R732)+a*a*b*b))</f>
        <v>1.1129750001002061</v>
      </c>
      <c r="U732">
        <f>(-DuzeA*(a+b))/((POWER(R732,4)-(2*a*b+a+b)*(R732*R732)+a*a*b*b))</f>
        <v>-1.457008948472875</v>
      </c>
    </row>
    <row r="733" spans="1:21" x14ac:dyDescent="0.3">
      <c r="A733">
        <f t="shared" si="100"/>
        <v>5.8160000000000043</v>
      </c>
      <c r="B733">
        <f t="shared" si="101"/>
        <v>-0.45037500383930934</v>
      </c>
      <c r="C733">
        <f t="shared" si="102"/>
        <v>2.9786855976954632E-4</v>
      </c>
      <c r="D733">
        <f t="shared" si="103"/>
        <v>3.8046307080461797E-4</v>
      </c>
      <c r="E733">
        <f t="shared" si="104"/>
        <v>-4.7558138021530083E-2</v>
      </c>
      <c r="F733">
        <f t="shared" si="105"/>
        <v>3.7614033041997903E-2</v>
      </c>
      <c r="G733">
        <f t="shared" si="99"/>
        <v>-0.47558138021530083</v>
      </c>
      <c r="R733">
        <f t="shared" si="106"/>
        <v>0.81600000000000505</v>
      </c>
      <c r="S733">
        <f t="shared" si="107"/>
        <v>7.2699999999998894</v>
      </c>
      <c r="T733">
        <f>(-DuzeA*R733*R733+DuzeA*a*b)/((POWER(R733,4)-(2*a*b+a+b)*(R733*R733)+a*a*b*b))</f>
        <v>1.1209905708838259</v>
      </c>
      <c r="U733">
        <f>(-DuzeA*(a+b))/((POWER(R733,4)-(2*a*b+a+b)*(R733*R733)+a*a*b*b))</f>
        <v>-1.4710765206538843</v>
      </c>
    </row>
    <row r="734" spans="1:21" x14ac:dyDescent="0.3">
      <c r="A734">
        <f t="shared" si="100"/>
        <v>5.8240000000000043</v>
      </c>
      <c r="B734">
        <f t="shared" si="101"/>
        <v>-0.4432179521802368</v>
      </c>
      <c r="C734">
        <f t="shared" si="102"/>
        <v>3.0091226433598325E-4</v>
      </c>
      <c r="D734">
        <f t="shared" si="103"/>
        <v>3.7805578568949374E-4</v>
      </c>
      <c r="E734">
        <f t="shared" si="104"/>
        <v>-4.7257225757194099E-2</v>
      </c>
      <c r="F734">
        <f t="shared" si="105"/>
        <v>3.7992088827687398E-2</v>
      </c>
      <c r="G734">
        <f t="shared" si="99"/>
        <v>-0.47257225757194099</v>
      </c>
      <c r="R734">
        <f t="shared" si="106"/>
        <v>0.82400000000000506</v>
      </c>
      <c r="S734">
        <f t="shared" si="107"/>
        <v>7.2799999999998892</v>
      </c>
      <c r="T734">
        <f>(-DuzeA*R734*R734+DuzeA*a*b)/((POWER(R734,4)-(2*a*b+a+b)*(R734*R734)+a*a*b*b))</f>
        <v>1.1292273165174056</v>
      </c>
      <c r="U734">
        <f>(-DuzeA*(a+b))/((POWER(R734,4)-(2*a*b+a+b)*(R734*R734)+a*a*b*b))</f>
        <v>-1.485539478044424</v>
      </c>
    </row>
    <row r="735" spans="1:21" x14ac:dyDescent="0.3">
      <c r="A735">
        <f t="shared" si="100"/>
        <v>5.8320000000000043</v>
      </c>
      <c r="B735">
        <f t="shared" si="101"/>
        <v>-0.43603253472350945</v>
      </c>
      <c r="C735">
        <f t="shared" si="102"/>
        <v>3.0393671062149918E-4</v>
      </c>
      <c r="D735">
        <f t="shared" si="103"/>
        <v>3.75624305128456E-4</v>
      </c>
      <c r="E735">
        <f t="shared" si="104"/>
        <v>-4.6953289046572602E-2</v>
      </c>
      <c r="F735">
        <f t="shared" si="105"/>
        <v>3.8367713132815853E-2</v>
      </c>
      <c r="G735">
        <f t="shared" si="99"/>
        <v>-0.46953289046572599</v>
      </c>
      <c r="R735">
        <f t="shared" si="106"/>
        <v>0.83200000000000507</v>
      </c>
      <c r="S735">
        <f t="shared" si="107"/>
        <v>7.289999999999889</v>
      </c>
      <c r="T735">
        <f>(-DuzeA*R735*R735+DuzeA*a*b)/((POWER(R735,4)-(2*a*b+a+b)*(R735*R735)+a*a*b*b))</f>
        <v>1.1376933688673374</v>
      </c>
      <c r="U735">
        <f>(-DuzeA*(a+b))/((POWER(R735,4)-(2*a*b+a+b)*(R735*R735)+a*a*b*b))</f>
        <v>-1.5004125234507588</v>
      </c>
    </row>
    <row r="736" spans="1:21" x14ac:dyDescent="0.3">
      <c r="A736">
        <f t="shared" si="100"/>
        <v>5.8400000000000043</v>
      </c>
      <c r="B736">
        <f t="shared" si="101"/>
        <v>-0.4288192113333919</v>
      </c>
      <c r="C736">
        <f t="shared" si="102"/>
        <v>3.0694170506252684E-4</v>
      </c>
      <c r="D736">
        <f t="shared" si="103"/>
        <v>3.731687847355296E-4</v>
      </c>
      <c r="E736">
        <f t="shared" si="104"/>
        <v>-4.6646347341510075E-2</v>
      </c>
      <c r="F736">
        <f t="shared" si="105"/>
        <v>3.874088191755138E-2</v>
      </c>
      <c r="G736">
        <f t="shared" si="99"/>
        <v>-0.46646347341510075</v>
      </c>
      <c r="R736">
        <f t="shared" si="106"/>
        <v>0.84000000000000508</v>
      </c>
      <c r="S736">
        <f t="shared" si="107"/>
        <v>7.2999999999998888</v>
      </c>
      <c r="T736">
        <f>(-DuzeA*R736*R736+DuzeA*a*b)/((POWER(R736,4)-(2*a*b+a+b)*(R736*R736)+a*a*b*b))</f>
        <v>1.1463972818057848</v>
      </c>
      <c r="U736">
        <f>(-DuzeA*(a+b))/((POWER(R736,4)-(2*a*b+a+b)*(R736*R736)+a*a*b*b))</f>
        <v>-1.5157111235721719</v>
      </c>
    </row>
    <row r="737" spans="1:21" x14ac:dyDescent="0.3">
      <c r="A737">
        <f t="shared" si="100"/>
        <v>5.8480000000000043</v>
      </c>
      <c r="B737">
        <f t="shared" si="101"/>
        <v>-0.42157844366011898</v>
      </c>
      <c r="C737">
        <f t="shared" si="102"/>
        <v>3.0992705534041106E-4</v>
      </c>
      <c r="D737">
        <f t="shared" si="103"/>
        <v>3.7068938166327748E-4</v>
      </c>
      <c r="E737">
        <f t="shared" si="104"/>
        <v>-4.6336420286169661E-2</v>
      </c>
      <c r="F737">
        <f t="shared" si="105"/>
        <v>3.9111571299214658E-2</v>
      </c>
      <c r="G737">
        <f t="shared" si="99"/>
        <v>-0.46336420286169661</v>
      </c>
      <c r="R737">
        <f t="shared" si="106"/>
        <v>0.84800000000000508</v>
      </c>
      <c r="S737">
        <f t="shared" si="107"/>
        <v>7.3099999999998886</v>
      </c>
      <c r="T737">
        <f>(-DuzeA*R737*R737+DuzeA*a*b)/((POWER(R737,4)-(2*a*b+a+b)*(R737*R737)+a*a*b*b))</f>
        <v>1.155348058681714</v>
      </c>
      <c r="U737">
        <f>(-DuzeA*(a+b))/((POWER(R737,4)-(2*a*b+a+b)*(R737*R737)+a*a*b*b))</f>
        <v>-1.5314515587453363</v>
      </c>
    </row>
    <row r="738" spans="1:21" x14ac:dyDescent="0.3">
      <c r="A738">
        <f t="shared" si="100"/>
        <v>5.8560000000000043</v>
      </c>
      <c r="B738">
        <f t="shared" si="101"/>
        <v>-0.41431069511035029</v>
      </c>
      <c r="C738">
        <f t="shared" si="102"/>
        <v>3.1289257039371728E-4</v>
      </c>
      <c r="D738">
        <f t="shared" si="103"/>
        <v>3.6818625459274392E-4</v>
      </c>
      <c r="E738">
        <f t="shared" si="104"/>
        <v>-4.602352771577594E-2</v>
      </c>
      <c r="F738">
        <f t="shared" si="105"/>
        <v>3.94797575538074E-2</v>
      </c>
      <c r="G738">
        <f t="shared" si="99"/>
        <v>-0.46023527715775941</v>
      </c>
      <c r="R738">
        <f t="shared" si="106"/>
        <v>0.85600000000000509</v>
      </c>
      <c r="S738">
        <f t="shared" si="107"/>
        <v>7.3199999999998884</v>
      </c>
      <c r="T738">
        <f>(-DuzeA*R738*R738+DuzeA*a*b)/((POWER(R738,4)-(2*a*b+a+b)*(R738*R738)+a*a*b*b))</f>
        <v>1.1645551819725644</v>
      </c>
      <c r="U738">
        <f>(-DuzeA*(a+b))/((POWER(R738,4)-(2*a*b+a+b)*(R738*R738)+a*a*b*b))</f>
        <v>-1.5476509766375794</v>
      </c>
    </row>
    <row r="739" spans="1:21" x14ac:dyDescent="0.3">
      <c r="A739">
        <f t="shared" si="100"/>
        <v>5.8640000000000043</v>
      </c>
      <c r="B739">
        <f t="shared" si="101"/>
        <v>-0.40701643081751232</v>
      </c>
      <c r="C739">
        <f t="shared" si="102"/>
        <v>3.1583806043045923E-4</v>
      </c>
      <c r="D739">
        <f t="shared" si="103"/>
        <v>3.6565956372330356E-4</v>
      </c>
      <c r="E739">
        <f t="shared" si="104"/>
        <v>-4.5707689655345482E-2</v>
      </c>
      <c r="F739">
        <f t="shared" si="105"/>
        <v>3.9845417117530701E-2</v>
      </c>
      <c r="G739">
        <f t="shared" si="99"/>
        <v>-0.45707689655345485</v>
      </c>
      <c r="R739">
        <f t="shared" si="106"/>
        <v>0.8640000000000051</v>
      </c>
      <c r="S739">
        <f t="shared" si="107"/>
        <v>7.3299999999998882</v>
      </c>
      <c r="T739">
        <f>(-DuzeA*R739*R739+DuzeA*a*b)/((POWER(R739,4)-(2*a*b+a+b)*(R739*R739)+a*a*b*b))</f>
        <v>1.174028645321078</v>
      </c>
      <c r="U739">
        <f>(-DuzeA*(a+b))/((POWER(R739,4)-(2*a*b+a+b)*(R739*R739)+a*a*b*b))</f>
        <v>-1.5643274502594002</v>
      </c>
    </row>
    <row r="740" spans="1:21" x14ac:dyDescent="0.3">
      <c r="A740">
        <f t="shared" si="100"/>
        <v>5.8720000000000043</v>
      </c>
      <c r="B740">
        <f t="shared" si="101"/>
        <v>-0.39969611761202994</v>
      </c>
      <c r="C740">
        <f t="shared" si="102"/>
        <v>3.1876333694024563E-4</v>
      </c>
      <c r="D740">
        <f t="shared" si="103"/>
        <v>3.6310947076240385E-4</v>
      </c>
      <c r="E740">
        <f t="shared" si="104"/>
        <v>-4.5388926318405236E-2</v>
      </c>
      <c r="F740">
        <f t="shared" si="105"/>
        <v>4.0208526588293103E-2</v>
      </c>
      <c r="G740">
        <f t="shared" si="99"/>
        <v>-0.45388926318405237</v>
      </c>
      <c r="R740">
        <f t="shared" si="106"/>
        <v>0.8720000000000051</v>
      </c>
      <c r="S740">
        <f t="shared" si="107"/>
        <v>7.3399999999998879</v>
      </c>
      <c r="T740">
        <f>(-DuzeA*R740*R740+DuzeA*a*b)/((POWER(R740,4)-(2*a*b+a+b)*(R740*R740)+a*a*b*b))</f>
        <v>1.1837789881840304</v>
      </c>
      <c r="U740">
        <f>(-DuzeA*(a+b))/((POWER(R740,4)-(2*a*b+a+b)*(R740*R740)+a*a*b*b))</f>
        <v>-1.5815000407068434</v>
      </c>
    </row>
    <row r="741" spans="1:21" x14ac:dyDescent="0.3">
      <c r="A741">
        <f t="shared" si="100"/>
        <v>5.8800000000000043</v>
      </c>
      <c r="B741">
        <f t="shared" si="101"/>
        <v>-0.39235022399144975</v>
      </c>
      <c r="C741">
        <f t="shared" si="102"/>
        <v>3.2166821270634483E-4</v>
      </c>
      <c r="D741">
        <f t="shared" si="103"/>
        <v>3.6053613891521685E-4</v>
      </c>
      <c r="E741">
        <f t="shared" si="104"/>
        <v>-4.5067258105698893E-2</v>
      </c>
      <c r="F741">
        <f t="shared" si="105"/>
        <v>4.0569062727208317E-2</v>
      </c>
      <c r="G741">
        <f t="shared" si="99"/>
        <v>-0.45067258105698893</v>
      </c>
      <c r="R741">
        <f t="shared" si="106"/>
        <v>0.88000000000000511</v>
      </c>
      <c r="S741">
        <f t="shared" si="107"/>
        <v>7.3499999999998877</v>
      </c>
      <c r="T741">
        <f>(-DuzeA*R741*R741+DuzeA*a*b)/((POWER(R741,4)-(2*a*b+a+b)*(R741*R741)+a*a*b*b))</f>
        <v>1.193817333344569</v>
      </c>
      <c r="U741">
        <f>(-DuzeA*(a+b))/((POWER(R741,4)-(2*a*b+a+b)*(R741*R741)+a*a*b*b))</f>
        <v>-1.5991888650895585</v>
      </c>
    </row>
    <row r="742" spans="1:21" x14ac:dyDescent="0.3">
      <c r="A742">
        <f t="shared" si="100"/>
        <v>5.8880000000000043</v>
      </c>
      <c r="B742">
        <f t="shared" si="101"/>
        <v>-0.38497922009045604</v>
      </c>
      <c r="C742">
        <f t="shared" si="102"/>
        <v>3.2455250181766655E-4</v>
      </c>
      <c r="D742">
        <f t="shared" si="103"/>
        <v>3.5793973287419513E-4</v>
      </c>
      <c r="E742">
        <f t="shared" si="104"/>
        <v>-4.4742705603881223E-2</v>
      </c>
      <c r="F742">
        <f t="shared" si="105"/>
        <v>4.0927002460082511E-2</v>
      </c>
      <c r="G742">
        <f t="shared" si="99"/>
        <v>-0.44742705603881222</v>
      </c>
      <c r="R742">
        <f t="shared" si="106"/>
        <v>0.88800000000000512</v>
      </c>
      <c r="S742">
        <f t="shared" si="107"/>
        <v>7.3599999999998875</v>
      </c>
      <c r="T742">
        <f>(-DuzeA*R742*R742+DuzeA*a*b)/((POWER(R742,4)-(2*a*b+a+b)*(R742*R742)+a*a*b*b))</f>
        <v>1.2041554275679984</v>
      </c>
      <c r="U742">
        <f>(-DuzeA*(a+b))/((POWER(R742,4)-(2*a*b+a+b)*(R742*R742)+a*a*b*b))</f>
        <v>-1.6174151701512982</v>
      </c>
    </row>
    <row r="743" spans="1:21" x14ac:dyDescent="0.3">
      <c r="A743">
        <f t="shared" si="100"/>
        <v>5.8960000000000043</v>
      </c>
      <c r="B743">
        <f t="shared" si="101"/>
        <v>-0.37758357765078249</v>
      </c>
      <c r="C743">
        <f t="shared" si="102"/>
        <v>3.2741601968066007E-4</v>
      </c>
      <c r="D743">
        <f t="shared" si="103"/>
        <v>3.5532041880852725E-4</v>
      </c>
      <c r="E743">
        <f t="shared" si="104"/>
        <v>-4.4415289584200567E-2</v>
      </c>
      <c r="F743">
        <f t="shared" si="105"/>
        <v>4.128232287889104E-2</v>
      </c>
      <c r="G743">
        <f t="shared" si="99"/>
        <v>-0.44415289584200568</v>
      </c>
      <c r="R743">
        <f t="shared" si="106"/>
        <v>0.89600000000000513</v>
      </c>
      <c r="S743">
        <f t="shared" si="107"/>
        <v>7.3699999999998873</v>
      </c>
      <c r="T743">
        <f>(-DuzeA*R743*R743+DuzeA*a*b)/((POWER(R743,4)-(2*a*b+a+b)*(R743*R743)+a*a*b*b))</f>
        <v>1.2148056857125378</v>
      </c>
      <c r="U743">
        <f>(-DuzeA*(a+b))/((POWER(R743,4)-(2*a*b+a+b)*(R743*R743)+a*a*b*b))</f>
        <v>-1.6362014121469972</v>
      </c>
    </row>
    <row r="744" spans="1:21" x14ac:dyDescent="0.3">
      <c r="A744">
        <f t="shared" si="100"/>
        <v>5.9040000000000044</v>
      </c>
      <c r="B744">
        <f t="shared" si="101"/>
        <v>-0.37016376999102091</v>
      </c>
      <c r="C744">
        <f t="shared" si="102"/>
        <v>3.3025858303112831E-4</v>
      </c>
      <c r="D744">
        <f t="shared" si="103"/>
        <v>3.5267836435351452E-4</v>
      </c>
      <c r="E744">
        <f t="shared" si="104"/>
        <v>-4.4085031001169436E-2</v>
      </c>
      <c r="F744">
        <f t="shared" si="105"/>
        <v>4.1635001243244554E-2</v>
      </c>
      <c r="G744">
        <f t="shared" si="99"/>
        <v>-0.44085031001169439</v>
      </c>
      <c r="R744">
        <f t="shared" si="106"/>
        <v>0.90400000000000513</v>
      </c>
      <c r="S744">
        <f t="shared" si="107"/>
        <v>7.3799999999998871</v>
      </c>
      <c r="T744">
        <f>(-DuzeA*R744*R744+DuzeA*a*b)/((POWER(R744,4)-(2*a*b+a+b)*(R744*R744)+a*a*b*b))</f>
        <v>1.2257812386423714</v>
      </c>
      <c r="U744">
        <f>(-DuzeA*(a+b))/((POWER(R744,4)-(2*a*b+a+b)*(R744*R744)+a*a*b*b))</f>
        <v>-1.6555713436054089</v>
      </c>
    </row>
    <row r="745" spans="1:21" x14ac:dyDescent="0.3">
      <c r="A745">
        <f t="shared" si="100"/>
        <v>5.9120000000000044</v>
      </c>
      <c r="B745">
        <f t="shared" si="101"/>
        <v>-0.36272027197632883</v>
      </c>
      <c r="C745">
        <f t="shared" si="102"/>
        <v>3.3308000994595641E-4</v>
      </c>
      <c r="D745">
        <f t="shared" si="103"/>
        <v>3.5001373859982544E-4</v>
      </c>
      <c r="E745">
        <f t="shared" si="104"/>
        <v>-4.3751950991223483E-2</v>
      </c>
      <c r="F745">
        <f t="shared" si="105"/>
        <v>4.1985014981844378E-2</v>
      </c>
      <c r="G745">
        <f t="shared" si="99"/>
        <v>-0.43751950991223482</v>
      </c>
      <c r="R745">
        <f t="shared" si="106"/>
        <v>0.91200000000000514</v>
      </c>
      <c r="S745">
        <f t="shared" si="107"/>
        <v>7.3899999999998869</v>
      </c>
      <c r="T745">
        <f>(-DuzeA*R745*R745+DuzeA*a*b)/((POWER(R745,4)-(2*a*b+a+b)*(R745*R745)+a*a*b*b))</f>
        <v>1.2370959853308123</v>
      </c>
      <c r="U745">
        <f>(-DuzeA*(a+b))/((POWER(R745,4)-(2*a*b+a+b)*(R745*R745)+a*a*b*b))</f>
        <v>-1.6755501076795929</v>
      </c>
    </row>
    <row r="746" spans="1:21" x14ac:dyDescent="0.3">
      <c r="A746">
        <f t="shared" si="100"/>
        <v>5.9200000000000044</v>
      </c>
      <c r="B746">
        <f t="shared" si="101"/>
        <v>-0.35525355998803854</v>
      </c>
      <c r="C746">
        <f t="shared" si="102"/>
        <v>3.3588011985475502E-4</v>
      </c>
      <c r="D746">
        <f t="shared" si="103"/>
        <v>3.4732671208268949E-4</v>
      </c>
      <c r="E746">
        <f t="shared" si="104"/>
        <v>-4.3416070871368728E-2</v>
      </c>
      <c r="F746">
        <f t="shared" si="105"/>
        <v>4.2332341693927064E-2</v>
      </c>
      <c r="G746">
        <f t="shared" si="99"/>
        <v>-0.43416070871368728</v>
      </c>
      <c r="R746">
        <f t="shared" si="106"/>
        <v>0.92000000000000515</v>
      </c>
      <c r="S746">
        <f t="shared" si="107"/>
        <v>7.3999999999998867</v>
      </c>
      <c r="T746">
        <f>(-DuzeA*R746*R746+DuzeA*a*b)/((POWER(R746,4)-(2*a*b+a+b)*(R746*R746)+a*a*b*b))</f>
        <v>1.2487646495872646</v>
      </c>
      <c r="U746">
        <f>(-DuzeA*(a+b))/((POWER(R746,4)-(2*a*b+a+b)*(R746*R746)+a*a*b*b))</f>
        <v>-1.6961643408706282</v>
      </c>
    </row>
    <row r="747" spans="1:21" x14ac:dyDescent="0.3">
      <c r="A747">
        <f t="shared" si="100"/>
        <v>5.9280000000000044</v>
      </c>
      <c r="B747">
        <f t="shared" si="101"/>
        <v>-0.34776411189316858</v>
      </c>
      <c r="C747">
        <f t="shared" si="102"/>
        <v>3.3865873355141653E-4</v>
      </c>
      <c r="D747">
        <f t="shared" si="103"/>
        <v>3.4461745677097345E-4</v>
      </c>
      <c r="E747">
        <f t="shared" si="104"/>
        <v>-4.3077412137817309E-2</v>
      </c>
      <c r="F747">
        <f t="shared" si="105"/>
        <v>4.2676959150698038E-2</v>
      </c>
      <c r="G747">
        <f t="shared" si="99"/>
        <v>-0.43077412137817306</v>
      </c>
      <c r="R747">
        <f t="shared" si="106"/>
        <v>0.92800000000000515</v>
      </c>
      <c r="S747">
        <f t="shared" si="107"/>
        <v>7.4099999999998865</v>
      </c>
      <c r="T747">
        <f>(-DuzeA*R747*R747+DuzeA*a*b)/((POWER(R747,4)-(2*a*b+a+b)*(R747*R747)+a*a*b*b))</f>
        <v>1.2608028418937582</v>
      </c>
      <c r="U747">
        <f>(-DuzeA*(a+b))/((POWER(R747,4)-(2*a*b+a+b)*(R747*R747)+a*a*b*b))</f>
        <v>-1.7174422850042352</v>
      </c>
    </row>
    <row r="748" spans="1:21" x14ac:dyDescent="0.3">
      <c r="A748">
        <f t="shared" si="100"/>
        <v>5.9360000000000044</v>
      </c>
      <c r="B748">
        <f t="shared" si="101"/>
        <v>-0.34025240701384074</v>
      </c>
      <c r="C748">
        <f t="shared" si="102"/>
        <v>3.4141567320558429E-4</v>
      </c>
      <c r="D748">
        <f t="shared" si="103"/>
        <v>3.4188614605617661E-4</v>
      </c>
      <c r="E748">
        <f t="shared" si="104"/>
        <v>-4.2735996464611722E-2</v>
      </c>
      <c r="F748">
        <f t="shared" si="105"/>
        <v>4.3018845296754211E-2</v>
      </c>
      <c r="G748">
        <f t="shared" si="99"/>
        <v>-0.42735996464611725</v>
      </c>
      <c r="R748">
        <f t="shared" si="106"/>
        <v>0.93600000000000516</v>
      </c>
      <c r="S748">
        <f t="shared" si="107"/>
        <v>7.4199999999998862</v>
      </c>
      <c r="T748">
        <f>(-DuzeA*R748*R748+DuzeA*a*b)/((POWER(R748,4)-(2*a*b+a+b)*(R748*R748)+a*a*b*b))</f>
        <v>1.2732271268960351</v>
      </c>
      <c r="U748">
        <f>(-DuzeA*(a+b))/((POWER(R748,4)-(2*a*b+a+b)*(R748*R748)+a*a*b*b))</f>
        <v>-1.739413909447223</v>
      </c>
    </row>
    <row r="749" spans="1:21" x14ac:dyDescent="0.3">
      <c r="A749">
        <f t="shared" si="100"/>
        <v>5.9440000000000044</v>
      </c>
      <c r="B749">
        <f t="shared" si="101"/>
        <v>-0.33271892609660325</v>
      </c>
      <c r="C749">
        <f t="shared" si="102"/>
        <v>3.4415076237403368E-4</v>
      </c>
      <c r="D749">
        <f t="shared" si="103"/>
        <v>3.3913295474133863E-4</v>
      </c>
      <c r="E749">
        <f t="shared" si="104"/>
        <v>-4.2391845702237689E-2</v>
      </c>
      <c r="F749">
        <f t="shared" si="105"/>
        <v>4.3357978251495552E-2</v>
      </c>
      <c r="G749">
        <f t="shared" si="99"/>
        <v>-0.4239184570223769</v>
      </c>
      <c r="R749">
        <f t="shared" si="106"/>
        <v>0.94400000000000517</v>
      </c>
      <c r="S749">
        <f t="shared" si="107"/>
        <v>7.429999999999886</v>
      </c>
      <c r="T749">
        <f>(-DuzeA*R749*R749+DuzeA*a*b)/((POWER(R749,4)-(2*a*b+a+b)*(R749*R749)+a*a*b*b))</f>
        <v>1.2860550971616418</v>
      </c>
      <c r="U749">
        <f>(-DuzeA*(a+b))/((POWER(R749,4)-(2*a*b+a+b)*(R749*R749)+a*a*b*b))</f>
        <v>-1.762111044672849</v>
      </c>
    </row>
    <row r="750" spans="1:21" x14ac:dyDescent="0.3">
      <c r="A750">
        <f t="shared" si="100"/>
        <v>5.9520000000000044</v>
      </c>
      <c r="B750">
        <f t="shared" si="101"/>
        <v>-0.32516415128166343</v>
      </c>
      <c r="C750">
        <f t="shared" si="102"/>
        <v>3.4686382601196444E-4</v>
      </c>
      <c r="D750">
        <f t="shared" si="103"/>
        <v>3.363580590298474E-4</v>
      </c>
      <c r="E750">
        <f t="shared" si="104"/>
        <v>-4.2044981876225726E-2</v>
      </c>
      <c r="F750">
        <f t="shared" si="105"/>
        <v>4.3694336310525397E-2</v>
      </c>
      <c r="G750">
        <f t="shared" si="99"/>
        <v>-0.42044981876225729</v>
      </c>
      <c r="R750">
        <f t="shared" si="106"/>
        <v>0.95200000000000518</v>
      </c>
      <c r="S750">
        <f t="shared" si="107"/>
        <v>7.4399999999998858</v>
      </c>
      <c r="T750">
        <f>(-DuzeA*R750*R750+DuzeA*a*b)/((POWER(R750,4)-(2*a*b+a+b)*(R750*R750)+a*a*b*b))</f>
        <v>1.2993054538944777</v>
      </c>
      <c r="U750">
        <f>(-DuzeA*(a+b))/((POWER(R750,4)-(2*a*b+a+b)*(R750*R750)+a*a*b*b))</f>
        <v>-1.7855675284236361</v>
      </c>
    </row>
    <row r="751" spans="1:21" x14ac:dyDescent="0.3">
      <c r="A751">
        <f t="shared" si="100"/>
        <v>5.9600000000000044</v>
      </c>
      <c r="B751">
        <f t="shared" si="101"/>
        <v>-0.31758856607203062</v>
      </c>
      <c r="C751">
        <f t="shared" si="102"/>
        <v>3.495546904842032E-4</v>
      </c>
      <c r="D751">
        <f t="shared" si="103"/>
        <v>3.335616365141636E-4</v>
      </c>
      <c r="E751">
        <f t="shared" si="104"/>
        <v>-4.169542718574152E-2</v>
      </c>
      <c r="F751">
        <f t="shared" si="105"/>
        <v>4.4027897947039561E-2</v>
      </c>
      <c r="G751">
        <f t="shared" si="99"/>
        <v>-0.41695427185741518</v>
      </c>
      <c r="R751">
        <f t="shared" si="106"/>
        <v>0.96000000000000518</v>
      </c>
      <c r="S751">
        <f t="shared" si="107"/>
        <v>7.4499999999998856</v>
      </c>
      <c r="T751">
        <f>(-DuzeA*R751*R751+DuzeA*a*b)/((POWER(R751,4)-(2*a*b+a+b)*(R751*R751)+a*a*b*b))</f>
        <v>1.3129980953833389</v>
      </c>
      <c r="U751">
        <f>(-DuzeA*(a+b))/((POWER(R751,4)-(2*a*b+a+b)*(R751*R751)+a*a*b*b))</f>
        <v>-1.8098193658796846</v>
      </c>
    </row>
    <row r="752" spans="1:21" x14ac:dyDescent="0.3">
      <c r="A752">
        <f t="shared" si="100"/>
        <v>5.9680000000000044</v>
      </c>
      <c r="B752">
        <f t="shared" si="101"/>
        <v>-0.30999265530257264</v>
      </c>
      <c r="C752">
        <f t="shared" si="102"/>
        <v>3.5222318357631651E-4</v>
      </c>
      <c r="D752">
        <f t="shared" si="103"/>
        <v>3.3074386616445395E-4</v>
      </c>
      <c r="E752">
        <f t="shared" si="104"/>
        <v>-4.13432040021652E-2</v>
      </c>
      <c r="F752">
        <f t="shared" si="105"/>
        <v>4.4358641813204015E-2</v>
      </c>
      <c r="G752">
        <f t="shared" si="99"/>
        <v>-0.41343204002165201</v>
      </c>
      <c r="R752">
        <f t="shared" si="106"/>
        <v>0.96800000000000519</v>
      </c>
      <c r="S752">
        <f t="shared" si="107"/>
        <v>7.4599999999998854</v>
      </c>
      <c r="T752">
        <f>(-DuzeA*R752*R752+DuzeA*a*b)/((POWER(R752,4)-(2*a*b+a+b)*(R752*R752)+a*a*b*b))</f>
        <v>1.3271542140629127</v>
      </c>
      <c r="U752">
        <f>(-DuzeA*(a+b))/((POWER(R752,4)-(2*a*b+a+b)*(R752*R752)+a*a*b*b))</f>
        <v>-1.8349049054232938</v>
      </c>
    </row>
    <row r="753" spans="1:21" x14ac:dyDescent="0.3">
      <c r="A753">
        <f t="shared" si="100"/>
        <v>5.9760000000000044</v>
      </c>
      <c r="B753">
        <f t="shared" si="101"/>
        <v>-0.30237690510898579</v>
      </c>
      <c r="C753">
        <f t="shared" si="102"/>
        <v>3.5486913450563212E-4</v>
      </c>
      <c r="D753">
        <f t="shared" si="103"/>
        <v>3.279049283171398E-4</v>
      </c>
      <c r="E753">
        <f t="shared" si="104"/>
        <v>-4.098833486765957E-2</v>
      </c>
      <c r="F753">
        <f t="shared" si="105"/>
        <v>4.4686546741521158E-2</v>
      </c>
      <c r="G753">
        <f t="shared" si="99"/>
        <v>-0.4098833486765957</v>
      </c>
      <c r="R753">
        <f t="shared" si="106"/>
        <v>0.9760000000000052</v>
      </c>
      <c r="S753">
        <f t="shared" si="107"/>
        <v>7.4699999999998852</v>
      </c>
      <c r="T753">
        <f>(-DuzeA*R753*R753+DuzeA*a*b)/((POWER(R753,4)-(2*a*b+a+b)*(R753*R753)+a*a*b*b))</f>
        <v>1.3417964031816154</v>
      </c>
      <c r="U753">
        <f>(-DuzeA*(a+b))/((POWER(R753,4)-(2*a*b+a+b)*(R753*R753)+a*a*b*b))</f>
        <v>-1.8608650318006428</v>
      </c>
    </row>
    <row r="754" spans="1:21" x14ac:dyDescent="0.3">
      <c r="A754">
        <f t="shared" si="100"/>
        <v>5.9840000000000044</v>
      </c>
      <c r="B754">
        <f t="shared" si="101"/>
        <v>-0.29474180289668311</v>
      </c>
      <c r="C754">
        <f t="shared" si="102"/>
        <v>3.5749237393216924E-4</v>
      </c>
      <c r="D754">
        <f t="shared" si="103"/>
        <v>3.2504500466335351E-4</v>
      </c>
      <c r="E754">
        <f t="shared" si="104"/>
        <v>-4.06308424937274E-2</v>
      </c>
      <c r="F754">
        <f t="shared" si="105"/>
        <v>4.5011591746184514E-2</v>
      </c>
      <c r="G754">
        <f t="shared" si="99"/>
        <v>-0.40630842493727398</v>
      </c>
      <c r="R754">
        <f t="shared" si="106"/>
        <v>0.9840000000000052</v>
      </c>
      <c r="S754">
        <f t="shared" si="107"/>
        <v>7.479999999999885</v>
      </c>
      <c r="T754">
        <f>(-DuzeA*R754*R754+DuzeA*a*b)/((POWER(R754,4)-(2*a*b+a+b)*(R754*R754)+a*a*b*b))</f>
        <v>1.3569487742040798</v>
      </c>
      <c r="U754">
        <f>(-DuzeA*(a+b))/((POWER(R754,4)-(2*a*b+a+b)*(R754*R754)+a*a*b*b))</f>
        <v>-1.8877433787228797</v>
      </c>
    </row>
    <row r="755" spans="1:21" x14ac:dyDescent="0.3">
      <c r="A755">
        <f t="shared" si="100"/>
        <v>5.9920000000000044</v>
      </c>
      <c r="B755">
        <f t="shared" si="101"/>
        <v>-0.28708783730960008</v>
      </c>
      <c r="C755">
        <f t="shared" si="102"/>
        <v>3.6009273396947613E-4</v>
      </c>
      <c r="D755">
        <f t="shared" si="103"/>
        <v>3.2216427823730955E-4</v>
      </c>
      <c r="E755">
        <f t="shared" si="104"/>
        <v>-4.0270749759757925E-2</v>
      </c>
      <c r="F755">
        <f t="shared" si="105"/>
        <v>4.5333756024421822E-2</v>
      </c>
      <c r="G755">
        <f t="shared" si="99"/>
        <v>-0.40270749759757923</v>
      </c>
      <c r="R755">
        <f t="shared" si="106"/>
        <v>0.99200000000000521</v>
      </c>
      <c r="S755">
        <f t="shared" si="107"/>
        <v>7.4899999999998847</v>
      </c>
      <c r="T755">
        <f>(-DuzeA*R755*R755+DuzeA*a*b)/((POWER(R755,4)-(2*a*b+a+b)*(R755*R755)+a*a*b*b))</f>
        <v>1.372637086229989</v>
      </c>
      <c r="U755">
        <f>(-DuzeA*(a+b))/((POWER(R755,4)-(2*a*b+a+b)*(R755*R755)+a*a*b*b))</f>
        <v>-1.9155865632276696</v>
      </c>
    </row>
    <row r="756" spans="1:21" x14ac:dyDescent="0.3">
      <c r="A756">
        <f t="shared" si="100"/>
        <v>6.0000000000000044</v>
      </c>
      <c r="B756">
        <f t="shared" si="101"/>
        <v>-0.27941549819892159</v>
      </c>
      <c r="C756">
        <f t="shared" si="102"/>
        <v>3.6267004819537455E-4</v>
      </c>
      <c r="D756">
        <f t="shared" si="103"/>
        <v>3.1926293340459202E-4</v>
      </c>
      <c r="E756">
        <f t="shared" si="104"/>
        <v>-3.9908079711562551E-2</v>
      </c>
      <c r="F756">
        <f t="shared" si="105"/>
        <v>4.5653018957826412E-2</v>
      </c>
      <c r="G756">
        <f t="shared" si="99"/>
        <v>-0.3990807971156255</v>
      </c>
      <c r="R756">
        <f t="shared" si="106"/>
        <v>1.0000000000000051</v>
      </c>
      <c r="S756">
        <f t="shared" si="107"/>
        <v>7.4999999999998845</v>
      </c>
      <c r="T756">
        <f>(-DuzeA*R756*R756+DuzeA*a*b)/((POWER(R756,4)-(2*a*b+a+b)*(R756*R756)+a*a*b*b))</f>
        <v>1.3888888888888995</v>
      </c>
      <c r="U756">
        <f>(-DuzeA*(a+b))/((POWER(R756,4)-(2*a*b+a+b)*(R756*R756)+a*a*b*b))</f>
        <v>-1.9444444444444633</v>
      </c>
    </row>
    <row r="757" spans="1:21" x14ac:dyDescent="0.3">
      <c r="A757">
        <f t="shared" si="100"/>
        <v>6.0080000000000044</v>
      </c>
      <c r="B757">
        <f t="shared" si="101"/>
        <v>-0.27172527659173207</v>
      </c>
      <c r="C757">
        <f t="shared" si="102"/>
        <v>3.6522415166261133E-4</v>
      </c>
      <c r="D757">
        <f t="shared" si="103"/>
        <v>3.1634115585035528E-4</v>
      </c>
      <c r="E757">
        <f t="shared" si="104"/>
        <v>-3.9542855559899941E-2</v>
      </c>
      <c r="F757">
        <f t="shared" si="105"/>
        <v>4.596936011367677E-2</v>
      </c>
      <c r="G757">
        <f t="shared" si="99"/>
        <v>-0.39542855559899942</v>
      </c>
      <c r="R757">
        <f t="shared" si="106"/>
        <v>1.0080000000000051</v>
      </c>
      <c r="S757">
        <f t="shared" si="107"/>
        <v>7.5099999999998843</v>
      </c>
      <c r="T757">
        <f>(-DuzeA*R757*R757+DuzeA*a*b)/((POWER(R757,4)-(2*a*b+a+b)*(R757*R757)+a*a*b*b))</f>
        <v>1.4057336803769069</v>
      </c>
      <c r="U757">
        <f>(-DuzeA*(a+b))/((POWER(R757,4)-(2*a*b+a+b)*(R757*R757)+a*a*b*b))</f>
        <v>-1.9743704097802155</v>
      </c>
    </row>
    <row r="758" spans="1:21" x14ac:dyDescent="0.3">
      <c r="A758">
        <f t="shared" si="100"/>
        <v>6.0160000000000045</v>
      </c>
      <c r="B758">
        <f t="shared" si="101"/>
        <v>-0.26401766465958931</v>
      </c>
      <c r="C758">
        <f t="shared" si="102"/>
        <v>3.6775488090941418E-4</v>
      </c>
      <c r="D758">
        <f t="shared" si="103"/>
        <v>3.1339913256743659E-4</v>
      </c>
      <c r="E758">
        <f t="shared" si="104"/>
        <v>-3.9175100678990528E-2</v>
      </c>
      <c r="F758">
        <f t="shared" si="105"/>
        <v>4.6282759246244205E-2</v>
      </c>
      <c r="G758">
        <f t="shared" si="99"/>
        <v>-0.39175100678990527</v>
      </c>
      <c r="R758">
        <f t="shared" si="106"/>
        <v>1.0160000000000051</v>
      </c>
      <c r="S758">
        <f t="shared" si="107"/>
        <v>7.5199999999998841</v>
      </c>
      <c r="T758">
        <f>(-DuzeA*R758*R758+DuzeA*a*b)/((POWER(R758,4)-(2*a*b+a+b)*(R758*R758)+a*a*b*b))</f>
        <v>1.423203082540591</v>
      </c>
      <c r="U758">
        <f>(-DuzeA*(a+b))/((POWER(R758,4)-(2*a*b+a+b)*(R758*R758)+a*a*b*b))</f>
        <v>-2.0054216919761081</v>
      </c>
    </row>
    <row r="759" spans="1:21" x14ac:dyDescent="0.3">
      <c r="A759">
        <f t="shared" si="100"/>
        <v>6.0240000000000045</v>
      </c>
      <c r="B759">
        <f t="shared" si="101"/>
        <v>-0.25629315568702621</v>
      </c>
      <c r="C759">
        <f t="shared" si="102"/>
        <v>3.7026207396995364E-4</v>
      </c>
      <c r="D759">
        <f t="shared" si="103"/>
        <v>3.1043705184439753E-4</v>
      </c>
      <c r="E759">
        <f t="shared" si="104"/>
        <v>-3.8804838605020577E-2</v>
      </c>
      <c r="F759">
        <f t="shared" si="105"/>
        <v>4.6593196298088606E-2</v>
      </c>
      <c r="G759">
        <f t="shared" si="99"/>
        <v>-0.38804838605020575</v>
      </c>
      <c r="R759">
        <f t="shared" si="106"/>
        <v>1.0240000000000051</v>
      </c>
      <c r="S759">
        <f t="shared" si="107"/>
        <v>7.5299999999998839</v>
      </c>
      <c r="T759">
        <f>(-DuzeA*R759*R759+DuzeA*a*b)/((POWER(R759,4)-(2*a*b+a+b)*(R759*R759)+a*a*b*b))</f>
        <v>1.4413310351927235</v>
      </c>
      <c r="U759">
        <f>(-DuzeA*(a+b))/((POWER(R759,4)-(2*a*b+a+b)*(R759*R759)+a*a*b*b))</f>
        <v>-2.0376597209911909</v>
      </c>
    </row>
    <row r="760" spans="1:21" x14ac:dyDescent="0.3">
      <c r="A760">
        <f t="shared" si="100"/>
        <v>6.0320000000000045</v>
      </c>
      <c r="B760">
        <f t="shared" si="101"/>
        <v>-0.24855224403998033</v>
      </c>
      <c r="C760">
        <f t="shared" si="102"/>
        <v>3.7274557038470888E-4</v>
      </c>
      <c r="D760">
        <f t="shared" si="103"/>
        <v>3.0745510325346274E-4</v>
      </c>
      <c r="E760">
        <f t="shared" si="104"/>
        <v>-3.8432093034635871E-2</v>
      </c>
      <c r="F760">
        <f t="shared" si="105"/>
        <v>4.6900651401342065E-2</v>
      </c>
      <c r="G760">
        <f t="shared" si="99"/>
        <v>-0.38432093034635872</v>
      </c>
      <c r="R760">
        <f t="shared" si="106"/>
        <v>1.0320000000000051</v>
      </c>
      <c r="S760">
        <f t="shared" si="107"/>
        <v>7.5399999999998837</v>
      </c>
      <c r="T760">
        <f>(-DuzeA*R760*R760+DuzeA*a*b)/((POWER(R760,4)-(2*a*b+a+b)*(R760*R760)+a*a*b*b))</f>
        <v>1.4601540121701206</v>
      </c>
      <c r="U760">
        <f>(-DuzeA*(a+b))/((POWER(R760,4)-(2*a*b+a+b)*(R760*R760)+a*a*b*b))</f>
        <v>-2.0711505152590139</v>
      </c>
    </row>
    <row r="761" spans="1:21" x14ac:dyDescent="0.3">
      <c r="A761">
        <f t="shared" si="100"/>
        <v>6.0400000000000045</v>
      </c>
      <c r="B761">
        <f t="shared" si="101"/>
        <v>-0.24079542513415486</v>
      </c>
      <c r="C761">
        <f t="shared" si="102"/>
        <v>3.7520521121073655E-4</v>
      </c>
      <c r="D761">
        <f t="shared" si="103"/>
        <v>3.0445347763839335E-4</v>
      </c>
      <c r="E761">
        <f t="shared" si="104"/>
        <v>-3.8056887823425131E-2</v>
      </c>
      <c r="F761">
        <f t="shared" si="105"/>
        <v>4.7205104878980456E-2</v>
      </c>
      <c r="G761">
        <f t="shared" si="99"/>
        <v>-0.38056887823425134</v>
      </c>
      <c r="R761">
        <f t="shared" si="106"/>
        <v>1.0400000000000051</v>
      </c>
      <c r="S761">
        <f t="shared" si="107"/>
        <v>7.5499999999998835</v>
      </c>
      <c r="T761">
        <f>(-DuzeA*R761*R761+DuzeA*a*b)/((POWER(R761,4)-(2*a*b+a+b)*(R761*R761)+a*a*b*b))</f>
        <v>1.4797112620256274</v>
      </c>
      <c r="U761">
        <f>(-DuzeA*(a+b))/((POWER(R761,4)-(2*a*b+a+b)*(R761*R761)+a*a*b*b))</f>
        <v>-2.1059651175543701</v>
      </c>
    </row>
    <row r="762" spans="1:21" x14ac:dyDescent="0.3">
      <c r="A762">
        <f t="shared" si="100"/>
        <v>6.0480000000000045</v>
      </c>
      <c r="B762">
        <f t="shared" si="101"/>
        <v>-0.23302319540331218</v>
      </c>
      <c r="C762">
        <f t="shared" si="102"/>
        <v>3.7764083903184367E-4</v>
      </c>
      <c r="D762">
        <f t="shared" si="103"/>
        <v>3.0143236710227227E-4</v>
      </c>
      <c r="E762">
        <f t="shared" si="104"/>
        <v>-3.7679246984393289E-2</v>
      </c>
      <c r="F762">
        <f t="shared" si="105"/>
        <v>4.7506537246082725E-2</v>
      </c>
      <c r="G762">
        <f t="shared" si="99"/>
        <v>-0.37679246984393289</v>
      </c>
      <c r="R762">
        <f t="shared" si="106"/>
        <v>1.0480000000000051</v>
      </c>
      <c r="S762">
        <f t="shared" si="107"/>
        <v>7.5599999999998833</v>
      </c>
      <c r="T762">
        <f>(-DuzeA*R762*R762+DuzeA*a*b)/((POWER(R762,4)-(2*a*b+a+b)*(R762*R762)+a*a*b*b))</f>
        <v>1.5000450766943791</v>
      </c>
      <c r="U762">
        <f>(-DuzeA*(a+b))/((POWER(R762,4)-(2*a*b+a+b)*(R762*R762)+a*a*b*b))</f>
        <v>-2.1421800815188612</v>
      </c>
    </row>
    <row r="763" spans="1:21" x14ac:dyDescent="0.3">
      <c r="A763">
        <f t="shared" si="100"/>
        <v>6.0560000000000045</v>
      </c>
      <c r="B763">
        <f t="shared" si="101"/>
        <v>-0.22523605226750207</v>
      </c>
      <c r="C763">
        <f t="shared" si="102"/>
        <v>3.8005229796866182E-4</v>
      </c>
      <c r="D763">
        <f t="shared" si="103"/>
        <v>2.9839196499521135E-4</v>
      </c>
      <c r="E763">
        <f t="shared" si="104"/>
        <v>-3.7299194686424626E-2</v>
      </c>
      <c r="F763">
        <f t="shared" si="105"/>
        <v>4.7804929211077936E-2</v>
      </c>
      <c r="G763">
        <f t="shared" si="99"/>
        <v>-0.37299194686424625</v>
      </c>
      <c r="R763">
        <f t="shared" si="106"/>
        <v>1.0560000000000052</v>
      </c>
      <c r="S763">
        <f t="shared" si="107"/>
        <v>7.569999999999883</v>
      </c>
      <c r="T763">
        <f>(-DuzeA*R763*R763+DuzeA*a*b)/((POWER(R763,4)-(2*a*b+a+b)*(R763*R763)+a*a*b*b))</f>
        <v>1.5212010920023</v>
      </c>
      <c r="U763">
        <f>(-DuzeA*(a+b))/((POWER(R763,4)-(2*a*b+a+b)*(R763*R763)+a*a*b*b))</f>
        <v>-2.1798780158498015</v>
      </c>
    </row>
    <row r="764" spans="1:21" x14ac:dyDescent="0.3">
      <c r="A764">
        <f t="shared" si="100"/>
        <v>6.0640000000000045</v>
      </c>
      <c r="B764">
        <f t="shared" si="101"/>
        <v>-0.21743449410122725</v>
      </c>
      <c r="C764">
        <f t="shared" si="102"/>
        <v>3.8243943368862347E-4</v>
      </c>
      <c r="D764">
        <f t="shared" si="103"/>
        <v>2.9533246590197139E-4</v>
      </c>
      <c r="E764">
        <f t="shared" si="104"/>
        <v>-3.6916755252736001E-2</v>
      </c>
      <c r="F764">
        <f t="shared" si="105"/>
        <v>4.8100261676979908E-2</v>
      </c>
      <c r="G764">
        <f t="shared" si="99"/>
        <v>-0.36916755252736</v>
      </c>
      <c r="R764">
        <f t="shared" si="106"/>
        <v>1.0640000000000052</v>
      </c>
      <c r="S764">
        <f t="shared" si="107"/>
        <v>7.5799999999998828</v>
      </c>
      <c r="T764">
        <f>(-DuzeA*R764*R764+DuzeA*a*b)/((POWER(R764,4)-(2*a*b+a+b)*(R764*R764)+a*a*b*b))</f>
        <v>1.543228624508336</v>
      </c>
      <c r="U764">
        <f>(-DuzeA*(a+b))/((POWER(R764,4)-(2*a*b+a+b)*(R764*R764)+a*a*b*b))</f>
        <v>-2.2191481942861606</v>
      </c>
    </row>
    <row r="765" spans="1:21" x14ac:dyDescent="0.3">
      <c r="A765">
        <f t="shared" si="100"/>
        <v>6.0720000000000045</v>
      </c>
      <c r="B765">
        <f t="shared" si="101"/>
        <v>-0.20961902020154746</v>
      </c>
      <c r="C765">
        <f t="shared" si="102"/>
        <v>3.8480209341583925E-4</v>
      </c>
      <c r="D765">
        <f t="shared" si="103"/>
        <v>2.9225406562951494E-4</v>
      </c>
      <c r="E765">
        <f t="shared" si="104"/>
        <v>-3.653195315932016E-2</v>
      </c>
      <c r="F765">
        <f t="shared" si="105"/>
        <v>4.8392515742609422E-2</v>
      </c>
      <c r="G765">
        <f t="shared" si="99"/>
        <v>-0.36531953159320163</v>
      </c>
      <c r="R765">
        <f t="shared" si="106"/>
        <v>1.0720000000000052</v>
      </c>
      <c r="S765">
        <f t="shared" si="107"/>
        <v>7.5899999999998826</v>
      </c>
      <c r="T765">
        <f>(-DuzeA*R765*R765+DuzeA*a*b)/((POWER(R765,4)-(2*a*b+a+b)*(R765*R765)+a*a*b*b))</f>
        <v>1.5661810499108639</v>
      </c>
      <c r="U765">
        <f>(-DuzeA*(a+b))/((POWER(R765,4)-(2*a*b+a+b)*(R765*R765)+a*a*b*b))</f>
        <v>-2.2600872408634078</v>
      </c>
    </row>
    <row r="766" spans="1:21" x14ac:dyDescent="0.3">
      <c r="A766">
        <f t="shared" si="100"/>
        <v>6.0800000000000045</v>
      </c>
      <c r="B766">
        <f t="shared" si="101"/>
        <v>-0.20179013075612454</v>
      </c>
      <c r="C766">
        <f t="shared" si="102"/>
        <v>3.8714012594087541E-4</v>
      </c>
      <c r="D766">
        <f t="shared" si="103"/>
        <v>2.8915696119447356E-4</v>
      </c>
      <c r="E766">
        <f t="shared" si="104"/>
        <v>-3.6144813033379283E-2</v>
      </c>
      <c r="F766">
        <f t="shared" si="105"/>
        <v>4.8681672703803899E-2</v>
      </c>
      <c r="G766">
        <f t="shared" si="99"/>
        <v>-0.36144813033379286</v>
      </c>
      <c r="R766">
        <f t="shared" si="106"/>
        <v>1.0800000000000052</v>
      </c>
      <c r="S766">
        <f t="shared" si="107"/>
        <v>7.5999999999998824</v>
      </c>
      <c r="T766">
        <f>(-DuzeA*R766*R766+DuzeA*a*b)/((POWER(R766,4)-(2*a*b+a+b)*(R766*R766)+a*a*b*b))</f>
        <v>1.5901162291273321</v>
      </c>
      <c r="U766">
        <f>(-DuzeA*(a+b))/((POWER(R766,4)-(2*a*b+a+b)*(R766*R766)+a*a*b*b))</f>
        <v>-2.302799901500197</v>
      </c>
    </row>
    <row r="767" spans="1:21" x14ac:dyDescent="0.3">
      <c r="A767">
        <f t="shared" si="100"/>
        <v>6.0880000000000045</v>
      </c>
      <c r="B767">
        <f t="shared" si="101"/>
        <v>-0.1939483268112108</v>
      </c>
      <c r="C767">
        <f t="shared" si="102"/>
        <v>3.894533816304312E-4</v>
      </c>
      <c r="D767">
        <f t="shared" si="103"/>
        <v>2.8604135081053352E-4</v>
      </c>
      <c r="E767">
        <f t="shared" si="104"/>
        <v>-3.575535965174885E-2</v>
      </c>
      <c r="F767">
        <f t="shared" si="105"/>
        <v>4.8967714054614433E-2</v>
      </c>
      <c r="G767">
        <f t="shared" si="99"/>
        <v>-0.35755359651748853</v>
      </c>
      <c r="R767">
        <f t="shared" si="106"/>
        <v>1.0880000000000052</v>
      </c>
      <c r="S767">
        <f t="shared" si="107"/>
        <v>7.6099999999998822</v>
      </c>
      <c r="T767">
        <f>(-DuzeA*R767*R767+DuzeA*a*b)/((POWER(R767,4)-(2*a*b+a+b)*(R767*R767)+a*a*b*b))</f>
        <v>1.6150969892043363</v>
      </c>
      <c r="U767">
        <f>(-DuzeA*(a+b))/((POWER(R767,4)-(2*a*b+a+b)*(R767*R767)+a*a*b*b))</f>
        <v>-2.347399914877943</v>
      </c>
    </row>
    <row r="768" spans="1:21" x14ac:dyDescent="0.3">
      <c r="A768">
        <f t="shared" si="100"/>
        <v>6.0960000000000045</v>
      </c>
      <c r="B768">
        <f t="shared" si="101"/>
        <v>-0.18609411023958203</v>
      </c>
      <c r="C768">
        <f t="shared" si="102"/>
        <v>3.9174171243691548E-4</v>
      </c>
      <c r="D768">
        <f t="shared" si="103"/>
        <v>2.8290743387575823E-4</v>
      </c>
      <c r="E768">
        <f t="shared" si="104"/>
        <v>-3.5363617939311934E-2</v>
      </c>
      <c r="F768">
        <f t="shared" si="105"/>
        <v>4.9250621488490194E-2</v>
      </c>
      <c r="G768">
        <f t="shared" si="99"/>
        <v>-0.35363617939311931</v>
      </c>
      <c r="R768">
        <f t="shared" si="106"/>
        <v>1.0960000000000052</v>
      </c>
      <c r="S768">
        <f t="shared" si="107"/>
        <v>7.619999999999882</v>
      </c>
      <c r="T768">
        <f>(-DuzeA*R768*R768+DuzeA*a*b)/((POWER(R768,4)-(2*a*b+a+b)*(R768*R768)+a*a*b*b))</f>
        <v>1.6411916674703031</v>
      </c>
      <c r="U768">
        <f>(-DuzeA*(a+b))/((POWER(R768,4)-(2*a*b+a+b)*(R768*R768)+a*a*b*b))</f>
        <v>-2.3940109978469857</v>
      </c>
    </row>
    <row r="769" spans="1:21" x14ac:dyDescent="0.3">
      <c r="A769">
        <f t="shared" si="100"/>
        <v>6.1040000000000045</v>
      </c>
      <c r="B769">
        <f t="shared" si="101"/>
        <v>-0.17822798370841791</v>
      </c>
      <c r="C769">
        <f t="shared" si="102"/>
        <v>3.9400497190792154E-4</v>
      </c>
      <c r="D769">
        <f t="shared" si="103"/>
        <v>2.7975541095982061E-4</v>
      </c>
      <c r="E769">
        <f t="shared" si="104"/>
        <v>-3.4969612967404015E-2</v>
      </c>
      <c r="F769">
        <f t="shared" si="105"/>
        <v>4.9530376899450015E-2</v>
      </c>
      <c r="G769">
        <f t="shared" si="99"/>
        <v>-0.34969612967404018</v>
      </c>
      <c r="R769">
        <f t="shared" si="106"/>
        <v>1.1040000000000052</v>
      </c>
      <c r="S769">
        <f t="shared" si="107"/>
        <v>7.6299999999998818</v>
      </c>
      <c r="T769">
        <f>(-DuzeA*R769*R769+DuzeA*a*b)/((POWER(R769,4)-(2*a*b+a+b)*(R769*R769)+a*a*b*b))</f>
        <v>1.6684747288509809</v>
      </c>
      <c r="U769">
        <f>(-DuzeA*(a+b))/((POWER(R769,4)-(2*a*b+a+b)*(R769*R769)+a*a*b*b))</f>
        <v>-2.4427679633239165</v>
      </c>
    </row>
    <row r="770" spans="1:21" x14ac:dyDescent="0.3">
      <c r="A770">
        <f t="shared" si="100"/>
        <v>6.1120000000000045</v>
      </c>
      <c r="B770">
        <f t="shared" si="101"/>
        <v>-0.17035045064713147</v>
      </c>
      <c r="C770">
        <f t="shared" si="102"/>
        <v>3.9624301519560016E-4</v>
      </c>
      <c r="D770">
        <f t="shared" si="103"/>
        <v>2.7658548379116965E-4</v>
      </c>
      <c r="E770">
        <f t="shared" si="104"/>
        <v>-3.4573369952208416E-2</v>
      </c>
      <c r="F770">
        <f t="shared" si="105"/>
        <v>4.9806962383241185E-2</v>
      </c>
      <c r="G770">
        <f t="shared" si="99"/>
        <v>-0.34573369952208416</v>
      </c>
      <c r="R770">
        <f t="shared" si="106"/>
        <v>1.1120000000000052</v>
      </c>
      <c r="S770">
        <f t="shared" si="107"/>
        <v>7.6399999999998816</v>
      </c>
      <c r="T770">
        <f>(-DuzeA*R770*R770+DuzeA*a*b)/((POWER(R770,4)-(2*a*b+a+b)*(R770*R770)+a*a*b*b))</f>
        <v>1.6970274680870827</v>
      </c>
      <c r="U770">
        <f>(-DuzeA*(a+b))/((POWER(R770,4)-(2*a*b+a+b)*(R770*R770)+a*a*b*b))</f>
        <v>-2.4938179919389638</v>
      </c>
    </row>
    <row r="771" spans="1:21" x14ac:dyDescent="0.3">
      <c r="A771">
        <f t="shared" si="100"/>
        <v>6.1200000000000045</v>
      </c>
      <c r="B771">
        <f t="shared" si="101"/>
        <v>-0.1624620152151498</v>
      </c>
      <c r="C771">
        <f t="shared" si="102"/>
        <v>3.9845569906592947E-4</v>
      </c>
      <c r="D771">
        <f t="shared" si="103"/>
        <v>2.7339785524411922E-4</v>
      </c>
      <c r="E771">
        <f t="shared" si="104"/>
        <v>-3.4174914253142487E-2</v>
      </c>
      <c r="F771">
        <f t="shared" si="105"/>
        <v>5.0080360238485305E-2</v>
      </c>
      <c r="G771">
        <f t="shared" si="99"/>
        <v>-0.34174914253142485</v>
      </c>
      <c r="R771">
        <f t="shared" si="106"/>
        <v>1.1200000000000052</v>
      </c>
      <c r="S771">
        <f t="shared" si="107"/>
        <v>7.6499999999998813</v>
      </c>
      <c r="T771">
        <f>(-DuzeA*R771*R771+DuzeA*a*b)/((POWER(R771,4)-(2*a*b+a+b)*(R771*R771)+a*a*b*b))</f>
        <v>1.7269388107966506</v>
      </c>
      <c r="U771">
        <f>(-DuzeA*(a+b))/((POWER(R771,4)-(2*a*b+a+b)*(R771*R771)+a*a*b*b))</f>
        <v>-2.5473220826821863</v>
      </c>
    </row>
    <row r="772" spans="1:21" x14ac:dyDescent="0.3">
      <c r="A772">
        <f t="shared" si="100"/>
        <v>6.1280000000000046</v>
      </c>
      <c r="B772">
        <f t="shared" si="101"/>
        <v>-0.15456318226964791</v>
      </c>
      <c r="C772">
        <f t="shared" si="102"/>
        <v>4.0064288190788243E-4</v>
      </c>
      <c r="D772">
        <f t="shared" si="103"/>
        <v>2.7019272932586261E-4</v>
      </c>
      <c r="E772">
        <f t="shared" si="104"/>
        <v>-3.3774271371234607E-2</v>
      </c>
      <c r="F772">
        <f t="shared" si="105"/>
        <v>5.0350552967811171E-2</v>
      </c>
      <c r="G772">
        <f t="shared" si="99"/>
        <v>-0.3377427137123461</v>
      </c>
      <c r="R772">
        <f t="shared" si="106"/>
        <v>1.1280000000000052</v>
      </c>
      <c r="S772">
        <f t="shared" si="107"/>
        <v>7.6599999999998811</v>
      </c>
      <c r="T772">
        <f>(-DuzeA*R772*R772+DuzeA*a*b)/((POWER(R772,4)-(2*a*b+a+b)*(R772*R772)+a*a*b*b))</f>
        <v>1.7583062300043424</v>
      </c>
      <c r="U772">
        <f>(-DuzeA*(a+b))/((POWER(R772,4)-(2*a*b+a+b)*(R772*R772)+a*a*b*b))</f>
        <v>-2.6034567126497641</v>
      </c>
    </row>
    <row r="773" spans="1:21" x14ac:dyDescent="0.3">
      <c r="A773">
        <f t="shared" si="100"/>
        <v>6.1360000000000046</v>
      </c>
      <c r="B773">
        <f t="shared" si="101"/>
        <v>-0.14665445733323823</v>
      </c>
      <c r="C773">
        <f t="shared" si="102"/>
        <v>4.0280442374248938E-4</v>
      </c>
      <c r="D773">
        <f t="shared" si="103"/>
        <v>2.6697031116342098E-4</v>
      </c>
      <c r="E773">
        <f t="shared" si="104"/>
        <v>-3.3371466947492115E-2</v>
      </c>
      <c r="F773">
        <f t="shared" si="105"/>
        <v>5.0617523278974591E-2</v>
      </c>
      <c r="G773">
        <f t="shared" si="99"/>
        <v>-0.33371466947492112</v>
      </c>
      <c r="R773">
        <f t="shared" si="106"/>
        <v>1.1360000000000052</v>
      </c>
      <c r="S773">
        <f t="shared" si="107"/>
        <v>7.6699999999998809</v>
      </c>
      <c r="T773">
        <f>(-DuzeA*R773*R773+DuzeA*a*b)/((POWER(R773,4)-(2*a*b+a+b)*(R773*R773)+a*a*b*b))</f>
        <v>1.7912367980330341</v>
      </c>
      <c r="U773">
        <f>(-DuzeA*(a+b))/((POWER(R773,4)-(2*a*b+a+b)*(R773*R773)+a*a*b*b))</f>
        <v>-2.6624157419191641</v>
      </c>
    </row>
    <row r="774" spans="1:21" x14ac:dyDescent="0.3">
      <c r="A774">
        <f t="shared" si="100"/>
        <v>6.1440000000000046</v>
      </c>
      <c r="B774">
        <f t="shared" si="101"/>
        <v>-0.13873634656161718</v>
      </c>
      <c r="C774">
        <f t="shared" si="102"/>
        <v>4.0494018623179676E-4</v>
      </c>
      <c r="D774">
        <f t="shared" si="103"/>
        <v>2.63730806990508E-4</v>
      </c>
      <c r="E774">
        <f t="shared" si="104"/>
        <v>-3.2966526761260322E-2</v>
      </c>
      <c r="F774">
        <f t="shared" si="105"/>
        <v>5.0881254085965097E-2</v>
      </c>
      <c r="G774">
        <f t="shared" ref="G774:G837" si="108">E774*k*DuzeA</f>
        <v>-0.32966526761260323</v>
      </c>
      <c r="R774">
        <f t="shared" si="106"/>
        <v>1.1440000000000052</v>
      </c>
      <c r="S774">
        <f t="shared" si="107"/>
        <v>7.6799999999998807</v>
      </c>
      <c r="T774">
        <f>(-DuzeA*R774*R774+DuzeA*a*b)/((POWER(R774,4)-(2*a*b+a+b)*(R774*R774)+a*a*b*b))</f>
        <v>1.8258483976698114</v>
      </c>
      <c r="U774">
        <f>(-DuzeA*(a+b))/((POWER(R774,4)-(2*a*b+a+b)*(R774*R774)+a*a*b*b))</f>
        <v>-2.7244126068557883</v>
      </c>
    </row>
    <row r="775" spans="1:21" x14ac:dyDescent="0.3">
      <c r="A775">
        <f t="shared" ref="A775:A838" si="109">A774+Ts</f>
        <v>6.1520000000000046</v>
      </c>
      <c r="B775">
        <f t="shared" ref="B775:B838" si="110">SIN(A775)</f>
        <v>-0.13080935671117142</v>
      </c>
      <c r="C775">
        <f t="shared" ref="C775:C838" si="111">F774*Ts</f>
        <v>4.070500326877208E-4</v>
      </c>
      <c r="D775">
        <f t="shared" ref="D775:D838" si="112">(B774-(a+b)*F774-(a*b+k*DuzeA)*E774)*Ts</f>
        <v>2.6047442413433861E-4</v>
      </c>
      <c r="E775">
        <f t="shared" si="104"/>
        <v>-3.2559476728572602E-2</v>
      </c>
      <c r="F775">
        <f t="shared" si="105"/>
        <v>5.1141728510099432E-2</v>
      </c>
      <c r="G775">
        <f t="shared" si="108"/>
        <v>-0.32559476728572601</v>
      </c>
      <c r="R775">
        <f t="shared" si="106"/>
        <v>1.1520000000000052</v>
      </c>
      <c r="S775">
        <f t="shared" si="107"/>
        <v>7.6899999999998805</v>
      </c>
      <c r="T775">
        <f>(-DuzeA*R775*R775+DuzeA*a*b)/((POWER(R775,4)-(2*a*b+a+b)*(R775*R775)+a*a*b*b))</f>
        <v>1.8622711214709726</v>
      </c>
      <c r="U775">
        <f>(-DuzeA*(a+b))/((POWER(R775,4)-(2*a*b+a+b)*(R775*R775)+a*a*b*b))</f>
        <v>-2.7896828541223351</v>
      </c>
    </row>
    <row r="776" spans="1:21" x14ac:dyDescent="0.3">
      <c r="A776">
        <f t="shared" si="109"/>
        <v>6.1600000000000046</v>
      </c>
      <c r="B776">
        <f t="shared" si="110"/>
        <v>-0.12287399510654563</v>
      </c>
      <c r="C776">
        <f t="shared" si="111"/>
        <v>4.0913382808079545E-4</v>
      </c>
      <c r="D776">
        <f t="shared" si="112"/>
        <v>2.5720137100235355E-4</v>
      </c>
      <c r="E776">
        <f t="shared" ref="E776:E839" si="113">E775+C776</f>
        <v>-3.2150342900491805E-2</v>
      </c>
      <c r="F776">
        <f t="shared" ref="F776:F839" si="114">F775+D776</f>
        <v>5.1398929881101785E-2</v>
      </c>
      <c r="G776">
        <f t="shared" si="108"/>
        <v>-0.32150342900491802</v>
      </c>
      <c r="R776">
        <f t="shared" ref="R776:R839" si="115">R775+$B$2</f>
        <v>1.1600000000000052</v>
      </c>
      <c r="S776">
        <f t="shared" ref="S776:S839" si="116">S775+0.01</f>
        <v>7.6999999999998803</v>
      </c>
      <c r="T776">
        <f>(-DuzeA*R776*R776+DuzeA*a*b)/((POWER(R776,4)-(2*a*b+a+b)*(R776*R776)+a*a*b*b))</f>
        <v>1.9006488942078565</v>
      </c>
      <c r="U776">
        <f>(-DuzeA*(a+b))/((POWER(R776,4)-(2*a*b+a+b)*(R776*R776)+a*a*b*b))</f>
        <v>-2.8584870787760037</v>
      </c>
    </row>
    <row r="777" spans="1:21" x14ac:dyDescent="0.3">
      <c r="A777">
        <f t="shared" si="109"/>
        <v>6.1680000000000046</v>
      </c>
      <c r="B777">
        <f t="shared" si="110"/>
        <v>-0.11493076960817394</v>
      </c>
      <c r="C777">
        <f t="shared" si="111"/>
        <v>4.1119143904881427E-4</v>
      </c>
      <c r="D777">
        <f t="shared" si="112"/>
        <v>2.5391185706888608E-4</v>
      </c>
      <c r="E777">
        <f t="shared" si="113"/>
        <v>-3.1739151461442988E-2</v>
      </c>
      <c r="F777">
        <f t="shared" si="114"/>
        <v>5.1652841738170668E-2</v>
      </c>
      <c r="G777">
        <f t="shared" si="108"/>
        <v>-0.31739151461442988</v>
      </c>
      <c r="R777">
        <f t="shared" si="115"/>
        <v>1.1680000000000053</v>
      </c>
      <c r="S777">
        <f t="shared" si="116"/>
        <v>7.7099999999998801</v>
      </c>
      <c r="T777">
        <f>(-DuzeA*R777*R777+DuzeA*a*b)/((POWER(R777,4)-(2*a*b+a+b)*(R777*R777)+a*a*b*b))</f>
        <v>1.9411413611005983</v>
      </c>
      <c r="U777">
        <f>(-DuzeA*(a+b))/((POWER(R777,4)-(2*a*b+a+b)*(R777*R777)+a*a*b*b))</f>
        <v>-2.9311143436836082</v>
      </c>
    </row>
    <row r="778" spans="1:21" x14ac:dyDescent="0.3">
      <c r="A778">
        <f t="shared" si="109"/>
        <v>6.1760000000000046</v>
      </c>
      <c r="B778">
        <f t="shared" si="110"/>
        <v>-0.10698018857977694</v>
      </c>
      <c r="C778">
        <f t="shared" si="111"/>
        <v>4.1322273390536534E-4</v>
      </c>
      <c r="D778">
        <f t="shared" si="112"/>
        <v>2.5060609286175329E-4</v>
      </c>
      <c r="E778">
        <f t="shared" si="113"/>
        <v>-3.1325928727537623E-2</v>
      </c>
      <c r="F778">
        <f t="shared" si="114"/>
        <v>5.1903447831032422E-2</v>
      </c>
      <c r="G778">
        <f t="shared" si="108"/>
        <v>-0.31325928727537622</v>
      </c>
      <c r="R778">
        <f t="shared" si="115"/>
        <v>1.1760000000000053</v>
      </c>
      <c r="S778">
        <f t="shared" si="116"/>
        <v>7.7199999999998798</v>
      </c>
      <c r="T778">
        <f>(-DuzeA*R778*R778+DuzeA*a*b)/((POWER(R778,4)-(2*a*b+a+b)*(R778*R778)+a*a*b*b))</f>
        <v>1.9839260940635774</v>
      </c>
      <c r="U778">
        <f>(-DuzeA*(a+b))/((POWER(R778,4)-(2*a*b+a+b)*(R778*R778)+a*a*b*b))</f>
        <v>-3.0078861748271351</v>
      </c>
    </row>
    <row r="779" spans="1:21" x14ac:dyDescent="0.3">
      <c r="A779">
        <f t="shared" si="109"/>
        <v>6.1840000000000046</v>
      </c>
      <c r="B779">
        <f t="shared" si="110"/>
        <v>-9.9022760855826661E-2</v>
      </c>
      <c r="C779">
        <f t="shared" si="111"/>
        <v>4.1522758264825939E-4</v>
      </c>
      <c r="D779">
        <f t="shared" si="112"/>
        <v>2.4728428994878461E-4</v>
      </c>
      <c r="E779">
        <f t="shared" si="113"/>
        <v>-3.0910701144889363E-2</v>
      </c>
      <c r="F779">
        <f t="shared" si="114"/>
        <v>5.2150732120981209E-2</v>
      </c>
      <c r="G779">
        <f t="shared" si="108"/>
        <v>-0.30910701144889363</v>
      </c>
      <c r="R779">
        <f t="shared" si="115"/>
        <v>1.1840000000000053</v>
      </c>
      <c r="S779">
        <f t="shared" si="116"/>
        <v>7.7299999999998796</v>
      </c>
      <c r="T779">
        <f>(-DuzeA*R779*R779+DuzeA*a*b)/((POWER(R779,4)-(2*a*b+a+b)*(R779*R779)+a*a*b*b))</f>
        <v>2.0292011802521892</v>
      </c>
      <c r="U779">
        <f>(-DuzeA*(a+b))/((POWER(R779,4)-(2*a*b+a+b)*(R779*R779)+a*a*b*b))</f>
        <v>-3.0891612489224705</v>
      </c>
    </row>
    <row r="780" spans="1:21" x14ac:dyDescent="0.3">
      <c r="A780">
        <f t="shared" si="109"/>
        <v>6.1920000000000046</v>
      </c>
      <c r="B780">
        <f t="shared" si="110"/>
        <v>-9.1058995708981308E-2</v>
      </c>
      <c r="C780">
        <f t="shared" si="111"/>
        <v>4.1720585696784968E-4</v>
      </c>
      <c r="D780">
        <f t="shared" si="112"/>
        <v>2.4394666092427731E-4</v>
      </c>
      <c r="E780">
        <f t="shared" si="113"/>
        <v>-3.0493495287921512E-2</v>
      </c>
      <c r="F780">
        <f t="shared" si="114"/>
        <v>5.2394678781905485E-2</v>
      </c>
      <c r="G780">
        <f t="shared" si="108"/>
        <v>-0.30493495287921513</v>
      </c>
      <c r="R780">
        <f t="shared" si="115"/>
        <v>1.1920000000000053</v>
      </c>
      <c r="S780">
        <f t="shared" si="116"/>
        <v>7.7399999999998794</v>
      </c>
      <c r="T780">
        <f>(-DuzeA*R780*R780+DuzeA*a*b)/((POWER(R780,4)-(2*a*b+a+b)*(R780*R780)+a*a*b*b))</f>
        <v>2.0771882724958677</v>
      </c>
      <c r="U780">
        <f>(-DuzeA*(a+b))/((POWER(R780,4)-(2*a*b+a+b)*(R780*R780)+a*a*b*b))</f>
        <v>-3.1753409174724481</v>
      </c>
    </row>
    <row r="781" spans="1:21" x14ac:dyDescent="0.3">
      <c r="A781">
        <f t="shared" si="109"/>
        <v>6.2000000000000046</v>
      </c>
      <c r="B781">
        <f t="shared" si="110"/>
        <v>-8.308940281749197E-2</v>
      </c>
      <c r="C781">
        <f t="shared" si="111"/>
        <v>4.1915743025524389E-4</v>
      </c>
      <c r="D781">
        <f t="shared" si="112"/>
        <v>2.4059341939539625E-4</v>
      </c>
      <c r="E781">
        <f t="shared" si="113"/>
        <v>-3.0074337857666267E-2</v>
      </c>
      <c r="F781">
        <f t="shared" si="114"/>
        <v>5.2635272201300883E-2</v>
      </c>
      <c r="G781">
        <f t="shared" si="108"/>
        <v>-0.30074337857666267</v>
      </c>
      <c r="R781">
        <f t="shared" si="115"/>
        <v>1.2000000000000053</v>
      </c>
      <c r="S781">
        <f t="shared" si="116"/>
        <v>7.7499999999998792</v>
      </c>
      <c r="T781">
        <f>(-DuzeA*R781*R781+DuzeA*a*b)/((POWER(R781,4)-(2*a*b+a+b)*(R781*R781)+a*a*b*b))</f>
        <v>2.1281362007168809</v>
      </c>
      <c r="U781">
        <f>(-DuzeA*(a+b))/((POWER(R781,4)-(2*a*b+a+b)*(R781*R781)+a*a*b*b))</f>
        <v>-3.2668757467145193</v>
      </c>
    </row>
    <row r="782" spans="1:21" x14ac:dyDescent="0.3">
      <c r="A782">
        <f t="shared" si="109"/>
        <v>6.2080000000000046</v>
      </c>
      <c r="B782">
        <f t="shared" si="110"/>
        <v>-7.5114492232583457E-2</v>
      </c>
      <c r="C782">
        <f t="shared" si="111"/>
        <v>4.2108217761040704E-4</v>
      </c>
      <c r="D782">
        <f t="shared" si="112"/>
        <v>2.3722477996849679E-4</v>
      </c>
      <c r="E782">
        <f t="shared" si="113"/>
        <v>-2.9653255680055859E-2</v>
      </c>
      <c r="F782">
        <f t="shared" si="114"/>
        <v>5.2872496981269376E-2</v>
      </c>
      <c r="G782">
        <f t="shared" si="108"/>
        <v>-0.29653255680055857</v>
      </c>
      <c r="R782">
        <f t="shared" si="115"/>
        <v>1.2080000000000053</v>
      </c>
      <c r="S782">
        <f t="shared" si="116"/>
        <v>7.759999999999879</v>
      </c>
      <c r="T782">
        <f>(-DuzeA*R782*R782+DuzeA*a*b)/((POWER(R782,4)-(2*a*b+a+b)*(R782*R782)+a*a*b*b))</f>
        <v>2.1823252685024275</v>
      </c>
      <c r="U782">
        <f>(-DuzeA*(a+b))/((POWER(R782,4)-(2*a*b+a+b)*(R782*R782)+a*a*b*b))</f>
        <v>-3.3642732983192669</v>
      </c>
    </row>
    <row r="783" spans="1:21" x14ac:dyDescent="0.3">
      <c r="A783">
        <f t="shared" si="109"/>
        <v>6.2160000000000046</v>
      </c>
      <c r="B783">
        <f t="shared" si="110"/>
        <v>-6.7134774345811069E-2</v>
      </c>
      <c r="C783">
        <f t="shared" si="111"/>
        <v>4.22979975850155E-4</v>
      </c>
      <c r="D783">
        <f t="shared" si="112"/>
        <v>2.3384095823539709E-4</v>
      </c>
      <c r="E783">
        <f t="shared" si="113"/>
        <v>-2.9230275704205704E-2</v>
      </c>
      <c r="F783">
        <f t="shared" si="114"/>
        <v>5.3106337939504776E-2</v>
      </c>
      <c r="G783">
        <f t="shared" si="108"/>
        <v>-0.29230275704205705</v>
      </c>
      <c r="R783">
        <f t="shared" si="115"/>
        <v>1.2160000000000053</v>
      </c>
      <c r="S783">
        <f t="shared" si="116"/>
        <v>7.7699999999998788</v>
      </c>
      <c r="T783">
        <f>(-DuzeA*R783*R783+DuzeA*a*b)/((POWER(R783,4)-(2*a*b+a+b)*(R783*R783)+a*a*b*b))</f>
        <v>2.2400723914323031</v>
      </c>
      <c r="U783">
        <f>(-DuzeA*(a+b))/((POWER(R783,4)-(2*a*b+a+b)*(R783*R783)+a*a*b*b))</f>
        <v>-3.468107434432365</v>
      </c>
    </row>
    <row r="784" spans="1:21" x14ac:dyDescent="0.3">
      <c r="A784">
        <f t="shared" si="109"/>
        <v>6.2240000000000046</v>
      </c>
      <c r="B784">
        <f t="shared" si="110"/>
        <v>-5.915075985639584E-2</v>
      </c>
      <c r="C784">
        <f t="shared" si="111"/>
        <v>4.2485070351603823E-4</v>
      </c>
      <c r="D784">
        <f t="shared" si="112"/>
        <v>2.3044217075957407E-4</v>
      </c>
      <c r="E784">
        <f t="shared" si="113"/>
        <v>-2.8805425000689666E-2</v>
      </c>
      <c r="F784">
        <f t="shared" si="114"/>
        <v>5.3336780110264354E-2</v>
      </c>
      <c r="G784">
        <f t="shared" si="108"/>
        <v>-0.28805425000689666</v>
      </c>
      <c r="R784">
        <f t="shared" si="115"/>
        <v>1.2240000000000053</v>
      </c>
      <c r="S784">
        <f t="shared" si="116"/>
        <v>7.7799999999998786</v>
      </c>
      <c r="T784">
        <f>(-DuzeA*R784*R784+DuzeA*a*b)/((POWER(R784,4)-(2*a*b+a+b)*(R784*R784)+a*a*b*b))</f>
        <v>2.3017372760524539</v>
      </c>
      <c r="U784">
        <f>(-DuzeA*(a+b))/((POWER(R784,4)-(2*a*b+a+b)*(R784*R784)+a*a*b*b))</f>
        <v>-3.5790295072324518</v>
      </c>
    </row>
    <row r="785" spans="1:21" x14ac:dyDescent="0.3">
      <c r="A785">
        <f t="shared" si="109"/>
        <v>6.2320000000000046</v>
      </c>
      <c r="B785">
        <f t="shared" si="110"/>
        <v>-5.1162959738539883E-2</v>
      </c>
      <c r="C785">
        <f t="shared" si="111"/>
        <v>4.2669424088211485E-4</v>
      </c>
      <c r="D785">
        <f t="shared" si="112"/>
        <v>2.2702863506230653E-4</v>
      </c>
      <c r="E785">
        <f t="shared" si="113"/>
        <v>-2.8378730759807552E-2</v>
      </c>
      <c r="F785">
        <f t="shared" si="114"/>
        <v>5.3563808745326659E-2</v>
      </c>
      <c r="G785">
        <f t="shared" si="108"/>
        <v>-0.28378730759807552</v>
      </c>
      <c r="R785">
        <f t="shared" si="115"/>
        <v>1.2320000000000053</v>
      </c>
      <c r="S785">
        <f t="shared" si="116"/>
        <v>7.7899999999998784</v>
      </c>
      <c r="T785">
        <f>(-DuzeA*R785*R785+DuzeA*a*b)/((POWER(R785,4)-(2*a*b+a+b)*(R785*R785)+a*a*b*b))</f>
        <v>2.3677298939682072</v>
      </c>
      <c r="U785">
        <f>(-DuzeA*(a+b))/((POWER(R785,4)-(2*a*b+a+b)*(R785*R785)+a*a*b*b))</f>
        <v>-3.6977818938340441</v>
      </c>
    </row>
    <row r="786" spans="1:21" x14ac:dyDescent="0.3">
      <c r="A786">
        <f t="shared" si="109"/>
        <v>6.2400000000000047</v>
      </c>
      <c r="B786">
        <f t="shared" si="110"/>
        <v>-4.3171885208724246E-2</v>
      </c>
      <c r="C786">
        <f t="shared" si="111"/>
        <v>4.2851046996261326E-4</v>
      </c>
      <c r="D786">
        <f t="shared" si="112"/>
        <v>2.2360056960875463E-4</v>
      </c>
      <c r="E786">
        <f t="shared" si="113"/>
        <v>-2.7950220289844938E-2</v>
      </c>
      <c r="F786">
        <f t="shared" si="114"/>
        <v>5.3787409314935412E-2</v>
      </c>
      <c r="G786">
        <f t="shared" si="108"/>
        <v>-0.2795022028984494</v>
      </c>
      <c r="R786">
        <f t="shared" si="115"/>
        <v>1.2400000000000053</v>
      </c>
      <c r="S786">
        <f t="shared" si="116"/>
        <v>7.7999999999998781</v>
      </c>
      <c r="T786">
        <f>(-DuzeA*R786*R786+DuzeA*a*b)/((POWER(R786,4)-(2*a*b+a+b)*(R786*R786)+a*a*b*b))</f>
        <v>2.4385195792226098</v>
      </c>
      <c r="U786">
        <f>(-DuzeA*(a+b))/((POWER(R786,4)-(2*a*b+a+b)*(R786*R786)+a*a*b*b))</f>
        <v>-3.8252144708135347</v>
      </c>
    </row>
    <row r="787" spans="1:21" x14ac:dyDescent="0.3">
      <c r="A787">
        <f t="shared" si="109"/>
        <v>6.2480000000000047</v>
      </c>
      <c r="B787">
        <f t="shared" si="110"/>
        <v>-3.5178047692991224E-2</v>
      </c>
      <c r="C787">
        <f t="shared" si="111"/>
        <v>4.302992745194833E-4</v>
      </c>
      <c r="D787">
        <f t="shared" si="112"/>
        <v>2.2015819379397517E-4</v>
      </c>
      <c r="E787">
        <f t="shared" si="113"/>
        <v>-2.7519921015325455E-2</v>
      </c>
      <c r="F787">
        <f t="shared" si="114"/>
        <v>5.4007567508729384E-2</v>
      </c>
      <c r="G787">
        <f t="shared" si="108"/>
        <v>-0.27519921015325455</v>
      </c>
      <c r="R787">
        <f t="shared" si="115"/>
        <v>1.2480000000000053</v>
      </c>
      <c r="S787">
        <f t="shared" si="116"/>
        <v>7.8099999999998779</v>
      </c>
      <c r="T787">
        <f>(-DuzeA*R787*R787+DuzeA*a*b)/((POWER(R787,4)-(2*a*b+a+b)*(R787*R787)+a*a*b*b))</f>
        <v>2.5146461757259053</v>
      </c>
      <c r="U787">
        <f>(-DuzeA*(a+b))/((POWER(R787,4)-(2*a*b+a+b)*(R787*R787)+a*a*b*b))</f>
        <v>-3.9623048011931554</v>
      </c>
    </row>
    <row r="788" spans="1:21" x14ac:dyDescent="0.3">
      <c r="A788">
        <f t="shared" si="109"/>
        <v>6.2560000000000047</v>
      </c>
      <c r="B788">
        <f t="shared" si="110"/>
        <v>-2.7181958794213264E-2</v>
      </c>
      <c r="C788">
        <f t="shared" si="111"/>
        <v>4.3206054006983511E-4</v>
      </c>
      <c r="D788">
        <f t="shared" si="112"/>
        <v>2.1670172792888299E-4</v>
      </c>
      <c r="E788">
        <f t="shared" si="113"/>
        <v>-2.7087860475255621E-2</v>
      </c>
      <c r="F788">
        <f t="shared" si="114"/>
        <v>5.4224269236658268E-2</v>
      </c>
      <c r="G788">
        <f t="shared" si="108"/>
        <v>-0.27087860475255621</v>
      </c>
      <c r="R788">
        <f t="shared" si="115"/>
        <v>1.2560000000000053</v>
      </c>
      <c r="S788">
        <f t="shared" si="116"/>
        <v>7.8199999999998777</v>
      </c>
      <c r="T788">
        <f>(-DuzeA*R788*R788+DuzeA*a*b)/((POWER(R788,4)-(2*a*b+a+b)*(R788*R788)+a*a*b*b))</f>
        <v>2.5967337947322799</v>
      </c>
      <c r="U788">
        <f>(-DuzeA*(a+b))/((POWER(R788,4)-(2*a*b+a+b)*(R788*R788)+a*a*b*b))</f>
        <v>-4.11018304798547</v>
      </c>
    </row>
    <row r="789" spans="1:21" x14ac:dyDescent="0.3">
      <c r="A789">
        <f t="shared" si="109"/>
        <v>6.2640000000000047</v>
      </c>
      <c r="B789">
        <f t="shared" si="110"/>
        <v>-1.9184130259350566E-2</v>
      </c>
      <c r="C789">
        <f t="shared" si="111"/>
        <v>4.3379415389326617E-4</v>
      </c>
      <c r="D789">
        <f t="shared" si="112"/>
        <v>2.1323139322615027E-4</v>
      </c>
      <c r="E789">
        <f t="shared" si="113"/>
        <v>-2.6654066321362354E-2</v>
      </c>
      <c r="F789">
        <f t="shared" si="114"/>
        <v>5.4437500629884415E-2</v>
      </c>
      <c r="G789">
        <f t="shared" si="108"/>
        <v>-0.26654066321362352</v>
      </c>
      <c r="R789">
        <f t="shared" si="115"/>
        <v>1.2640000000000053</v>
      </c>
      <c r="S789">
        <f t="shared" si="116"/>
        <v>7.8299999999998775</v>
      </c>
      <c r="T789">
        <f>(-DuzeA*R789*R789+DuzeA*a*b)/((POWER(R789,4)-(2*a*b+a+b)*(R789*R789)+a*a*b*b))</f>
        <v>2.6855079242816258</v>
      </c>
      <c r="U789">
        <f>(-DuzeA*(a+b))/((POWER(R789,4)-(2*a*b+a+b)*(R789*R789)+a*a*b*b))</f>
        <v>-4.2701629578446738</v>
      </c>
    </row>
    <row r="790" spans="1:21" x14ac:dyDescent="0.3">
      <c r="A790">
        <f t="shared" si="109"/>
        <v>6.2720000000000047</v>
      </c>
      <c r="B790">
        <f t="shared" si="110"/>
        <v>-1.1185073946699436E-2</v>
      </c>
      <c r="C790">
        <f t="shared" si="111"/>
        <v>4.3550000503907535E-4</v>
      </c>
      <c r="D790">
        <f t="shared" si="112"/>
        <v>2.0974741178604939E-4</v>
      </c>
      <c r="E790">
        <f t="shared" si="113"/>
        <v>-2.6218566316323279E-2</v>
      </c>
      <c r="F790">
        <f t="shared" si="114"/>
        <v>5.4647248041670461E-2</v>
      </c>
      <c r="G790">
        <f t="shared" si="108"/>
        <v>-0.26218566316323277</v>
      </c>
      <c r="R790">
        <f t="shared" si="115"/>
        <v>1.2720000000000053</v>
      </c>
      <c r="S790">
        <f t="shared" si="116"/>
        <v>7.8399999999998773</v>
      </c>
      <c r="T790">
        <f>(-DuzeA*R790*R790+DuzeA*a*b)/((POWER(R790,4)-(2*a*b+a+b)*(R790*R790)+a*a*b*b))</f>
        <v>2.7818168837468091</v>
      </c>
      <c r="U790">
        <f>(-DuzeA*(a+b))/((POWER(R790,4)-(2*a*b+a+b)*(R790*R790)+a*a*b*b))</f>
        <v>-4.4437807133127141</v>
      </c>
    </row>
    <row r="791" spans="1:21" x14ac:dyDescent="0.3">
      <c r="A791">
        <f t="shared" si="109"/>
        <v>6.2800000000000047</v>
      </c>
      <c r="B791">
        <f t="shared" si="110"/>
        <v>-3.1853017931335495E-3</v>
      </c>
      <c r="C791">
        <f t="shared" si="111"/>
        <v>4.371779843333637E-4</v>
      </c>
      <c r="D791">
        <f t="shared" si="112"/>
        <v>2.0625000658223858E-4</v>
      </c>
      <c r="E791">
        <f t="shared" si="113"/>
        <v>-2.5781388331989914E-2</v>
      </c>
      <c r="F791">
        <f t="shared" si="114"/>
        <v>5.4853498048252701E-2</v>
      </c>
      <c r="G791">
        <f t="shared" si="108"/>
        <v>-0.25781388331989913</v>
      </c>
      <c r="R791">
        <f t="shared" si="115"/>
        <v>1.2800000000000054</v>
      </c>
      <c r="S791">
        <f t="shared" si="116"/>
        <v>7.8499999999998771</v>
      </c>
      <c r="T791">
        <f>(-DuzeA*R791*R791+DuzeA*a*b)/((POWER(R791,4)-(2*a*b+a+b)*(R791*R791)+a*a*b*b))</f>
        <v>2.8866589677799599</v>
      </c>
      <c r="U791">
        <f>(-DuzeA*(a+b))/((POWER(R791,4)-(2*a*b+a+b)*(R791*R791)+a*a*b*b))</f>
        <v>-4.6328440880547932</v>
      </c>
    </row>
    <row r="792" spans="1:21" x14ac:dyDescent="0.3">
      <c r="A792">
        <f t="shared" si="109"/>
        <v>6.2880000000000047</v>
      </c>
      <c r="B792">
        <f t="shared" si="110"/>
        <v>4.8146742186598512E-3</v>
      </c>
      <c r="C792">
        <f t="shared" si="111"/>
        <v>4.3882798438602162E-4</v>
      </c>
      <c r="D792">
        <f t="shared" si="112"/>
        <v>2.0273940144748925E-4</v>
      </c>
      <c r="E792">
        <f t="shared" si="113"/>
        <v>-2.534256034760389E-2</v>
      </c>
      <c r="F792">
        <f t="shared" si="114"/>
        <v>5.5056237449700188E-2</v>
      </c>
      <c r="G792">
        <f t="shared" si="108"/>
        <v>-0.25342560347603893</v>
      </c>
      <c r="R792">
        <f t="shared" si="115"/>
        <v>1.2880000000000054</v>
      </c>
      <c r="S792">
        <f t="shared" si="116"/>
        <v>7.8599999999998769</v>
      </c>
      <c r="T792">
        <f>(-DuzeA*R792*R792+DuzeA*a*b)/((POWER(R792,4)-(2*a*b+a+b)*(R792*R792)+a*a*b*b))</f>
        <v>3.0012171212434722</v>
      </c>
      <c r="U792">
        <f>(-DuzeA*(a+b))/((POWER(R792,4)-(2*a*b+a+b)*(R792*R792)+a*a*b*b))</f>
        <v>-4.8394952400301614</v>
      </c>
    </row>
    <row r="793" spans="1:21" x14ac:dyDescent="0.3">
      <c r="A793">
        <f t="shared" si="109"/>
        <v>6.2960000000000047</v>
      </c>
      <c r="B793">
        <f t="shared" si="110"/>
        <v>1.2814342092946662E-2</v>
      </c>
      <c r="C793">
        <f t="shared" si="111"/>
        <v>4.4044989959760153E-4</v>
      </c>
      <c r="D793">
        <f t="shared" si="112"/>
        <v>1.9921582105936599E-4</v>
      </c>
      <c r="E793">
        <f t="shared" si="113"/>
        <v>-2.490211044800629E-2</v>
      </c>
      <c r="F793">
        <f t="shared" si="114"/>
        <v>5.5255453270759557E-2</v>
      </c>
      <c r="G793">
        <f t="shared" si="108"/>
        <v>-0.2490211044800629</v>
      </c>
      <c r="R793">
        <f t="shared" si="115"/>
        <v>1.2960000000000054</v>
      </c>
      <c r="S793">
        <f t="shared" si="116"/>
        <v>7.8699999999998766</v>
      </c>
      <c r="T793">
        <f>(-DuzeA*R793*R793+DuzeA*a*b)/((POWER(R793,4)-(2*a*b+a+b)*(R793*R793)+a*a*b*b))</f>
        <v>3.1269037009951037</v>
      </c>
      <c r="U793">
        <f>(-DuzeA*(a+b))/((POWER(R793,4)-(2*a*b+a+b)*(R793*R793)+a*a*b*b))</f>
        <v>-5.0662917710476201</v>
      </c>
    </row>
    <row r="794" spans="1:21" x14ac:dyDescent="0.3">
      <c r="A794">
        <f t="shared" si="109"/>
        <v>6.3040000000000047</v>
      </c>
      <c r="B794">
        <f t="shared" si="110"/>
        <v>2.0813189853713478E-2</v>
      </c>
      <c r="C794">
        <f t="shared" si="111"/>
        <v>4.4204362616607644E-4</v>
      </c>
      <c r="D794">
        <f t="shared" si="112"/>
        <v>1.9567949092584325E-4</v>
      </c>
      <c r="E794">
        <f t="shared" si="113"/>
        <v>-2.4460066821840213E-2</v>
      </c>
      <c r="F794">
        <f t="shared" si="114"/>
        <v>5.5451132761685402E-2</v>
      </c>
      <c r="G794">
        <f t="shared" si="108"/>
        <v>-0.24460066821840212</v>
      </c>
      <c r="R794">
        <f t="shared" si="115"/>
        <v>1.3040000000000054</v>
      </c>
      <c r="S794">
        <f t="shared" si="116"/>
        <v>7.8799999999998764</v>
      </c>
      <c r="T794">
        <f>(-DuzeA*R794*R794+DuzeA*a*b)/((POWER(R794,4)-(2*a*b+a+b)*(R794*R794)+a*a*b*b))</f>
        <v>3.2654189222364258</v>
      </c>
      <c r="U794">
        <f>(-DuzeA*(a+b))/((POWER(R794,4)-(2*a*b+a+b)*(R794*R794)+a*a*b*b))</f>
        <v>-5.3163125678333198</v>
      </c>
    </row>
    <row r="795" spans="1:21" x14ac:dyDescent="0.3">
      <c r="A795">
        <f t="shared" si="109"/>
        <v>6.3120000000000047</v>
      </c>
      <c r="B795">
        <f t="shared" si="110"/>
        <v>2.8810705577433877E-2</v>
      </c>
      <c r="C795">
        <f t="shared" si="111"/>
        <v>4.4360906209348322E-4</v>
      </c>
      <c r="D795">
        <f t="shared" si="112"/>
        <v>1.9213063737087265E-4</v>
      </c>
      <c r="E795">
        <f t="shared" si="113"/>
        <v>-2.4016457759746729E-2</v>
      </c>
      <c r="F795">
        <f t="shared" si="114"/>
        <v>5.5643263399056273E-2</v>
      </c>
      <c r="G795">
        <f t="shared" si="108"/>
        <v>-0.24016457759746729</v>
      </c>
      <c r="R795">
        <f t="shared" si="115"/>
        <v>1.3120000000000054</v>
      </c>
      <c r="S795">
        <f t="shared" si="116"/>
        <v>7.8899999999998762</v>
      </c>
      <c r="T795">
        <f>(-DuzeA*R795*R795+DuzeA*a*b)/((POWER(R795,4)-(2*a*b+a+b)*(R795*R795)+a*a*b*b))</f>
        <v>3.4188281323908836</v>
      </c>
      <c r="U795">
        <f>(-DuzeA*(a+b))/((POWER(R795,4)-(2*a*b+a+b)*(R795*R795)+a*a*b*b))</f>
        <v>-5.5932977380598636</v>
      </c>
    </row>
    <row r="796" spans="1:21" x14ac:dyDescent="0.3">
      <c r="A796">
        <f t="shared" si="109"/>
        <v>6.3200000000000047</v>
      </c>
      <c r="B796">
        <f t="shared" si="110"/>
        <v>3.6806377425831351E-2</v>
      </c>
      <c r="C796">
        <f t="shared" si="111"/>
        <v>4.4514610719245017E-4</v>
      </c>
      <c r="D796">
        <f t="shared" si="112"/>
        <v>1.8856948751990111E-4</v>
      </c>
      <c r="E796">
        <f t="shared" si="113"/>
        <v>-2.3571311652554279E-2</v>
      </c>
      <c r="F796">
        <f t="shared" si="114"/>
        <v>5.5831832886576171E-2</v>
      </c>
      <c r="G796">
        <f t="shared" si="108"/>
        <v>-0.23571311652554278</v>
      </c>
      <c r="R796">
        <f t="shared" si="115"/>
        <v>1.3200000000000054</v>
      </c>
      <c r="S796">
        <f t="shared" si="116"/>
        <v>7.899999999999876</v>
      </c>
      <c r="T796">
        <f>(-DuzeA*R796*R796+DuzeA*a*b)/((POWER(R796,4)-(2*a*b+a+b)*(R796*R796)+a*a*b*b))</f>
        <v>3.5896653897657447</v>
      </c>
      <c r="U796">
        <f>(-DuzeA*(a+b))/((POWER(R796,4)-(2*a*b+a+b)*(R796*R796)+a*a*b*b))</f>
        <v>-5.9018361819711327</v>
      </c>
    </row>
    <row r="797" spans="1:21" x14ac:dyDescent="0.3">
      <c r="A797">
        <f t="shared" si="109"/>
        <v>6.3280000000000047</v>
      </c>
      <c r="B797">
        <f t="shared" si="110"/>
        <v>4.4799693678636794E-2</v>
      </c>
      <c r="C797">
        <f t="shared" si="111"/>
        <v>4.4665466309260935E-4</v>
      </c>
      <c r="D797">
        <f t="shared" si="112"/>
        <v>1.8499626928533309E-4</v>
      </c>
      <c r="E797">
        <f t="shared" si="113"/>
        <v>-2.3124656989461669E-2</v>
      </c>
      <c r="F797">
        <f t="shared" si="114"/>
        <v>5.6016829155861501E-2</v>
      </c>
      <c r="G797">
        <f t="shared" si="108"/>
        <v>-0.2312465698946167</v>
      </c>
      <c r="R797">
        <f t="shared" si="115"/>
        <v>1.3280000000000054</v>
      </c>
      <c r="S797">
        <f t="shared" si="116"/>
        <v>7.9099999999998758</v>
      </c>
      <c r="T797">
        <f>(-DuzeA*R797*R797+DuzeA*a*b)/((POWER(R797,4)-(2*a*b+a+b)*(R797*R797)+a*a*b*b))</f>
        <v>3.7810744221530213</v>
      </c>
      <c r="U797">
        <f>(-DuzeA*(a+b))/((POWER(R797,4)-(2*a*b+a+b)*(R797*R797)+a*a*b*b))</f>
        <v>-6.2476208557118182</v>
      </c>
    </row>
    <row r="798" spans="1:21" x14ac:dyDescent="0.3">
      <c r="A798">
        <f t="shared" si="109"/>
        <v>6.3360000000000047</v>
      </c>
      <c r="B798">
        <f t="shared" si="110"/>
        <v>5.2790142766338394E-2</v>
      </c>
      <c r="C798">
        <f t="shared" si="111"/>
        <v>4.4813463324689203E-4</v>
      </c>
      <c r="D798">
        <f t="shared" si="112"/>
        <v>1.8141121135194371E-4</v>
      </c>
      <c r="E798">
        <f t="shared" si="113"/>
        <v>-2.2676522356214777E-2</v>
      </c>
      <c r="F798">
        <f t="shared" si="114"/>
        <v>5.6198240367213444E-2</v>
      </c>
      <c r="G798">
        <f t="shared" si="108"/>
        <v>-0.22676522356214779</v>
      </c>
      <c r="R798">
        <f t="shared" si="115"/>
        <v>1.3360000000000054</v>
      </c>
      <c r="S798">
        <f t="shared" si="116"/>
        <v>7.9199999999998756</v>
      </c>
      <c r="T798">
        <f>(-DuzeA*R798*R798+DuzeA*a*b)/((POWER(R798,4)-(2*a*b+a+b)*(R798*R798)+a*a*b*b))</f>
        <v>3.9970037107075838</v>
      </c>
      <c r="U798">
        <f>(-DuzeA*(a+b))/((POWER(R798,4)-(2*a*b+a+b)*(R798*R798)+a*a*b*b))</f>
        <v>-6.637802050661902</v>
      </c>
    </row>
    <row r="799" spans="1:21" x14ac:dyDescent="0.3">
      <c r="A799">
        <f t="shared" si="109"/>
        <v>6.3440000000000047</v>
      </c>
      <c r="B799">
        <f t="shared" si="110"/>
        <v>6.0777213302921948E-2</v>
      </c>
      <c r="C799">
        <f t="shared" si="111"/>
        <v>4.4958592293770755E-4</v>
      </c>
      <c r="D799">
        <f t="shared" si="112"/>
        <v>1.7781454316224556E-4</v>
      </c>
      <c r="E799">
        <f t="shared" si="113"/>
        <v>-2.222693643327707E-2</v>
      </c>
      <c r="F799">
        <f t="shared" si="114"/>
        <v>5.6376054910375686E-2</v>
      </c>
      <c r="G799">
        <f t="shared" si="108"/>
        <v>-0.2222693643327707</v>
      </c>
      <c r="R799">
        <f t="shared" si="115"/>
        <v>1.3440000000000054</v>
      </c>
      <c r="S799">
        <f t="shared" si="116"/>
        <v>7.9299999999998754</v>
      </c>
      <c r="T799">
        <f>(-DuzeA*R799*R799+DuzeA*a*b)/((POWER(R799,4)-(2*a*b+a+b)*(R799*R799)+a*a*b*b))</f>
        <v>4.2424816037732782</v>
      </c>
      <c r="U799">
        <f>(-DuzeA*(a+b))/((POWER(R799,4)-(2*a*b+a+b)*(R799*R799)+a*a*b*b))</f>
        <v>-7.0814855998031909</v>
      </c>
    </row>
    <row r="800" spans="1:21" x14ac:dyDescent="0.3">
      <c r="A800">
        <f t="shared" si="109"/>
        <v>6.3520000000000048</v>
      </c>
      <c r="B800">
        <f t="shared" si="110"/>
        <v>6.8760394118599355E-2</v>
      </c>
      <c r="C800">
        <f t="shared" si="111"/>
        <v>4.5100843928300551E-4</v>
      </c>
      <c r="D800">
        <f t="shared" si="112"/>
        <v>1.7420649490180207E-4</v>
      </c>
      <c r="E800">
        <f t="shared" si="113"/>
        <v>-2.1775927993994065E-2</v>
      </c>
      <c r="F800">
        <f t="shared" si="114"/>
        <v>5.655026140527749E-2</v>
      </c>
      <c r="G800">
        <f t="shared" si="108"/>
        <v>-0.21775927993994065</v>
      </c>
      <c r="R800">
        <f t="shared" si="115"/>
        <v>1.3520000000000054</v>
      </c>
      <c r="S800">
        <f t="shared" si="116"/>
        <v>7.9399999999998752</v>
      </c>
      <c r="T800">
        <f>(-DuzeA*R800*R800+DuzeA*a*b)/((POWER(R800,4)-(2*a*b+a+b)*(R800*R800)+a*a*b*b))</f>
        <v>4.5240125744989355</v>
      </c>
      <c r="U800">
        <f>(-DuzeA*(a+b))/((POWER(R800,4)-(2*a*b+a+b)*(R800*R800)+a*a*b*b))</f>
        <v>-7.5904504645848663</v>
      </c>
    </row>
    <row r="801" spans="1:21" x14ac:dyDescent="0.3">
      <c r="A801">
        <f t="shared" si="109"/>
        <v>6.3600000000000048</v>
      </c>
      <c r="B801">
        <f t="shared" si="110"/>
        <v>7.6739174292523346E-2</v>
      </c>
      <c r="C801">
        <f t="shared" si="111"/>
        <v>4.5240209124221991E-4</v>
      </c>
      <c r="D801">
        <f t="shared" si="112"/>
        <v>1.7058729748449552E-4</v>
      </c>
      <c r="E801">
        <f t="shared" si="113"/>
        <v>-2.1323525902751845E-2</v>
      </c>
      <c r="F801">
        <f t="shared" si="114"/>
        <v>5.6720848702761985E-2</v>
      </c>
      <c r="G801">
        <f t="shared" si="108"/>
        <v>-0.21323525902751844</v>
      </c>
      <c r="R801">
        <f t="shared" si="115"/>
        <v>1.3600000000000054</v>
      </c>
      <c r="S801">
        <f t="shared" si="116"/>
        <v>7.9499999999998749</v>
      </c>
      <c r="T801">
        <f>(-DuzeA*R801*R801+DuzeA*a*b)/((POWER(R801,4)-(2*a*b+a+b)*(R801*R801)+a*a*b*b))</f>
        <v>4.8501617867385107</v>
      </c>
      <c r="U801">
        <f>(-DuzeA*(a+b))/((POWER(R801,4)-(2*a*b+a+b)*(R801*R801)+a*a*b*b))</f>
        <v>-8.1802073311415047</v>
      </c>
    </row>
    <row r="802" spans="1:21" x14ac:dyDescent="0.3">
      <c r="A802">
        <f t="shared" si="109"/>
        <v>6.3680000000000048</v>
      </c>
      <c r="B802">
        <f t="shared" si="110"/>
        <v>8.4713043185486198E-2</v>
      </c>
      <c r="C802">
        <f t="shared" si="111"/>
        <v>4.5376678962209588E-4</v>
      </c>
      <c r="D802">
        <f t="shared" si="112"/>
        <v>1.6695718253775205E-4</v>
      </c>
      <c r="E802">
        <f t="shared" si="113"/>
        <v>-2.086975911312975E-2</v>
      </c>
      <c r="F802">
        <f t="shared" si="114"/>
        <v>5.6887805885299736E-2</v>
      </c>
      <c r="G802">
        <f t="shared" si="108"/>
        <v>-0.20869759113129749</v>
      </c>
      <c r="R802">
        <f t="shared" si="115"/>
        <v>1.3680000000000054</v>
      </c>
      <c r="S802">
        <f t="shared" si="116"/>
        <v>7.9599999999998747</v>
      </c>
      <c r="T802">
        <f>(-DuzeA*R802*R802+DuzeA*a*b)/((POWER(R802,4)-(2*a*b+a+b)*(R802*R802)+a*a*b*b))</f>
        <v>5.2324413512137689</v>
      </c>
      <c r="U802">
        <f>(-DuzeA*(a+b))/((POWER(R802,4)-(2*a*b+a+b)*(R802*R802)+a*a*b*b))</f>
        <v>-8.8716035404208391</v>
      </c>
    </row>
    <row r="803" spans="1:21" x14ac:dyDescent="0.3">
      <c r="A803">
        <f t="shared" si="109"/>
        <v>6.3760000000000048</v>
      </c>
      <c r="B803">
        <f t="shared" si="110"/>
        <v>9.2681490472600492E-2</v>
      </c>
      <c r="C803">
        <f t="shared" si="111"/>
        <v>4.5510244708239788E-4</v>
      </c>
      <c r="D803">
        <f t="shared" si="112"/>
        <v>1.6331638238771263E-4</v>
      </c>
      <c r="E803">
        <f t="shared" si="113"/>
        <v>-2.0414656666047352E-2</v>
      </c>
      <c r="F803">
        <f t="shared" si="114"/>
        <v>5.7051122267687451E-2</v>
      </c>
      <c r="G803">
        <f t="shared" si="108"/>
        <v>-0.20414656666047354</v>
      </c>
      <c r="R803">
        <f t="shared" si="115"/>
        <v>1.3760000000000054</v>
      </c>
      <c r="S803">
        <f t="shared" si="116"/>
        <v>7.9699999999998745</v>
      </c>
      <c r="T803">
        <f>(-DuzeA*R803*R803+DuzeA*a*b)/((POWER(R803,4)-(2*a*b+a+b)*(R803*R803)+a*a*b*b))</f>
        <v>5.6866970173242537</v>
      </c>
      <c r="U803">
        <f>(-DuzeA*(a+b))/((POWER(R803,4)-(2*a*b+a+b)*(R803*R803)+a*a*b*b))</f>
        <v>-9.6933342622236456</v>
      </c>
    </row>
    <row r="804" spans="1:21" x14ac:dyDescent="0.3">
      <c r="A804">
        <f t="shared" si="109"/>
        <v>6.3840000000000048</v>
      </c>
      <c r="B804">
        <f t="shared" si="110"/>
        <v>0.10064400617595975</v>
      </c>
      <c r="C804">
        <f t="shared" si="111"/>
        <v>4.564089781414996E-4</v>
      </c>
      <c r="D804">
        <f t="shared" si="112"/>
        <v>1.5966513004436766E-4</v>
      </c>
      <c r="E804">
        <f t="shared" si="113"/>
        <v>-1.9958247687905852E-2</v>
      </c>
      <c r="F804">
        <f t="shared" si="114"/>
        <v>5.7210787397731819E-2</v>
      </c>
      <c r="G804">
        <f t="shared" si="108"/>
        <v>-0.19958247687905853</v>
      </c>
      <c r="R804">
        <f t="shared" si="115"/>
        <v>1.3840000000000054</v>
      </c>
      <c r="S804">
        <f t="shared" si="116"/>
        <v>7.9799999999998743</v>
      </c>
      <c r="T804">
        <f>(-DuzeA*R804*R804+DuzeA*a*b)/((POWER(R804,4)-(2*a*b+a+b)*(R804*R804)+a*a*b*b))</f>
        <v>6.2353592229593326</v>
      </c>
      <c r="U804">
        <f>(-DuzeA*(a+b))/((POWER(R804,4)-(2*a*b+a+b)*(R804*R804)+a*a*b*b))</f>
        <v>-10.686018943783074</v>
      </c>
    </row>
    <row r="805" spans="1:21" x14ac:dyDescent="0.3">
      <c r="A805">
        <f t="shared" si="109"/>
        <v>6.3920000000000048</v>
      </c>
      <c r="B805">
        <f t="shared" si="110"/>
        <v>0.10860008069727685</v>
      </c>
      <c r="C805">
        <f t="shared" si="111"/>
        <v>4.5768629918185454E-4</v>
      </c>
      <c r="D805">
        <f t="shared" si="112"/>
        <v>1.5600365918664539E-4</v>
      </c>
      <c r="E805">
        <f t="shared" si="113"/>
        <v>-1.9500561388723997E-2</v>
      </c>
      <c r="F805">
        <f t="shared" si="114"/>
        <v>5.7366791056918463E-2</v>
      </c>
      <c r="G805">
        <f t="shared" si="108"/>
        <v>-0.19500561388723997</v>
      </c>
      <c r="R805">
        <f t="shared" si="115"/>
        <v>1.3920000000000055</v>
      </c>
      <c r="S805">
        <f t="shared" si="116"/>
        <v>7.9899999999998741</v>
      </c>
      <c r="T805">
        <f>(-DuzeA*R805*R805+DuzeA*a*b)/((POWER(R805,4)-(2*a*b+a+b)*(R805*R805)+a*a*b*b))</f>
        <v>6.911259943915308</v>
      </c>
      <c r="U805">
        <f>(-DuzeA*(a+b))/((POWER(R805,4)-(2*a*b+a+b)*(R805*R805)+a*a*b*b))</f>
        <v>-11.909113280488697</v>
      </c>
    </row>
    <row r="806" spans="1:21" x14ac:dyDescent="0.3">
      <c r="A806">
        <f t="shared" si="109"/>
        <v>6.4000000000000048</v>
      </c>
      <c r="B806">
        <f t="shared" si="110"/>
        <v>0.11654920485049805</v>
      </c>
      <c r="C806">
        <f t="shared" si="111"/>
        <v>4.589343284553477E-4</v>
      </c>
      <c r="D806">
        <f t="shared" si="112"/>
        <v>1.523322041474522E-4</v>
      </c>
      <c r="E806">
        <f t="shared" si="113"/>
        <v>-1.904162706026865E-2</v>
      </c>
      <c r="F806">
        <f t="shared" si="114"/>
        <v>5.7519123261065917E-2</v>
      </c>
      <c r="G806">
        <f t="shared" si="108"/>
        <v>-0.19041627060268651</v>
      </c>
      <c r="R806">
        <f t="shared" si="115"/>
        <v>1.4000000000000055</v>
      </c>
      <c r="S806">
        <f t="shared" si="116"/>
        <v>7.9999999999998739</v>
      </c>
      <c r="T806">
        <f>(-DuzeA*R806*R806+DuzeA*a*b)/((POWER(R806,4)-(2*a*b+a+b)*(R806*R806)+a*a*b*b))</f>
        <v>7.7644526445271227</v>
      </c>
      <c r="U806">
        <f>(-DuzeA*(a+b))/((POWER(R806,4)-(2*a*b+a+b)*(R806*R806)+a*a*b*b))</f>
        <v>-13.453259532596551</v>
      </c>
    </row>
    <row r="807" spans="1:21" x14ac:dyDescent="0.3">
      <c r="A807">
        <f t="shared" si="109"/>
        <v>6.4080000000000048</v>
      </c>
      <c r="B807">
        <f t="shared" si="110"/>
        <v>0.12449086989439087</v>
      </c>
      <c r="C807">
        <f t="shared" si="111"/>
        <v>4.6015298608852737E-4</v>
      </c>
      <c r="D807">
        <f t="shared" si="112"/>
        <v>1.4865099989868025E-4</v>
      </c>
      <c r="E807">
        <f t="shared" si="113"/>
        <v>-1.8581474074180121E-2</v>
      </c>
      <c r="F807">
        <f t="shared" si="114"/>
        <v>5.7667774260964595E-2</v>
      </c>
      <c r="G807">
        <f t="shared" si="108"/>
        <v>-0.18581474074180121</v>
      </c>
      <c r="R807">
        <f t="shared" si="115"/>
        <v>1.4080000000000055</v>
      </c>
      <c r="S807">
        <f t="shared" si="116"/>
        <v>8.0099999999998737</v>
      </c>
      <c r="T807">
        <f>(-DuzeA*R807*R807+DuzeA*a*b)/((POWER(R807,4)-(2*a*b+a+b)*(R807*R807)+a*a*b*b))</f>
        <v>8.8752080269369227</v>
      </c>
      <c r="U807">
        <f>(-DuzeA*(a+b))/((POWER(R807,4)-(2*a*b+a+b)*(R807*R807)+a*a*b*b))</f>
        <v>-15.463820657377731</v>
      </c>
    </row>
    <row r="808" spans="1:21" x14ac:dyDescent="0.3">
      <c r="A808">
        <f t="shared" si="109"/>
        <v>6.4160000000000048</v>
      </c>
      <c r="B808">
        <f t="shared" si="110"/>
        <v>0.13242456756510324</v>
      </c>
      <c r="C808">
        <f t="shared" si="111"/>
        <v>4.6134219408771677E-4</v>
      </c>
      <c r="D808">
        <f t="shared" si="112"/>
        <v>1.449602820361653E-4</v>
      </c>
      <c r="E808">
        <f t="shared" si="113"/>
        <v>-1.8120131880092403E-2</v>
      </c>
      <c r="F808">
        <f t="shared" si="114"/>
        <v>5.781273454300076E-2</v>
      </c>
      <c r="G808">
        <f t="shared" si="108"/>
        <v>-0.18120131880092402</v>
      </c>
      <c r="R808">
        <f t="shared" si="115"/>
        <v>1.4160000000000055</v>
      </c>
      <c r="S808">
        <f t="shared" si="116"/>
        <v>8.0199999999998735</v>
      </c>
      <c r="T808">
        <f>(-DuzeA*R808*R808+DuzeA*a*b)/((POWER(R808,4)-(2*a*b+a+b)*(R808*R808)+a*a*b*b))</f>
        <v>10.380869902925552</v>
      </c>
      <c r="U808">
        <f>(-DuzeA*(a+b))/((POWER(R808,4)-(2*a*b+a+b)*(R808*R808)+a*a*b*b))</f>
        <v>-18.189513875658623</v>
      </c>
    </row>
    <row r="809" spans="1:21" x14ac:dyDescent="0.3">
      <c r="A809">
        <f t="shared" si="109"/>
        <v>6.4240000000000048</v>
      </c>
      <c r="B809">
        <f t="shared" si="110"/>
        <v>0.14034979010869228</v>
      </c>
      <c r="C809">
        <f t="shared" si="111"/>
        <v>4.6250187634400608E-4</v>
      </c>
      <c r="D809">
        <f t="shared" si="112"/>
        <v>1.4126028676461066E-4</v>
      </c>
      <c r="E809">
        <f t="shared" si="113"/>
        <v>-1.7657630003748398E-2</v>
      </c>
      <c r="F809">
        <f t="shared" si="114"/>
        <v>5.7953994829765369E-2</v>
      </c>
      <c r="G809">
        <f t="shared" si="108"/>
        <v>-0.17657630003748398</v>
      </c>
      <c r="R809">
        <f t="shared" si="115"/>
        <v>1.4240000000000055</v>
      </c>
      <c r="S809">
        <f t="shared" si="116"/>
        <v>8.0299999999998732</v>
      </c>
      <c r="T809">
        <f>(-DuzeA*R809*R809+DuzeA*a*b)/((POWER(R809,4)-(2*a*b+a+b)*(R809*R809)+a*a*b*b))</f>
        <v>12.537544971847971</v>
      </c>
      <c r="U809">
        <f>(-DuzeA*(a+b))/((POWER(R809,4)-(2*a*b+a+b)*(R809*R809)+a*a*b*b))</f>
        <v>-22.094125306864907</v>
      </c>
    </row>
    <row r="810" spans="1:21" x14ac:dyDescent="0.3">
      <c r="A810">
        <f t="shared" si="109"/>
        <v>6.4320000000000048</v>
      </c>
      <c r="B810">
        <f t="shared" si="110"/>
        <v>0.14826603031362032</v>
      </c>
      <c r="C810">
        <f t="shared" si="111"/>
        <v>4.6363195863812298E-4</v>
      </c>
      <c r="D810">
        <f t="shared" si="112"/>
        <v>1.3755125088247235E-4</v>
      </c>
      <c r="E810">
        <f t="shared" si="113"/>
        <v>-1.7193998045110275E-2</v>
      </c>
      <c r="F810">
        <f t="shared" si="114"/>
        <v>5.8091546080647843E-2</v>
      </c>
      <c r="G810">
        <f t="shared" si="108"/>
        <v>-0.17193998045110276</v>
      </c>
      <c r="R810">
        <f t="shared" si="115"/>
        <v>1.4320000000000055</v>
      </c>
      <c r="S810">
        <f t="shared" si="116"/>
        <v>8.039999999999873</v>
      </c>
      <c r="T810">
        <f>(-DuzeA*R810*R810+DuzeA*a*b)/((POWER(R810,4)-(2*a*b+a+b)*(R810*R810)+a*a*b*b))</f>
        <v>15.883876845156689</v>
      </c>
      <c r="U810">
        <f>(-DuzeA*(a+b))/((POWER(R810,4)-(2*a*b+a+b)*(R810*R810)+a*a*b*b))</f>
        <v>-28.153089985885686</v>
      </c>
    </row>
    <row r="811" spans="1:21" x14ac:dyDescent="0.3">
      <c r="A811">
        <f t="shared" si="109"/>
        <v>6.4400000000000048</v>
      </c>
      <c r="B811">
        <f t="shared" si="110"/>
        <v>0.15617278154321629</v>
      </c>
      <c r="C811">
        <f t="shared" si="111"/>
        <v>4.6473236864518278E-4</v>
      </c>
      <c r="D811">
        <f t="shared" si="112"/>
        <v>1.338334117667981E-4</v>
      </c>
      <c r="E811">
        <f t="shared" si="113"/>
        <v>-1.6729265676465092E-2</v>
      </c>
      <c r="F811">
        <f t="shared" si="114"/>
        <v>5.8225379492414645E-2</v>
      </c>
      <c r="G811">
        <f t="shared" si="108"/>
        <v>-0.16729265676465094</v>
      </c>
      <c r="R811">
        <f t="shared" si="115"/>
        <v>1.4400000000000055</v>
      </c>
      <c r="S811">
        <f t="shared" si="116"/>
        <v>8.0499999999998728</v>
      </c>
      <c r="T811">
        <f>(-DuzeA*R811*R811+DuzeA*a*b)/((POWER(R811,4)-(2*a*b+a+b)*(R811*R811)+a*a*b*b))</f>
        <v>21.779044405826415</v>
      </c>
      <c r="U811">
        <f>(-DuzeA*(a+b))/((POWER(R811,4)-(2*a*b+a+b)*(R811*R811)+a*a*b*b))</f>
        <v>-38.827758465970234</v>
      </c>
    </row>
    <row r="812" spans="1:21" x14ac:dyDescent="0.3">
      <c r="A812">
        <f t="shared" si="109"/>
        <v>6.4480000000000048</v>
      </c>
      <c r="B812">
        <f t="shared" si="110"/>
        <v>0.16406953776810038</v>
      </c>
      <c r="C812">
        <f t="shared" si="111"/>
        <v>4.6580303593931715E-4</v>
      </c>
      <c r="D812">
        <f t="shared" si="112"/>
        <v>1.3010700735804193E-4</v>
      </c>
      <c r="E812">
        <f t="shared" si="113"/>
        <v>-1.6263462640525774E-2</v>
      </c>
      <c r="F812">
        <f t="shared" si="114"/>
        <v>5.8355486499772687E-2</v>
      </c>
      <c r="G812">
        <f t="shared" si="108"/>
        <v>-0.16263462640525775</v>
      </c>
      <c r="R812">
        <f t="shared" si="115"/>
        <v>1.4480000000000055</v>
      </c>
      <c r="S812">
        <f t="shared" si="116"/>
        <v>8.0599999999998726</v>
      </c>
      <c r="T812">
        <f>(-DuzeA*R812*R812+DuzeA*a*b)/((POWER(R812,4)-(2*a*b+a+b)*(R812*R812)+a*a*b*b))</f>
        <v>34.926218966322693</v>
      </c>
      <c r="U812">
        <f>(-DuzeA*(a+b))/((POWER(R812,4)-(2*a*b+a+b)*(R812*R812)+a*a*b*b))</f>
        <v>-62.635150591771634</v>
      </c>
    </row>
    <row r="813" spans="1:21" x14ac:dyDescent="0.3">
      <c r="A813">
        <f t="shared" si="109"/>
        <v>6.4560000000000048</v>
      </c>
      <c r="B813">
        <f t="shared" si="110"/>
        <v>0.17195579359856961</v>
      </c>
      <c r="C813">
        <f t="shared" si="111"/>
        <v>4.6684389199818152E-4</v>
      </c>
      <c r="D813">
        <f t="shared" si="112"/>
        <v>1.2637227614483159E-4</v>
      </c>
      <c r="E813">
        <f t="shared" si="113"/>
        <v>-1.5796618748527592E-2</v>
      </c>
      <c r="F813">
        <f t="shared" si="114"/>
        <v>5.8481858775917515E-2</v>
      </c>
      <c r="G813">
        <f t="shared" si="108"/>
        <v>-0.15796618748527591</v>
      </c>
      <c r="R813">
        <f t="shared" si="115"/>
        <v>1.4560000000000055</v>
      </c>
      <c r="S813">
        <f t="shared" si="116"/>
        <v>8.0699999999998724</v>
      </c>
      <c r="T813">
        <f>(-DuzeA*R813*R813+DuzeA*a*b)/((POWER(R813,4)-(2*a*b+a+b)*(R813*R813)+a*a*b*b))</f>
        <v>90.089633208491179</v>
      </c>
      <c r="U813">
        <f>(-DuzeA*(a+b))/((POWER(R813,4)-(2*a*b+a+b)*(R813*R813)+a*a*b*b))</f>
        <v>-162.53016250748465</v>
      </c>
    </row>
    <row r="814" spans="1:21" x14ac:dyDescent="0.3">
      <c r="A814">
        <f t="shared" si="109"/>
        <v>6.4640000000000049</v>
      </c>
      <c r="B814">
        <f t="shared" si="110"/>
        <v>0.17983104431694261</v>
      </c>
      <c r="C814">
        <f t="shared" si="111"/>
        <v>4.6785487020734013E-4</v>
      </c>
      <c r="D814">
        <f t="shared" si="112"/>
        <v>1.2262945714870766E-4</v>
      </c>
      <c r="E814">
        <f t="shared" si="113"/>
        <v>-1.5328763878320252E-2</v>
      </c>
      <c r="F814">
        <f t="shared" si="114"/>
        <v>5.8604488233066222E-2</v>
      </c>
      <c r="G814">
        <f t="shared" si="108"/>
        <v>-0.15328763878320251</v>
      </c>
      <c r="R814">
        <f t="shared" si="115"/>
        <v>1.4640000000000055</v>
      </c>
      <c r="S814">
        <f t="shared" si="116"/>
        <v>8.0799999999998722</v>
      </c>
      <c r="T814">
        <f>(-DuzeA*R814*R814+DuzeA*a*b)/((POWER(R814,4)-(2*a*b+a+b)*(R814*R814)+a*a*b*b))</f>
        <v>-149.59335986393137</v>
      </c>
      <c r="U814">
        <f>(-DuzeA*(a+b))/((POWER(R814,4)-(2*a*b+a+b)*(R814*R814)+a*a*b*b))</f>
        <v>271.51513806803013</v>
      </c>
    </row>
    <row r="815" spans="1:21" x14ac:dyDescent="0.3">
      <c r="A815">
        <f t="shared" si="109"/>
        <v>6.4720000000000049</v>
      </c>
      <c r="B815">
        <f t="shared" si="110"/>
        <v>0.18769478590986155</v>
      </c>
      <c r="C815">
        <f t="shared" si="111"/>
        <v>4.6883590586452978E-4</v>
      </c>
      <c r="D815">
        <f t="shared" si="112"/>
        <v>1.1887878990882484E-4</v>
      </c>
      <c r="E815">
        <f t="shared" si="113"/>
        <v>-1.4859927972455722E-2</v>
      </c>
      <c r="F815">
        <f t="shared" si="114"/>
        <v>5.8723367022975044E-2</v>
      </c>
      <c r="G815">
        <f t="shared" si="108"/>
        <v>-0.14859927972455722</v>
      </c>
      <c r="R815">
        <f t="shared" si="115"/>
        <v>1.4720000000000055</v>
      </c>
      <c r="S815">
        <f t="shared" si="116"/>
        <v>8.089999999999872</v>
      </c>
      <c r="T815">
        <f>(-DuzeA*R815*R815+DuzeA*a*b)/((POWER(R815,4)-(2*a*b+a+b)*(R815*R815)+a*a*b*b))</f>
        <v>-40.439622620094838</v>
      </c>
      <c r="U815">
        <f>(-DuzeA*(a+b))/((POWER(R815,4)-(2*a*b+a+b)*(R815*R815)+a*a*b*b))</f>
        <v>73.848527800328768</v>
      </c>
    </row>
    <row r="816" spans="1:21" x14ac:dyDescent="0.3">
      <c r="A816">
        <f t="shared" si="109"/>
        <v>6.4800000000000049</v>
      </c>
      <c r="B816">
        <f t="shared" si="110"/>
        <v>0.1955465151005486</v>
      </c>
      <c r="C816">
        <f t="shared" si="111"/>
        <v>4.6978693618380038E-4</v>
      </c>
      <c r="D816">
        <f t="shared" si="112"/>
        <v>1.1512051446662231E-4</v>
      </c>
      <c r="E816">
        <f t="shared" si="113"/>
        <v>-1.4390141036271922E-2</v>
      </c>
      <c r="F816">
        <f t="shared" si="114"/>
        <v>5.8838487537441669E-2</v>
      </c>
      <c r="G816">
        <f t="shared" si="108"/>
        <v>-0.14390141036271922</v>
      </c>
      <c r="R816">
        <f t="shared" si="115"/>
        <v>1.4800000000000055</v>
      </c>
      <c r="S816">
        <f t="shared" si="116"/>
        <v>8.0999999999998717</v>
      </c>
      <c r="T816">
        <f>(-DuzeA*R816*R816+DuzeA*a*b)/((POWER(R816,4)-(2*a*b+a+b)*(R816*R816)+a*a*b*b))</f>
        <v>-23.236413773282219</v>
      </c>
      <c r="U816">
        <f>(-DuzeA*(a+b))/((POWER(R816,4)-(2*a*b+a+b)*(R816*R816)+a*a*b*b))</f>
        <v>42.696056387278517</v>
      </c>
    </row>
    <row r="817" spans="1:21" x14ac:dyDescent="0.3">
      <c r="A817">
        <f t="shared" si="109"/>
        <v>6.4880000000000049</v>
      </c>
      <c r="B817">
        <f t="shared" si="110"/>
        <v>0.20338572938101562</v>
      </c>
      <c r="C817">
        <f t="shared" si="111"/>
        <v>4.7070790029953339E-4</v>
      </c>
      <c r="D817">
        <f t="shared" si="112"/>
        <v>1.1135487135046152E-4</v>
      </c>
      <c r="E817">
        <f t="shared" si="113"/>
        <v>-1.3919433135972388E-2</v>
      </c>
      <c r="F817">
        <f t="shared" si="114"/>
        <v>5.8949842408792127E-2</v>
      </c>
      <c r="G817">
        <f t="shared" si="108"/>
        <v>-0.13919433135972387</v>
      </c>
      <c r="R817">
        <f t="shared" si="115"/>
        <v>1.4880000000000055</v>
      </c>
      <c r="S817">
        <f t="shared" si="116"/>
        <v>8.1099999999998715</v>
      </c>
      <c r="T817">
        <f>(-DuzeA*R817*R817+DuzeA*a*b)/((POWER(R817,4)-(2*a*b+a+b)*(R817*R817)+a*a*b*b))</f>
        <v>-16.230165397850495</v>
      </c>
      <c r="U817">
        <f>(-DuzeA*(a+b))/((POWER(R817,4)-(2*a*b+a+b)*(R817*R817)+a*a*b*b))</f>
        <v>30.009371139566316</v>
      </c>
    </row>
    <row r="818" spans="1:21" x14ac:dyDescent="0.3">
      <c r="A818">
        <f t="shared" si="109"/>
        <v>6.4960000000000049</v>
      </c>
      <c r="B818">
        <f t="shared" si="110"/>
        <v>0.21121192704422445</v>
      </c>
      <c r="C818">
        <f t="shared" si="111"/>
        <v>4.7159873927033705E-4</v>
      </c>
      <c r="D818">
        <f t="shared" si="112"/>
        <v>1.0758210156023162E-4</v>
      </c>
      <c r="E818">
        <f t="shared" si="113"/>
        <v>-1.344783439670205E-2</v>
      </c>
      <c r="F818">
        <f t="shared" si="114"/>
        <v>5.9057424510352362E-2</v>
      </c>
      <c r="G818">
        <f t="shared" si="108"/>
        <v>-0.13447834396702049</v>
      </c>
      <c r="R818">
        <f t="shared" si="115"/>
        <v>1.4960000000000055</v>
      </c>
      <c r="S818">
        <f t="shared" si="116"/>
        <v>8.1199999999998713</v>
      </c>
      <c r="T818">
        <f>(-DuzeA*R818*R818+DuzeA*a*b)/((POWER(R818,4)-(2*a*b+a+b)*(R818*R818)+a*a*b*b))</f>
        <v>-12.427368102197594</v>
      </c>
      <c r="U818">
        <f>(-DuzeA*(a+b))/((POWER(R818,4)-(2*a*b+a+b)*(R818*R818)+a*a*b*b))</f>
        <v>23.123856112993447</v>
      </c>
    </row>
    <row r="819" spans="1:21" x14ac:dyDescent="0.3">
      <c r="A819">
        <f t="shared" si="109"/>
        <v>6.5040000000000049</v>
      </c>
      <c r="B819">
        <f t="shared" si="110"/>
        <v>0.21902460721619596</v>
      </c>
      <c r="C819">
        <f t="shared" si="111"/>
        <v>4.7245939608281888E-4</v>
      </c>
      <c r="D819">
        <f t="shared" si="112"/>
        <v>1.0380244655192561E-4</v>
      </c>
      <c r="E819">
        <f t="shared" si="113"/>
        <v>-1.2975375000619231E-2</v>
      </c>
      <c r="F819">
        <f t="shared" si="114"/>
        <v>5.9161226956904289E-2</v>
      </c>
      <c r="G819">
        <f t="shared" si="108"/>
        <v>-0.12975375000619233</v>
      </c>
      <c r="R819">
        <f t="shared" si="115"/>
        <v>1.5040000000000056</v>
      </c>
      <c r="S819">
        <f t="shared" si="116"/>
        <v>8.1299999999998711</v>
      </c>
      <c r="T819">
        <f>(-DuzeA*R819*R819+DuzeA*a*b)/((POWER(R819,4)-(2*a*b+a+b)*(R819*R819)+a*a*b*b))</f>
        <v>-10.039774567649291</v>
      </c>
      <c r="U819">
        <f>(-DuzeA*(a+b))/((POWER(R819,4)-(2*a*b+a+b)*(R819*R819)+a*a*b*b))</f>
        <v>18.801156445170808</v>
      </c>
    </row>
    <row r="820" spans="1:21" x14ac:dyDescent="0.3">
      <c r="A820">
        <f t="shared" si="109"/>
        <v>6.5120000000000049</v>
      </c>
      <c r="B820">
        <f t="shared" si="110"/>
        <v>0.22682326988806586</v>
      </c>
      <c r="C820">
        <f t="shared" si="111"/>
        <v>4.7328981565523433E-4</v>
      </c>
      <c r="D820">
        <f t="shared" si="112"/>
        <v>1.0001614822218908E-4</v>
      </c>
      <c r="E820">
        <f t="shared" si="113"/>
        <v>-1.2502085184963997E-2</v>
      </c>
      <c r="F820">
        <f t="shared" si="114"/>
        <v>5.9261243105126475E-2</v>
      </c>
      <c r="G820">
        <f t="shared" si="108"/>
        <v>-0.12502085184963996</v>
      </c>
      <c r="R820">
        <f t="shared" si="115"/>
        <v>1.5120000000000056</v>
      </c>
      <c r="S820">
        <f t="shared" si="116"/>
        <v>8.1399999999998709</v>
      </c>
      <c r="T820">
        <f>(-DuzeA*R820*R820+DuzeA*a*b)/((POWER(R820,4)-(2*a*b+a+b)*(R820*R820)+a*a*b*b))</f>
        <v>-8.4013185945923912</v>
      </c>
      <c r="U820">
        <f>(-DuzeA*(a+b))/((POWER(R820,4)-(2*a*b+a+b)*(R820*R820)+a*a*b*b))</f>
        <v>15.83508627209752</v>
      </c>
    </row>
    <row r="821" spans="1:21" x14ac:dyDescent="0.3">
      <c r="A821">
        <f t="shared" si="109"/>
        <v>6.5200000000000049</v>
      </c>
      <c r="B821">
        <f t="shared" si="110"/>
        <v>0.23460741594808512</v>
      </c>
      <c r="C821">
        <f t="shared" si="111"/>
        <v>4.7408994484101182E-4</v>
      </c>
      <c r="D821">
        <f t="shared" si="112"/>
        <v>9.6223448892835965E-5</v>
      </c>
      <c r="E821">
        <f t="shared" si="113"/>
        <v>-1.2027995240122985E-2</v>
      </c>
      <c r="F821">
        <f t="shared" si="114"/>
        <v>5.9357466554019314E-2</v>
      </c>
      <c r="G821">
        <f t="shared" si="108"/>
        <v>-0.12027995240122985</v>
      </c>
      <c r="R821">
        <f t="shared" si="115"/>
        <v>1.5200000000000056</v>
      </c>
      <c r="S821">
        <f t="shared" si="116"/>
        <v>8.1499999999998707</v>
      </c>
      <c r="T821">
        <f>(-DuzeA*R821*R821+DuzeA*a*b)/((POWER(R821,4)-(2*a*b+a+b)*(R821*R821)+a*a*b*b))</f>
        <v>-7.2072301833042136</v>
      </c>
      <c r="U821">
        <f>(-DuzeA*(a+b))/((POWER(R821,4)-(2*a*b+a+b)*(R821*R821)+a*a*b*b))</f>
        <v>13.6737346279081</v>
      </c>
    </row>
    <row r="822" spans="1:21" x14ac:dyDescent="0.3">
      <c r="A822">
        <f t="shared" si="109"/>
        <v>6.5280000000000049</v>
      </c>
      <c r="B822">
        <f t="shared" si="110"/>
        <v>0.24237654721356286</v>
      </c>
      <c r="C822">
        <f t="shared" si="111"/>
        <v>4.7485973243215453E-4</v>
      </c>
      <c r="D822">
        <f t="shared" si="112"/>
        <v>9.242459129534142E-5</v>
      </c>
      <c r="E822">
        <f t="shared" si="113"/>
        <v>-1.1553135507690831E-2</v>
      </c>
      <c r="F822">
        <f t="shared" si="114"/>
        <v>5.9449891145314654E-2</v>
      </c>
      <c r="G822">
        <f t="shared" si="108"/>
        <v>-0.11553135507690832</v>
      </c>
      <c r="R822">
        <f t="shared" si="115"/>
        <v>1.5280000000000056</v>
      </c>
      <c r="S822">
        <f t="shared" si="116"/>
        <v>8.1599999999998705</v>
      </c>
      <c r="T822">
        <f>(-DuzeA*R822*R822+DuzeA*a*b)/((POWER(R822,4)-(2*a*b+a+b)*(R822*R822)+a*a*b*b))</f>
        <v>-6.2983152983767505</v>
      </c>
      <c r="U822">
        <f>(-DuzeA*(a+b))/((POWER(R822,4)-(2*a*b+a+b)*(R822*R822)+a*a*b*b))</f>
        <v>12.028815515548732</v>
      </c>
    </row>
    <row r="823" spans="1:21" x14ac:dyDescent="0.3">
      <c r="A823">
        <f t="shared" si="109"/>
        <v>6.5360000000000049</v>
      </c>
      <c r="B823">
        <f t="shared" si="110"/>
        <v>0.25013016646274994</v>
      </c>
      <c r="C823">
        <f t="shared" si="111"/>
        <v>4.7559912916251727E-4</v>
      </c>
      <c r="D823">
        <f t="shared" si="112"/>
        <v>8.8619818555308428E-5</v>
      </c>
      <c r="E823">
        <f t="shared" si="113"/>
        <v>-1.1077536378528314E-2</v>
      </c>
      <c r="F823">
        <f t="shared" si="114"/>
        <v>5.9538510963869959E-2</v>
      </c>
      <c r="G823">
        <f t="shared" si="108"/>
        <v>-0.11077536378528313</v>
      </c>
      <c r="R823">
        <f t="shared" si="115"/>
        <v>1.5360000000000056</v>
      </c>
      <c r="S823">
        <f t="shared" si="116"/>
        <v>8.1699999999998703</v>
      </c>
      <c r="T823">
        <f>(-DuzeA*R823*R823+DuzeA*a*b)/((POWER(R823,4)-(2*a*b+a+b)*(R823*R823)+a*a*b*b))</f>
        <v>-5.5833085978801238</v>
      </c>
      <c r="U823">
        <f>(-DuzeA*(a+b))/((POWER(R823,4)-(2*a*b+a+b)*(R823*R823)+a*a*b*b))</f>
        <v>10.735055688449556</v>
      </c>
    </row>
    <row r="824" spans="1:21" x14ac:dyDescent="0.3">
      <c r="A824">
        <f t="shared" si="109"/>
        <v>6.5440000000000049</v>
      </c>
      <c r="B824">
        <f t="shared" si="110"/>
        <v>0.25786777746666095</v>
      </c>
      <c r="C824">
        <f t="shared" si="111"/>
        <v>4.7630808771095969E-4</v>
      </c>
      <c r="D824">
        <f t="shared" si="112"/>
        <v>8.4809374176906047E-5</v>
      </c>
      <c r="E824">
        <f t="shared" si="113"/>
        <v>-1.0601228290817354E-2</v>
      </c>
      <c r="F824">
        <f t="shared" si="114"/>
        <v>5.9623320338046862E-2</v>
      </c>
      <c r="G824">
        <f t="shared" si="108"/>
        <v>-0.10601228290817354</v>
      </c>
      <c r="R824">
        <f t="shared" si="115"/>
        <v>1.5440000000000056</v>
      </c>
      <c r="S824">
        <f t="shared" si="116"/>
        <v>8.17999999999987</v>
      </c>
      <c r="T824">
        <f>(-DuzeA*R824*R824+DuzeA*a*b)/((POWER(R824,4)-(2*a*b+a+b)*(R824*R824)+a*a*b*b))</f>
        <v>-5.0061341392028025</v>
      </c>
      <c r="U824">
        <f>(-DuzeA*(a+b))/((POWER(R824,4)-(2*a*b+a+b)*(R824*R824)+a*a*b*b))</f>
        <v>9.690906735726962</v>
      </c>
    </row>
    <row r="825" spans="1:21" x14ac:dyDescent="0.3">
      <c r="A825">
        <f t="shared" si="109"/>
        <v>6.5520000000000049</v>
      </c>
      <c r="B825">
        <f t="shared" si="110"/>
        <v>0.26558888502083283</v>
      </c>
      <c r="C825">
        <f t="shared" si="111"/>
        <v>4.7698656270437489E-4</v>
      </c>
      <c r="D825">
        <f t="shared" si="112"/>
        <v>8.0993502027284505E-5</v>
      </c>
      <c r="E825">
        <f t="shared" si="113"/>
        <v>-1.0124241728112979E-2</v>
      </c>
      <c r="F825">
        <f t="shared" si="114"/>
        <v>5.9704313840074144E-2</v>
      </c>
      <c r="G825">
        <f t="shared" si="108"/>
        <v>-0.10124241728112979</v>
      </c>
      <c r="R825">
        <f t="shared" si="115"/>
        <v>1.5520000000000056</v>
      </c>
      <c r="S825">
        <f t="shared" si="116"/>
        <v>8.1899999999998698</v>
      </c>
      <c r="T825">
        <f>(-DuzeA*R825*R825+DuzeA*a*b)/((POWER(R825,4)-(2*a*b+a+b)*(R825*R825)+a*a*b*b))</f>
        <v>-4.53043640163422</v>
      </c>
      <c r="U825">
        <f>(-DuzeA*(a+b))/((POWER(R825,4)-(2*a*b+a+b)*(R825*R825)+a*a*b*b))</f>
        <v>8.8305321564804728</v>
      </c>
    </row>
    <row r="826" spans="1:21" x14ac:dyDescent="0.3">
      <c r="A826">
        <f t="shared" si="109"/>
        <v>6.5600000000000049</v>
      </c>
      <c r="B826">
        <f t="shared" si="110"/>
        <v>0.27329299497701753</v>
      </c>
      <c r="C826">
        <f t="shared" si="111"/>
        <v>4.7763451072059315E-4</v>
      </c>
      <c r="D826">
        <f t="shared" si="112"/>
        <v>7.7172446320971757E-5</v>
      </c>
      <c r="E826">
        <f t="shared" si="113"/>
        <v>-9.6466072173923851E-3</v>
      </c>
      <c r="F826">
        <f t="shared" si="114"/>
        <v>5.9781486286395118E-2</v>
      </c>
      <c r="G826">
        <f t="shared" si="108"/>
        <v>-9.6466072173923847E-2</v>
      </c>
      <c r="R826">
        <f t="shared" si="115"/>
        <v>1.5600000000000056</v>
      </c>
      <c r="S826">
        <f t="shared" si="116"/>
        <v>8.1999999999998696</v>
      </c>
      <c r="T826">
        <f>(-DuzeA*R826*R826+DuzeA*a*b)/((POWER(R826,4)-(2*a*b+a+b)*(R826*R826)+a*a*b*b))</f>
        <v>-4.1316119136333711</v>
      </c>
      <c r="U826">
        <f>(-DuzeA*(a+b))/((POWER(R826,4)-(2*a*b+a+b)*(R826*R826)+a*a*b*b))</f>
        <v>8.1093773540359297</v>
      </c>
    </row>
    <row r="827" spans="1:21" x14ac:dyDescent="0.3">
      <c r="A827">
        <f t="shared" si="109"/>
        <v>6.5680000000000049</v>
      </c>
      <c r="B827">
        <f t="shared" si="110"/>
        <v>0.28097961427480744</v>
      </c>
      <c r="C827">
        <f t="shared" si="111"/>
        <v>4.7825189029116096E-4</v>
      </c>
      <c r="D827">
        <f t="shared" si="112"/>
        <v>7.3346451604239029E-5</v>
      </c>
      <c r="E827">
        <f t="shared" si="113"/>
        <v>-9.1683553271012241E-3</v>
      </c>
      <c r="F827">
        <f t="shared" si="114"/>
        <v>5.985483273799936E-2</v>
      </c>
      <c r="G827">
        <f t="shared" si="108"/>
        <v>-9.1683553271012241E-2</v>
      </c>
      <c r="R827">
        <f t="shared" si="115"/>
        <v>1.5680000000000056</v>
      </c>
      <c r="S827">
        <f t="shared" si="116"/>
        <v>8.2099999999998694</v>
      </c>
      <c r="T827">
        <f>(-DuzeA*R827*R827+DuzeA*a*b)/((POWER(R827,4)-(2*a*b+a+b)*(R827*R827)+a*a*b*b))</f>
        <v>-3.7924156952351691</v>
      </c>
      <c r="U827">
        <f>(-DuzeA*(a+b))/((POWER(R827,4)-(2*a*b+a+b)*(R827*R827)+a*a*b*b))</f>
        <v>7.4962132986292094</v>
      </c>
    </row>
    <row r="828" spans="1:21" x14ac:dyDescent="0.3">
      <c r="A828">
        <f t="shared" si="109"/>
        <v>6.576000000000005</v>
      </c>
      <c r="B828">
        <f t="shared" si="110"/>
        <v>0.28864825097319136</v>
      </c>
      <c r="C828">
        <f t="shared" si="111"/>
        <v>4.7883866190399487E-4</v>
      </c>
      <c r="D828">
        <f t="shared" si="112"/>
        <v>6.9515762739452044E-5</v>
      </c>
      <c r="E828">
        <f t="shared" si="113"/>
        <v>-8.6895166651972285E-3</v>
      </c>
      <c r="F828">
        <f t="shared" si="114"/>
        <v>5.9924348500738814E-2</v>
      </c>
      <c r="G828">
        <f t="shared" si="108"/>
        <v>-8.6895166651972278E-2</v>
      </c>
      <c r="R828">
        <f t="shared" si="115"/>
        <v>1.5760000000000056</v>
      </c>
      <c r="S828">
        <f t="shared" si="116"/>
        <v>8.2199999999998692</v>
      </c>
      <c r="T828">
        <f>(-DuzeA*R828*R828+DuzeA*a*b)/((POWER(R828,4)-(2*a*b+a+b)*(R828*R828)+a*a*b*b))</f>
        <v>-3.5004016372597948</v>
      </c>
      <c r="U828">
        <f>(-DuzeA*(a+b))/((POWER(R828,4)-(2*a*b+a+b)*(R828*R828)+a*a*b*b))</f>
        <v>6.9685012845651144</v>
      </c>
    </row>
    <row r="829" spans="1:21" x14ac:dyDescent="0.3">
      <c r="A829">
        <f t="shared" si="109"/>
        <v>6.584000000000005</v>
      </c>
      <c r="B829">
        <f t="shared" si="110"/>
        <v>0.29629841428203801</v>
      </c>
      <c r="C829">
        <f t="shared" si="111"/>
        <v>4.7939478800591054E-4</v>
      </c>
      <c r="D829">
        <f t="shared" si="112"/>
        <v>6.5680624889402411E-5</v>
      </c>
      <c r="E829">
        <f t="shared" si="113"/>
        <v>-8.2101218771913186E-3</v>
      </c>
      <c r="F829">
        <f t="shared" si="114"/>
        <v>5.9990029125628216E-2</v>
      </c>
      <c r="G829">
        <f t="shared" si="108"/>
        <v>-8.210121877191319E-2</v>
      </c>
      <c r="R829">
        <f t="shared" si="115"/>
        <v>1.5840000000000056</v>
      </c>
      <c r="S829">
        <f t="shared" si="116"/>
        <v>8.229999999999869</v>
      </c>
      <c r="T829">
        <f>(-DuzeA*R829*R829+DuzeA*a*b)/((POWER(R829,4)-(2*a*b+a+b)*(R829*R829)+a*a*b*b))</f>
        <v>-3.2463618099255993</v>
      </c>
      <c r="U829">
        <f>(-DuzeA*(a+b))/((POWER(R829,4)-(2*a*b+a+b)*(R829*R829)+a*a*b*b))</f>
        <v>6.5095666586113419</v>
      </c>
    </row>
    <row r="830" spans="1:21" x14ac:dyDescent="0.3">
      <c r="A830">
        <f t="shared" si="109"/>
        <v>6.592000000000005</v>
      </c>
      <c r="B830">
        <f t="shared" si="110"/>
        <v>0.30392961459350687</v>
      </c>
      <c r="C830">
        <f t="shared" si="111"/>
        <v>4.7992023300502575E-4</v>
      </c>
      <c r="D830">
        <f t="shared" si="112"/>
        <v>6.1841283501612885E-5</v>
      </c>
      <c r="E830">
        <f t="shared" si="113"/>
        <v>-7.7302016441862928E-3</v>
      </c>
      <c r="F830">
        <f t="shared" si="114"/>
        <v>6.0051870409129827E-2</v>
      </c>
      <c r="G830">
        <f t="shared" si="108"/>
        <v>-7.7302016441862922E-2</v>
      </c>
      <c r="R830">
        <f t="shared" si="115"/>
        <v>1.5920000000000056</v>
      </c>
      <c r="S830">
        <f t="shared" si="116"/>
        <v>8.2399999999998688</v>
      </c>
      <c r="T830">
        <f>(-DuzeA*R830*R830+DuzeA*a*b)/((POWER(R830,4)-(2*a*b+a+b)*(R830*R830)+a*a*b*b))</f>
        <v>-3.0233376563354097</v>
      </c>
      <c r="U830">
        <f>(-DuzeA*(a+b))/((POWER(R830,4)-(2*a*b+a+b)*(R830*R830)+a*a*b*b))</f>
        <v>6.1068081804223011</v>
      </c>
    </row>
    <row r="831" spans="1:21" x14ac:dyDescent="0.3">
      <c r="A831">
        <f t="shared" si="109"/>
        <v>6.600000000000005</v>
      </c>
      <c r="B831">
        <f t="shared" si="110"/>
        <v>0.31154136351338291</v>
      </c>
      <c r="C831">
        <f t="shared" si="111"/>
        <v>4.8041496327303862E-4</v>
      </c>
      <c r="D831">
        <f t="shared" si="112"/>
        <v>5.7997984292630258E-5</v>
      </c>
      <c r="E831">
        <f t="shared" si="113"/>
        <v>-7.249786680913254E-3</v>
      </c>
      <c r="F831">
        <f t="shared" si="114"/>
        <v>6.0109868393422458E-2</v>
      </c>
      <c r="G831">
        <f t="shared" si="108"/>
        <v>-7.2497866809132533E-2</v>
      </c>
      <c r="R831">
        <f t="shared" si="115"/>
        <v>1.6000000000000056</v>
      </c>
      <c r="S831">
        <f t="shared" si="116"/>
        <v>8.2499999999998685</v>
      </c>
      <c r="T831">
        <f>(-DuzeA*R831*R831+DuzeA*a*b)/((POWER(R831,4)-(2*a*b+a+b)*(R831*R831)+a*a*b*b))</f>
        <v>-2.8259726603573863</v>
      </c>
      <c r="U831">
        <f>(-DuzeA*(a+b))/((POWER(R831,4)-(2*a*b+a+b)*(R831*R831)+a*a*b*b))</f>
        <v>5.750525762355176</v>
      </c>
    </row>
    <row r="832" spans="1:21" x14ac:dyDescent="0.3">
      <c r="A832">
        <f t="shared" si="109"/>
        <v>6.608000000000005</v>
      </c>
      <c r="B832">
        <f t="shared" si="110"/>
        <v>0.31913317389233326</v>
      </c>
      <c r="C832">
        <f t="shared" si="111"/>
        <v>4.8087894714737969E-4</v>
      </c>
      <c r="D832">
        <f t="shared" si="112"/>
        <v>5.4150973232302225E-5</v>
      </c>
      <c r="E832">
        <f t="shared" si="113"/>
        <v>-6.7689077337658747E-3</v>
      </c>
      <c r="F832">
        <f t="shared" si="114"/>
        <v>6.0164019366654761E-2</v>
      </c>
      <c r="G832">
        <f t="shared" si="108"/>
        <v>-6.7689077337658748E-2</v>
      </c>
      <c r="R832">
        <f t="shared" si="115"/>
        <v>1.6080000000000056</v>
      </c>
      <c r="S832">
        <f t="shared" si="116"/>
        <v>8.2599999999998683</v>
      </c>
      <c r="T832">
        <f>(-DuzeA*R832*R832+DuzeA*a*b)/((POWER(R832,4)-(2*a*b+a+b)*(R832*R832)+a*a*b*b))</f>
        <v>-2.6500763976415502</v>
      </c>
      <c r="U832">
        <f>(-DuzeA*(a+b))/((POWER(R832,4)-(2*a*b+a+b)*(R832*R832)+a*a*b*b))</f>
        <v>5.4331310051181108</v>
      </c>
    </row>
    <row r="833" spans="1:21" x14ac:dyDescent="0.3">
      <c r="A833">
        <f t="shared" si="109"/>
        <v>6.616000000000005</v>
      </c>
      <c r="B833">
        <f t="shared" si="110"/>
        <v>0.32670455985708513</v>
      </c>
      <c r="C833">
        <f t="shared" si="111"/>
        <v>4.8131215493323808E-4</v>
      </c>
      <c r="D833">
        <f t="shared" si="112"/>
        <v>5.0300496528031482E-5</v>
      </c>
      <c r="E833">
        <f t="shared" si="113"/>
        <v>-6.2875955788326363E-3</v>
      </c>
      <c r="F833">
        <f t="shared" si="114"/>
        <v>6.0214319863182791E-2</v>
      </c>
      <c r="G833">
        <f t="shared" si="108"/>
        <v>-6.287595578832636E-2</v>
      </c>
      <c r="R833">
        <f t="shared" si="115"/>
        <v>1.6160000000000057</v>
      </c>
      <c r="S833">
        <f t="shared" si="116"/>
        <v>8.2699999999998681</v>
      </c>
      <c r="T833">
        <f>(-DuzeA*R833*R833+DuzeA*a*b)/((POWER(R833,4)-(2*a*b+a+b)*(R833*R833)+a*a*b*b))</f>
        <v>-2.4923235958750807</v>
      </c>
      <c r="U833">
        <f>(-DuzeA*(a+b))/((POWER(R833,4)-(2*a*b+a+b)*(R833*R833)+a*a*b*b))</f>
        <v>5.1486022229977415</v>
      </c>
    </row>
    <row r="834" spans="1:21" x14ac:dyDescent="0.3">
      <c r="A834">
        <f t="shared" si="109"/>
        <v>6.624000000000005</v>
      </c>
      <c r="B834">
        <f t="shared" si="110"/>
        <v>0.33425503684152097</v>
      </c>
      <c r="C834">
        <f t="shared" si="111"/>
        <v>4.8171455890546233E-4</v>
      </c>
      <c r="D834">
        <f t="shared" si="112"/>
        <v>4.6446800609022399E-5</v>
      </c>
      <c r="E834">
        <f t="shared" si="113"/>
        <v>-5.8058810199271742E-3</v>
      </c>
      <c r="F834">
        <f t="shared" si="114"/>
        <v>6.0260766663791814E-2</v>
      </c>
      <c r="G834">
        <f t="shared" si="108"/>
        <v>-5.805881019927174E-2</v>
      </c>
      <c r="R834">
        <f t="shared" si="115"/>
        <v>1.6240000000000057</v>
      </c>
      <c r="S834">
        <f t="shared" si="116"/>
        <v>8.2799999999998679</v>
      </c>
      <c r="T834">
        <f>(-DuzeA*R834*R834+DuzeA*a*b)/((POWER(R834,4)-(2*a*b+a+b)*(R834*R834)+a*a*b*b))</f>
        <v>-2.3500418188771093</v>
      </c>
      <c r="U834">
        <f>(-DuzeA*(a+b))/((POWER(R834,4)-(2*a*b+a+b)*(R834*R834)+a*a*b*b))</f>
        <v>4.8920999588832572</v>
      </c>
    </row>
    <row r="835" spans="1:21" x14ac:dyDescent="0.3">
      <c r="A835">
        <f t="shared" si="109"/>
        <v>6.632000000000005</v>
      </c>
      <c r="B835">
        <f t="shared" si="110"/>
        <v>0.34178412161769117</v>
      </c>
      <c r="C835">
        <f t="shared" si="111"/>
        <v>4.8208613331033451E-4</v>
      </c>
      <c r="D835">
        <f t="shared" si="112"/>
        <v>4.2590132110504553E-5</v>
      </c>
      <c r="E835">
        <f t="shared" si="113"/>
        <v>-5.3237948866168396E-3</v>
      </c>
      <c r="F835">
        <f t="shared" si="114"/>
        <v>6.0303356795902319E-2</v>
      </c>
      <c r="G835">
        <f t="shared" si="108"/>
        <v>-5.3237948866168394E-2</v>
      </c>
      <c r="R835">
        <f t="shared" si="115"/>
        <v>1.6320000000000057</v>
      </c>
      <c r="S835">
        <f t="shared" si="116"/>
        <v>8.2899999999998677</v>
      </c>
      <c r="T835">
        <f>(-DuzeA*R835*R835+DuzeA*a*b)/((POWER(R835,4)-(2*a*b+a+b)*(R835*R835)+a*a*b*b))</f>
        <v>-2.221058750413488</v>
      </c>
      <c r="U835">
        <f>(-DuzeA*(a+b))/((POWER(R835,4)-(2*a*b+a+b)*(R835*R835)+a*a*b*b))</f>
        <v>4.659690429019002</v>
      </c>
    </row>
    <row r="836" spans="1:21" x14ac:dyDescent="0.3">
      <c r="A836">
        <f t="shared" si="109"/>
        <v>6.640000000000005</v>
      </c>
      <c r="B836">
        <f t="shared" si="110"/>
        <v>0.34929133232673987</v>
      </c>
      <c r="C836">
        <f t="shared" si="111"/>
        <v>4.8242685436721857E-4</v>
      </c>
      <c r="D836">
        <f t="shared" si="112"/>
        <v>3.8730737857955003E-5</v>
      </c>
      <c r="E836">
        <f t="shared" si="113"/>
        <v>-4.8413680322496209E-3</v>
      </c>
      <c r="F836">
        <f t="shared" si="114"/>
        <v>6.0342087533760275E-2</v>
      </c>
      <c r="G836">
        <f t="shared" si="108"/>
        <v>-4.8413680322496211E-2</v>
      </c>
      <c r="R836">
        <f t="shared" si="115"/>
        <v>1.6400000000000057</v>
      </c>
      <c r="S836">
        <f t="shared" si="116"/>
        <v>8.2999999999998675</v>
      </c>
      <c r="T836">
        <f>(-DuzeA*R836*R836+DuzeA*a*b)/((POWER(R836,4)-(2*a*b+a+b)*(R836*R836)+a*a*b*b))</f>
        <v>-2.103590431329295</v>
      </c>
      <c r="U836">
        <f>(-DuzeA*(a+b))/((POWER(R836,4)-(2*a*b+a+b)*(R836*R836)+a*a*b*b))</f>
        <v>4.448143130529588</v>
      </c>
    </row>
    <row r="837" spans="1:21" x14ac:dyDescent="0.3">
      <c r="A837">
        <f t="shared" si="109"/>
        <v>6.648000000000005</v>
      </c>
      <c r="B837">
        <f t="shared" si="110"/>
        <v>0.35677618850974419</v>
      </c>
      <c r="C837">
        <f t="shared" si="111"/>
        <v>4.827367002700822E-4</v>
      </c>
      <c r="D837">
        <f t="shared" si="112"/>
        <v>3.4868864851294813E-5</v>
      </c>
      <c r="E837">
        <f t="shared" si="113"/>
        <v>-4.3586313319795384E-3</v>
      </c>
      <c r="F837">
        <f t="shared" si="114"/>
        <v>6.037695639861157E-2</v>
      </c>
      <c r="G837">
        <f t="shared" si="108"/>
        <v>-4.3586313319795386E-2</v>
      </c>
      <c r="R837">
        <f t="shared" si="115"/>
        <v>1.6480000000000057</v>
      </c>
      <c r="S837">
        <f t="shared" si="116"/>
        <v>8.3099999999998673</v>
      </c>
      <c r="T837">
        <f>(-DuzeA*R837*R837+DuzeA*a*b)/((POWER(R837,4)-(2*a*b+a+b)*(R837*R837)+a*a*b*b))</f>
        <v>-1.9961581854757753</v>
      </c>
      <c r="U837">
        <f>(-DuzeA*(a+b))/((POWER(R837,4)-(2*a*b+a+b)*(R837*R837)+a*a*b*b))</f>
        <v>4.2547804017697741</v>
      </c>
    </row>
    <row r="838" spans="1:21" x14ac:dyDescent="0.3">
      <c r="A838">
        <f t="shared" si="109"/>
        <v>6.656000000000005</v>
      </c>
      <c r="B838">
        <f t="shared" si="110"/>
        <v>0.36423821113846322</v>
      </c>
      <c r="C838">
        <f t="shared" si="111"/>
        <v>4.8301565118889257E-4</v>
      </c>
      <c r="D838">
        <f t="shared" si="112"/>
        <v>3.1004760249086493E-5</v>
      </c>
      <c r="E838">
        <f t="shared" si="113"/>
        <v>-3.8756156807906459E-3</v>
      </c>
      <c r="F838">
        <f t="shared" si="114"/>
        <v>6.0407961158860657E-2</v>
      </c>
      <c r="G838">
        <f t="shared" ref="G838:G901" si="117">E838*k*DuzeA</f>
        <v>-3.8756156807906457E-2</v>
      </c>
      <c r="R838">
        <f t="shared" si="115"/>
        <v>1.6560000000000057</v>
      </c>
      <c r="S838">
        <f t="shared" si="116"/>
        <v>8.3199999999998671</v>
      </c>
      <c r="T838">
        <f>(-DuzeA*R838*R838+DuzeA*a*b)/((POWER(R838,4)-(2*a*b+a+b)*(R838*R838)+a*a*b*b))</f>
        <v>-1.8975259953227681</v>
      </c>
      <c r="U838">
        <f>(-DuzeA*(a+b))/((POWER(R838,4)-(2*a*b+a+b)*(R838*R838)+a*a*b*b))</f>
        <v>4.0773640152144148</v>
      </c>
    </row>
    <row r="839" spans="1:21" x14ac:dyDescent="0.3">
      <c r="A839">
        <f t="shared" ref="A839:A902" si="118">A838+Ts</f>
        <v>6.664000000000005</v>
      </c>
      <c r="B839">
        <f t="shared" ref="B839:B902" si="119">SIN(A839)</f>
        <v>0.37167692264599578</v>
      </c>
      <c r="C839">
        <f t="shared" ref="C839:C902" si="120">F838*Ts</f>
        <v>4.8326368927088527E-4</v>
      </c>
      <c r="D839">
        <f t="shared" ref="D839:D902" si="121">(B838-(a+b)*F838-(a*b+k*DuzeA)*E838)*Ts</f>
        <v>2.713867135271164E-5</v>
      </c>
      <c r="E839">
        <f t="shared" si="113"/>
        <v>-3.3923519915197604E-3</v>
      </c>
      <c r="F839">
        <f t="shared" si="114"/>
        <v>6.0435099830213369E-2</v>
      </c>
      <c r="G839">
        <f t="shared" si="117"/>
        <v>-3.3923519915197604E-2</v>
      </c>
      <c r="R839">
        <f t="shared" si="115"/>
        <v>1.6640000000000057</v>
      </c>
      <c r="S839">
        <f t="shared" si="116"/>
        <v>8.3299999999998668</v>
      </c>
      <c r="T839">
        <f>(-DuzeA*R839*R839+DuzeA*a*b)/((POWER(R839,4)-(2*a*b+a+b)*(R839*R839)+a*a*b*b))</f>
        <v>-1.8066526857825567</v>
      </c>
      <c r="U839">
        <f>(-DuzeA*(a+b))/((POWER(R839,4)-(2*a*b+a+b)*(R839*R839)+a*a*b*b))</f>
        <v>3.9140085866867707</v>
      </c>
    </row>
    <row r="840" spans="1:21" x14ac:dyDescent="0.3">
      <c r="A840">
        <f t="shared" si="118"/>
        <v>6.672000000000005</v>
      </c>
      <c r="B840">
        <f t="shared" si="119"/>
        <v>0.37909184695734444</v>
      </c>
      <c r="C840">
        <f t="shared" si="120"/>
        <v>4.8348079864170697E-4</v>
      </c>
      <c r="D840">
        <f t="shared" si="121"/>
        <v>2.3270845590547041E-5</v>
      </c>
      <c r="E840">
        <f t="shared" ref="E840:E903" si="122">E839+C840</f>
        <v>-2.9088711928780533E-3</v>
      </c>
      <c r="F840">
        <f t="shared" ref="F840:F903" si="123">F839+D840</f>
        <v>6.0458370675803917E-2</v>
      </c>
      <c r="G840">
        <f t="shared" si="117"/>
        <v>-2.9088711928780535E-2</v>
      </c>
      <c r="R840">
        <f t="shared" ref="R840:R903" si="124">R839+$B$2</f>
        <v>1.6720000000000057</v>
      </c>
      <c r="S840">
        <f t="shared" ref="S840:S903" si="125">S839+0.01</f>
        <v>8.3399999999998666</v>
      </c>
      <c r="T840">
        <f>(-DuzeA*R840*R840+DuzeA*a*b)/((POWER(R840,4)-(2*a*b+a+b)*(R840*R840)+a*a*b*b))</f>
        <v>-1.7226549859821922</v>
      </c>
      <c r="U840">
        <f>(-DuzeA*(a+b))/((POWER(R840,4)-(2*a*b+a+b)*(R840*R840)+a*a*b*b))</f>
        <v>3.7631146835727369</v>
      </c>
    </row>
    <row r="841" spans="1:21" x14ac:dyDescent="0.3">
      <c r="A841">
        <f t="shared" si="118"/>
        <v>6.680000000000005</v>
      </c>
      <c r="B841">
        <f t="shared" si="119"/>
        <v>0.38648250951988428</v>
      </c>
      <c r="C841">
        <f t="shared" si="120"/>
        <v>4.8366696540643134E-4</v>
      </c>
      <c r="D841">
        <f t="shared" si="121"/>
        <v>1.9401530502126785E-5</v>
      </c>
      <c r="E841">
        <f t="shared" si="122"/>
        <v>-2.4252042274716221E-3</v>
      </c>
      <c r="F841">
        <f t="shared" si="123"/>
        <v>6.0477772206306041E-2</v>
      </c>
      <c r="G841">
        <f t="shared" si="117"/>
        <v>-2.425204227471622E-2</v>
      </c>
      <c r="R841">
        <f t="shared" si="124"/>
        <v>1.6800000000000057</v>
      </c>
      <c r="S841">
        <f t="shared" si="125"/>
        <v>8.3499999999998664</v>
      </c>
      <c r="T841">
        <f>(-DuzeA*R841*R841+DuzeA*a*b)/((POWER(R841,4)-(2*a*b+a+b)*(R841*R841)+a*a*b*b))</f>
        <v>-1.6447786873254313</v>
      </c>
      <c r="U841">
        <f>(-DuzeA*(a+b))/((POWER(R841,4)-(2*a*b+a+b)*(R841*R841)+a*a*b*b))</f>
        <v>3.6233165946872128</v>
      </c>
    </row>
    <row r="842" spans="1:21" x14ac:dyDescent="0.3">
      <c r="A842">
        <f t="shared" si="118"/>
        <v>6.6880000000000051</v>
      </c>
      <c r="B842">
        <f t="shared" si="119"/>
        <v>0.39384843733373387</v>
      </c>
      <c r="C842">
        <f t="shared" si="120"/>
        <v>4.8382217765044835E-4</v>
      </c>
      <c r="D842">
        <f t="shared" si="121"/>
        <v>1.5530973722303331E-5</v>
      </c>
      <c r="E842">
        <f t="shared" si="122"/>
        <v>-1.9413820498211738E-3</v>
      </c>
      <c r="F842">
        <f t="shared" si="123"/>
        <v>6.0493303180028345E-2</v>
      </c>
      <c r="G842">
        <f t="shared" si="117"/>
        <v>-1.9413820498211738E-2</v>
      </c>
      <c r="R842">
        <f t="shared" si="124"/>
        <v>1.6880000000000057</v>
      </c>
      <c r="S842">
        <f t="shared" si="125"/>
        <v>8.3599999999998662</v>
      </c>
      <c r="T842">
        <f>(-DuzeA*R842*R842+DuzeA*a*b)/((POWER(R842,4)-(2*a*b+a+b)*(R842*R842)+a*a*b*b))</f>
        <v>-1.5723759004643061</v>
      </c>
      <c r="U842">
        <f>(-DuzeA*(a+b))/((POWER(R842,4)-(2*a*b+a+b)*(R842*R842)+a*a*b*b))</f>
        <v>3.4934411447172304</v>
      </c>
    </row>
    <row r="843" spans="1:21" x14ac:dyDescent="0.3">
      <c r="A843">
        <f t="shared" si="118"/>
        <v>6.6960000000000051</v>
      </c>
      <c r="B843">
        <f t="shared" si="119"/>
        <v>0.40118915898202745</v>
      </c>
      <c r="C843">
        <f t="shared" si="120"/>
        <v>4.8394642544022679E-4</v>
      </c>
      <c r="D843">
        <f t="shared" si="121"/>
        <v>1.1659422965393741E-5</v>
      </c>
      <c r="E843">
        <f t="shared" si="122"/>
        <v>-1.4574356243809471E-3</v>
      </c>
      <c r="F843">
        <f t="shared" si="123"/>
        <v>6.0504962602993741E-2</v>
      </c>
      <c r="G843">
        <f t="shared" si="117"/>
        <v>-1.4574356243809471E-2</v>
      </c>
      <c r="R843">
        <f t="shared" si="124"/>
        <v>1.6960000000000057</v>
      </c>
      <c r="S843">
        <f t="shared" si="125"/>
        <v>8.369999999999866</v>
      </c>
      <c r="T843">
        <f>(-DuzeA*R843*R843+DuzeA*a*b)/((POWER(R843,4)-(2*a*b+a+b)*(R843*R843)+a*a*b*b))</f>
        <v>-1.5048869577827053</v>
      </c>
      <c r="U843">
        <f>(-DuzeA*(a+b))/((POWER(R843,4)-(2*a*b+a+b)*(R843*R843)+a*a*b*b))</f>
        <v>3.3724749212696068</v>
      </c>
    </row>
    <row r="844" spans="1:21" x14ac:dyDescent="0.3">
      <c r="A844">
        <f t="shared" si="118"/>
        <v>6.7040000000000051</v>
      </c>
      <c r="B844">
        <f t="shared" si="119"/>
        <v>0.40850420466108506</v>
      </c>
      <c r="C844">
        <f t="shared" si="120"/>
        <v>4.8403970082394994E-4</v>
      </c>
      <c r="D844">
        <f t="shared" si="121"/>
        <v>7.7871260093315128E-6</v>
      </c>
      <c r="E844">
        <f t="shared" si="122"/>
        <v>-9.733959235569971E-4</v>
      </c>
      <c r="F844">
        <f t="shared" si="123"/>
        <v>6.0512749729003071E-2</v>
      </c>
      <c r="G844">
        <f t="shared" si="117"/>
        <v>-9.7339592355699701E-3</v>
      </c>
      <c r="R844">
        <f t="shared" si="124"/>
        <v>1.7040000000000057</v>
      </c>
      <c r="S844">
        <f t="shared" si="125"/>
        <v>8.3799999999998658</v>
      </c>
      <c r="T844">
        <f>(-DuzeA*R844*R844+DuzeA*a*b)/((POWER(R844,4)-(2*a*b+a+b)*(R844*R844)+a*a*b*b))</f>
        <v>-1.4418258907925097</v>
      </c>
      <c r="U844">
        <f>(-DuzeA*(a+b))/((POWER(R844,4)-(2*a*b+a+b)*(R844*R844)+a*a*b*b))</f>
        <v>3.2595379757638692</v>
      </c>
    </row>
    <row r="845" spans="1:21" x14ac:dyDescent="0.3">
      <c r="A845">
        <f t="shared" si="118"/>
        <v>6.7120000000000051</v>
      </c>
      <c r="B845">
        <f t="shared" si="119"/>
        <v>0.41579310621048021</v>
      </c>
      <c r="C845">
        <f t="shared" si="120"/>
        <v>4.841019978320246E-4</v>
      </c>
      <c r="D845">
        <f t="shared" si="121"/>
        <v>3.9143306798040121E-6</v>
      </c>
      <c r="E845">
        <f t="shared" si="122"/>
        <v>-4.892939257249725E-4</v>
      </c>
      <c r="F845">
        <f t="shared" si="123"/>
        <v>6.0516664059682874E-2</v>
      </c>
      <c r="G845">
        <f t="shared" si="117"/>
        <v>-4.8929392572497248E-3</v>
      </c>
      <c r="R845">
        <f t="shared" si="124"/>
        <v>1.7120000000000057</v>
      </c>
      <c r="S845">
        <f t="shared" si="125"/>
        <v>8.3899999999998656</v>
      </c>
      <c r="T845">
        <f>(-DuzeA*R845*R845+DuzeA*a*b)/((POWER(R845,4)-(2*a*b+a+b)*(R845*R845)+a*a*b*b))</f>
        <v>-1.3827686848314278</v>
      </c>
      <c r="U845">
        <f>(-DuzeA*(a+b))/((POWER(R845,4)-(2*a*b+a+b)*(R845*R845)+a*a*b*b))</f>
        <v>3.1538625537689948</v>
      </c>
    </row>
    <row r="846" spans="1:21" x14ac:dyDescent="0.3">
      <c r="A846">
        <f t="shared" si="118"/>
        <v>6.7200000000000051</v>
      </c>
      <c r="B846">
        <f t="shared" si="119"/>
        <v>0.42305539714300167</v>
      </c>
      <c r="C846">
        <f t="shared" si="120"/>
        <v>4.8413331247746299E-4</v>
      </c>
      <c r="D846">
        <f t="shared" si="121"/>
        <v>4.1284834397151139E-8</v>
      </c>
      <c r="E846">
        <f t="shared" si="122"/>
        <v>-5.1606132475095069E-6</v>
      </c>
      <c r="F846">
        <f t="shared" si="123"/>
        <v>6.0516705344517273E-2</v>
      </c>
      <c r="G846">
        <f t="shared" si="117"/>
        <v>-5.1606132475095069E-5</v>
      </c>
      <c r="R846">
        <f t="shared" si="124"/>
        <v>1.7200000000000057</v>
      </c>
      <c r="S846">
        <f t="shared" si="125"/>
        <v>8.3999999999998654</v>
      </c>
      <c r="T846">
        <f>(-DuzeA*R846*R846+DuzeA*a*b)/((POWER(R846,4)-(2*a*b+a+b)*(R846*R846)+a*a*b*b))</f>
        <v>-1.3273437105497152</v>
      </c>
      <c r="U846">
        <f>(-DuzeA*(a+b))/((POWER(R846,4)-(2*a*b+a+b)*(R846*R846)+a*a*b*b))</f>
        <v>3.0547757673093323</v>
      </c>
    </row>
    <row r="847" spans="1:21" x14ac:dyDescent="0.3">
      <c r="A847">
        <f t="shared" si="118"/>
        <v>6.7280000000000051</v>
      </c>
      <c r="B847">
        <f t="shared" si="119"/>
        <v>0.43029061267450852</v>
      </c>
      <c r="C847">
        <f t="shared" si="120"/>
        <v>4.8413364275613817E-4</v>
      </c>
      <c r="D847">
        <f t="shared" si="121"/>
        <v>-3.8317636532729027E-6</v>
      </c>
      <c r="E847">
        <f t="shared" si="122"/>
        <v>4.7897302950862866E-4</v>
      </c>
      <c r="F847">
        <f t="shared" si="123"/>
        <v>6.0512873580863998E-2</v>
      </c>
      <c r="G847">
        <f t="shared" si="117"/>
        <v>4.7897302950862869E-3</v>
      </c>
      <c r="R847">
        <f t="shared" si="124"/>
        <v>1.7280000000000058</v>
      </c>
      <c r="S847">
        <f t="shared" si="125"/>
        <v>8.4099999999998651</v>
      </c>
      <c r="T847">
        <f>(-DuzeA*R847*R847+DuzeA*a*b)/((POWER(R847,4)-(2*a*b+a+b)*(R847*R847)+a*a*b*b))</f>
        <v>-1.2752238756195693</v>
      </c>
      <c r="U847">
        <f>(-DuzeA*(a+b))/((POWER(R847,4)-(2*a*b+a+b)*(R847*R847)+a*a*b*b))</f>
        <v>2.9616853823393918</v>
      </c>
    </row>
    <row r="848" spans="1:21" x14ac:dyDescent="0.3">
      <c r="A848">
        <f t="shared" si="118"/>
        <v>6.7360000000000051</v>
      </c>
      <c r="B848">
        <f t="shared" si="119"/>
        <v>0.43749828975367644</v>
      </c>
      <c r="C848">
        <f t="shared" si="120"/>
        <v>4.8410298864691198E-4</v>
      </c>
      <c r="D848">
        <f t="shared" si="121"/>
        <v>-7.7045669094202165E-6</v>
      </c>
      <c r="E848">
        <f t="shared" si="122"/>
        <v>9.6307601815554065E-4</v>
      </c>
      <c r="F848">
        <f t="shared" si="123"/>
        <v>6.0505169013954578E-2</v>
      </c>
      <c r="G848">
        <f t="shared" si="117"/>
        <v>9.6307601815554065E-3</v>
      </c>
      <c r="R848">
        <f t="shared" si="124"/>
        <v>1.7360000000000058</v>
      </c>
      <c r="S848">
        <f t="shared" si="125"/>
        <v>8.4199999999998649</v>
      </c>
      <c r="T848">
        <f>(-DuzeA*R848*R848+DuzeA*a*b)/((POWER(R848,4)-(2*a*b+a+b)*(R848*R848)+a*a*b*b))</f>
        <v>-1.2261201463589819</v>
      </c>
      <c r="U848">
        <f>(-DuzeA*(a+b))/((POWER(R848,4)-(2*a*b+a+b)*(R848*R848)+a*a*b*b))</f>
        <v>2.874068087010877</v>
      </c>
    </row>
    <row r="849" spans="1:21" x14ac:dyDescent="0.3">
      <c r="A849">
        <f t="shared" si="118"/>
        <v>6.7440000000000051</v>
      </c>
      <c r="B849">
        <f t="shared" si="119"/>
        <v>0.44467796709163254</v>
      </c>
      <c r="C849">
        <f t="shared" si="120"/>
        <v>4.8404135211163661E-4</v>
      </c>
      <c r="D849">
        <f t="shared" si="121"/>
        <v>-1.1576877075954006E-5</v>
      </c>
      <c r="E849">
        <f t="shared" si="122"/>
        <v>1.4471173702671773E-3</v>
      </c>
      <c r="F849">
        <f t="shared" si="123"/>
        <v>6.0493592136878625E-2</v>
      </c>
      <c r="G849">
        <f t="shared" si="117"/>
        <v>1.4471173702671774E-2</v>
      </c>
      <c r="R849">
        <f t="shared" si="124"/>
        <v>1.7440000000000058</v>
      </c>
      <c r="S849">
        <f t="shared" si="125"/>
        <v>8.4299999999998647</v>
      </c>
      <c r="T849">
        <f>(-DuzeA*R849*R849+DuzeA*a*b)/((POWER(R849,4)-(2*a*b+a+b)*(R849*R849)+a*a*b*b))</f>
        <v>-1.1797761681852323</v>
      </c>
      <c r="U849">
        <f>(-DuzeA*(a+b))/((POWER(R849,4)-(2*a*b+a+b)*(R849*R849)+a*a*b*b))</f>
        <v>2.7914597498217599</v>
      </c>
    </row>
    <row r="850" spans="1:21" x14ac:dyDescent="0.3">
      <c r="A850">
        <f t="shared" si="118"/>
        <v>6.7520000000000051</v>
      </c>
      <c r="B850">
        <f t="shared" si="119"/>
        <v>0.45182918519147791</v>
      </c>
      <c r="C850">
        <f t="shared" si="120"/>
        <v>4.83948737095029E-4</v>
      </c>
      <c r="D850">
        <f t="shared" si="121"/>
        <v>-1.5448446326341542E-5</v>
      </c>
      <c r="E850">
        <f t="shared" si="122"/>
        <v>1.9310661073622063E-3</v>
      </c>
      <c r="F850">
        <f t="shared" si="123"/>
        <v>6.0478143690552287E-2</v>
      </c>
      <c r="G850">
        <f t="shared" si="117"/>
        <v>1.9310661073622063E-2</v>
      </c>
      <c r="R850">
        <f t="shared" si="124"/>
        <v>1.7520000000000058</v>
      </c>
      <c r="S850">
        <f t="shared" si="125"/>
        <v>8.4399999999998645</v>
      </c>
      <c r="T850">
        <f>(-DuzeA*R850*R850+DuzeA*a*b)/((POWER(R850,4)-(2*a*b+a+b)*(R850*R850)+a*a*b*b))</f>
        <v>-1.1359637734346537</v>
      </c>
      <c r="U850">
        <f>(-DuzeA*(a+b))/((POWER(R850,4)-(2*a*b+a+b)*(R850*R850)+a*a*b*b))</f>
        <v>2.7134472847062852</v>
      </c>
    </row>
    <row r="851" spans="1:21" x14ac:dyDescent="0.3">
      <c r="A851">
        <f t="shared" si="118"/>
        <v>6.7600000000000051</v>
      </c>
      <c r="B851">
        <f t="shared" si="119"/>
        <v>0.45895148637769501</v>
      </c>
      <c r="C851">
        <f t="shared" si="120"/>
        <v>4.838251495244183E-4</v>
      </c>
      <c r="D851">
        <f t="shared" si="121"/>
        <v>-1.9319026881467361E-5</v>
      </c>
      <c r="E851">
        <f t="shared" si="122"/>
        <v>2.4148912568866246E-3</v>
      </c>
      <c r="F851">
        <f t="shared" si="123"/>
        <v>6.0458824663670821E-2</v>
      </c>
      <c r="G851">
        <f t="shared" si="117"/>
        <v>2.4148912568866247E-2</v>
      </c>
      <c r="R851">
        <f t="shared" si="124"/>
        <v>1.7600000000000058</v>
      </c>
      <c r="S851">
        <f t="shared" si="125"/>
        <v>8.4499999999998643</v>
      </c>
      <c r="T851">
        <f>(-DuzeA*R851*R851+DuzeA*a*b)/((POWER(R851,4)-(2*a*b+a+b)*(R851*R851)+a*a*b*b))</f>
        <v>-1.0944792103492691</v>
      </c>
      <c r="U851">
        <f>(-DuzeA*(a+b))/((POWER(R851,4)-(2*a*b+a+b)*(R851*R851)+a*a*b*b))</f>
        <v>2.6396618220937631</v>
      </c>
    </row>
    <row r="852" spans="1:21" x14ac:dyDescent="0.3">
      <c r="A852">
        <f t="shared" si="118"/>
        <v>6.7680000000000051</v>
      </c>
      <c r="B852">
        <f t="shared" si="119"/>
        <v>0.46604441482543907</v>
      </c>
      <c r="C852">
        <f t="shared" si="120"/>
        <v>4.8367059730936658E-4</v>
      </c>
      <c r="D852">
        <f t="shared" si="121"/>
        <v>-2.3188371025493981E-5</v>
      </c>
      <c r="E852">
        <f t="shared" si="122"/>
        <v>2.8985618541959913E-3</v>
      </c>
      <c r="F852">
        <f t="shared" si="123"/>
        <v>6.0435636292645326E-2</v>
      </c>
      <c r="G852">
        <f t="shared" si="117"/>
        <v>2.8985618541959912E-2</v>
      </c>
      <c r="R852">
        <f t="shared" si="124"/>
        <v>1.7680000000000058</v>
      </c>
      <c r="S852">
        <f t="shared" si="125"/>
        <v>8.4599999999998641</v>
      </c>
      <c r="T852">
        <f>(-DuzeA*R852*R852+DuzeA*a*b)/((POWER(R852,4)-(2*a*b+a+b)*(R852*R852)+a*a*b*b))</f>
        <v>-1.0551399616791317</v>
      </c>
      <c r="U852">
        <f>(-DuzeA*(a+b))/((POWER(R852,4)-(2*a*b+a+b)*(R852*R852)+a*a*b*b))</f>
        <v>2.56977294770883</v>
      </c>
    </row>
    <row r="853" spans="1:21" x14ac:dyDescent="0.3">
      <c r="A853">
        <f t="shared" si="118"/>
        <v>6.7760000000000051</v>
      </c>
      <c r="B853">
        <f t="shared" si="119"/>
        <v>0.47310751658971045</v>
      </c>
      <c r="C853">
        <f t="shared" si="120"/>
        <v>4.8348509034116263E-4</v>
      </c>
      <c r="D853">
        <f t="shared" si="121"/>
        <v>-2.7056231121712683E-5</v>
      </c>
      <c r="E853">
        <f t="shared" si="122"/>
        <v>3.3820469445371539E-3</v>
      </c>
      <c r="F853">
        <f t="shared" si="123"/>
        <v>6.0408580061523616E-2</v>
      </c>
      <c r="G853">
        <f t="shared" si="117"/>
        <v>3.3820469445371537E-2</v>
      </c>
      <c r="R853">
        <f t="shared" si="124"/>
        <v>1.7760000000000058</v>
      </c>
      <c r="S853">
        <f t="shared" si="125"/>
        <v>8.4699999999998639</v>
      </c>
      <c r="T853">
        <f>(-DuzeA*R853*R853+DuzeA*a*b)/((POWER(R853,4)-(2*a*b+a+b)*(R853*R853)+a*a*b*b))</f>
        <v>-1.0177820480775546</v>
      </c>
      <c r="U853">
        <f>(-DuzeA*(a+b))/((POWER(R853,4)-(2*a*b+a+b)*(R853*R853)+a*a*b*b))</f>
        <v>2.5034838192885198</v>
      </c>
    </row>
    <row r="854" spans="1:21" x14ac:dyDescent="0.3">
      <c r="A854">
        <f t="shared" si="118"/>
        <v>6.7840000000000051</v>
      </c>
      <c r="B854">
        <f t="shared" si="119"/>
        <v>0.48014033963440711</v>
      </c>
      <c r="C854">
        <f t="shared" si="120"/>
        <v>4.8326864049218893E-4</v>
      </c>
      <c r="D854">
        <f t="shared" si="121"/>
        <v>-3.0922359628394623E-5</v>
      </c>
      <c r="E854">
        <f t="shared" si="122"/>
        <v>3.8653155850293429E-3</v>
      </c>
      <c r="F854">
        <f t="shared" si="123"/>
        <v>6.0377657701895224E-2</v>
      </c>
      <c r="G854">
        <f t="shared" si="117"/>
        <v>3.8653155850293427E-2</v>
      </c>
      <c r="R854">
        <f t="shared" si="124"/>
        <v>1.7840000000000058</v>
      </c>
      <c r="S854">
        <f t="shared" si="125"/>
        <v>8.4799999999998636</v>
      </c>
      <c r="T854">
        <f>(-DuzeA*R854*R854+DuzeA*a*b)/((POWER(R854,4)-(2*a*b+a+b)*(R854*R854)+a*a*b*b))</f>
        <v>-0.98225773223673496</v>
      </c>
      <c r="U854">
        <f>(-DuzeA*(a+b))/((POWER(R854,4)-(2*a*b+a+b)*(R854*R854)+a*a*b*b))</f>
        <v>2.4405270090046489</v>
      </c>
    </row>
    <row r="855" spans="1:21" x14ac:dyDescent="0.3">
      <c r="A855">
        <f t="shared" si="118"/>
        <v>6.7920000000000051</v>
      </c>
      <c r="B855">
        <f t="shared" si="119"/>
        <v>0.48714243386125472</v>
      </c>
      <c r="C855">
        <f t="shared" si="120"/>
        <v>4.8302126161516181E-4</v>
      </c>
      <c r="D855">
        <f t="shared" si="121"/>
        <v>-3.4786509114631436E-5</v>
      </c>
      <c r="E855">
        <f t="shared" si="122"/>
        <v>4.3483368466445049E-3</v>
      </c>
      <c r="F855">
        <f t="shared" si="123"/>
        <v>6.0342871192780589E-2</v>
      </c>
      <c r="G855">
        <f t="shared" si="117"/>
        <v>4.3483368466445051E-2</v>
      </c>
      <c r="R855">
        <f t="shared" si="124"/>
        <v>1.7920000000000058</v>
      </c>
      <c r="S855">
        <f t="shared" si="125"/>
        <v>8.4899999999998634</v>
      </c>
      <c r="T855">
        <f>(-DuzeA*R855*R855+DuzeA*a*b)/((POWER(R855,4)-(2*a*b+a+b)*(R855*R855)+a*a*b*b))</f>
        <v>-0.94843355596338952</v>
      </c>
      <c r="U855">
        <f>(-DuzeA*(a+b))/((POWER(R855,4)-(2*a*b+a+b)*(R855*R855)+a*a*b*b))</f>
        <v>2.3806609488111379</v>
      </c>
    </row>
    <row r="856" spans="1:21" x14ac:dyDescent="0.3">
      <c r="A856">
        <f t="shared" si="118"/>
        <v>6.8000000000000052</v>
      </c>
      <c r="B856">
        <f t="shared" si="119"/>
        <v>0.49411335113861282</v>
      </c>
      <c r="C856">
        <f t="shared" si="120"/>
        <v>4.827429695422447E-4</v>
      </c>
      <c r="D856">
        <f t="shared" si="121"/>
        <v>-3.8648432276171875E-5</v>
      </c>
      <c r="E856">
        <f t="shared" si="122"/>
        <v>4.8310798161867495E-3</v>
      </c>
      <c r="F856">
        <f t="shared" si="123"/>
        <v>6.0304222760504421E-2</v>
      </c>
      <c r="G856">
        <f t="shared" si="117"/>
        <v>4.8310798161867494E-2</v>
      </c>
      <c r="R856">
        <f t="shared" si="124"/>
        <v>1.8000000000000058</v>
      </c>
      <c r="S856">
        <f t="shared" si="125"/>
        <v>8.4999999999998632</v>
      </c>
      <c r="T856">
        <f>(-DuzeA*R856*R856+DuzeA*a*b)/((POWER(R856,4)-(2*a*b+a+b)*(R856*R856)+a*a*b*b))</f>
        <v>-0.91618865519436832</v>
      </c>
      <c r="U856">
        <f>(-DuzeA*(a+b))/((POWER(R856,4)-(2*a*b+a+b)*(R856*R856)+a*a*b*b))</f>
        <v>2.3236668791161685</v>
      </c>
    </row>
    <row r="857" spans="1:21" x14ac:dyDescent="0.3">
      <c r="A857">
        <f t="shared" si="118"/>
        <v>6.8080000000000052</v>
      </c>
      <c r="B857">
        <f t="shared" si="119"/>
        <v>0.50105264533015503</v>
      </c>
      <c r="C857">
        <f t="shared" si="120"/>
        <v>4.8243378208403539E-4</v>
      </c>
      <c r="D857">
        <f t="shared" si="121"/>
        <v>-4.2507881951249104E-5</v>
      </c>
      <c r="E857">
        <f t="shared" si="122"/>
        <v>5.3135135982707851E-3</v>
      </c>
      <c r="F857">
        <f t="shared" si="123"/>
        <v>6.0261714878553169E-2</v>
      </c>
      <c r="G857">
        <f t="shared" si="117"/>
        <v>5.3135135982707853E-2</v>
      </c>
      <c r="R857">
        <f t="shared" si="124"/>
        <v>1.8080000000000058</v>
      </c>
      <c r="S857">
        <f t="shared" si="125"/>
        <v>8.509999999999863</v>
      </c>
      <c r="T857">
        <f>(-DuzeA*R857*R857+DuzeA*a*b)/((POWER(R857,4)-(2*a*b+a+b)*(R857*R857)+a*a*b*b))</f>
        <v>-0.88541330809648444</v>
      </c>
      <c r="U857">
        <f>(-DuzeA*(a+b))/((POWER(R857,4)-(2*a*b+a+b)*(R857*R857)+a*a*b*b))</f>
        <v>2.2693462195494618</v>
      </c>
    </row>
    <row r="858" spans="1:21" x14ac:dyDescent="0.3">
      <c r="A858">
        <f t="shared" si="118"/>
        <v>6.8160000000000052</v>
      </c>
      <c r="B858">
        <f t="shared" si="119"/>
        <v>0.50795987232342166</v>
      </c>
      <c r="C858">
        <f t="shared" si="120"/>
        <v>4.8209371902842535E-4</v>
      </c>
      <c r="D858">
        <f t="shared" si="121"/>
        <v>-4.6364611136397895E-5</v>
      </c>
      <c r="E858">
        <f t="shared" si="122"/>
        <v>5.7956073172992107E-3</v>
      </c>
      <c r="F858">
        <f t="shared" si="123"/>
        <v>6.021535026741677E-2</v>
      </c>
      <c r="G858">
        <f t="shared" si="117"/>
        <v>5.7956073172992104E-2</v>
      </c>
      <c r="R858">
        <f t="shared" si="124"/>
        <v>1.8160000000000058</v>
      </c>
      <c r="S858">
        <f t="shared" si="125"/>
        <v>8.5199999999998628</v>
      </c>
      <c r="T858">
        <f>(-DuzeA*R858*R858+DuzeA*a*b)/((POWER(R858,4)-(2*a*b+a+b)*(R858*R858)+a*a*b*b))</f>
        <v>-0.85600767948163281</v>
      </c>
      <c r="U858">
        <f>(-DuzeA*(a+b))/((POWER(R858,4)-(2*a*b+a+b)*(R858*R858)+a*a*b*b))</f>
        <v>2.2175182952394379</v>
      </c>
    </row>
    <row r="859" spans="1:21" x14ac:dyDescent="0.3">
      <c r="A859">
        <f t="shared" si="118"/>
        <v>6.8240000000000052</v>
      </c>
      <c r="B859">
        <f t="shared" si="119"/>
        <v>0.51483459005824295</v>
      </c>
      <c r="C859">
        <f t="shared" si="120"/>
        <v>4.817228021393342E-4</v>
      </c>
      <c r="D859">
        <f t="shared" si="121"/>
        <v>-5.0218373002264952E-5</v>
      </c>
      <c r="E859">
        <f t="shared" si="122"/>
        <v>6.2773301194385452E-3</v>
      </c>
      <c r="F859">
        <f t="shared" si="123"/>
        <v>6.0165131894414504E-2</v>
      </c>
      <c r="G859">
        <f t="shared" si="117"/>
        <v>6.2773301194385456E-2</v>
      </c>
      <c r="R859">
        <f t="shared" si="124"/>
        <v>1.8240000000000058</v>
      </c>
      <c r="S859">
        <f t="shared" si="125"/>
        <v>8.5299999999998626</v>
      </c>
      <c r="T859">
        <f>(-DuzeA*R859*R859+DuzeA*a*b)/((POWER(R859,4)-(2*a*b+a+b)*(R859*R859)+a*a*b*b))</f>
        <v>-0.82788073125104122</v>
      </c>
      <c r="U859">
        <f>(-DuzeA*(a+b))/((POWER(R859,4)-(2*a*b+a+b)*(R859*R859)+a*a*b*b))</f>
        <v>2.1680183637548089</v>
      </c>
    </row>
    <row r="860" spans="1:21" x14ac:dyDescent="0.3">
      <c r="A860">
        <f t="shared" si="118"/>
        <v>6.8320000000000052</v>
      </c>
      <c r="B860">
        <f t="shared" si="119"/>
        <v>0.52167635855503025</v>
      </c>
      <c r="C860">
        <f t="shared" si="120"/>
        <v>4.8132105515531602E-4</v>
      </c>
      <c r="D860">
        <f t="shared" si="121"/>
        <v>-5.4068920909402295E-5</v>
      </c>
      <c r="E860">
        <f t="shared" si="122"/>
        <v>6.7586511745938611E-3</v>
      </c>
      <c r="F860">
        <f t="shared" si="123"/>
        <v>6.0111062973505103E-2</v>
      </c>
      <c r="G860">
        <f t="shared" si="117"/>
        <v>6.7586511745938604E-2</v>
      </c>
      <c r="R860">
        <f t="shared" si="124"/>
        <v>1.8320000000000058</v>
      </c>
      <c r="S860">
        <f t="shared" si="125"/>
        <v>8.5399999999998624</v>
      </c>
      <c r="T860">
        <f>(-DuzeA*R860*R860+DuzeA*a*b)/((POWER(R860,4)-(2*a*b+a+b)*(R860*R860)+a*a*b*b))</f>
        <v>-0.8009492738071804</v>
      </c>
      <c r="U860">
        <f>(-DuzeA*(a+b))/((POWER(R860,4)-(2*a*b+a+b)*(R860*R860)+a*a*b*b))</f>
        <v>2.1206958973265162</v>
      </c>
    </row>
    <row r="861" spans="1:21" x14ac:dyDescent="0.3">
      <c r="A861">
        <f t="shared" si="118"/>
        <v>6.8400000000000052</v>
      </c>
      <c r="B861">
        <f t="shared" si="119"/>
        <v>0.52848473994293532</v>
      </c>
      <c r="C861">
        <f t="shared" si="120"/>
        <v>4.8088850378804081E-4</v>
      </c>
      <c r="D861">
        <f t="shared" si="121"/>
        <v>-5.7916008424057973E-5</v>
      </c>
      <c r="E861">
        <f t="shared" si="122"/>
        <v>7.2395396783819016E-3</v>
      </c>
      <c r="F861">
        <f t="shared" si="123"/>
        <v>6.0053146965081045E-2</v>
      </c>
      <c r="G861">
        <f t="shared" si="117"/>
        <v>7.239539678381901E-2</v>
      </c>
      <c r="R861">
        <f t="shared" si="124"/>
        <v>1.8400000000000059</v>
      </c>
      <c r="S861">
        <f t="shared" si="125"/>
        <v>8.5499999999998622</v>
      </c>
      <c r="T861">
        <f>(-DuzeA*R861*R861+DuzeA*a*b)/((POWER(R861,4)-(2*a*b+a+b)*(R861*R861)+a*a*b*b))</f>
        <v>-0.77513713760392033</v>
      </c>
      <c r="U861">
        <f>(-DuzeA*(a+b))/((POWER(R861,4)-(2*a*b+a+b)*(R861*R861)+a*a*b*b))</f>
        <v>2.0754130826298529</v>
      </c>
    </row>
    <row r="862" spans="1:21" x14ac:dyDescent="0.3">
      <c r="A862">
        <f t="shared" si="118"/>
        <v>6.8480000000000052</v>
      </c>
      <c r="B862">
        <f t="shared" si="119"/>
        <v>0.53525929848787301</v>
      </c>
      <c r="C862">
        <f t="shared" si="120"/>
        <v>4.8042517572064835E-4</v>
      </c>
      <c r="D862">
        <f t="shared" si="121"/>
        <v>-6.1759389333939548E-5</v>
      </c>
      <c r="E862">
        <f t="shared" si="122"/>
        <v>7.7199648541025501E-3</v>
      </c>
      <c r="F862">
        <f t="shared" si="123"/>
        <v>5.9991387575747103E-2</v>
      </c>
      <c r="G862">
        <f t="shared" si="117"/>
        <v>7.7199648541025498E-2</v>
      </c>
      <c r="R862">
        <f t="shared" si="124"/>
        <v>1.8480000000000059</v>
      </c>
      <c r="S862">
        <f t="shared" si="125"/>
        <v>8.5599999999998619</v>
      </c>
      <c r="T862">
        <f>(-DuzeA*R862*R862+DuzeA*a*b)/((POWER(R862,4)-(2*a*b+a+b)*(R862*R862)+a*a*b*b))</f>
        <v>-0.7503744474502565</v>
      </c>
      <c r="U862">
        <f>(-DuzeA*(a+b))/((POWER(R862,4)-(2*a*b+a+b)*(R862*R862)+a*a*b*b))</f>
        <v>2.0320435066446927</v>
      </c>
    </row>
    <row r="863" spans="1:21" x14ac:dyDescent="0.3">
      <c r="A863">
        <f t="shared" si="118"/>
        <v>6.8560000000000052</v>
      </c>
      <c r="B863">
        <f t="shared" si="119"/>
        <v>0.54199960062040897</v>
      </c>
      <c r="C863">
        <f t="shared" si="120"/>
        <v>4.7993110060597685E-4</v>
      </c>
      <c r="D863">
        <f t="shared" si="121"/>
        <v>-6.5598817663979904E-5</v>
      </c>
      <c r="E863">
        <f t="shared" si="122"/>
        <v>8.1998959547085262E-3</v>
      </c>
      <c r="F863">
        <f t="shared" si="123"/>
        <v>5.9925788758083125E-2</v>
      </c>
      <c r="G863">
        <f t="shared" si="117"/>
        <v>8.1998959547085262E-2</v>
      </c>
      <c r="R863">
        <f t="shared" si="124"/>
        <v>1.8560000000000059</v>
      </c>
      <c r="S863">
        <f t="shared" si="125"/>
        <v>8.5699999999998617</v>
      </c>
      <c r="T863">
        <f>(-DuzeA*R863*R863+DuzeA*a*b)/((POWER(R863,4)-(2*a*b+a+b)*(R863*R863)+a*a*b*b))</f>
        <v>-0.72659698499972447</v>
      </c>
      <c r="U863">
        <f>(-DuzeA*(a+b))/((POWER(R863,4)-(2*a*b+a+b)*(R863*R863)+a*a*b*b))</f>
        <v>1.9904710022127319</v>
      </c>
    </row>
    <row r="864" spans="1:21" x14ac:dyDescent="0.3">
      <c r="A864">
        <f t="shared" si="118"/>
        <v>6.8640000000000052</v>
      </c>
      <c r="B864">
        <f t="shared" si="119"/>
        <v>0.54870521496350733</v>
      </c>
      <c r="C864">
        <f t="shared" si="120"/>
        <v>4.7940631006466501E-4</v>
      </c>
      <c r="D864">
        <f t="shared" si="121"/>
        <v>-6.9434047692074505E-5</v>
      </c>
      <c r="E864">
        <f t="shared" si="122"/>
        <v>8.6793022647731911E-3</v>
      </c>
      <c r="F864">
        <f t="shared" si="123"/>
        <v>5.9856354710391052E-2</v>
      </c>
      <c r="G864">
        <f t="shared" si="117"/>
        <v>8.6793022647731907E-2</v>
      </c>
      <c r="R864">
        <f t="shared" si="124"/>
        <v>1.8640000000000059</v>
      </c>
      <c r="S864">
        <f t="shared" si="125"/>
        <v>8.5799999999998615</v>
      </c>
      <c r="T864">
        <f>(-DuzeA*R864*R864+DuzeA*a*b)/((POWER(R864,4)-(2*a*b+a+b)*(R864*R864)+a*a*b*b))</f>
        <v>-0.70374562717115696</v>
      </c>
      <c r="U864">
        <f>(-DuzeA*(a+b))/((POWER(R864,4)-(2*a*b+a+b)*(R864*R864)+a*a*b*b))</f>
        <v>1.9505886311002245</v>
      </c>
    </row>
    <row r="865" spans="1:21" x14ac:dyDescent="0.3">
      <c r="A865">
        <f t="shared" si="118"/>
        <v>6.8720000000000052</v>
      </c>
      <c r="B865">
        <f t="shared" si="119"/>
        <v>0.55537571236013894</v>
      </c>
      <c r="C865">
        <f t="shared" si="120"/>
        <v>4.7885083768312844E-4</v>
      </c>
      <c r="D865">
        <f t="shared" si="121"/>
        <v>-7.3264833964808542E-5</v>
      </c>
      <c r="E865">
        <f t="shared" si="122"/>
        <v>9.1581531024563199E-3</v>
      </c>
      <c r="F865">
        <f t="shared" si="123"/>
        <v>5.9783089876426242E-2</v>
      </c>
      <c r="G865">
        <f t="shared" si="117"/>
        <v>9.1581531024563206E-2</v>
      </c>
      <c r="R865">
        <f t="shared" si="124"/>
        <v>1.8720000000000059</v>
      </c>
      <c r="S865">
        <f t="shared" si="125"/>
        <v>8.5899999999998613</v>
      </c>
      <c r="T865">
        <f>(-DuzeA*R865*R865+DuzeA*a*b)/((POWER(R865,4)-(2*a*b+a+b)*(R865*R865)+a*a*b*b))</f>
        <v>-0.68176585015471391</v>
      </c>
      <c r="U865">
        <f>(-DuzeA*(a+b))/((POWER(R865,4)-(2*a*b+a+b)*(R865*R865)+a*a*b*b))</f>
        <v>1.9122977858304484</v>
      </c>
    </row>
    <row r="866" spans="1:21" x14ac:dyDescent="0.3">
      <c r="A866">
        <f t="shared" si="118"/>
        <v>6.8800000000000052</v>
      </c>
      <c r="B866">
        <f t="shared" si="119"/>
        <v>0.56201066590074744</v>
      </c>
      <c r="C866">
        <f t="shared" si="120"/>
        <v>4.7826471901140993E-4</v>
      </c>
      <c r="D866">
        <f t="shared" si="121"/>
        <v>-7.7090931313167138E-5</v>
      </c>
      <c r="E866">
        <f t="shared" si="122"/>
        <v>9.6364178214677302E-3</v>
      </c>
      <c r="F866">
        <f t="shared" si="123"/>
        <v>5.9705998945113074E-2</v>
      </c>
      <c r="G866">
        <f t="shared" si="117"/>
        <v>9.6364178214677298E-2</v>
      </c>
      <c r="R866">
        <f t="shared" si="124"/>
        <v>1.8800000000000059</v>
      </c>
      <c r="S866">
        <f t="shared" si="125"/>
        <v>8.5999999999998611</v>
      </c>
      <c r="T866">
        <f>(-DuzeA*R866*R866+DuzeA*a*b)/((POWER(R866,4)-(2*a*b+a+b)*(R866*R866)+a*a*b*b))</f>
        <v>-0.66060729023740739</v>
      </c>
      <c r="U866">
        <f>(-DuzeA*(a+b))/((POWER(R866,4)-(2*a*b+a+b)*(R866*R866)+a*a*b*b))</f>
        <v>1.8755073944118648</v>
      </c>
    </row>
    <row r="867" spans="1:21" x14ac:dyDescent="0.3">
      <c r="A867">
        <f t="shared" si="118"/>
        <v>6.8880000000000052</v>
      </c>
      <c r="B867">
        <f t="shared" si="119"/>
        <v>0.56860965095057081</v>
      </c>
      <c r="C867">
        <f t="shared" si="120"/>
        <v>4.7764799156090461E-4</v>
      </c>
      <c r="D867">
        <f t="shared" si="121"/>
        <v>-8.0912094868222043E-5</v>
      </c>
      <c r="E867">
        <f t="shared" si="122"/>
        <v>1.0114065813028634E-2</v>
      </c>
      <c r="F867">
        <f t="shared" si="123"/>
        <v>5.9625086850244854E-2</v>
      </c>
      <c r="G867">
        <f t="shared" si="117"/>
        <v>0.10114065813028635</v>
      </c>
      <c r="R867">
        <f t="shared" si="124"/>
        <v>1.8880000000000059</v>
      </c>
      <c r="S867">
        <f t="shared" si="125"/>
        <v>8.6099999999998609</v>
      </c>
      <c r="T867">
        <f>(-DuzeA*R867*R867+DuzeA*a*b)/((POWER(R867,4)-(2*a*b+a+b)*(R867*R867)+a*a*b*b))</f>
        <v>-0.64022335399624142</v>
      </c>
      <c r="U867">
        <f>(-DuzeA*(a+b))/((POWER(R867,4)-(2*a*b+a+b)*(R867*R867)+a*a*b*b))</f>
        <v>1.8401332144673239</v>
      </c>
    </row>
    <row r="868" spans="1:21" x14ac:dyDescent="0.3">
      <c r="A868">
        <f t="shared" si="118"/>
        <v>6.8960000000000052</v>
      </c>
      <c r="B868">
        <f t="shared" si="119"/>
        <v>0.57517224517681842</v>
      </c>
      <c r="C868">
        <f t="shared" si="120"/>
        <v>4.7700069480195885E-4</v>
      </c>
      <c r="D868">
        <f t="shared" si="121"/>
        <v>-8.4728080076810436E-5</v>
      </c>
      <c r="E868">
        <f t="shared" si="122"/>
        <v>1.0591066507830593E-2</v>
      </c>
      <c r="F868">
        <f t="shared" si="123"/>
        <v>5.9540358770168042E-2</v>
      </c>
      <c r="G868">
        <f t="shared" si="117"/>
        <v>0.10591066507830593</v>
      </c>
      <c r="R868">
        <f t="shared" si="124"/>
        <v>1.8960000000000059</v>
      </c>
      <c r="S868">
        <f t="shared" si="125"/>
        <v>8.6199999999998607</v>
      </c>
      <c r="T868">
        <f>(-DuzeA*R868*R868+DuzeA*a*b)/((POWER(R868,4)-(2*a*b+a+b)*(R868*R868)+a*a*b*b))</f>
        <v>-0.62057087150344015</v>
      </c>
      <c r="U868">
        <f>(-DuzeA*(a+b))/((POWER(R868,4)-(2*a*b+a+b)*(R868*R868)+a*a*b*b))</f>
        <v>1.8060972052550328</v>
      </c>
    </row>
    <row r="869" spans="1:21" x14ac:dyDescent="0.3">
      <c r="A869">
        <f t="shared" si="118"/>
        <v>6.9040000000000052</v>
      </c>
      <c r="B869">
        <f t="shared" si="119"/>
        <v>0.58169802857569974</v>
      </c>
      <c r="C869">
        <f t="shared" si="120"/>
        <v>4.7632287016134434E-4</v>
      </c>
      <c r="D869">
        <f t="shared" si="121"/>
        <v>-8.853864271717882E-5</v>
      </c>
      <c r="E869">
        <f t="shared" si="122"/>
        <v>1.1067389377991937E-2</v>
      </c>
      <c r="F869">
        <f t="shared" si="123"/>
        <v>5.9451820127450865E-2</v>
      </c>
      <c r="G869">
        <f t="shared" si="117"/>
        <v>0.11067389377991937</v>
      </c>
      <c r="R869">
        <f t="shared" si="124"/>
        <v>1.9040000000000059</v>
      </c>
      <c r="S869">
        <f t="shared" si="125"/>
        <v>8.6299999999998604</v>
      </c>
      <c r="T869">
        <f>(-DuzeA*R869*R869+DuzeA*a*b)/((POWER(R869,4)-(2*a*b+a+b)*(R869*R869)+a*a*b*b))</f>
        <v>-0.60160978710644564</v>
      </c>
      <c r="U869">
        <f>(-DuzeA*(a+b))/((POWER(R869,4)-(2*a*b+a+b)*(R869*R869)+a*a*b*b))</f>
        <v>1.7733269677348167</v>
      </c>
    </row>
    <row r="870" spans="1:21" x14ac:dyDescent="0.3">
      <c r="A870">
        <f t="shared" si="118"/>
        <v>6.9120000000000053</v>
      </c>
      <c r="B870">
        <f t="shared" si="119"/>
        <v>0.58818658349930464</v>
      </c>
      <c r="C870">
        <f t="shared" si="120"/>
        <v>4.7561456101960693E-4</v>
      </c>
      <c r="D870">
        <f t="shared" si="121"/>
        <v>-9.2343538914618328E-5</v>
      </c>
      <c r="E870">
        <f t="shared" si="122"/>
        <v>1.1543003939011543E-2</v>
      </c>
      <c r="F870">
        <f t="shared" si="123"/>
        <v>5.9359476588536249E-2</v>
      </c>
      <c r="G870">
        <f t="shared" si="117"/>
        <v>0.11543003939011544</v>
      </c>
      <c r="R870">
        <f t="shared" si="124"/>
        <v>1.9120000000000059</v>
      </c>
      <c r="S870">
        <f t="shared" si="125"/>
        <v>8.6399999999998602</v>
      </c>
      <c r="T870">
        <f>(-DuzeA*R870*R870+DuzeA*a*b)/((POWER(R870,4)-(2*a*b+a+b)*(R870*R870)+a*a*b*b))</f>
        <v>-0.58330288311696954</v>
      </c>
      <c r="U870">
        <f>(-DuzeA*(a+b))/((POWER(R870,4)-(2*a*b+a+b)*(R870*R870)+a*a*b*b))</f>
        <v>1.7417552442305049</v>
      </c>
    </row>
    <row r="871" spans="1:21" x14ac:dyDescent="0.3">
      <c r="A871">
        <f t="shared" si="118"/>
        <v>6.9200000000000053</v>
      </c>
      <c r="B871">
        <f t="shared" si="119"/>
        <v>0.59463749468233296</v>
      </c>
      <c r="C871">
        <f t="shared" si="120"/>
        <v>4.7487581270829003E-4</v>
      </c>
      <c r="D871">
        <f t="shared" si="121"/>
        <v>-9.6142525157070447E-5</v>
      </c>
      <c r="E871">
        <f t="shared" si="122"/>
        <v>1.2017879751719834E-2</v>
      </c>
      <c r="F871">
        <f t="shared" si="123"/>
        <v>5.9263334063379178E-2</v>
      </c>
      <c r="G871">
        <f t="shared" si="117"/>
        <v>0.12017879751719834</v>
      </c>
      <c r="R871">
        <f t="shared" si="124"/>
        <v>1.9200000000000059</v>
      </c>
      <c r="S871">
        <f t="shared" si="125"/>
        <v>8.64999999999986</v>
      </c>
      <c r="T871">
        <f>(-DuzeA*R871*R871+DuzeA*a*b)/((POWER(R871,4)-(2*a*b+a+b)*(R871*R871)+a*a*b*b))</f>
        <v>-0.56561553239393869</v>
      </c>
      <c r="U871">
        <f>(-DuzeA*(a+b))/((POWER(R871,4)-(2*a*b+a+b)*(R871*R871)+a*a*b*b))</f>
        <v>1.7113194704173627</v>
      </c>
    </row>
    <row r="872" spans="1:21" x14ac:dyDescent="0.3">
      <c r="A872">
        <f t="shared" si="118"/>
        <v>6.9280000000000053</v>
      </c>
      <c r="B872">
        <f t="shared" si="119"/>
        <v>0.60105034926867063</v>
      </c>
      <c r="C872">
        <f t="shared" si="120"/>
        <v>4.7410667250703342E-4</v>
      </c>
      <c r="D872">
        <f t="shared" si="121"/>
        <v>-9.9935358310708995E-5</v>
      </c>
      <c r="E872">
        <f t="shared" si="122"/>
        <v>1.2491986424226867E-2</v>
      </c>
      <c r="F872">
        <f t="shared" si="123"/>
        <v>5.9163398705068468E-2</v>
      </c>
      <c r="G872">
        <f t="shared" si="117"/>
        <v>0.12491986424226867</v>
      </c>
      <c r="R872">
        <f t="shared" si="124"/>
        <v>1.9280000000000059</v>
      </c>
      <c r="S872">
        <f t="shared" si="125"/>
        <v>8.6599999999998598</v>
      </c>
      <c r="T872">
        <f>(-DuzeA*R872*R872+DuzeA*a*b)/((POWER(R872,4)-(2*a*b+a+b)*(R872*R872)+a*a*b*b))</f>
        <v>-0.54851547635544606</v>
      </c>
      <c r="U872">
        <f>(-DuzeA*(a+b))/((POWER(R872,4)-(2*a*b+a+b)*(R872*R872)+a*a*b*b))</f>
        <v>1.6819613733599905</v>
      </c>
    </row>
    <row r="873" spans="1:21" x14ac:dyDescent="0.3">
      <c r="A873">
        <f t="shared" si="118"/>
        <v>6.9360000000000053</v>
      </c>
      <c r="B873">
        <f t="shared" si="119"/>
        <v>0.60742473683781328</v>
      </c>
      <c r="C873">
        <f t="shared" si="120"/>
        <v>4.7330718964054775E-4</v>
      </c>
      <c r="D873">
        <f t="shared" si="121"/>
        <v>-1.037217956355081E-4</v>
      </c>
      <c r="E873">
        <f t="shared" si="122"/>
        <v>1.2965293613867414E-2</v>
      </c>
      <c r="F873">
        <f t="shared" si="123"/>
        <v>5.9059676909432958E-2</v>
      </c>
      <c r="G873">
        <f t="shared" si="117"/>
        <v>0.12965293613867415</v>
      </c>
      <c r="R873">
        <f t="shared" si="124"/>
        <v>1.9360000000000059</v>
      </c>
      <c r="S873">
        <f t="shared" si="125"/>
        <v>8.6699999999998596</v>
      </c>
      <c r="T873">
        <f>(-DuzeA*R873*R873+DuzeA*a*b)/((POWER(R873,4)-(2*a*b+a+b)*(R873*R873)+a*a*b*b))</f>
        <v>-0.53197262542167068</v>
      </c>
      <c r="U873">
        <f>(-DuzeA*(a+b))/((POWER(R873,4)-(2*a*b+a+b)*(R873*R873)+a*a*b*b))</f>
        <v>1.6536266101715407</v>
      </c>
    </row>
    <row r="874" spans="1:21" x14ac:dyDescent="0.3">
      <c r="A874">
        <f t="shared" si="118"/>
        <v>6.9440000000000053</v>
      </c>
      <c r="B874">
        <f t="shared" si="119"/>
        <v>0.61376024943113217</v>
      </c>
      <c r="C874">
        <f t="shared" si="120"/>
        <v>4.7247741527546366E-4</v>
      </c>
      <c r="D874">
        <f t="shared" si="121"/>
        <v>-1.0750159480076826E-4</v>
      </c>
      <c r="E874">
        <f t="shared" si="122"/>
        <v>1.3437771029142878E-2</v>
      </c>
      <c r="F874">
        <f t="shared" si="123"/>
        <v>5.8952175314632191E-2</v>
      </c>
      <c r="G874">
        <f t="shared" si="117"/>
        <v>0.13437771029142878</v>
      </c>
      <c r="R874">
        <f t="shared" si="124"/>
        <v>1.9440000000000059</v>
      </c>
      <c r="S874">
        <f t="shared" si="125"/>
        <v>8.6799999999998594</v>
      </c>
      <c r="T874">
        <f>(-DuzeA*R874*R874+DuzeA*a*b)/((POWER(R874,4)-(2*a*b+a+b)*(R874*R874)+a*a*b*b))</f>
        <v>-0.51595887928799011</v>
      </c>
      <c r="U874">
        <f>(-DuzeA*(a+b))/((POWER(R874,4)-(2*a*b+a+b)*(R874*R874)+a*a*b*b))</f>
        <v>1.6262644425844934</v>
      </c>
    </row>
    <row r="875" spans="1:21" x14ac:dyDescent="0.3">
      <c r="A875">
        <f t="shared" si="118"/>
        <v>6.9520000000000053</v>
      </c>
      <c r="B875">
        <f t="shared" si="119"/>
        <v>0.62005648157798388</v>
      </c>
      <c r="C875">
        <f t="shared" si="120"/>
        <v>4.7161740251705752E-4</v>
      </c>
      <c r="D875">
        <f t="shared" si="121"/>
        <v>-1.112745139006337E-4</v>
      </c>
      <c r="E875">
        <f t="shared" si="122"/>
        <v>1.3909388431659935E-2</v>
      </c>
      <c r="F875">
        <f t="shared" si="123"/>
        <v>5.8840900800731559E-2</v>
      </c>
      <c r="G875">
        <f t="shared" si="117"/>
        <v>0.13909388431659936</v>
      </c>
      <c r="R875">
        <f t="shared" si="124"/>
        <v>1.952000000000006</v>
      </c>
      <c r="S875">
        <f t="shared" si="125"/>
        <v>8.6899999999998592</v>
      </c>
      <c r="T875">
        <f>(-DuzeA*R875*R875+DuzeA*a*b)/((POWER(R875,4)-(2*a*b+a+b)*(R875*R875)+a*a*b*b))</f>
        <v>-0.50044796476650633</v>
      </c>
      <c r="U875">
        <f>(-DuzeA*(a+b))/((POWER(R875,4)-(2*a*b+a+b)*(R875*R875)+a*a*b*b))</f>
        <v>1.5998274433371491</v>
      </c>
    </row>
    <row r="876" spans="1:21" x14ac:dyDescent="0.3">
      <c r="A876">
        <f t="shared" si="118"/>
        <v>6.9600000000000053</v>
      </c>
      <c r="B876">
        <f t="shared" si="119"/>
        <v>0.62631303032166008</v>
      </c>
      <c r="C876">
        <f t="shared" si="120"/>
        <v>4.7072720640585247E-4</v>
      </c>
      <c r="D876">
        <f t="shared" si="121"/>
        <v>-1.1504031146956795E-4</v>
      </c>
      <c r="E876">
        <f t="shared" si="122"/>
        <v>1.4380115638065788E-2</v>
      </c>
      <c r="F876">
        <f t="shared" si="123"/>
        <v>5.872586048926199E-2</v>
      </c>
      <c r="G876">
        <f t="shared" si="117"/>
        <v>0.14380115638065788</v>
      </c>
      <c r="R876">
        <f t="shared" si="124"/>
        <v>1.960000000000006</v>
      </c>
      <c r="S876">
        <f t="shared" si="125"/>
        <v>8.699999999999859</v>
      </c>
      <c r="T876">
        <f>(-DuzeA*R876*R876+DuzeA*a*b)/((POWER(R876,4)-(2*a*b+a+b)*(R876*R876)+a*a*b*b))</f>
        <v>-0.4854152892243081</v>
      </c>
      <c r="U876">
        <f>(-DuzeA*(a+b))/((POWER(R876,4)-(2*a*b+a+b)*(R876*R876)+a*a*b*b))</f>
        <v>1.5742712308053155</v>
      </c>
    </row>
    <row r="877" spans="1:21" x14ac:dyDescent="0.3">
      <c r="A877">
        <f t="shared" si="118"/>
        <v>6.9680000000000053</v>
      </c>
      <c r="B877">
        <f t="shared" si="119"/>
        <v>0.63252949524517665</v>
      </c>
      <c r="C877">
        <f t="shared" si="120"/>
        <v>4.6980688391409591E-4</v>
      </c>
      <c r="D877">
        <f t="shared" si="121"/>
        <v>-1.1879874649781175E-4</v>
      </c>
      <c r="E877">
        <f t="shared" si="122"/>
        <v>1.4849922521979884E-2</v>
      </c>
      <c r="F877">
        <f t="shared" si="123"/>
        <v>5.8607061742764179E-2</v>
      </c>
      <c r="G877">
        <f t="shared" si="117"/>
        <v>0.14849922521979886</v>
      </c>
      <c r="R877">
        <f t="shared" si="124"/>
        <v>1.968000000000006</v>
      </c>
      <c r="S877">
        <f t="shared" si="125"/>
        <v>8.7099999999998587</v>
      </c>
      <c r="T877">
        <f>(-DuzeA*R877*R877+DuzeA*a*b)/((POWER(R877,4)-(2*a*b+a+b)*(R877*R877)+a*a*b*b))</f>
        <v>-0.47083780789567542</v>
      </c>
      <c r="U877">
        <f>(-DuzeA*(a+b))/((POWER(R877,4)-(2*a*b+a+b)*(R877*R877)+a*a*b*b))</f>
        <v>1.5495542287594051</v>
      </c>
    </row>
    <row r="878" spans="1:21" x14ac:dyDescent="0.3">
      <c r="A878">
        <f t="shared" si="118"/>
        <v>6.9760000000000053</v>
      </c>
      <c r="B878">
        <f t="shared" si="119"/>
        <v>0.63870547849690062</v>
      </c>
      <c r="C878">
        <f t="shared" si="120"/>
        <v>4.6885649394211342E-4</v>
      </c>
      <c r="D878">
        <f t="shared" si="121"/>
        <v>-1.2254957844680582E-4</v>
      </c>
      <c r="E878">
        <f t="shared" si="122"/>
        <v>1.5318779015921997E-2</v>
      </c>
      <c r="F878">
        <f t="shared" si="123"/>
        <v>5.8484512164317375E-2</v>
      </c>
      <c r="G878">
        <f t="shared" si="117"/>
        <v>0.15318779015921996</v>
      </c>
      <c r="R878">
        <f t="shared" si="124"/>
        <v>1.976000000000006</v>
      </c>
      <c r="S878">
        <f t="shared" si="125"/>
        <v>8.7199999999998585</v>
      </c>
      <c r="T878">
        <f>(-DuzeA*R878*R878+DuzeA*a*b)/((POWER(R878,4)-(2*a*b+a+b)*(R878*R878)+a*a*b*b))</f>
        <v>-0.45669390355953215</v>
      </c>
      <c r="U878">
        <f>(-DuzeA*(a+b))/((POWER(R878,4)-(2*a*b+a+b)*(R878*R878)+a*a*b*b))</f>
        <v>1.5256374485148405</v>
      </c>
    </row>
    <row r="879" spans="1:21" x14ac:dyDescent="0.3">
      <c r="A879">
        <f t="shared" si="118"/>
        <v>6.9840000000000053</v>
      </c>
      <c r="B879">
        <f t="shared" si="119"/>
        <v>0.6448405848160117</v>
      </c>
      <c r="C879">
        <f t="shared" si="120"/>
        <v>4.6787609731453901E-4</v>
      </c>
      <c r="D879">
        <f t="shared" si="121"/>
        <v>-1.262925672645836E-4</v>
      </c>
      <c r="E879">
        <f t="shared" si="122"/>
        <v>1.5786655113236535E-2</v>
      </c>
      <c r="F879">
        <f t="shared" si="123"/>
        <v>5.8358219597052792E-2</v>
      </c>
      <c r="G879">
        <f t="shared" si="117"/>
        <v>0.15786655113236536</v>
      </c>
      <c r="R879">
        <f t="shared" si="124"/>
        <v>1.984000000000006</v>
      </c>
      <c r="S879">
        <f t="shared" si="125"/>
        <v>8.7299999999998583</v>
      </c>
      <c r="T879">
        <f>(-DuzeA*R879*R879+DuzeA*a*b)/((POWER(R879,4)-(2*a*b+a+b)*(R879*R879)+a*a*b*b))</f>
        <v>-0.44296327725807133</v>
      </c>
      <c r="U879">
        <f>(-DuzeA*(a+b))/((POWER(R879,4)-(2*a*b+a+b)*(R879*R879)+a*a*b*b))</f>
        <v>1.5024842910780285</v>
      </c>
    </row>
    <row r="880" spans="1:21" x14ac:dyDescent="0.3">
      <c r="A880">
        <f t="shared" si="118"/>
        <v>6.9920000000000053</v>
      </c>
      <c r="B880">
        <f t="shared" si="119"/>
        <v>0.65093442155779968</v>
      </c>
      <c r="C880">
        <f t="shared" si="120"/>
        <v>4.6686575677642235E-4</v>
      </c>
      <c r="D880">
        <f t="shared" si="121"/>
        <v>-1.3002747340113929E-4</v>
      </c>
      <c r="E880">
        <f t="shared" si="122"/>
        <v>1.6253520870012958E-2</v>
      </c>
      <c r="F880">
        <f t="shared" si="123"/>
        <v>5.8228192123651649E-2</v>
      </c>
      <c r="G880">
        <f t="shared" si="117"/>
        <v>0.16253520870012958</v>
      </c>
      <c r="R880">
        <f t="shared" si="124"/>
        <v>1.992000000000006</v>
      </c>
      <c r="S880">
        <f t="shared" si="125"/>
        <v>8.7399999999998581</v>
      </c>
      <c r="T880">
        <f>(-DuzeA*R880*R880+DuzeA*a*b)/((POWER(R880,4)-(2*a*b+a+b)*(R880*R880)+a*a*b*b))</f>
        <v>-0.4296268488920667</v>
      </c>
      <c r="U880">
        <f>(-DuzeA*(a+b))/((POWER(R880,4)-(2*a*b+a+b)*(R880*R880)+a*a*b*b))</f>
        <v>1.4800603671791346</v>
      </c>
    </row>
    <row r="881" spans="1:21" x14ac:dyDescent="0.3">
      <c r="A881">
        <f t="shared" si="118"/>
        <v>7.0000000000000053</v>
      </c>
      <c r="B881">
        <f t="shared" si="119"/>
        <v>0.65698659871879306</v>
      </c>
      <c r="C881">
        <f t="shared" si="120"/>
        <v>4.6582553698921319E-4</v>
      </c>
      <c r="D881">
        <f t="shared" si="121"/>
        <v>-1.337540578237535E-4</v>
      </c>
      <c r="E881">
        <f t="shared" si="122"/>
        <v>1.6719346407002171E-2</v>
      </c>
      <c r="F881">
        <f t="shared" si="123"/>
        <v>5.8094438065827897E-2</v>
      </c>
      <c r="G881">
        <f t="shared" si="117"/>
        <v>0.16719346407002172</v>
      </c>
      <c r="R881">
        <f t="shared" si="124"/>
        <v>2.0000000000000058</v>
      </c>
      <c r="S881">
        <f t="shared" si="125"/>
        <v>8.7499999999998579</v>
      </c>
      <c r="T881">
        <f>(-DuzeA*R881*R881+DuzeA*a*b)/((POWER(R881,4)-(2*a*b+a+b)*(R881*R881)+a*a*b*b))</f>
        <v>-0.41666666666665747</v>
      </c>
      <c r="U881">
        <f>(-DuzeA*(a+b))/((POWER(R881,4)-(2*a*b+a+b)*(R881*R881)+a*a*b*b))</f>
        <v>1.4583333333333177</v>
      </c>
    </row>
    <row r="882" spans="1:21" x14ac:dyDescent="0.3">
      <c r="A882">
        <f t="shared" si="118"/>
        <v>7.0080000000000053</v>
      </c>
      <c r="B882">
        <f t="shared" si="119"/>
        <v>0.66299672896171946</v>
      </c>
      <c r="C882">
        <f t="shared" si="120"/>
        <v>4.6475550452662319E-4</v>
      </c>
      <c r="D882">
        <f t="shared" si="121"/>
        <v>-1.3747208203229545E-4</v>
      </c>
      <c r="E882">
        <f t="shared" si="122"/>
        <v>1.7184101911528794E-2</v>
      </c>
      <c r="F882">
        <f t="shared" si="123"/>
        <v>5.79569659837956E-2</v>
      </c>
      <c r="G882">
        <f t="shared" si="117"/>
        <v>0.17184101911528793</v>
      </c>
      <c r="R882">
        <f t="shared" si="124"/>
        <v>2.0080000000000058</v>
      </c>
      <c r="S882">
        <f t="shared" si="125"/>
        <v>8.7599999999998577</v>
      </c>
      <c r="T882">
        <f>(-DuzeA*R882*R882+DuzeA*a*b)/((POWER(R882,4)-(2*a*b+a+b)*(R882*R882)+a*a*b*b))</f>
        <v>-0.40406582448145056</v>
      </c>
      <c r="U882">
        <f>(-DuzeA*(a+b))/((POWER(R882,4)-(2*a*b+a+b)*(R882*R882)+a*a*b*b))</f>
        <v>1.4372727422894787</v>
      </c>
    </row>
    <row r="883" spans="1:21" x14ac:dyDescent="0.3">
      <c r="A883">
        <f t="shared" si="118"/>
        <v>7.0160000000000053</v>
      </c>
      <c r="B883">
        <f t="shared" si="119"/>
        <v>0.66896442764029473</v>
      </c>
      <c r="C883">
        <f t="shared" si="120"/>
        <v>4.6365572787036483E-4</v>
      </c>
      <c r="D883">
        <f t="shared" si="121"/>
        <v>-1.4118130807448326E-4</v>
      </c>
      <c r="E883">
        <f t="shared" si="122"/>
        <v>1.7647757639399159E-2</v>
      </c>
      <c r="F883">
        <f t="shared" si="123"/>
        <v>5.7815784675721113E-2</v>
      </c>
      <c r="G883">
        <f t="shared" si="117"/>
        <v>0.17647757639399159</v>
      </c>
      <c r="R883">
        <f t="shared" si="124"/>
        <v>2.0160000000000058</v>
      </c>
      <c r="S883">
        <f t="shared" si="125"/>
        <v>8.7699999999998575</v>
      </c>
      <c r="T883">
        <f>(-DuzeA*R883*R883+DuzeA*a*b)/((POWER(R883,4)-(2*a*b+a+b)*(R883*R883)+a*a*b*b))</f>
        <v>-0.39180838646329413</v>
      </c>
      <c r="U883">
        <f>(-DuzeA*(a+b))/((POWER(R883,4)-(2*a*b+a+b)*(R883*R883)+a*a*b*b))</f>
        <v>1.4168499064148419</v>
      </c>
    </row>
    <row r="884" spans="1:21" x14ac:dyDescent="0.3">
      <c r="A884">
        <f t="shared" si="118"/>
        <v>7.0240000000000054</v>
      </c>
      <c r="B884">
        <f t="shared" si="119"/>
        <v>0.67488931282384035</v>
      </c>
      <c r="C884">
        <f t="shared" si="120"/>
        <v>4.6252627740576892E-4</v>
      </c>
      <c r="D884">
        <f t="shared" si="121"/>
        <v>-1.4488149856111665E-4</v>
      </c>
      <c r="E884">
        <f t="shared" si="122"/>
        <v>1.8110283916804928E-2</v>
      </c>
      <c r="F884">
        <f t="shared" si="123"/>
        <v>5.7670903177159998E-2</v>
      </c>
      <c r="G884">
        <f t="shared" si="117"/>
        <v>0.18110283916804928</v>
      </c>
      <c r="R884">
        <f t="shared" si="124"/>
        <v>2.0240000000000058</v>
      </c>
      <c r="S884">
        <f t="shared" si="125"/>
        <v>8.7799999999998573</v>
      </c>
      <c r="T884">
        <f>(-DuzeA*R884*R884+DuzeA*a*b)/((POWER(R884,4)-(2*a*b+a+b)*(R884*R884)+a*a*b*b))</f>
        <v>-0.37987931793118596</v>
      </c>
      <c r="U884">
        <f>(-DuzeA*(a+b))/((POWER(R884,4)-(2*a*b+a+b)*(R884*R884)+a*a*b*b))</f>
        <v>1.3970377727286905</v>
      </c>
    </row>
    <row r="885" spans="1:21" x14ac:dyDescent="0.3">
      <c r="A885">
        <f t="shared" si="118"/>
        <v>7.0320000000000054</v>
      </c>
      <c r="B885">
        <f t="shared" si="119"/>
        <v>0.68077100532172696</v>
      </c>
      <c r="C885">
        <f t="shared" si="120"/>
        <v>4.6136722541727996E-4</v>
      </c>
      <c r="D885">
        <f t="shared" si="121"/>
        <v>-1.4857241668126786E-4</v>
      </c>
      <c r="E885">
        <f t="shared" si="122"/>
        <v>1.8571651142222208E-2</v>
      </c>
      <c r="F885">
        <f t="shared" si="123"/>
        <v>5.7522330760478732E-2</v>
      </c>
      <c r="G885">
        <f t="shared" si="117"/>
        <v>0.18571651142222206</v>
      </c>
      <c r="R885">
        <f t="shared" si="124"/>
        <v>2.0320000000000058</v>
      </c>
      <c r="S885">
        <f t="shared" si="125"/>
        <v>8.789999999999857</v>
      </c>
      <c r="T885">
        <f>(-DuzeA*R885*R885+DuzeA*a*b)/((POWER(R885,4)-(2*a*b+a+b)*(R885*R885)+a*a*b*b))</f>
        <v>-0.36826442216243627</v>
      </c>
      <c r="U885">
        <f>(-DuzeA*(a+b))/((POWER(R885,4)-(2*a*b+a+b)*(R885*R885)+a*a*b*b))</f>
        <v>1.3778108084428051</v>
      </c>
    </row>
    <row r="886" spans="1:21" x14ac:dyDescent="0.3">
      <c r="A886">
        <f t="shared" si="118"/>
        <v>7.0400000000000054</v>
      </c>
      <c r="B886">
        <f t="shared" si="119"/>
        <v>0.68660912870764235</v>
      </c>
      <c r="C886">
        <f t="shared" si="120"/>
        <v>4.6017864608382988E-4</v>
      </c>
      <c r="D886">
        <f t="shared" si="121"/>
        <v>-1.5225382621743578E-4</v>
      </c>
      <c r="E886">
        <f t="shared" si="122"/>
        <v>1.9031829788306039E-2</v>
      </c>
      <c r="F886">
        <f t="shared" si="123"/>
        <v>5.7370076934261299E-2</v>
      </c>
      <c r="G886">
        <f t="shared" si="117"/>
        <v>0.19031829788306037</v>
      </c>
      <c r="R886">
        <f t="shared" si="124"/>
        <v>2.0400000000000058</v>
      </c>
      <c r="S886">
        <f t="shared" si="125"/>
        <v>8.7999999999998568</v>
      </c>
      <c r="T886">
        <f>(-DuzeA*R886*R886+DuzeA*a*b)/((POWER(R886,4)-(2*a*b+a+b)*(R886*R886)+a*a*b*b))</f>
        <v>-0.35695028239892418</v>
      </c>
      <c r="U886">
        <f>(-DuzeA*(a+b))/((POWER(R886,4)-(2*a*b+a+b)*(R886*R886)+a*a*b*b))</f>
        <v>1.3591448959924401</v>
      </c>
    </row>
    <row r="887" spans="1:21" x14ac:dyDescent="0.3">
      <c r="A887">
        <f t="shared" si="118"/>
        <v>7.0480000000000054</v>
      </c>
      <c r="B887">
        <f t="shared" si="119"/>
        <v>0.69240330934368255</v>
      </c>
      <c r="C887">
        <f t="shared" si="120"/>
        <v>4.5896061547409038E-4</v>
      </c>
      <c r="D887">
        <f t="shared" si="121"/>
        <v>-1.5592549156066672E-4</v>
      </c>
      <c r="E887">
        <f t="shared" si="122"/>
        <v>1.9490790403780128E-2</v>
      </c>
      <c r="F887">
        <f t="shared" si="123"/>
        <v>5.7214151442700631E-2</v>
      </c>
      <c r="G887">
        <f t="shared" si="117"/>
        <v>0.19490790403780128</v>
      </c>
      <c r="R887">
        <f t="shared" si="124"/>
        <v>2.0480000000000058</v>
      </c>
      <c r="S887">
        <f t="shared" si="125"/>
        <v>8.8099999999998566</v>
      </c>
      <c r="T887">
        <f>(-DuzeA*R887*R887+DuzeA*a*b)/((POWER(R887,4)-(2*a*b+a+b)*(R887*R887)+a*a*b*b))</f>
        <v>-0.34592420859348211</v>
      </c>
      <c r="U887">
        <f>(-DuzeA*(a+b))/((POWER(R887,4)-(2*a*b+a+b)*(R887*R887)+a*a*b*b))</f>
        <v>1.3410172366524633</v>
      </c>
    </row>
    <row r="888" spans="1:21" x14ac:dyDescent="0.3">
      <c r="A888">
        <f t="shared" si="118"/>
        <v>7.0560000000000054</v>
      </c>
      <c r="B888">
        <f t="shared" si="119"/>
        <v>0.69815317640426455</v>
      </c>
      <c r="C888">
        <f t="shared" si="120"/>
        <v>4.5771321154160503E-4</v>
      </c>
      <c r="D888">
        <f t="shared" si="121"/>
        <v>-1.5958717772563124E-4</v>
      </c>
      <c r="E888">
        <f t="shared" si="122"/>
        <v>1.9948503615321734E-2</v>
      </c>
      <c r="F888">
        <f t="shared" si="123"/>
        <v>5.7054564264975002E-2</v>
      </c>
      <c r="G888">
        <f t="shared" si="117"/>
        <v>0.19948503615321733</v>
      </c>
      <c r="R888">
        <f t="shared" si="124"/>
        <v>2.0560000000000058</v>
      </c>
      <c r="S888">
        <f t="shared" si="125"/>
        <v>8.8199999999998564</v>
      </c>
      <c r="T888">
        <f>(-DuzeA*R888*R888+DuzeA*a*b)/((POWER(R888,4)-(2*a*b+a+b)*(R888*R888)+a*a*b*b))</f>
        <v>-0.33517418845020175</v>
      </c>
      <c r="U888">
        <f>(-DuzeA*(a+b))/((POWER(R888,4)-(2*a*b+a+b)*(R888*R888)+a*a*b*b))</f>
        <v>1.3234062619306639</v>
      </c>
    </row>
    <row r="889" spans="1:21" x14ac:dyDescent="0.3">
      <c r="A889">
        <f t="shared" si="118"/>
        <v>7.0640000000000054</v>
      </c>
      <c r="B889">
        <f t="shared" si="119"/>
        <v>0.70385836189985906</v>
      </c>
      <c r="C889">
        <f t="shared" si="120"/>
        <v>4.5643651411980001E-4</v>
      </c>
      <c r="D889">
        <f t="shared" si="121"/>
        <v>-1.6323865036566555E-4</v>
      </c>
      <c r="E889">
        <f t="shared" si="122"/>
        <v>2.0404940129441534E-2</v>
      </c>
      <c r="F889">
        <f t="shared" si="123"/>
        <v>5.6891325614609335E-2</v>
      </c>
      <c r="G889">
        <f t="shared" si="117"/>
        <v>0.20404940129441534</v>
      </c>
      <c r="R889">
        <f t="shared" si="124"/>
        <v>2.0640000000000058</v>
      </c>
      <c r="S889">
        <f t="shared" si="125"/>
        <v>8.8299999999998562</v>
      </c>
      <c r="T889">
        <f>(-DuzeA*R889*R889+DuzeA*a*b)/((POWER(R889,4)-(2*a*b+a+b)*(R889*R889)+a*a*b*b))</f>
        <v>-0.32468884235983381</v>
      </c>
      <c r="U889">
        <f>(-DuzeA*(a+b))/((POWER(R889,4)-(2*a*b+a+b)*(R889*R889)+a*a*b*b))</f>
        <v>1.3062915520160125</v>
      </c>
    </row>
    <row r="890" spans="1:21" x14ac:dyDescent="0.3">
      <c r="A890">
        <f t="shared" si="118"/>
        <v>7.0720000000000054</v>
      </c>
      <c r="B890">
        <f t="shared" si="119"/>
        <v>0.7095185007005419</v>
      </c>
      <c r="C890">
        <f t="shared" si="120"/>
        <v>4.5513060491687472E-4</v>
      </c>
      <c r="D890">
        <f t="shared" si="121"/>
        <v>-1.6687967578776642E-4</v>
      </c>
      <c r="E890">
        <f t="shared" si="122"/>
        <v>2.0860070734358409E-2</v>
      </c>
      <c r="F890">
        <f t="shared" si="123"/>
        <v>5.6724445938821567E-2</v>
      </c>
      <c r="G890">
        <f t="shared" si="117"/>
        <v>0.2086007073435841</v>
      </c>
      <c r="R890">
        <f t="shared" si="124"/>
        <v>2.0720000000000058</v>
      </c>
      <c r="S890">
        <f t="shared" si="125"/>
        <v>8.839999999999856</v>
      </c>
      <c r="T890">
        <f>(-DuzeA*R890*R890+DuzeA*a*b)/((POWER(R890,4)-(2*a*b+a+b)*(R890*R890)+a*a*b*b))</f>
        <v>-0.31445738187320765</v>
      </c>
      <c r="U890">
        <f>(-DuzeA*(a+b))/((POWER(R890,4)-(2*a*b+a+b)*(R890*R890)+a*a*b*b))</f>
        <v>1.2896537606352909</v>
      </c>
    </row>
    <row r="891" spans="1:21" x14ac:dyDescent="0.3">
      <c r="A891">
        <f t="shared" si="118"/>
        <v>7.0800000000000054</v>
      </c>
      <c r="B891">
        <f t="shared" si="119"/>
        <v>0.71513323055936162</v>
      </c>
      <c r="C891">
        <f t="shared" si="120"/>
        <v>4.5379556751057255E-4</v>
      </c>
      <c r="D891">
        <f t="shared" si="121"/>
        <v>-1.7051002096754876E-4</v>
      </c>
      <c r="E891">
        <f t="shared" si="122"/>
        <v>2.1313866301868982E-2</v>
      </c>
      <c r="F891">
        <f t="shared" si="123"/>
        <v>5.6553935917854022E-2</v>
      </c>
      <c r="G891">
        <f t="shared" si="117"/>
        <v>0.21313866301868983</v>
      </c>
      <c r="R891">
        <f t="shared" si="124"/>
        <v>2.0800000000000058</v>
      </c>
      <c r="S891">
        <f t="shared" si="125"/>
        <v>8.8499999999998558</v>
      </c>
      <c r="T891">
        <f>(-DuzeA*R891*R891+DuzeA*a*b)/((POWER(R891,4)-(2*a*b+a+b)*(R891*R891)+a*a*b*b))</f>
        <v>-0.30446957139253011</v>
      </c>
      <c r="U891">
        <f>(-DuzeA*(a+b))/((POWER(R891,4)-(2*a*b+a+b)*(R891*R891)+a*a*b*b))</f>
        <v>1.2734745457383734</v>
      </c>
    </row>
    <row r="892" spans="1:21" x14ac:dyDescent="0.3">
      <c r="A892">
        <f t="shared" si="118"/>
        <v>7.0880000000000054</v>
      </c>
      <c r="B892">
        <f t="shared" si="119"/>
        <v>0.72070219213552389</v>
      </c>
      <c r="C892">
        <f t="shared" si="120"/>
        <v>4.5243148734283221E-4</v>
      </c>
      <c r="D892">
        <f t="shared" si="121"/>
        <v>-1.7412945356416198E-4</v>
      </c>
      <c r="E892">
        <f t="shared" si="122"/>
        <v>2.1766297789211814E-2</v>
      </c>
      <c r="F892">
        <f t="shared" si="123"/>
        <v>5.6379806464289861E-2</v>
      </c>
      <c r="G892">
        <f t="shared" si="117"/>
        <v>0.21766297789211814</v>
      </c>
      <c r="R892">
        <f t="shared" si="124"/>
        <v>2.0880000000000059</v>
      </c>
      <c r="S892">
        <f t="shared" si="125"/>
        <v>8.8599999999998555</v>
      </c>
      <c r="T892">
        <f>(-DuzeA*R892*R892+DuzeA*a*b)/((POWER(R892,4)-(2*a*b+a+b)*(R892*R892)+a*a*b*b))</f>
        <v>-0.29471569279308601</v>
      </c>
      <c r="U892">
        <f>(-DuzeA*(a+b))/((POWER(R892,4)-(2*a*b+a+b)*(R892*R892)+a*a*b*b))</f>
        <v>1.2577365054916021</v>
      </c>
    </row>
    <row r="893" spans="1:21" x14ac:dyDescent="0.3">
      <c r="A893">
        <f t="shared" si="118"/>
        <v>7.0960000000000054</v>
      </c>
      <c r="B893">
        <f t="shared" si="119"/>
        <v>0.72622502901738861</v>
      </c>
      <c r="C893">
        <f t="shared" si="120"/>
        <v>4.510384517143189E-4</v>
      </c>
      <c r="D893">
        <f t="shared" si="121"/>
        <v>-1.7773774193515334E-4</v>
      </c>
      <c r="E893">
        <f t="shared" si="122"/>
        <v>2.2217336240926134E-2</v>
      </c>
      <c r="F893">
        <f t="shared" si="123"/>
        <v>5.6202068722354705E-2</v>
      </c>
      <c r="G893">
        <f t="shared" si="117"/>
        <v>0.22217336240926133</v>
      </c>
      <c r="R893">
        <f t="shared" si="124"/>
        <v>2.0960000000000059</v>
      </c>
      <c r="S893">
        <f t="shared" si="125"/>
        <v>8.8699999999998553</v>
      </c>
      <c r="T893">
        <f>(-DuzeA*R893*R893+DuzeA*a*b)/((POWER(R893,4)-(2*a*b+a+b)*(R893*R893)+a*a*b*b))</f>
        <v>-0.28518651271684631</v>
      </c>
      <c r="U893">
        <f>(-DuzeA*(a+b))/((POWER(R893,4)-(2*a*b+a+b)*(R893*R893)+a*a*b*b))</f>
        <v>1.2424231191111903</v>
      </c>
    </row>
    <row r="894" spans="1:21" x14ac:dyDescent="0.3">
      <c r="A894">
        <f t="shared" si="118"/>
        <v>7.1040000000000054</v>
      </c>
      <c r="B894">
        <f t="shared" si="119"/>
        <v>0.73170138774528048</v>
      </c>
      <c r="C894">
        <f t="shared" si="120"/>
        <v>4.4961654977883765E-4</v>
      </c>
      <c r="D894">
        <f t="shared" si="121"/>
        <v>-1.8133465515129954E-4</v>
      </c>
      <c r="E894">
        <f t="shared" si="122"/>
        <v>2.2666952790704971E-2</v>
      </c>
      <c r="F894">
        <f t="shared" si="123"/>
        <v>5.6020734067203405E-2</v>
      </c>
      <c r="G894">
        <f t="shared" si="117"/>
        <v>0.22666952790704969</v>
      </c>
      <c r="R894">
        <f t="shared" si="124"/>
        <v>2.1040000000000059</v>
      </c>
      <c r="S894">
        <f t="shared" si="125"/>
        <v>8.8799999999998551</v>
      </c>
      <c r="T894">
        <f>(-DuzeA*R894*R894+DuzeA*a*b)/((POWER(R894,4)-(2*a*b+a+b)*(R894*R894)+a*a*b*b))</f>
        <v>-0.2758732523052102</v>
      </c>
      <c r="U894">
        <f>(-DuzeA*(a+b))/((POWER(R894,4)-(2*a*b+a+b)*(R894*R894)+a*a*b*b))</f>
        <v>1.227518692115164</v>
      </c>
    </row>
    <row r="895" spans="1:21" x14ac:dyDescent="0.3">
      <c r="A895">
        <f t="shared" si="118"/>
        <v>7.1120000000000054</v>
      </c>
      <c r="B895">
        <f t="shared" si="119"/>
        <v>0.73713091783411022</v>
      </c>
      <c r="C895">
        <f t="shared" si="120"/>
        <v>4.4816587253762726E-4</v>
      </c>
      <c r="D895">
        <f t="shared" si="121"/>
        <v>-1.8491996301138293E-4</v>
      </c>
      <c r="E895">
        <f t="shared" si="122"/>
        <v>2.3115118663242597E-2</v>
      </c>
      <c r="F895">
        <f t="shared" si="123"/>
        <v>5.5835814104192021E-2</v>
      </c>
      <c r="G895">
        <f t="shared" si="117"/>
        <v>0.23115118663242595</v>
      </c>
      <c r="R895">
        <f t="shared" si="124"/>
        <v>2.1120000000000059</v>
      </c>
      <c r="S895">
        <f t="shared" si="125"/>
        <v>8.8899999999998549</v>
      </c>
      <c r="T895">
        <f>(-DuzeA*R895*R895+DuzeA*a*b)/((POWER(R895,4)-(2*a*b+a+b)*(R895*R895)+a*a*b*b))</f>
        <v>-0.26676755916099076</v>
      </c>
      <c r="U895">
        <f>(-DuzeA*(a+b))/((POWER(R895,4)-(2*a*b+a+b)*(R895*R895)+a*a*b*b))</f>
        <v>1.2130083056137784</v>
      </c>
    </row>
    <row r="896" spans="1:21" x14ac:dyDescent="0.3">
      <c r="A896">
        <f t="shared" si="118"/>
        <v>7.1200000000000054</v>
      </c>
      <c r="B896">
        <f t="shared" si="119"/>
        <v>0.7425132717958054</v>
      </c>
      <c r="C896">
        <f t="shared" si="120"/>
        <v>4.4668651283353617E-4</v>
      </c>
      <c r="D896">
        <f t="shared" si="121"/>
        <v>-1.884934360569237E-4</v>
      </c>
      <c r="E896">
        <f t="shared" si="122"/>
        <v>2.3561805176076134E-2</v>
      </c>
      <c r="F896">
        <f t="shared" si="123"/>
        <v>5.5647320668135096E-2</v>
      </c>
      <c r="G896">
        <f t="shared" si="117"/>
        <v>0.23561805176076134</v>
      </c>
      <c r="R896">
        <f t="shared" si="124"/>
        <v>2.1200000000000059</v>
      </c>
      <c r="S896">
        <f t="shared" si="125"/>
        <v>8.8999999999998547</v>
      </c>
      <c r="T896">
        <f>(-DuzeA*R896*R896+DuzeA*a*b)/((POWER(R896,4)-(2*a*b+a+b)*(R896*R896)+a*a*b*b))</f>
        <v>-0.25786148135013592</v>
      </c>
      <c r="U896">
        <f>(-DuzeA*(a+b))/((POWER(R896,4)-(2*a*b+a+b)*(R896*R896)+a*a*b*b))</f>
        <v>1.1988777692952854</v>
      </c>
    </row>
    <row r="897" spans="1:21" x14ac:dyDescent="0.3">
      <c r="A897">
        <f t="shared" si="118"/>
        <v>7.1280000000000054</v>
      </c>
      <c r="B897">
        <f t="shared" si="119"/>
        <v>0.74784810516154954</v>
      </c>
      <c r="C897">
        <f t="shared" si="120"/>
        <v>4.4517856534508077E-4</v>
      </c>
      <c r="D897">
        <f t="shared" si="121"/>
        <v>-1.9205484558686736E-4</v>
      </c>
      <c r="E897">
        <f t="shared" si="122"/>
        <v>2.4006983741421215E-2</v>
      </c>
      <c r="F897">
        <f t="shared" si="123"/>
        <v>5.5455265822548228E-2</v>
      </c>
      <c r="G897">
        <f t="shared" si="117"/>
        <v>0.24006983741421214</v>
      </c>
      <c r="R897">
        <f t="shared" si="124"/>
        <v>2.1280000000000059</v>
      </c>
      <c r="S897">
        <f t="shared" si="125"/>
        <v>8.9099999999998545</v>
      </c>
      <c r="T897">
        <f>(-DuzeA*R897*R897+DuzeA*a*b)/((POWER(R897,4)-(2*a*b+a+b)*(R897*R897)+a*a*b*b))</f>
        <v>-0.24914744327186189</v>
      </c>
      <c r="U897">
        <f>(-DuzeA*(a+b))/((POWER(R897,4)-(2*a*b+a+b)*(R897*R897)+a*a*b*b))</f>
        <v>1.1851135777968318</v>
      </c>
    </row>
    <row r="898" spans="1:21" x14ac:dyDescent="0.3">
      <c r="A898">
        <f t="shared" si="118"/>
        <v>7.1360000000000054</v>
      </c>
      <c r="B898">
        <f t="shared" si="119"/>
        <v>0.75313507650382838</v>
      </c>
      <c r="C898">
        <f t="shared" si="120"/>
        <v>4.4364212658038583E-4</v>
      </c>
      <c r="D898">
        <f t="shared" si="121"/>
        <v>-1.9560396367221999E-4</v>
      </c>
      <c r="E898">
        <f t="shared" si="122"/>
        <v>2.4450625868001601E-2</v>
      </c>
      <c r="F898">
        <f t="shared" si="123"/>
        <v>5.5259661858876007E-2</v>
      </c>
      <c r="G898">
        <f t="shared" si="117"/>
        <v>0.24450625868001602</v>
      </c>
      <c r="R898">
        <f t="shared" si="124"/>
        <v>2.1360000000000059</v>
      </c>
      <c r="S898">
        <f t="shared" si="125"/>
        <v>8.9199999999998543</v>
      </c>
      <c r="T898">
        <f>(-DuzeA*R898*R898+DuzeA*a*b)/((POWER(R898,4)-(2*a*b+a+b)*(R898*R898)+a*a*b*b))</f>
        <v>-0.2406182232421096</v>
      </c>
      <c r="U898">
        <f>(-DuzeA*(a+b))/((POWER(R898,4)-(2*a*b+a+b)*(R898*R898)+a*a*b*b))</f>
        <v>1.1717028701796979</v>
      </c>
    </row>
    <row r="899" spans="1:21" x14ac:dyDescent="0.3">
      <c r="A899">
        <f t="shared" si="118"/>
        <v>7.1440000000000055</v>
      </c>
      <c r="B899">
        <f t="shared" si="119"/>
        <v>0.75837384745828051</v>
      </c>
      <c r="C899">
        <f t="shared" si="120"/>
        <v>4.4207729487100807E-4</v>
      </c>
      <c r="D899">
        <f t="shared" si="121"/>
        <v>-1.9914056317063444E-4</v>
      </c>
      <c r="E899">
        <f t="shared" si="122"/>
        <v>2.489270316287261E-2</v>
      </c>
      <c r="F899">
        <f t="shared" si="123"/>
        <v>5.5060521295705371E-2</v>
      </c>
      <c r="G899">
        <f t="shared" si="117"/>
        <v>0.24892703162872609</v>
      </c>
      <c r="R899">
        <f t="shared" si="124"/>
        <v>2.1440000000000059</v>
      </c>
      <c r="S899">
        <f t="shared" si="125"/>
        <v>8.9299999999998541</v>
      </c>
      <c r="T899">
        <f>(-DuzeA*R899*R899+DuzeA*a*b)/((POWER(R899,4)-(2*a*b+a+b)*(R899*R899)+a*a*b*b))</f>
        <v>-0.23226693264977391</v>
      </c>
      <c r="U899">
        <f>(-DuzeA*(a+b))/((POWER(R899,4)-(2*a*b+a+b)*(R899*R899)+a*a*b*b))</f>
        <v>1.158633392254377</v>
      </c>
    </row>
    <row r="900" spans="1:21" x14ac:dyDescent="0.3">
      <c r="A900">
        <f t="shared" si="118"/>
        <v>7.1520000000000055</v>
      </c>
      <c r="B900">
        <f t="shared" si="119"/>
        <v>0.76356408274535303</v>
      </c>
      <c r="C900">
        <f t="shared" si="120"/>
        <v>4.4048417036564297E-4</v>
      </c>
      <c r="D900">
        <f t="shared" si="121"/>
        <v>-2.0266441774095069E-4</v>
      </c>
      <c r="E900">
        <f t="shared" si="122"/>
        <v>2.5333187333238253E-2</v>
      </c>
      <c r="F900">
        <f t="shared" si="123"/>
        <v>5.485785687796442E-2</v>
      </c>
      <c r="G900">
        <f t="shared" si="117"/>
        <v>0.25333187333238255</v>
      </c>
      <c r="R900">
        <f t="shared" si="124"/>
        <v>2.1520000000000059</v>
      </c>
      <c r="S900">
        <f t="shared" si="125"/>
        <v>8.9399999999998538</v>
      </c>
      <c r="T900">
        <f>(-DuzeA*R900*R900+DuzeA*a*b)/((POWER(R900,4)-(2*a*b+a+b)*(R900*R900)+a*a*b*b))</f>
        <v>-0.22408699655816547</v>
      </c>
      <c r="U900">
        <f>(-DuzeA*(a+b))/((POWER(R900,4)-(2*a*b+a+b)*(R900*R900)+a*a*b*b))</f>
        <v>1.1458934615246064</v>
      </c>
    </row>
    <row r="901" spans="1:21" x14ac:dyDescent="0.3">
      <c r="A901">
        <f t="shared" si="118"/>
        <v>7.1600000000000055</v>
      </c>
      <c r="B901">
        <f t="shared" si="119"/>
        <v>0.76870545019175918</v>
      </c>
      <c r="C901">
        <f t="shared" si="120"/>
        <v>4.3886285502371539E-4</v>
      </c>
      <c r="D901">
        <f t="shared" si="121"/>
        <v>-2.0617530185767973E-4</v>
      </c>
      <c r="E901">
        <f t="shared" si="122"/>
        <v>2.577205018826197E-2</v>
      </c>
      <c r="F901">
        <f t="shared" si="123"/>
        <v>5.4651681576106739E-2</v>
      </c>
      <c r="G901">
        <f t="shared" si="117"/>
        <v>0.25772050188261969</v>
      </c>
      <c r="R901">
        <f t="shared" si="124"/>
        <v>2.1600000000000059</v>
      </c>
      <c r="S901">
        <f t="shared" si="125"/>
        <v>8.9499999999998536</v>
      </c>
      <c r="T901">
        <f>(-DuzeA*R901*R901+DuzeA*a*b)/((POWER(R901,4)-(2*a*b+a+b)*(R901*R901)+a*a*b*b))</f>
        <v>-0.21607213563584191</v>
      </c>
      <c r="U901">
        <f>(-DuzeA*(a+b))/((POWER(R901,4)-(2*a*b+a+b)*(R901*R901)+a*a*b*b))</f>
        <v>1.1334719345405593</v>
      </c>
    </row>
    <row r="902" spans="1:21" x14ac:dyDescent="0.3">
      <c r="A902">
        <f t="shared" si="118"/>
        <v>7.1680000000000055</v>
      </c>
      <c r="B902">
        <f t="shared" si="119"/>
        <v>0.7737976207517373</v>
      </c>
      <c r="C902">
        <f t="shared" si="120"/>
        <v>4.3721345260885392E-4</v>
      </c>
      <c r="D902">
        <f t="shared" si="121"/>
        <v>-2.0967299082543623E-4</v>
      </c>
      <c r="E902">
        <f t="shared" si="122"/>
        <v>2.6209263640870825E-2</v>
      </c>
      <c r="F902">
        <f t="shared" si="123"/>
        <v>5.4442008585281303E-2</v>
      </c>
      <c r="G902">
        <f t="shared" ref="G902:G965" si="126">E902*k*DuzeA</f>
        <v>0.26209263640870828</v>
      </c>
      <c r="R902">
        <f t="shared" si="124"/>
        <v>2.1680000000000059</v>
      </c>
      <c r="S902">
        <f t="shared" si="125"/>
        <v>8.9599999999998534</v>
      </c>
      <c r="T902">
        <f>(-DuzeA*R902*R902+DuzeA*a*b)/((POWER(R902,4)-(2*a*b+a+b)*(R902*R902)+a*a*b*b))</f>
        <v>-0.20821634931142985</v>
      </c>
      <c r="U902">
        <f>(-DuzeA*(a+b))/((POWER(R902,4)-(2*a*b+a+b)*(R902*R902)+a*a*b*b))</f>
        <v>1.1213581764704361</v>
      </c>
    </row>
    <row r="903" spans="1:21" x14ac:dyDescent="0.3">
      <c r="A903">
        <f t="shared" ref="A903:A966" si="127">A902+Ts</f>
        <v>7.1760000000000055</v>
      </c>
      <c r="B903">
        <f t="shared" ref="B903:B966" si="128">SIN(A903)</f>
        <v>0.77884026852810972</v>
      </c>
      <c r="C903">
        <f t="shared" ref="C903:C966" si="129">F902*Ts</f>
        <v>4.3553606868225041E-4</v>
      </c>
      <c r="D903">
        <f t="shared" ref="D903:D966" si="130">(B902-(a+b)*F902-(a*b+k*DuzeA)*E902)*Ts</f>
        <v>-2.131572607933201E-4</v>
      </c>
      <c r="E903">
        <f t="shared" si="122"/>
        <v>2.6644799709553076E-2</v>
      </c>
      <c r="F903">
        <f t="shared" si="123"/>
        <v>5.422885132448798E-2</v>
      </c>
      <c r="G903">
        <f t="shared" si="126"/>
        <v>0.26644799709553074</v>
      </c>
      <c r="R903">
        <f t="shared" si="124"/>
        <v>2.1760000000000059</v>
      </c>
      <c r="S903">
        <f t="shared" si="125"/>
        <v>8.9699999999998532</v>
      </c>
      <c r="T903">
        <f>(-DuzeA*R903*R903+DuzeA*a*b)/((POWER(R903,4)-(2*a*b+a+b)*(R903*R903)+a*a*b*b))</f>
        <v>-0.20051390005649228</v>
      </c>
      <c r="U903">
        <f>(-DuzeA*(a+b))/((POWER(R903,4)-(2*a*b+a+b)*(R903*R903)+a*a*b*b))</f>
        <v>1.1095420327167507</v>
      </c>
    </row>
    <row r="904" spans="1:21" x14ac:dyDescent="0.3">
      <c r="A904">
        <f t="shared" si="127"/>
        <v>7.1840000000000055</v>
      </c>
      <c r="B904">
        <f t="shared" si="128"/>
        <v>0.7838330707931398</v>
      </c>
      <c r="C904">
        <f t="shared" si="129"/>
        <v>4.3383081059590383E-4</v>
      </c>
      <c r="D904">
        <f t="shared" si="130"/>
        <v>-2.1662788876924299E-4</v>
      </c>
      <c r="E904">
        <f t="shared" ref="E904:E967" si="131">E903+C904</f>
        <v>2.7078630520148979E-2</v>
      </c>
      <c r="F904">
        <f t="shared" ref="F904:F967" si="132">F903+D904</f>
        <v>5.4012223435718737E-2</v>
      </c>
      <c r="G904">
        <f t="shared" si="126"/>
        <v>0.27078630520148977</v>
      </c>
      <c r="R904">
        <f t="shared" ref="R904:R967" si="133">R903+$B$2</f>
        <v>2.1840000000000059</v>
      </c>
      <c r="S904">
        <f t="shared" ref="S904:S967" si="134">S903+0.01</f>
        <v>8.979999999999853</v>
      </c>
      <c r="T904">
        <f>(-DuzeA*R904*R904+DuzeA*a*b)/((POWER(R904,4)-(2*a*b+a+b)*(R904*R904)+a*a*b*b))</f>
        <v>-0.19295929870898229</v>
      </c>
      <c r="U904">
        <f>(-DuzeA*(a+b))/((POWER(R904,4)-(2*a*b+a+b)*(R904*R904)+a*a*b*b))</f>
        <v>1.0980138024189892</v>
      </c>
    </row>
    <row r="905" spans="1:21" x14ac:dyDescent="0.3">
      <c r="A905">
        <f t="shared" si="127"/>
        <v>7.1920000000000055</v>
      </c>
      <c r="B905">
        <f t="shared" si="128"/>
        <v>0.78877570800918695</v>
      </c>
      <c r="C905">
        <f t="shared" si="129"/>
        <v>4.3209778748574989E-4</v>
      </c>
      <c r="D905">
        <f t="shared" si="130"/>
        <v>-2.2008465263419997E-4</v>
      </c>
      <c r="E905">
        <f t="shared" si="131"/>
        <v>2.7510728307634728E-2</v>
      </c>
      <c r="F905">
        <f t="shared" si="132"/>
        <v>5.3792138783084538E-2</v>
      </c>
      <c r="G905">
        <f t="shared" si="126"/>
        <v>0.2751072830763473</v>
      </c>
      <c r="R905">
        <f t="shared" si="133"/>
        <v>2.1920000000000059</v>
      </c>
      <c r="S905">
        <f t="shared" si="134"/>
        <v>8.9899999999998528</v>
      </c>
      <c r="T905">
        <f>(-DuzeA*R905*R905+DuzeA*a*b)/((POWER(R905,4)-(2*a*b+a+b)*(R905*R905)+a*a*b*b))</f>
        <v>-0.18554729075748014</v>
      </c>
      <c r="U905">
        <f>(-DuzeA*(a+b))/((POWER(R905,4)-(2*a*b+a+b)*(R905*R905)+a*a*b*b))</f>
        <v>1.086764213698181</v>
      </c>
    </row>
    <row r="906" spans="1:21" x14ac:dyDescent="0.3">
      <c r="A906">
        <f t="shared" si="127"/>
        <v>7.2000000000000055</v>
      </c>
      <c r="B906">
        <f t="shared" si="128"/>
        <v>0.79366786384915644</v>
      </c>
      <c r="C906">
        <f t="shared" si="129"/>
        <v>4.3033711026467633E-4</v>
      </c>
      <c r="D906">
        <f t="shared" si="130"/>
        <v>-2.2352733115648383E-4</v>
      </c>
      <c r="E906">
        <f t="shared" si="131"/>
        <v>2.7941065417899404E-2</v>
      </c>
      <c r="F906">
        <f t="shared" si="132"/>
        <v>5.3568611451928053E-2</v>
      </c>
      <c r="G906">
        <f t="shared" si="126"/>
        <v>0.27941065417899402</v>
      </c>
      <c r="R906">
        <f t="shared" si="133"/>
        <v>2.200000000000006</v>
      </c>
      <c r="S906">
        <f t="shared" si="134"/>
        <v>8.9999999999998526</v>
      </c>
      <c r="T906">
        <f>(-DuzeA*R906*R906+DuzeA*a*b)/((POWER(R906,4)-(2*a*b+a+b)*(R906*R906)+a*a*b*b))</f>
        <v>-0.17827284351332207</v>
      </c>
      <c r="U906">
        <f>(-DuzeA*(a+b))/((POWER(R906,4)-(2*a*b+a+b)*(R906*R906)+a*a*b*b))</f>
        <v>1.0757844005114505</v>
      </c>
    </row>
    <row r="907" spans="1:21" x14ac:dyDescent="0.3">
      <c r="A907">
        <f t="shared" si="127"/>
        <v>7.2080000000000055</v>
      </c>
      <c r="B907">
        <f t="shared" si="128"/>
        <v>0.79850922521674417</v>
      </c>
      <c r="C907">
        <f t="shared" si="129"/>
        <v>4.2854889161542445E-4</v>
      </c>
      <c r="D907">
        <f t="shared" si="130"/>
        <v>-2.2695570400584319E-4</v>
      </c>
      <c r="E907">
        <f t="shared" si="131"/>
        <v>2.8369614309514828E-2</v>
      </c>
      <c r="F907">
        <f t="shared" si="132"/>
        <v>5.3341655747922212E-2</v>
      </c>
      <c r="G907">
        <f t="shared" si="126"/>
        <v>0.28369614309514829</v>
      </c>
      <c r="R907">
        <f t="shared" si="133"/>
        <v>2.208000000000006</v>
      </c>
      <c r="S907">
        <f t="shared" si="134"/>
        <v>9.0099999999998523</v>
      </c>
      <c r="T907">
        <f>(-DuzeA*R907*R907+DuzeA*a*b)/((POWER(R907,4)-(2*a*b+a+b)*(R907*R907)+a*a*b*b))</f>
        <v>-0.1711311341039658</v>
      </c>
      <c r="U907">
        <f>(-DuzeA*(a+b))/((POWER(R907,4)-(2*a*b+a+b)*(R907*R907)+a*a*b*b))</f>
        <v>1.0650658809958857</v>
      </c>
    </row>
    <row r="908" spans="1:21" x14ac:dyDescent="0.3">
      <c r="A908">
        <f t="shared" si="127"/>
        <v>7.2160000000000055</v>
      </c>
      <c r="B908">
        <f t="shared" si="128"/>
        <v>0.80329948226647541</v>
      </c>
      <c r="C908">
        <f t="shared" si="129"/>
        <v>4.267332459833777E-4</v>
      </c>
      <c r="D908">
        <f t="shared" si="130"/>
        <v>-2.3036955176758856E-4</v>
      </c>
      <c r="E908">
        <f t="shared" si="131"/>
        <v>2.8796347555498206E-2</v>
      </c>
      <c r="F908">
        <f t="shared" si="132"/>
        <v>5.3111286196154621E-2</v>
      </c>
      <c r="G908">
        <f t="shared" si="126"/>
        <v>0.28796347555498208</v>
      </c>
      <c r="R908">
        <f t="shared" si="133"/>
        <v>2.216000000000006</v>
      </c>
      <c r="S908">
        <f t="shared" si="134"/>
        <v>9.0199999999998521</v>
      </c>
      <c r="T908">
        <f>(-DuzeA*R908*R908+DuzeA*a*b)/((POWER(R908,4)-(2*a*b+a+b)*(R908*R908)+a*a*b*b))</f>
        <v>-0.16411753822659064</v>
      </c>
      <c r="U908">
        <f>(-DuzeA*(a+b))/((POWER(R908,4)-(2*a*b+a+b)*(R908*R908)+a*a*b*b))</f>
        <v>1.0546005371913394</v>
      </c>
    </row>
    <row r="909" spans="1:21" x14ac:dyDescent="0.3">
      <c r="A909">
        <f t="shared" si="127"/>
        <v>7.2240000000000055</v>
      </c>
      <c r="B909">
        <f t="shared" si="128"/>
        <v>0.80803832842353385</v>
      </c>
      <c r="C909">
        <f t="shared" si="129"/>
        <v>4.24890289569237E-4</v>
      </c>
      <c r="D909">
        <f t="shared" si="130"/>
        <v>-2.3376865595662588E-4</v>
      </c>
      <c r="E909">
        <f t="shared" si="131"/>
        <v>2.9221237845067444E-2</v>
      </c>
      <c r="F909">
        <f t="shared" si="132"/>
        <v>5.2877517540197996E-2</v>
      </c>
      <c r="G909">
        <f t="shared" si="126"/>
        <v>0.29221237845067444</v>
      </c>
      <c r="R909">
        <f t="shared" si="133"/>
        <v>2.224000000000006</v>
      </c>
      <c r="S909">
        <f t="shared" si="134"/>
        <v>9.0299999999998519</v>
      </c>
      <c r="T909">
        <f>(-DuzeA*R909*R909+DuzeA*a*b)/((POWER(R909,4)-(2*a*b+a+b)*(R909*R909)+a*a*b*b))</f>
        <v>-0.15722761960604031</v>
      </c>
      <c r="U909">
        <f>(-DuzeA*(a+b))/((POWER(R909,4)-(2*a*b+a+b)*(R909*R909)+a*a*b*b))</f>
        <v>1.0443805960409989</v>
      </c>
    </row>
    <row r="910" spans="1:21" x14ac:dyDescent="0.3">
      <c r="A910">
        <f t="shared" si="127"/>
        <v>7.2320000000000055</v>
      </c>
      <c r="B910">
        <f t="shared" si="128"/>
        <v>0.81272546040338289</v>
      </c>
      <c r="C910">
        <f t="shared" si="129"/>
        <v>4.2302014032158397E-4</v>
      </c>
      <c r="D910">
        <f t="shared" si="130"/>
        <v>-2.3715279903144994E-4</v>
      </c>
      <c r="E910">
        <f t="shared" si="131"/>
        <v>2.9644257985389028E-2</v>
      </c>
      <c r="F910">
        <f t="shared" si="132"/>
        <v>5.2640364741166547E-2</v>
      </c>
      <c r="G910">
        <f t="shared" si="126"/>
        <v>0.29644257985389028</v>
      </c>
      <c r="R910">
        <f t="shared" si="133"/>
        <v>2.232000000000006</v>
      </c>
      <c r="S910">
        <f t="shared" si="134"/>
        <v>9.0399999999998517</v>
      </c>
      <c r="T910">
        <f>(-DuzeA*R910*R910+DuzeA*a*b)/((POWER(R910,4)-(2*a*b+a+b)*(R910*R910)+a*a*b*b))</f>
        <v>-0.15045712010585335</v>
      </c>
      <c r="U910">
        <f>(-DuzeA*(a+b))/((POWER(R910,4)-(2*a*b+a+b)*(R910*R910)+a*a*b*b))</f>
        <v>1.0343986115769779</v>
      </c>
    </row>
    <row r="911" spans="1:21" x14ac:dyDescent="0.3">
      <c r="A911">
        <f t="shared" si="127"/>
        <v>7.2400000000000055</v>
      </c>
      <c r="B911">
        <f t="shared" si="128"/>
        <v>0.81736057823117592</v>
      </c>
      <c r="C911">
        <f t="shared" si="129"/>
        <v>4.2112291792933238E-4</v>
      </c>
      <c r="D911">
        <f t="shared" si="130"/>
        <v>-2.4052176440805885E-4</v>
      </c>
      <c r="E911">
        <f t="shared" si="131"/>
        <v>3.006538090331836E-2</v>
      </c>
      <c r="F911">
        <f t="shared" si="132"/>
        <v>5.2399842976758489E-2</v>
      </c>
      <c r="G911">
        <f t="shared" si="126"/>
        <v>0.30065380903318362</v>
      </c>
      <c r="R911">
        <f t="shared" si="133"/>
        <v>2.240000000000006</v>
      </c>
      <c r="S911">
        <f t="shared" si="134"/>
        <v>9.0499999999998515</v>
      </c>
      <c r="T911">
        <f>(-DuzeA*R911*R911+DuzeA*a*b)/((POWER(R911,4)-(2*a*b+a+b)*(R911*R911)+a*a*b*b))</f>
        <v>-0.14380195044533714</v>
      </c>
      <c r="U911">
        <f>(-DuzeA*(a+b))/((POWER(R911,4)-(2*a*b+a+b)*(R911*R911)+a*a*b*b))</f>
        <v>1.0246474482058092</v>
      </c>
    </row>
    <row r="912" spans="1:21" x14ac:dyDescent="0.3">
      <c r="A912">
        <f t="shared" si="127"/>
        <v>7.2480000000000055</v>
      </c>
      <c r="B912">
        <f t="shared" si="128"/>
        <v>0.82194338526095401</v>
      </c>
      <c r="C912">
        <f t="shared" si="129"/>
        <v>4.1919874381406792E-4</v>
      </c>
      <c r="D912">
        <f t="shared" si="130"/>
        <v>-2.4387533647381821E-4</v>
      </c>
      <c r="E912">
        <f t="shared" si="131"/>
        <v>3.0484579647132429E-2</v>
      </c>
      <c r="F912">
        <f t="shared" si="132"/>
        <v>5.215596764028467E-2</v>
      </c>
      <c r="G912">
        <f t="shared" si="126"/>
        <v>0.30484579647132426</v>
      </c>
      <c r="R912">
        <f t="shared" si="133"/>
        <v>2.248000000000006</v>
      </c>
      <c r="S912">
        <f t="shared" si="134"/>
        <v>9.0599999999998513</v>
      </c>
      <c r="T912">
        <f>(-DuzeA*R912*R912+DuzeA*a*b)/((POWER(R912,4)-(2*a*b+a+b)*(R912*R912)+a*a*b*b))</f>
        <v>-0.13725818147945809</v>
      </c>
      <c r="U912">
        <f>(-DuzeA*(a+b))/((POWER(R912,4)-(2*a*b+a+b)*(R912*R912)+a*a*b*b))</f>
        <v>1.0151202650156306</v>
      </c>
    </row>
    <row r="913" spans="1:21" x14ac:dyDescent="0.3">
      <c r="A913">
        <f t="shared" si="127"/>
        <v>7.2560000000000056</v>
      </c>
      <c r="B913">
        <f t="shared" si="128"/>
        <v>0.82647358819463146</v>
      </c>
      <c r="C913">
        <f t="shared" si="129"/>
        <v>4.1724774112227736E-4</v>
      </c>
      <c r="D913">
        <f t="shared" si="130"/>
        <v>-2.4721330060126023E-4</v>
      </c>
      <c r="E913">
        <f t="shared" si="131"/>
        <v>3.0901827388254706E-2</v>
      </c>
      <c r="F913">
        <f t="shared" si="132"/>
        <v>5.1908754339683408E-2</v>
      </c>
      <c r="G913">
        <f t="shared" si="126"/>
        <v>0.30901827388254705</v>
      </c>
      <c r="R913">
        <f t="shared" si="133"/>
        <v>2.256000000000006</v>
      </c>
      <c r="S913">
        <f t="shared" si="134"/>
        <v>9.0699999999998511</v>
      </c>
      <c r="T913">
        <f>(-DuzeA*R913*R913+DuzeA*a*b)/((POWER(R913,4)-(2*a*b+a+b)*(R913*R913)+a*a*b*b))</f>
        <v>-0.13082203600180425</v>
      </c>
      <c r="U913">
        <f>(-DuzeA*(a+b))/((POWER(R913,4)-(2*a*b+a+b)*(R913*R913)+a*a*b*b))</f>
        <v>1.0058105010331617</v>
      </c>
    </row>
    <row r="914" spans="1:21" x14ac:dyDescent="0.3">
      <c r="A914">
        <f t="shared" si="127"/>
        <v>7.2640000000000056</v>
      </c>
      <c r="B914">
        <f t="shared" si="128"/>
        <v>0.83095089710076675</v>
      </c>
      <c r="C914">
        <f t="shared" si="129"/>
        <v>4.1527003471746726E-4</v>
      </c>
      <c r="D914">
        <f t="shared" si="130"/>
        <v>-2.5053544316182166E-4</v>
      </c>
      <c r="E914">
        <f t="shared" si="131"/>
        <v>3.1317097422972173E-2</v>
      </c>
      <c r="F914">
        <f t="shared" si="132"/>
        <v>5.1658218896521585E-2</v>
      </c>
      <c r="G914">
        <f t="shared" si="126"/>
        <v>0.31317097422972173</v>
      </c>
      <c r="R914">
        <f t="shared" si="133"/>
        <v>2.264000000000006</v>
      </c>
      <c r="S914">
        <f t="shared" si="134"/>
        <v>9.0799999999998509</v>
      </c>
      <c r="T914">
        <f>(-DuzeA*R914*R914+DuzeA*a*b)/((POWER(R914,4)-(2*a*b+a+b)*(R914*R914)+a*a*b*b))</f>
        <v>-0.12448988103403218</v>
      </c>
      <c r="U914">
        <f>(-DuzeA*(a+b))/((POWER(R914,4)-(2*a*b+a+b)*(R914*R914)+a*a*b*b))</f>
        <v>0.9967118613642999</v>
      </c>
    </row>
    <row r="915" spans="1:21" x14ac:dyDescent="0.3">
      <c r="A915">
        <f t="shared" si="127"/>
        <v>7.2720000000000056</v>
      </c>
      <c r="B915">
        <f t="shared" si="128"/>
        <v>0.83537502543311826</v>
      </c>
      <c r="C915">
        <f t="shared" si="129"/>
        <v>4.132657511721727E-4</v>
      </c>
      <c r="D915">
        <f t="shared" si="130"/>
        <v>-2.5384155153951315E-4</v>
      </c>
      <c r="E915">
        <f t="shared" si="131"/>
        <v>3.1730363174144349E-2</v>
      </c>
      <c r="F915">
        <f t="shared" si="132"/>
        <v>5.1404377344982072E-2</v>
      </c>
      <c r="G915">
        <f t="shared" si="126"/>
        <v>0.31730363174144349</v>
      </c>
      <c r="R915">
        <f t="shared" si="133"/>
        <v>2.272000000000006</v>
      </c>
      <c r="S915">
        <f t="shared" si="134"/>
        <v>9.0899999999998506</v>
      </c>
      <c r="T915">
        <f>(-DuzeA*R915*R915+DuzeA*a*b)/((POWER(R915,4)-(2*a*b+a+b)*(R915*R915)+a*a*b*b))</f>
        <v>-0.11825822056810438</v>
      </c>
      <c r="U915">
        <f>(-DuzeA*(a+b))/((POWER(R915,4)-(2*a*b+a+b)*(R915*R915)+a*a*b*b))</f>
        <v>0.98781830415738803</v>
      </c>
    </row>
    <row r="916" spans="1:21" x14ac:dyDescent="0.3">
      <c r="A916">
        <f t="shared" si="127"/>
        <v>7.2800000000000056</v>
      </c>
      <c r="B916">
        <f t="shared" si="128"/>
        <v>0.83974569004898281</v>
      </c>
      <c r="C916">
        <f t="shared" si="129"/>
        <v>4.112350187598566E-4</v>
      </c>
      <c r="D916">
        <f t="shared" si="130"/>
        <v>-2.571314141445269E-4</v>
      </c>
      <c r="E916">
        <f t="shared" si="131"/>
        <v>3.2141598192904207E-2</v>
      </c>
      <c r="F916">
        <f t="shared" si="132"/>
        <v>5.1147245930837547E-2</v>
      </c>
      <c r="G916">
        <f t="shared" si="126"/>
        <v>0.32141598192904208</v>
      </c>
      <c r="R916">
        <f t="shared" si="133"/>
        <v>2.280000000000006</v>
      </c>
      <c r="S916">
        <f t="shared" si="134"/>
        <v>9.0999999999998504</v>
      </c>
      <c r="T916">
        <f>(-DuzeA*R916*R916+DuzeA*a*b)/((POWER(R916,4)-(2*a*b+a+b)*(R916*R916)+a*a*b*b))</f>
        <v>-0.11212368873024062</v>
      </c>
      <c r="U916">
        <f>(-DuzeA*(a+b))/((POWER(R916,4)-(2*a*b+a+b)*(R916*R916)+a*a*b*b))</f>
        <v>0.97912402833297363</v>
      </c>
    </row>
    <row r="917" spans="1:21" x14ac:dyDescent="0.3">
      <c r="A917">
        <f t="shared" si="127"/>
        <v>7.2880000000000056</v>
      </c>
      <c r="B917">
        <f t="shared" si="128"/>
        <v>0.84406261122731685</v>
      </c>
      <c r="C917">
        <f t="shared" si="129"/>
        <v>4.0917796744670038E-4</v>
      </c>
      <c r="D917">
        <f t="shared" si="130"/>
        <v>-2.6040482042677881E-4</v>
      </c>
      <c r="E917">
        <f t="shared" si="131"/>
        <v>3.255077616035091E-2</v>
      </c>
      <c r="F917">
        <f t="shared" si="132"/>
        <v>5.0886841110410766E-2</v>
      </c>
      <c r="G917">
        <f t="shared" si="126"/>
        <v>0.32550776160350908</v>
      </c>
      <c r="R917">
        <f t="shared" si="133"/>
        <v>2.288000000000006</v>
      </c>
      <c r="S917">
        <f t="shared" si="134"/>
        <v>9.1099999999998502</v>
      </c>
      <c r="T917">
        <f>(-DuzeA*R917*R917+DuzeA*a*b)/((POWER(R917,4)-(2*a*b+a+b)*(R917*R917)+a*a*b*b))</f>
        <v>-0.10608304333792037</v>
      </c>
      <c r="U917">
        <f>(-DuzeA*(a+b))/((POWER(R917,4)-(2*a*b+a+b)*(R917*R917)+a*a*b*b))</f>
        <v>0.97062346202822924</v>
      </c>
    </row>
    <row r="918" spans="1:21" x14ac:dyDescent="0.3">
      <c r="A918">
        <f t="shared" si="127"/>
        <v>7.2960000000000056</v>
      </c>
      <c r="B918">
        <f t="shared" si="128"/>
        <v>0.84832551268663836</v>
      </c>
      <c r="C918">
        <f t="shared" si="129"/>
        <v>4.0709472888328613E-4</v>
      </c>
      <c r="D918">
        <f t="shared" si="130"/>
        <v>-2.6366156088938463E-4</v>
      </c>
      <c r="E918">
        <f t="shared" si="131"/>
        <v>3.2957870889234193E-2</v>
      </c>
      <c r="F918">
        <f t="shared" si="132"/>
        <v>5.0623179549521384E-2</v>
      </c>
      <c r="G918">
        <f t="shared" si="126"/>
        <v>0.32957870889234192</v>
      </c>
      <c r="R918">
        <f t="shared" si="133"/>
        <v>2.296000000000006</v>
      </c>
      <c r="S918">
        <f t="shared" si="134"/>
        <v>9.11999999999985</v>
      </c>
      <c r="T918">
        <f>(-DuzeA*R918*R918+DuzeA*a*b)/((POWER(R918,4)-(2*a*b+a+b)*(R918*R918)+a*a*b*b))</f>
        <v>-0.10013315982345385</v>
      </c>
      <c r="U918">
        <f>(-DuzeA*(a+b))/((POWER(R918,4)-(2*a*b+a+b)*(R918*R918)+a*a*b*b))</f>
        <v>0.96231125170817011</v>
      </c>
    </row>
    <row r="919" spans="1:21" x14ac:dyDescent="0.3">
      <c r="A919">
        <f t="shared" si="127"/>
        <v>7.3040000000000056</v>
      </c>
      <c r="B919">
        <f t="shared" si="128"/>
        <v>0.85253412160270914</v>
      </c>
      <c r="C919">
        <f t="shared" si="129"/>
        <v>4.0498543639617106E-4</v>
      </c>
      <c r="D919">
        <f t="shared" si="130"/>
        <v>-2.6690142710206731E-4</v>
      </c>
      <c r="E919">
        <f t="shared" si="131"/>
        <v>3.3362856325630366E-2</v>
      </c>
      <c r="F919">
        <f t="shared" si="132"/>
        <v>5.0356278122419315E-2</v>
      </c>
      <c r="G919">
        <f t="shared" si="126"/>
        <v>0.33362856325630363</v>
      </c>
      <c r="R919">
        <f t="shared" si="133"/>
        <v>2.304000000000006</v>
      </c>
      <c r="S919">
        <f t="shared" si="134"/>
        <v>9.1299999999998498</v>
      </c>
      <c r="T919">
        <f>(-DuzeA*R919*R919+DuzeA*a*b)/((POWER(R919,4)-(2*a*b+a+b)*(R919*R919)+a*a*b*b))</f>
        <v>-9.4271025499658614E-2</v>
      </c>
      <c r="U919">
        <f>(-DuzeA*(a+b))/((POWER(R919,4)-(2*a*b+a+b)*(R919*R919)+a*a*b*b))</f>
        <v>0.95418225189946049</v>
      </c>
    </row>
    <row r="920" spans="1:21" x14ac:dyDescent="0.3">
      <c r="A920">
        <f t="shared" si="127"/>
        <v>7.3120000000000056</v>
      </c>
      <c r="B920">
        <f t="shared" si="128"/>
        <v>0.85668816862599495</v>
      </c>
      <c r="C920">
        <f t="shared" si="129"/>
        <v>4.0285022497935454E-4</v>
      </c>
      <c r="D920">
        <f t="shared" si="130"/>
        <v>-2.7012421171449577E-4</v>
      </c>
      <c r="E920">
        <f t="shared" si="131"/>
        <v>3.3765706550609724E-2</v>
      </c>
      <c r="F920">
        <f t="shared" si="132"/>
        <v>5.0086153910704818E-2</v>
      </c>
      <c r="G920">
        <f t="shared" si="126"/>
        <v>0.33765706550609725</v>
      </c>
      <c r="R920">
        <f t="shared" si="133"/>
        <v>2.3120000000000061</v>
      </c>
      <c r="S920">
        <f t="shared" si="134"/>
        <v>9.1399999999998496</v>
      </c>
      <c r="T920">
        <f>(-DuzeA*R920*R920+DuzeA*a*b)/((POWER(R920,4)-(2*a*b+a+b)*(R920*R920)+a*a*b*b))</f>
        <v>-8.8493734145001016E-2</v>
      </c>
      <c r="U920">
        <f>(-DuzeA*(a+b))/((POWER(R920,4)-(2*a*b+a+b)*(R920*R920)+a*a*b*b))</f>
        <v>0.94623151550590545</v>
      </c>
    </row>
    <row r="921" spans="1:21" x14ac:dyDescent="0.3">
      <c r="A921">
        <f t="shared" si="127"/>
        <v>7.3200000000000056</v>
      </c>
      <c r="B921">
        <f t="shared" si="128"/>
        <v>0.86078738789890441</v>
      </c>
      <c r="C921">
        <f t="shared" si="129"/>
        <v>4.0068923128563856E-4</v>
      </c>
      <c r="D921">
        <f t="shared" si="130"/>
        <v>-2.733297084695545E-4</v>
      </c>
      <c r="E921">
        <f t="shared" si="131"/>
        <v>3.4166395781895363E-2</v>
      </c>
      <c r="F921">
        <f t="shared" si="132"/>
        <v>4.9812824202235262E-2</v>
      </c>
      <c r="G921">
        <f t="shared" si="126"/>
        <v>0.34166395781895365</v>
      </c>
      <c r="R921">
        <f t="shared" si="133"/>
        <v>2.3200000000000061</v>
      </c>
      <c r="S921">
        <f t="shared" si="134"/>
        <v>9.1499999999998494</v>
      </c>
      <c r="T921">
        <f>(-DuzeA*R921*R921+DuzeA*a*b)/((POWER(R921,4)-(2*a*b+a+b)*(R921*R921)+a*a*b*b))</f>
        <v>-8.2798480887257692E-2</v>
      </c>
      <c r="U921">
        <f>(-DuzeA*(a+b))/((POWER(R921,4)-(2*a*b+a+b)*(R921*R921)+a*a*b*b))</f>
        <v>0.93845428466779512</v>
      </c>
    </row>
    <row r="922" spans="1:21" x14ac:dyDescent="0.3">
      <c r="A922">
        <f t="shared" si="127"/>
        <v>7.3280000000000056</v>
      </c>
      <c r="B922">
        <f t="shared" si="128"/>
        <v>0.86483151707280304</v>
      </c>
      <c r="C922">
        <f t="shared" si="129"/>
        <v>3.9850259361788208E-4</v>
      </c>
      <c r="D922">
        <f t="shared" si="130"/>
        <v>-2.7651771221654631E-4</v>
      </c>
      <c r="E922">
        <f t="shared" si="131"/>
        <v>3.4564898375513242E-2</v>
      </c>
      <c r="F922">
        <f t="shared" si="132"/>
        <v>4.9536306490018715E-2</v>
      </c>
      <c r="G922">
        <f t="shared" si="126"/>
        <v>0.34564898375513242</v>
      </c>
      <c r="R922">
        <f t="shared" si="133"/>
        <v>2.3280000000000061</v>
      </c>
      <c r="S922">
        <f t="shared" si="134"/>
        <v>9.1599999999998492</v>
      </c>
      <c r="T922">
        <f>(-DuzeA*R922*R922+DuzeA*a*b)/((POWER(R922,4)-(2*a*b+a+b)*(R922*R922)+a*a*b*b))</f>
        <v>-7.7182557366280879E-2</v>
      </c>
      <c r="U922">
        <f>(-DuzeA*(a+b))/((POWER(R922,4)-(2*a*b+a+b)*(R922*R922)+a*a*b*b))</f>
        <v>0.93084598213004521</v>
      </c>
    </row>
    <row r="923" spans="1:21" x14ac:dyDescent="0.3">
      <c r="A923">
        <f t="shared" si="127"/>
        <v>7.3360000000000056</v>
      </c>
      <c r="B923">
        <f t="shared" si="128"/>
        <v>0.86882029732480426</v>
      </c>
      <c r="C923">
        <f t="shared" si="129"/>
        <v>3.9629045192014973E-4</v>
      </c>
      <c r="D923">
        <f t="shared" si="130"/>
        <v>-2.7968801892431827E-4</v>
      </c>
      <c r="E923">
        <f t="shared" si="131"/>
        <v>3.496118882743339E-2</v>
      </c>
      <c r="F923">
        <f t="shared" si="132"/>
        <v>4.9256618471094395E-2</v>
      </c>
      <c r="G923">
        <f t="shared" si="126"/>
        <v>0.34961188827433387</v>
      </c>
      <c r="R923">
        <f t="shared" si="133"/>
        <v>2.3360000000000061</v>
      </c>
      <c r="S923">
        <f t="shared" si="134"/>
        <v>9.1699999999998489</v>
      </c>
      <c r="T923">
        <f>(-DuzeA*R923*R923+DuzeA*a*b)/((POWER(R923,4)-(2*a*b+a+b)*(R923*R923)+a*a*b*b))</f>
        <v>-7.1643347157879095E-2</v>
      </c>
      <c r="U923">
        <f>(-DuzeA*(a+b))/((POWER(R923,4)-(2*a*b+a+b)*(R923*R923)+a*a*b*b))</f>
        <v>0.9234022030866641</v>
      </c>
    </row>
    <row r="924" spans="1:21" x14ac:dyDescent="0.3">
      <c r="A924">
        <f t="shared" si="127"/>
        <v>7.3440000000000056</v>
      </c>
      <c r="B924">
        <f t="shared" si="128"/>
        <v>0.8727534733743334</v>
      </c>
      <c r="C924">
        <f t="shared" si="129"/>
        <v>3.9405294776875517E-4</v>
      </c>
      <c r="D924">
        <f t="shared" si="130"/>
        <v>-2.8284042569432622E-4</v>
      </c>
      <c r="E924">
        <f t="shared" si="131"/>
        <v>3.5355241775202148E-2</v>
      </c>
      <c r="F924">
        <f t="shared" si="132"/>
        <v>4.8973778045400068E-2</v>
      </c>
      <c r="G924">
        <f t="shared" si="126"/>
        <v>0.35355241775202151</v>
      </c>
      <c r="R924">
        <f t="shared" si="133"/>
        <v>2.3440000000000061</v>
      </c>
      <c r="S924">
        <f t="shared" si="134"/>
        <v>9.1799999999998487</v>
      </c>
      <c r="T924">
        <f>(-DuzeA*R924*R924+DuzeA*a*b)/((POWER(R924,4)-(2*a*b+a+b)*(R924*R924)+a*a*b*b))</f>
        <v>-6.617832144211433E-2</v>
      </c>
      <c r="U924">
        <f>(-DuzeA*(a+b))/((POWER(R924,4)-(2*a*b+a+b)*(R924*R924)+a*a*b*b))</f>
        <v>0.91611870747141744</v>
      </c>
    </row>
    <row r="925" spans="1:21" x14ac:dyDescent="0.3">
      <c r="A925">
        <f t="shared" si="127"/>
        <v>7.3520000000000056</v>
      </c>
      <c r="B925">
        <f t="shared" si="128"/>
        <v>0.87663079349946582</v>
      </c>
      <c r="C925">
        <f t="shared" si="129"/>
        <v>3.9179022436320053E-4</v>
      </c>
      <c r="D925">
        <f t="shared" si="130"/>
        <v>-2.859747307736118E-4</v>
      </c>
      <c r="E925">
        <f t="shared" si="131"/>
        <v>3.5747031999565346E-2</v>
      </c>
      <c r="F925">
        <f t="shared" si="132"/>
        <v>4.8687803314626459E-2</v>
      </c>
      <c r="G925">
        <f t="shared" si="126"/>
        <v>0.35747031999565348</v>
      </c>
      <c r="R925">
        <f t="shared" si="133"/>
        <v>2.3520000000000061</v>
      </c>
      <c r="S925">
        <f t="shared" si="134"/>
        <v>9.1899999999998485</v>
      </c>
      <c r="T925">
        <f>(-DuzeA*R925*R925+DuzeA*a*b)/((POWER(R925,4)-(2*a*b+a+b)*(R925*R925)+a*a*b*b))</f>
        <v>-6.0785034900517461E-2</v>
      </c>
      <c r="U925">
        <f>(-DuzeA*(a+b))/((POWER(R925,4)-(2*a*b+a+b)*(R925*R925)+a*a*b*b))</f>
        <v>0.90899141266673533</v>
      </c>
    </row>
    <row r="926" spans="1:21" x14ac:dyDescent="0.3">
      <c r="A926">
        <f t="shared" si="127"/>
        <v>7.3600000000000056</v>
      </c>
      <c r="B926">
        <f t="shared" si="128"/>
        <v>0.88045200955303693</v>
      </c>
      <c r="C926">
        <f t="shared" si="129"/>
        <v>3.8950242651701166E-4</v>
      </c>
      <c r="D926">
        <f t="shared" si="130"/>
        <v>-2.890907335677193E-4</v>
      </c>
      <c r="E926">
        <f t="shared" si="131"/>
        <v>3.6136534426082355E-2</v>
      </c>
      <c r="F926">
        <f t="shared" si="132"/>
        <v>4.8398712581058739E-2</v>
      </c>
      <c r="G926">
        <f t="shared" si="126"/>
        <v>0.36136534426082356</v>
      </c>
      <c r="R926">
        <f t="shared" si="133"/>
        <v>2.3600000000000061</v>
      </c>
      <c r="S926">
        <f t="shared" si="134"/>
        <v>9.1999999999998483</v>
      </c>
      <c r="T926">
        <f>(-DuzeA*R926*R926+DuzeA*a*b)/((POWER(R926,4)-(2*a*b+a+b)*(R926*R926)+a*a*b*b))</f>
        <v>-5.5461121827817719E-2</v>
      </c>
      <c r="U926">
        <f>(-DuzeA*(a+b))/((POWER(R926,4)-(2*a*b+a+b)*(R926*R926)+a*a*b*b))</f>
        <v>0.90201638660490269</v>
      </c>
    </row>
    <row r="927" spans="1:21" x14ac:dyDescent="0.3">
      <c r="A927">
        <f t="shared" si="127"/>
        <v>7.3680000000000057</v>
      </c>
      <c r="B927">
        <f t="shared" si="128"/>
        <v>0.88421687697852358</v>
      </c>
      <c r="C927">
        <f t="shared" si="129"/>
        <v>3.8718970064846993E-4</v>
      </c>
      <c r="D927">
        <f t="shared" si="130"/>
        <v>-2.9218823465353518E-4</v>
      </c>
      <c r="E927">
        <f t="shared" si="131"/>
        <v>3.6523724126730828E-2</v>
      </c>
      <c r="F927">
        <f t="shared" si="132"/>
        <v>4.8106524346405201E-2</v>
      </c>
      <c r="G927">
        <f t="shared" si="126"/>
        <v>0.36523724126730828</v>
      </c>
      <c r="R927">
        <f t="shared" si="133"/>
        <v>2.3680000000000061</v>
      </c>
      <c r="S927">
        <f t="shared" si="134"/>
        <v>9.2099999999998481</v>
      </c>
      <c r="T927">
        <f>(-DuzeA*R927*R927+DuzeA*a*b)/((POWER(R927,4)-(2*a*b+a+b)*(R927*R927)+a*a*b*b))</f>
        <v>-5.020429244479821E-2</v>
      </c>
      <c r="U927">
        <f>(-DuzeA*(a+b))/((POWER(R927,4)-(2*a*b+a+b)*(R927*R927)+a*a*b*b))</f>
        <v>0.89518984123739909</v>
      </c>
    </row>
    <row r="928" spans="1:21" x14ac:dyDescent="0.3">
      <c r="A928">
        <f t="shared" si="127"/>
        <v>7.3760000000000057</v>
      </c>
      <c r="B928">
        <f t="shared" si="128"/>
        <v>0.88792515482569567</v>
      </c>
      <c r="C928">
        <f t="shared" si="129"/>
        <v>3.848521947712416E-4</v>
      </c>
      <c r="D928">
        <f t="shared" si="130"/>
        <v>-2.9526703579204841E-4</v>
      </c>
      <c r="E928">
        <f t="shared" si="131"/>
        <v>3.6908576321502067E-2</v>
      </c>
      <c r="F928">
        <f t="shared" si="132"/>
        <v>4.7811257310613149E-2</v>
      </c>
      <c r="G928">
        <f t="shared" si="126"/>
        <v>0.36908576321502068</v>
      </c>
      <c r="R928">
        <f t="shared" si="133"/>
        <v>2.3760000000000061</v>
      </c>
      <c r="S928">
        <f t="shared" si="134"/>
        <v>9.2199999999998479</v>
      </c>
      <c r="T928">
        <f>(-DuzeA*R928*R928+DuzeA*a*b)/((POWER(R928,4)-(2*a*b+a+b)*(R928*R928)+a*a*b*b))</f>
        <v>-4.5012329399814782E-2</v>
      </c>
      <c r="U928">
        <f>(-DuzeA*(a+b))/((POWER(R928,4)-(2*a*b+a+b)*(R928*R928)+a*a*b*b))</f>
        <v>0.88850812634996379</v>
      </c>
    </row>
    <row r="929" spans="1:21" x14ac:dyDescent="0.3">
      <c r="A929">
        <f t="shared" si="127"/>
        <v>7.3840000000000057</v>
      </c>
      <c r="B929">
        <f t="shared" si="128"/>
        <v>0.8915766057660367</v>
      </c>
      <c r="C929">
        <f t="shared" si="129"/>
        <v>3.8249005848490521E-4</v>
      </c>
      <c r="D929">
        <f t="shared" si="130"/>
        <v>-2.9832693994103556E-4</v>
      </c>
      <c r="E929">
        <f t="shared" si="131"/>
        <v>3.729106637998697E-2</v>
      </c>
      <c r="F929">
        <f t="shared" si="132"/>
        <v>4.7512930370672113E-2</v>
      </c>
      <c r="G929">
        <f t="shared" si="126"/>
        <v>0.3729106637998697</v>
      </c>
      <c r="R929">
        <f t="shared" si="133"/>
        <v>2.3840000000000061</v>
      </c>
      <c r="S929">
        <f t="shared" si="134"/>
        <v>9.2299999999998477</v>
      </c>
      <c r="T929">
        <f>(-DuzeA*R929*R929+DuzeA*a*b)/((POWER(R929,4)-(2*a*b+a+b)*(R929*R929)+a*a*b*b))</f>
        <v>-3.988308444737957E-2</v>
      </c>
      <c r="U929">
        <f>(-DuzeA*(a+b))/((POWER(R929,4)-(2*a*b+a+b)*(R929*R929)+a*a*b*b))</f>
        <v>0.88196772370249432</v>
      </c>
    </row>
    <row r="930" spans="1:21" x14ac:dyDescent="0.3">
      <c r="A930">
        <f t="shared" si="127"/>
        <v>7.3920000000000057</v>
      </c>
      <c r="B930">
        <f t="shared" si="128"/>
        <v>0.89517099610793294</v>
      </c>
      <c r="C930">
        <f t="shared" si="129"/>
        <v>3.8010344296537691E-4</v>
      </c>
      <c r="D930">
        <f t="shared" si="130"/>
        <v>-3.0136775126767646E-4</v>
      </c>
      <c r="E930">
        <f t="shared" si="131"/>
        <v>3.767116982295235E-2</v>
      </c>
      <c r="F930">
        <f t="shared" si="132"/>
        <v>4.7211562619404436E-2</v>
      </c>
      <c r="G930">
        <f t="shared" si="126"/>
        <v>0.3767116982295235</v>
      </c>
      <c r="R930">
        <f t="shared" si="133"/>
        <v>2.3920000000000061</v>
      </c>
      <c r="S930">
        <f t="shared" si="134"/>
        <v>9.2399999999998474</v>
      </c>
      <c r="T930">
        <f>(-DuzeA*R930*R930+DuzeA*a*b)/((POWER(R930,4)-(2*a*b+a+b)*(R930*R930)+a*a*b*b))</f>
        <v>-3.481447529299718E-2</v>
      </c>
      <c r="U930">
        <f>(-DuzeA*(a+b))/((POWER(R930,4)-(2*a*b+a+b)*(R930*R930)+a*a*b*b))</f>
        <v>0.87556524147435544</v>
      </c>
    </row>
    <row r="931" spans="1:21" x14ac:dyDescent="0.3">
      <c r="A931">
        <f t="shared" si="127"/>
        <v>7.4000000000000057</v>
      </c>
      <c r="B931">
        <f t="shared" si="128"/>
        <v>0.89870809581162925</v>
      </c>
      <c r="C931">
        <f t="shared" si="129"/>
        <v>3.7769250095523552E-4</v>
      </c>
      <c r="D931">
        <f t="shared" si="130"/>
        <v>-3.043892751610855E-4</v>
      </c>
      <c r="E931">
        <f t="shared" si="131"/>
        <v>3.8048862323907584E-2</v>
      </c>
      <c r="F931">
        <f t="shared" si="132"/>
        <v>4.6907173344243352E-2</v>
      </c>
      <c r="G931">
        <f t="shared" si="126"/>
        <v>0.38048862323907584</v>
      </c>
      <c r="R931">
        <f t="shared" si="133"/>
        <v>2.4000000000000061</v>
      </c>
      <c r="S931">
        <f t="shared" si="134"/>
        <v>9.2499999999998472</v>
      </c>
      <c r="T931">
        <f>(-DuzeA*R931*R931+DuzeA*a*b)/((POWER(R931,4)-(2*a*b+a+b)*(R931*R931)+a*a*b*b))</f>
        <v>-2.9804482594178373E-2</v>
      </c>
      <c r="U931">
        <f>(-DuzeA*(a+b))/((POWER(R931,4)-(2*a*b+a+b)*(R931*R931)+a*a*b*b))</f>
        <v>0.86929740899697527</v>
      </c>
    </row>
    <row r="932" spans="1:21" x14ac:dyDescent="0.3">
      <c r="A932">
        <f t="shared" si="127"/>
        <v>7.4080000000000057</v>
      </c>
      <c r="B932">
        <f t="shared" si="128"/>
        <v>0.90218767850395198</v>
      </c>
      <c r="C932">
        <f t="shared" si="129"/>
        <v>3.7525738675394684E-4</v>
      </c>
      <c r="D932">
        <f t="shared" si="130"/>
        <v>-3.0739131824476475E-4</v>
      </c>
      <c r="E932">
        <f t="shared" si="131"/>
        <v>3.8424119710661529E-2</v>
      </c>
      <c r="F932">
        <f t="shared" si="132"/>
        <v>4.6599782025998585E-2</v>
      </c>
      <c r="G932">
        <f t="shared" si="126"/>
        <v>0.38424119710661531</v>
      </c>
      <c r="R932">
        <f t="shared" si="133"/>
        <v>2.4080000000000061</v>
      </c>
      <c r="S932">
        <f t="shared" si="134"/>
        <v>9.259999999999847</v>
      </c>
      <c r="T932">
        <f>(-DuzeA*R932*R932+DuzeA*a*b)/((POWER(R932,4)-(2*a*b+a+b)*(R932*R932)+a*a*b*b))</f>
        <v>-2.4851147108223587E-2</v>
      </c>
      <c r="U932">
        <f>(-DuzeA*(a+b))/((POWER(R932,4)-(2*a*b+a+b)*(R932*R932)+a*a*b*b))</f>
        <v>0.86316107175686108</v>
      </c>
    </row>
    <row r="933" spans="1:21" x14ac:dyDescent="0.3">
      <c r="A933">
        <f t="shared" si="127"/>
        <v>7.4160000000000057</v>
      </c>
      <c r="B933">
        <f t="shared" si="128"/>
        <v>0.90560952149279661</v>
      </c>
      <c r="C933">
        <f t="shared" si="129"/>
        <v>3.7279825620798867E-4</v>
      </c>
      <c r="D933">
        <f t="shared" si="130"/>
        <v>-3.1037368838898071E-4</v>
      </c>
      <c r="E933">
        <f t="shared" si="131"/>
        <v>3.8796917966869515E-2</v>
      </c>
      <c r="F933">
        <f t="shared" si="132"/>
        <v>4.6289408337609604E-2</v>
      </c>
      <c r="G933">
        <f t="shared" si="126"/>
        <v>0.38796917966869515</v>
      </c>
      <c r="R933">
        <f t="shared" si="133"/>
        <v>2.4160000000000061</v>
      </c>
      <c r="S933">
        <f t="shared" si="134"/>
        <v>9.2699999999998468</v>
      </c>
      <c r="T933">
        <f>(-DuzeA*R933*R933+DuzeA*a*b)/((POWER(R933,4)-(2*a*b+a+b)*(R933*R933)+a*a*b*b))</f>
        <v>-1.9952566978000914E-2</v>
      </c>
      <c r="U933">
        <f>(-DuzeA*(a+b))/((POWER(R933,4)-(2*a*b+a+b)*(R933*R933)+a*a*b*b))</f>
        <v>0.85715318665327822</v>
      </c>
    </row>
    <row r="934" spans="1:21" x14ac:dyDescent="0.3">
      <c r="A934">
        <f t="shared" si="127"/>
        <v>7.4240000000000057</v>
      </c>
      <c r="B934">
        <f t="shared" si="128"/>
        <v>0.90897340578137975</v>
      </c>
      <c r="C934">
        <f t="shared" si="129"/>
        <v>3.7031526670087684E-4</v>
      </c>
      <c r="D934">
        <f t="shared" si="130"/>
        <v>-3.1333619472306308E-4</v>
      </c>
      <c r="E934">
        <f t="shared" si="131"/>
        <v>3.9167233233570395E-2</v>
      </c>
      <c r="F934">
        <f t="shared" si="132"/>
        <v>4.5976072142886543E-2</v>
      </c>
      <c r="G934">
        <f t="shared" si="126"/>
        <v>0.39167233233570398</v>
      </c>
      <c r="R934">
        <f t="shared" si="133"/>
        <v>2.4240000000000061</v>
      </c>
      <c r="S934">
        <f t="shared" si="134"/>
        <v>9.2799999999998466</v>
      </c>
      <c r="T934">
        <f>(-DuzeA*R934*R934+DuzeA*a*b)/((POWER(R934,4)-(2*a*b+a+b)*(R934*R934)+a*a*b*b))</f>
        <v>-1.5106895147512093E-2</v>
      </c>
      <c r="U934">
        <f>(-DuzeA*(a+b))/((POWER(R934,4)-(2*a*b+a+b)*(R934*R934)+a*a*b*b))</f>
        <v>0.85127081749589817</v>
      </c>
    </row>
    <row r="935" spans="1:21" x14ac:dyDescent="0.3">
      <c r="A935">
        <f t="shared" si="127"/>
        <v>7.4320000000000057</v>
      </c>
      <c r="B935">
        <f t="shared" si="128"/>
        <v>0.91227911608225509</v>
      </c>
      <c r="C935">
        <f t="shared" si="129"/>
        <v>3.6780857714309234E-4</v>
      </c>
      <c r="D935">
        <f t="shared" si="130"/>
        <v>-3.1627864764761872E-4</v>
      </c>
      <c r="E935">
        <f t="shared" si="131"/>
        <v>3.9535041810713489E-2</v>
      </c>
      <c r="F935">
        <f t="shared" si="132"/>
        <v>4.5659793495238923E-2</v>
      </c>
      <c r="G935">
        <f t="shared" si="126"/>
        <v>0.39535041810713489</v>
      </c>
      <c r="R935">
        <f t="shared" si="133"/>
        <v>2.4320000000000062</v>
      </c>
      <c r="S935">
        <f t="shared" si="134"/>
        <v>9.2899999999998464</v>
      </c>
      <c r="T935">
        <f>(-DuzeA*R935*R935+DuzeA*a*b)/((POWER(R935,4)-(2*a*b+a+b)*(R935*R935)+a*a*b*b))</f>
        <v>-1.0312336899581205E-2</v>
      </c>
      <c r="U935">
        <f>(-DuzeA*(a+b))/((POWER(R935,4)-(2*a*b+a+b)*(R935*R935)+a*a*b*b))</f>
        <v>0.84551113072870088</v>
      </c>
    </row>
    <row r="936" spans="1:21" x14ac:dyDescent="0.3">
      <c r="A936">
        <f t="shared" si="127"/>
        <v>7.4400000000000057</v>
      </c>
      <c r="B936">
        <f t="shared" si="128"/>
        <v>0.9155264408310918</v>
      </c>
      <c r="C936">
        <f t="shared" si="129"/>
        <v>3.6527834796191137E-4</v>
      </c>
      <c r="D936">
        <f t="shared" si="130"/>
        <v>-3.1920085884666529E-4</v>
      </c>
      <c r="E936">
        <f t="shared" si="131"/>
        <v>3.9900320158675402E-2</v>
      </c>
      <c r="F936">
        <f t="shared" si="132"/>
        <v>4.5340592636392257E-2</v>
      </c>
      <c r="G936">
        <f t="shared" si="126"/>
        <v>0.39900320158675401</v>
      </c>
      <c r="R936">
        <f t="shared" si="133"/>
        <v>2.4400000000000062</v>
      </c>
      <c r="S936">
        <f t="shared" si="134"/>
        <v>9.2999999999998462</v>
      </c>
      <c r="T936">
        <f>(-DuzeA*R936*R936+DuzeA*a*b)/((POWER(R936,4)-(2*a*b+a+b)*(R936*R936)+a*a*b*b))</f>
        <v>-5.5671475084882304E-3</v>
      </c>
      <c r="U936">
        <f>(-DuzeA*(a+b))/((POWER(R936,4)-(2*a*b+a+b)*(R936*R936)+a*a*b*b))</f>
        <v>0.8398713913673016</v>
      </c>
    </row>
    <row r="937" spans="1:21" x14ac:dyDescent="0.3">
      <c r="A937">
        <f t="shared" si="127"/>
        <v>7.4480000000000057</v>
      </c>
      <c r="B937">
        <f t="shared" si="128"/>
        <v>0.91871517220021426</v>
      </c>
      <c r="C937">
        <f t="shared" si="129"/>
        <v>3.6272474109113809E-4</v>
      </c>
      <c r="D937">
        <f t="shared" si="130"/>
        <v>-3.2210264129968371E-4</v>
      </c>
      <c r="E937">
        <f t="shared" si="131"/>
        <v>4.0263044899766537E-2</v>
      </c>
      <c r="F937">
        <f t="shared" si="132"/>
        <v>4.5018489995092573E-2</v>
      </c>
      <c r="G937">
        <f t="shared" si="126"/>
        <v>0.40263044899766537</v>
      </c>
      <c r="R937">
        <f t="shared" si="133"/>
        <v>2.4480000000000062</v>
      </c>
      <c r="S937">
        <f t="shared" si="134"/>
        <v>9.309999999999846</v>
      </c>
      <c r="T937">
        <f>(-DuzeA*R937*R937+DuzeA*a*b)/((POWER(R937,4)-(2*a*b+a+b)*(R937*R937)+a*a*b*b))</f>
        <v>-8.6963000083486812E-4</v>
      </c>
      <c r="U937">
        <f>(-DuzeA*(a+b))/((POWER(R937,4)-(2*a*b+a+b)*(R937*R937)+a*a*b*b))</f>
        <v>0.83434895913772156</v>
      </c>
    </row>
    <row r="938" spans="1:21" x14ac:dyDescent="0.3">
      <c r="A938">
        <f t="shared" si="127"/>
        <v>7.4560000000000057</v>
      </c>
      <c r="B938">
        <f t="shared" si="128"/>
        <v>0.92184510611190351</v>
      </c>
      <c r="C938">
        <f t="shared" si="129"/>
        <v>3.6014791996074057E-4</v>
      </c>
      <c r="D938">
        <f t="shared" si="130"/>
        <v>-3.249838092935864E-4</v>
      </c>
      <c r="E938">
        <f t="shared" si="131"/>
        <v>4.0623192819727275E-2</v>
      </c>
      <c r="F938">
        <f t="shared" si="132"/>
        <v>4.4693506185798988E-2</v>
      </c>
      <c r="G938">
        <f t="shared" si="126"/>
        <v>0.40623192819727272</v>
      </c>
      <c r="R938">
        <f t="shared" si="133"/>
        <v>2.4560000000000062</v>
      </c>
      <c r="S938">
        <f t="shared" si="134"/>
        <v>9.3199999999998457</v>
      </c>
      <c r="T938">
        <f>(-DuzeA*R938*R938+DuzeA*a*b)/((POWER(R938,4)-(2*a*b+a+b)*(R938*R938)+a*a*b*b))</f>
        <v>3.7818669816529443E-3</v>
      </c>
      <c r="U938">
        <f>(-DuzeA*(a+b))/((POWER(R938,4)-(2*a*b+a+b)*(R938*R938)+a*a*b*b))</f>
        <v>0.82894128480539264</v>
      </c>
    </row>
    <row r="939" spans="1:21" x14ac:dyDescent="0.3">
      <c r="A939">
        <f t="shared" si="127"/>
        <v>7.4640000000000057</v>
      </c>
      <c r="B939">
        <f t="shared" si="128"/>
        <v>0.92491604225145729</v>
      </c>
      <c r="C939">
        <f t="shared" si="129"/>
        <v>3.5754804948639194E-4</v>
      </c>
      <c r="D939">
        <f t="shared" si="130"/>
        <v>-3.2784417843460643E-4</v>
      </c>
      <c r="E939">
        <f t="shared" si="131"/>
        <v>4.0980740869213668E-2</v>
      </c>
      <c r="F939">
        <f t="shared" si="132"/>
        <v>4.436566200736438E-2</v>
      </c>
      <c r="G939">
        <f t="shared" si="126"/>
        <v>0.40980740869213667</v>
      </c>
      <c r="R939">
        <f t="shared" si="133"/>
        <v>2.4640000000000062</v>
      </c>
      <c r="S939">
        <f t="shared" si="134"/>
        <v>9.3299999999998455</v>
      </c>
      <c r="T939">
        <f>(-DuzeA*R939*R939+DuzeA*a*b)/((POWER(R939,4)-(2*a*b+a+b)*(R939*R939)+a*a*b*b))</f>
        <v>8.3889512232801066E-3</v>
      </c>
      <c r="U939">
        <f>(-DuzeA*(a+b))/((POWER(R939,4)-(2*a*b+a+b)*(R939*R939)+a*a*b*b))</f>
        <v>0.8236459066839088</v>
      </c>
    </row>
    <row r="940" spans="1:21" x14ac:dyDescent="0.3">
      <c r="A940">
        <f t="shared" si="127"/>
        <v>7.4720000000000057</v>
      </c>
      <c r="B940">
        <f t="shared" si="128"/>
        <v>0.92792778408001098</v>
      </c>
      <c r="C940">
        <f t="shared" si="129"/>
        <v>3.5492529605891504E-4</v>
      </c>
      <c r="D940">
        <f t="shared" si="130"/>
        <v>-3.3068356566009615E-4</v>
      </c>
      <c r="E940">
        <f t="shared" si="131"/>
        <v>4.133566616527258E-2</v>
      </c>
      <c r="F940">
        <f t="shared" si="132"/>
        <v>4.4034978441704287E-2</v>
      </c>
      <c r="G940">
        <f t="shared" si="126"/>
        <v>0.41335666165272578</v>
      </c>
      <c r="R940">
        <f t="shared" si="133"/>
        <v>2.4720000000000062</v>
      </c>
      <c r="S940">
        <f t="shared" si="134"/>
        <v>9.3399999999998453</v>
      </c>
      <c r="T940">
        <f>(-DuzeA*R940*R940+DuzeA*a*b)/((POWER(R940,4)-(2*a*b+a+b)*(R940*R940)+a*a*b*b))</f>
        <v>1.2953188885032349E-2</v>
      </c>
      <c r="U940">
        <f>(-DuzeA*(a+b))/((POWER(R940,4)-(2*a*b+a+b)*(R940*R940)+a*a*b*b))</f>
        <v>0.81846044731370216</v>
      </c>
    </row>
    <row r="941" spans="1:21" x14ac:dyDescent="0.3">
      <c r="A941">
        <f t="shared" si="127"/>
        <v>7.4800000000000058</v>
      </c>
      <c r="B941">
        <f t="shared" si="128"/>
        <v>0.93088013884711551</v>
      </c>
      <c r="C941">
        <f t="shared" si="129"/>
        <v>3.5227982753363428E-4</v>
      </c>
      <c r="D941">
        <f t="shared" si="130"/>
        <v>-3.3350178925024208E-4</v>
      </c>
      <c r="E941">
        <f t="shared" si="131"/>
        <v>4.1687945992806216E-2</v>
      </c>
      <c r="F941">
        <f t="shared" si="132"/>
        <v>4.3701476652454045E-2</v>
      </c>
      <c r="G941">
        <f t="shared" si="126"/>
        <v>0.41687945992806219</v>
      </c>
      <c r="R941">
        <f t="shared" si="133"/>
        <v>2.4800000000000062</v>
      </c>
      <c r="S941">
        <f t="shared" si="134"/>
        <v>9.3499999999998451</v>
      </c>
      <c r="T941">
        <f>(-DuzeA*R941*R941+DuzeA*a*b)/((POWER(R941,4)-(2*a*b+a+b)*(R941*R941)+a*a*b*b))</f>
        <v>1.7476106369908869E-2</v>
      </c>
      <c r="U941">
        <f>(-DuzeA*(a+b))/((POWER(R941,4)-(2*a*b+a+b)*(R941*R941)+a*a*b*b))</f>
        <v>0.81338261030144554</v>
      </c>
    </row>
    <row r="942" spans="1:21" x14ac:dyDescent="0.3">
      <c r="A942">
        <f t="shared" si="127"/>
        <v>7.4880000000000058</v>
      </c>
      <c r="B942">
        <f t="shared" si="128"/>
        <v>0.93377291760307368</v>
      </c>
      <c r="C942">
        <f t="shared" si="129"/>
        <v>3.4961181321963236E-4</v>
      </c>
      <c r="D942">
        <f t="shared" si="130"/>
        <v>-3.3629866883969761E-4</v>
      </c>
      <c r="E942">
        <f t="shared" si="131"/>
        <v>4.2037557806025846E-2</v>
      </c>
      <c r="F942">
        <f t="shared" si="132"/>
        <v>4.3365177983614348E-2</v>
      </c>
      <c r="G942">
        <f t="shared" si="126"/>
        <v>0.42037557806025849</v>
      </c>
      <c r="R942">
        <f t="shared" si="133"/>
        <v>2.4880000000000062</v>
      </c>
      <c r="S942">
        <f t="shared" si="134"/>
        <v>9.3599999999998449</v>
      </c>
      <c r="T942">
        <f>(-DuzeA*R942*R942+DuzeA*a*b)/((POWER(R942,4)-(2*a*b+a+b)*(R942*R942)+a*a*b*b))</f>
        <v>2.195919210782224E-2</v>
      </c>
      <c r="U942">
        <f>(-DuzeA*(a+b))/((POWER(R942,4)-(2*a*b+a+b)*(R942*R942)+a*a*b*b))</f>
        <v>0.80841017731156561</v>
      </c>
    </row>
    <row r="943" spans="1:21" x14ac:dyDescent="0.3">
      <c r="A943">
        <f t="shared" si="127"/>
        <v>7.4960000000000058</v>
      </c>
      <c r="B943">
        <f t="shared" si="128"/>
        <v>0.9366059352110323</v>
      </c>
      <c r="C943">
        <f t="shared" si="129"/>
        <v>3.4692142386891477E-4</v>
      </c>
      <c r="D943">
        <f t="shared" si="130"/>
        <v>-3.39074025429122E-4</v>
      </c>
      <c r="E943">
        <f t="shared" si="131"/>
        <v>4.2384479229894759E-2</v>
      </c>
      <c r="F943">
        <f t="shared" si="132"/>
        <v>4.3026103958185229E-2</v>
      </c>
      <c r="G943">
        <f t="shared" si="126"/>
        <v>0.42384479229894756</v>
      </c>
      <c r="R943">
        <f t="shared" si="133"/>
        <v>2.4960000000000062</v>
      </c>
      <c r="S943">
        <f t="shared" si="134"/>
        <v>9.3699999999998447</v>
      </c>
      <c r="T943">
        <f>(-DuzeA*R943*R943+DuzeA*a*b)/((POWER(R943,4)-(2*a*b+a+b)*(R943*R943)+a*a*b*b))</f>
        <v>2.6403898264645606E-2</v>
      </c>
      <c r="U943">
        <f>(-DuzeA*(a+b))/((POWER(R943,4)-(2*a*b+a+b)*(R943*R943)+a*a*b*b))</f>
        <v>0.80354100520178717</v>
      </c>
    </row>
    <row r="944" spans="1:21" x14ac:dyDescent="0.3">
      <c r="A944">
        <f t="shared" si="127"/>
        <v>7.5040000000000058</v>
      </c>
      <c r="B944">
        <f t="shared" si="128"/>
        <v>0.93937901035883165</v>
      </c>
      <c r="C944">
        <f t="shared" si="129"/>
        <v>3.4420883166548185E-4</v>
      </c>
      <c r="D944">
        <f t="shared" si="130"/>
        <v>-3.4182768139664343E-4</v>
      </c>
      <c r="E944">
        <f t="shared" si="131"/>
        <v>4.2728688061560244E-2</v>
      </c>
      <c r="F944">
        <f t="shared" si="132"/>
        <v>4.2684276276788585E-2</v>
      </c>
      <c r="G944">
        <f t="shared" si="126"/>
        <v>0.42728688061560244</v>
      </c>
      <c r="R944">
        <f t="shared" si="133"/>
        <v>2.5040000000000062</v>
      </c>
      <c r="S944">
        <f t="shared" si="134"/>
        <v>9.3799999999998445</v>
      </c>
      <c r="T944">
        <f>(-DuzeA*R944*R944+DuzeA*a*b)/((POWER(R944,4)-(2*a*b+a+b)*(R944*R944)+a*a*b*b))</f>
        <v>3.0811642379725796E-2</v>
      </c>
      <c r="U944">
        <f>(-DuzeA*(a+b))/((POWER(R944,4)-(2*a*b+a+b)*(R944*R944)+a*a*b*b))</f>
        <v>0.79877302329512057</v>
      </c>
    </row>
    <row r="945" spans="1:21" x14ac:dyDescent="0.3">
      <c r="A945">
        <f t="shared" si="127"/>
        <v>7.5120000000000058</v>
      </c>
      <c r="B945">
        <f t="shared" si="128"/>
        <v>0.9420919655706087</v>
      </c>
      <c r="C945">
        <f t="shared" si="129"/>
        <v>3.4147421021430866E-4</v>
      </c>
      <c r="D945">
        <f t="shared" si="130"/>
        <v>-3.4455946050921863E-4</v>
      </c>
      <c r="E945">
        <f t="shared" si="131"/>
        <v>4.3070162271774549E-2</v>
      </c>
      <c r="F945">
        <f t="shared" si="132"/>
        <v>4.233971681627937E-2</v>
      </c>
      <c r="G945">
        <f t="shared" si="126"/>
        <v>0.43070162271774548</v>
      </c>
      <c r="R945">
        <f t="shared" si="133"/>
        <v>2.5120000000000062</v>
      </c>
      <c r="S945">
        <f t="shared" si="134"/>
        <v>9.3899999999998442</v>
      </c>
      <c r="T945">
        <f>(-DuzeA*R945*R945+DuzeA*a*b)/((POWER(R945,4)-(2*a*b+a+b)*(R945*R945)+a*a*b*b))</f>
        <v>3.5183808935918388E-2</v>
      </c>
      <c r="U945">
        <f>(-DuzeA*(a+b))/((POWER(R945,4)-(2*a*b+a+b)*(R945*R945)+a*a*b*b))</f>
        <v>0.79410423078119896</v>
      </c>
    </row>
    <row r="946" spans="1:21" x14ac:dyDescent="0.3">
      <c r="A946">
        <f t="shared" si="127"/>
        <v>7.5200000000000058</v>
      </c>
      <c r="B946">
        <f t="shared" si="128"/>
        <v>0.94474462721815589</v>
      </c>
      <c r="C946">
        <f t="shared" si="129"/>
        <v>3.3871773453023497E-4</v>
      </c>
      <c r="D946">
        <f t="shared" si="130"/>
        <v>-3.4726918793391717E-4</v>
      </c>
      <c r="E946">
        <f t="shared" si="131"/>
        <v>4.3408880006304787E-2</v>
      </c>
      <c r="F946">
        <f t="shared" si="132"/>
        <v>4.1992447628345454E-2</v>
      </c>
      <c r="G946">
        <f t="shared" si="126"/>
        <v>0.43408880006304784</v>
      </c>
      <c r="R946">
        <f t="shared" si="133"/>
        <v>2.5200000000000062</v>
      </c>
      <c r="S946">
        <f t="shared" si="134"/>
        <v>9.399999999999844</v>
      </c>
      <c r="T946">
        <f>(-DuzeA*R946*R946+DuzeA*a*b)/((POWER(R946,4)-(2*a*b+a+b)*(R946*R946)+a*a*b*b))</f>
        <v>3.9521750865973683E-2</v>
      </c>
      <c r="U946">
        <f>(-DuzeA*(a+b))/((POWER(R946,4)-(2*a*b+a+b)*(R946*R946)+a*a*b*b))</f>
        <v>0.78953269424027039</v>
      </c>
    </row>
    <row r="947" spans="1:21" x14ac:dyDescent="0.3">
      <c r="A947">
        <f t="shared" si="127"/>
        <v>7.5280000000000058</v>
      </c>
      <c r="B947">
        <f t="shared" si="128"/>
        <v>0.94733682553203324</v>
      </c>
      <c r="C947">
        <f t="shared" si="129"/>
        <v>3.3593958102676365E-4</v>
      </c>
      <c r="D947">
        <f t="shared" si="130"/>
        <v>-3.4995669024911092E-4</v>
      </c>
      <c r="E947">
        <f t="shared" si="131"/>
        <v>4.3744819587331549E-2</v>
      </c>
      <c r="F947">
        <f t="shared" si="132"/>
        <v>4.1642490938096341E-2</v>
      </c>
      <c r="G947">
        <f t="shared" si="126"/>
        <v>0.43744819587331552</v>
      </c>
      <c r="R947">
        <f t="shared" si="133"/>
        <v>2.5280000000000062</v>
      </c>
      <c r="S947">
        <f t="shared" si="134"/>
        <v>9.4099999999998438</v>
      </c>
      <c r="T947">
        <f>(-DuzeA*R947*R947+DuzeA*a*b)/((POWER(R947,4)-(2*a*b+a+b)*(R947*R947)+a*a*b*b))</f>
        <v>4.3826790998875619E-2</v>
      </c>
      <c r="U947">
        <f>(-DuzeA*(a+b))/((POWER(R947,4)-(2*a*b+a+b)*(R947*R947)+a*a*b*b))</f>
        <v>0.78505654528359592</v>
      </c>
    </row>
    <row r="948" spans="1:21" x14ac:dyDescent="0.3">
      <c r="A948">
        <f t="shared" si="127"/>
        <v>7.5360000000000058</v>
      </c>
      <c r="B948">
        <f t="shared" si="128"/>
        <v>0.94986839461243355</v>
      </c>
      <c r="C948">
        <f t="shared" si="129"/>
        <v>3.3313992750477072E-4</v>
      </c>
      <c r="D948">
        <f t="shared" si="130"/>
        <v>-3.5262179545556726E-4</v>
      </c>
      <c r="E948">
        <f t="shared" si="131"/>
        <v>4.4077959514836319E-2</v>
      </c>
      <c r="F948">
        <f t="shared" si="132"/>
        <v>4.1289869142640774E-2</v>
      </c>
      <c r="G948">
        <f t="shared" si="126"/>
        <v>0.44077959514836318</v>
      </c>
      <c r="R948">
        <f t="shared" si="133"/>
        <v>2.5360000000000062</v>
      </c>
      <c r="S948">
        <f t="shared" si="134"/>
        <v>9.4199999999998436</v>
      </c>
      <c r="T948">
        <f>(-DuzeA*R948*R948+DuzeA*a*b)/((POWER(R948,4)-(2*a*b+a+b)*(R948*R948)+a*a*b*b))</f>
        <v>4.8100223449539833E-2</v>
      </c>
      <c r="U948">
        <f>(-DuzeA*(a+b))/((POWER(R948,4)-(2*a*b+a+b)*(R948*R948)+a*a*b*b))</f>
        <v>0.78067397830435281</v>
      </c>
    </row>
    <row r="949" spans="1:21" x14ac:dyDescent="0.3">
      <c r="A949">
        <f t="shared" si="127"/>
        <v>7.5440000000000058</v>
      </c>
      <c r="B949">
        <f t="shared" si="128"/>
        <v>0.95233917243979971</v>
      </c>
      <c r="C949">
        <f t="shared" si="129"/>
        <v>3.3031895314112621E-4</v>
      </c>
      <c r="D949">
        <f t="shared" si="130"/>
        <v>-3.5526433298746431E-4</v>
      </c>
      <c r="E949">
        <f t="shared" si="131"/>
        <v>4.4408278467977444E-2</v>
      </c>
      <c r="F949">
        <f t="shared" si="132"/>
        <v>4.0934604809653309E-2</v>
      </c>
      <c r="G949">
        <f t="shared" si="126"/>
        <v>0.44408278467977447</v>
      </c>
      <c r="R949">
        <f t="shared" si="133"/>
        <v>2.5440000000000063</v>
      </c>
      <c r="S949">
        <f t="shared" si="134"/>
        <v>9.4299999999998434</v>
      </c>
      <c r="T949">
        <f>(-DuzeA*R949*R949+DuzeA*a*b)/((POWER(R949,4)-(2*a*b+a+b)*(R949*R949)+a*a*b*b))</f>
        <v>5.2343314955078685E-2</v>
      </c>
      <c r="U949">
        <f>(-DuzeA*(a+b))/((POWER(R949,4)-(2*a*b+a+b)*(R949*R949)+a*a*b*b))</f>
        <v>0.77638324833351524</v>
      </c>
    </row>
    <row r="950" spans="1:21" x14ac:dyDescent="0.3">
      <c r="A950">
        <f t="shared" si="127"/>
        <v>7.5520000000000058</v>
      </c>
      <c r="B950">
        <f t="shared" si="128"/>
        <v>0.9547490008851941</v>
      </c>
      <c r="C950">
        <f t="shared" si="129"/>
        <v>3.274768384772265E-4</v>
      </c>
      <c r="D950">
        <f t="shared" si="130"/>
        <v>-3.5788413372330033E-4</v>
      </c>
      <c r="E950">
        <f t="shared" si="131"/>
        <v>4.4735755306454669E-2</v>
      </c>
      <c r="F950">
        <f t="shared" si="132"/>
        <v>4.057672067593001E-2</v>
      </c>
      <c r="G950">
        <f t="shared" si="126"/>
        <v>0.44735755306454672</v>
      </c>
      <c r="R950">
        <f t="shared" si="133"/>
        <v>2.5520000000000063</v>
      </c>
      <c r="S950">
        <f t="shared" si="134"/>
        <v>9.4399999999998432</v>
      </c>
      <c r="T950">
        <f>(-DuzeA*R950*R950+DuzeA*a*b)/((POWER(R950,4)-(2*a*b+a+b)*(R950*R950)+a*a*b*b))</f>
        <v>5.6557306160671741E-2</v>
      </c>
      <c r="U950">
        <f>(-DuzeA*(a+b))/((POWER(R950,4)-(2*a*b+a+b)*(R950*R950)+a*a*b*b))</f>
        <v>0.7721826689955168</v>
      </c>
    </row>
    <row r="951" spans="1:21" x14ac:dyDescent="0.3">
      <c r="A951">
        <f t="shared" si="127"/>
        <v>7.5600000000000058</v>
      </c>
      <c r="B951">
        <f t="shared" si="128"/>
        <v>0.95709772572041885</v>
      </c>
      <c r="C951">
        <f t="shared" si="129"/>
        <v>3.2461376540744008E-4</v>
      </c>
      <c r="D951">
        <f t="shared" si="130"/>
        <v>-3.6048102999672516E-4</v>
      </c>
      <c r="E951">
        <f t="shared" si="131"/>
        <v>4.5060369071862109E-2</v>
      </c>
      <c r="F951">
        <f t="shared" si="132"/>
        <v>4.0216239645933287E-2</v>
      </c>
      <c r="G951">
        <f t="shared" si="126"/>
        <v>0.45060369071862111</v>
      </c>
      <c r="R951">
        <f t="shared" si="133"/>
        <v>2.5600000000000063</v>
      </c>
      <c r="S951">
        <f t="shared" si="134"/>
        <v>9.449999999999843</v>
      </c>
      <c r="T951">
        <f>(-DuzeA*R951*R951+DuzeA*a*b)/((POWER(R951,4)-(2*a*b+a+b)*(R951*R951)+a*a*b*b))</f>
        <v>6.0743412857910392E-2</v>
      </c>
      <c r="U951">
        <f>(-DuzeA*(a+b))/((POWER(R951,4)-(2*a*b+a+b)*(R951*R951)+a*a*b*b))</f>
        <v>0.76807061055879444</v>
      </c>
    </row>
    <row r="952" spans="1:21" x14ac:dyDescent="0.3">
      <c r="A952">
        <f t="shared" si="127"/>
        <v>7.5680000000000058</v>
      </c>
      <c r="B952">
        <f t="shared" si="128"/>
        <v>0.95938519662788613</v>
      </c>
      <c r="C952">
        <f t="shared" si="129"/>
        <v>3.2172991716746631E-4</v>
      </c>
      <c r="D952">
        <f t="shared" si="130"/>
        <v>-3.6305485560726323E-4</v>
      </c>
      <c r="E952">
        <f t="shared" si="131"/>
        <v>4.5382098989029576E-2</v>
      </c>
      <c r="F952">
        <f t="shared" si="132"/>
        <v>3.9853184790326027E-2</v>
      </c>
      <c r="G952">
        <f t="shared" si="126"/>
        <v>0.45382098989029573</v>
      </c>
      <c r="R952">
        <f t="shared" si="133"/>
        <v>2.5680000000000063</v>
      </c>
      <c r="S952">
        <f t="shared" si="134"/>
        <v>9.4599999999998428</v>
      </c>
      <c r="T952">
        <f>(-DuzeA*R952*R952+DuzeA*a*b)/((POWER(R952,4)-(2*a*b+a+b)*(R952*R952)+a*a*b*b))</f>
        <v>6.4902827178334357E-2</v>
      </c>
      <c r="U952">
        <f>(-DuzeA*(a+b))/((POWER(R952,4)-(2*a*b+a+b)*(R952*R952)+a*a*b*b))</f>
        <v>0.76404549807662536</v>
      </c>
    </row>
    <row r="953" spans="1:21" x14ac:dyDescent="0.3">
      <c r="A953">
        <f t="shared" si="127"/>
        <v>7.5760000000000058</v>
      </c>
      <c r="B953">
        <f t="shared" si="128"/>
        <v>0.9616112672102386</v>
      </c>
      <c r="C953">
        <f t="shared" si="129"/>
        <v>3.188254783226082E-4</v>
      </c>
      <c r="D953">
        <f t="shared" si="130"/>
        <v>-3.656054458309548E-4</v>
      </c>
      <c r="E953">
        <f t="shared" si="131"/>
        <v>4.5700924467352182E-2</v>
      </c>
      <c r="F953">
        <f t="shared" si="132"/>
        <v>3.9487579344495073E-2</v>
      </c>
      <c r="G953">
        <f t="shared" si="126"/>
        <v>0.45700924467352183</v>
      </c>
      <c r="R953">
        <f t="shared" si="133"/>
        <v>2.5760000000000063</v>
      </c>
      <c r="S953">
        <f t="shared" si="134"/>
        <v>9.4699999999998425</v>
      </c>
      <c r="T953">
        <f>(-DuzeA*R953*R953+DuzeA*a*b)/((POWER(R953,4)-(2*a*b+a+b)*(R953*R953)+a*a*b*b))</f>
        <v>6.9036718744732176E-2</v>
      </c>
      <c r="U953">
        <f>(-DuzeA*(a+b))/((POWER(R953,4)-(2*a*b+a+b)*(R953*R953)+a*a*b*b))</f>
        <v>0.76010580961392138</v>
      </c>
    </row>
    <row r="954" spans="1:21" x14ac:dyDescent="0.3">
      <c r="A954">
        <f t="shared" si="127"/>
        <v>7.5840000000000058</v>
      </c>
      <c r="B954">
        <f t="shared" si="128"/>
        <v>0.96377579499971899</v>
      </c>
      <c r="C954">
        <f t="shared" si="129"/>
        <v>3.1590063475596061E-4</v>
      </c>
      <c r="D954">
        <f t="shared" si="130"/>
        <v>-3.68132637430894E-4</v>
      </c>
      <c r="E954">
        <f t="shared" si="131"/>
        <v>4.6016825102108146E-2</v>
      </c>
      <c r="F954">
        <f t="shared" si="132"/>
        <v>3.911944670706418E-2</v>
      </c>
      <c r="G954">
        <f t="shared" si="126"/>
        <v>0.46016825102108144</v>
      </c>
      <c r="R954">
        <f t="shared" si="133"/>
        <v>2.5840000000000063</v>
      </c>
      <c r="S954">
        <f t="shared" si="134"/>
        <v>9.4799999999998423</v>
      </c>
      <c r="T954">
        <f>(-DuzeA*R954*R954+DuzeA*a*b)/((POWER(R954,4)-(2*a*b+a+b)*(R954*R954)+a*a*b*b))</f>
        <v>7.3146235782650906E-2</v>
      </c>
      <c r="U954">
        <f>(-DuzeA*(a+b))/((POWER(R954,4)-(2*a*b+a+b)*(R954*R954)+a*a*b*b))</f>
        <v>0.75625007455591764</v>
      </c>
    </row>
    <row r="955" spans="1:21" x14ac:dyDescent="0.3">
      <c r="A955">
        <f t="shared" si="127"/>
        <v>7.5920000000000059</v>
      </c>
      <c r="B955">
        <f t="shared" si="128"/>
        <v>0.96587864146728741</v>
      </c>
      <c r="C955">
        <f t="shared" si="129"/>
        <v>3.1295557365651347E-4</v>
      </c>
      <c r="D955">
        <f t="shared" si="130"/>
        <v>-3.7063626866768476E-4</v>
      </c>
      <c r="E955">
        <f t="shared" si="131"/>
        <v>4.632978067576466E-2</v>
      </c>
      <c r="F955">
        <f t="shared" si="132"/>
        <v>3.8748810438396494E-2</v>
      </c>
      <c r="G955">
        <f t="shared" si="126"/>
        <v>0.46329780675764659</v>
      </c>
      <c r="R955">
        <f t="shared" si="133"/>
        <v>2.5920000000000063</v>
      </c>
      <c r="S955">
        <f t="shared" si="134"/>
        <v>9.4899999999998421</v>
      </c>
      <c r="T955">
        <f>(-DuzeA*R955*R955+DuzeA*a*b)/((POWER(R955,4)-(2*a*b+a+b)*(R955*R955)+a*a*b*b))</f>
        <v>7.7232506194425704E-2</v>
      </c>
      <c r="U955">
        <f>(-DuzeA*(a+b))/((POWER(R955,4)-(2*a*b+a+b)*(R955*R955)+a*a*b*b))</f>
        <v>0.75247687199491586</v>
      </c>
    </row>
    <row r="956" spans="1:21" x14ac:dyDescent="0.3">
      <c r="A956">
        <f t="shared" si="127"/>
        <v>7.6000000000000059</v>
      </c>
      <c r="B956">
        <f t="shared" si="128"/>
        <v>0.96791967203148788</v>
      </c>
      <c r="C956">
        <f t="shared" si="129"/>
        <v>3.0999048350717197E-4</v>
      </c>
      <c r="D956">
        <f t="shared" si="130"/>
        <v>-3.7311617930978083E-4</v>
      </c>
      <c r="E956">
        <f t="shared" si="131"/>
        <v>4.6639771159271835E-2</v>
      </c>
      <c r="F956">
        <f t="shared" si="132"/>
        <v>3.8375694259086712E-2</v>
      </c>
      <c r="G956">
        <f t="shared" si="126"/>
        <v>0.46639771159271837</v>
      </c>
      <c r="R956">
        <f t="shared" si="133"/>
        <v>2.6000000000000063</v>
      </c>
      <c r="S956">
        <f t="shared" si="134"/>
        <v>9.4999999999998419</v>
      </c>
      <c r="T956">
        <f>(-DuzeA*R956*R956+DuzeA*a*b)/((POWER(R956,4)-(2*a*b+a+b)*(R956*R956)+a*a*b*b))</f>
        <v>8.1296638597935789E-2</v>
      </c>
      <c r="U956">
        <f>(-DuzeA*(a+b))/((POWER(R956,4)-(2*a*b+a+b)*(R956*R956)+a*a*b*b))</f>
        <v>0.74878482919148071</v>
      </c>
    </row>
    <row r="957" spans="1:21" x14ac:dyDescent="0.3">
      <c r="A957">
        <f t="shared" si="127"/>
        <v>7.6080000000000059</v>
      </c>
      <c r="B957">
        <f t="shared" si="128"/>
        <v>0.96989875606706089</v>
      </c>
      <c r="C957">
        <f t="shared" si="129"/>
        <v>3.0700555407269371E-4</v>
      </c>
      <c r="D957">
        <f t="shared" si="130"/>
        <v>-3.7557221064374779E-4</v>
      </c>
      <c r="E957">
        <f t="shared" si="131"/>
        <v>4.6946776713344532E-2</v>
      </c>
      <c r="F957">
        <f t="shared" si="132"/>
        <v>3.8000122048442962E-2</v>
      </c>
      <c r="G957">
        <f t="shared" si="126"/>
        <v>0.46946776713344529</v>
      </c>
      <c r="R957">
        <f t="shared" si="133"/>
        <v>2.6080000000000063</v>
      </c>
      <c r="S957">
        <f t="shared" si="134"/>
        <v>9.5099999999998417</v>
      </c>
      <c r="T957">
        <f>(-DuzeA*R957*R957+DuzeA*a*b)/((POWER(R957,4)-(2*a*b+a+b)*(R957*R957)+a*a*b*b))</f>
        <v>8.5339723332176112E-2</v>
      </c>
      <c r="U957">
        <f>(-DuzeA*(a+b))/((POWER(R957,4)-(2*a*b+a+b)*(R957*R957)+a*a*b*b))</f>
        <v>0.74517262010668905</v>
      </c>
    </row>
    <row r="958" spans="1:21" x14ac:dyDescent="0.3">
      <c r="A958">
        <f t="shared" si="127"/>
        <v>7.6160000000000059</v>
      </c>
      <c r="B958">
        <f t="shared" si="128"/>
        <v>0.97181576691330362</v>
      </c>
      <c r="C958">
        <f t="shared" si="129"/>
        <v>3.040009763875437E-4</v>
      </c>
      <c r="D958">
        <f t="shared" si="130"/>
        <v>-3.780042054844195E-4</v>
      </c>
      <c r="E958">
        <f t="shared" si="131"/>
        <v>4.7250777689732078E-2</v>
      </c>
      <c r="F958">
        <f t="shared" si="132"/>
        <v>3.762211784295854E-2</v>
      </c>
      <c r="G958">
        <f t="shared" si="126"/>
        <v>0.47250777689732076</v>
      </c>
      <c r="R958">
        <f t="shared" si="133"/>
        <v>2.6160000000000063</v>
      </c>
      <c r="S958">
        <f t="shared" si="134"/>
        <v>9.5199999999998415</v>
      </c>
      <c r="T958">
        <f>(-DuzeA*R958*R958+DuzeA*a*b)/((POWER(R958,4)-(2*a*b+a+b)*(R958*R958)+a*a*b*b))</f>
        <v>8.9362833431642266E-2</v>
      </c>
      <c r="U958">
        <f>(-DuzeA*(a+b))/((POWER(R958,4)-(2*a*b+a+b)*(R958*R958)+a*a*b*b))</f>
        <v>0.7416389640022375</v>
      </c>
    </row>
    <row r="959" spans="1:21" x14ac:dyDescent="0.3">
      <c r="A959">
        <f t="shared" si="127"/>
        <v>7.6240000000000059</v>
      </c>
      <c r="B959">
        <f t="shared" si="128"/>
        <v>0.97367058188217637</v>
      </c>
      <c r="C959">
        <f t="shared" si="129"/>
        <v>3.0097694274366834E-4</v>
      </c>
      <c r="D959">
        <f t="shared" si="130"/>
        <v>-3.8041200818495559E-4</v>
      </c>
      <c r="E959">
        <f t="shared" si="131"/>
        <v>4.7551754632475747E-2</v>
      </c>
      <c r="F959">
        <f t="shared" si="132"/>
        <v>3.7241705834773584E-2</v>
      </c>
      <c r="G959">
        <f t="shared" si="126"/>
        <v>0.47551754632475746</v>
      </c>
      <c r="R959">
        <f t="shared" si="133"/>
        <v>2.6240000000000063</v>
      </c>
      <c r="S959">
        <f t="shared" si="134"/>
        <v>9.5299999999998413</v>
      </c>
      <c r="T959">
        <f>(-DuzeA*R959*R959+DuzeA*a*b)/((POWER(R959,4)-(2*a*b+a+b)*(R959*R959)+a*a*b*b))</f>
        <v>9.3367025571423151E-2</v>
      </c>
      <c r="U959">
        <f>(-DuzeA*(a+b))/((POWER(R959,4)-(2*a*b+a+b)*(R959*R959)+a*a*b*b))</f>
        <v>0.73818262410539393</v>
      </c>
    </row>
    <row r="960" spans="1:21" x14ac:dyDescent="0.3">
      <c r="A960">
        <f t="shared" si="127"/>
        <v>7.6320000000000059</v>
      </c>
      <c r="B960">
        <f t="shared" si="128"/>
        <v>0.97546308226615408</v>
      </c>
      <c r="C960">
        <f t="shared" si="129"/>
        <v>2.9793364667818865E-4</v>
      </c>
      <c r="D960">
        <f t="shared" si="130"/>
        <v>-3.8279546464680525E-4</v>
      </c>
      <c r="E960">
        <f t="shared" si="131"/>
        <v>4.7849688279153937E-2</v>
      </c>
      <c r="F960">
        <f t="shared" si="132"/>
        <v>3.6858910370126778E-2</v>
      </c>
      <c r="G960">
        <f t="shared" si="126"/>
        <v>0.47849688279153935</v>
      </c>
      <c r="R960">
        <f t="shared" si="133"/>
        <v>2.6320000000000063</v>
      </c>
      <c r="S960">
        <f t="shared" si="134"/>
        <v>9.5399999999998411</v>
      </c>
      <c r="T960">
        <f>(-DuzeA*R960*R960+DuzeA*a*b)/((POWER(R960,4)-(2*a*b+a+b)*(R960*R960)+a*a*b*b))</f>
        <v>9.7353340984820902E-2</v>
      </c>
      <c r="U960">
        <f>(-DuzeA*(a+b))/((POWER(R960,4)-(2*a*b+a+b)*(R960*R960)+a*a*b*b))</f>
        <v>0.7348024063359605</v>
      </c>
    </row>
    <row r="961" spans="1:21" x14ac:dyDescent="0.3">
      <c r="A961">
        <f t="shared" si="127"/>
        <v>7.6400000000000059</v>
      </c>
      <c r="B961">
        <f t="shared" si="128"/>
        <v>0.97719315334582413</v>
      </c>
      <c r="C961">
        <f t="shared" si="129"/>
        <v>2.9487128296101426E-4</v>
      </c>
      <c r="D961">
        <f t="shared" si="130"/>
        <v>-3.8515442232957042E-4</v>
      </c>
      <c r="E961">
        <f t="shared" si="131"/>
        <v>4.8144559562114948E-2</v>
      </c>
      <c r="F961">
        <f t="shared" si="132"/>
        <v>3.6473755947797205E-2</v>
      </c>
      <c r="G961">
        <f t="shared" si="126"/>
        <v>0.48144559562114947</v>
      </c>
      <c r="R961">
        <f t="shared" si="133"/>
        <v>2.6400000000000063</v>
      </c>
      <c r="S961">
        <f t="shared" si="134"/>
        <v>9.5499999999998408</v>
      </c>
      <c r="T961">
        <f>(-DuzeA*R961*R961+DuzeA*a*b)/((POWER(R961,4)-(2*a*b+a+b)*(R961*R961)+a*a*b*b))</f>
        <v>0.10132280635522641</v>
      </c>
      <c r="U961">
        <f>(-DuzeA*(a+b))/((POWER(R961,4)-(2*a*b+a+b)*(R961*R961)+a*a*b*b))</f>
        <v>0.73149715809257432</v>
      </c>
    </row>
    <row r="962" spans="1:21" x14ac:dyDescent="0.3">
      <c r="A962">
        <f t="shared" si="127"/>
        <v>7.6480000000000059</v>
      </c>
      <c r="B962">
        <f t="shared" si="128"/>
        <v>0.97886068439722806</v>
      </c>
      <c r="C962">
        <f t="shared" si="129"/>
        <v>2.9179004758237765E-4</v>
      </c>
      <c r="D962">
        <f t="shared" si="130"/>
        <v>-3.8748873026076415E-4</v>
      </c>
      <c r="E962">
        <f t="shared" si="131"/>
        <v>4.8436349609697324E-2</v>
      </c>
      <c r="F962">
        <f t="shared" si="132"/>
        <v>3.6086267217536439E-2</v>
      </c>
      <c r="G962">
        <f t="shared" si="126"/>
        <v>0.48436349609697327</v>
      </c>
      <c r="R962">
        <f t="shared" si="133"/>
        <v>2.6480000000000063</v>
      </c>
      <c r="S962">
        <f t="shared" si="134"/>
        <v>9.5599999999998406</v>
      </c>
      <c r="T962">
        <f>(-DuzeA*R962*R962+DuzeA*a*b)/((POWER(R962,4)-(2*a*b+a+b)*(R962*R962)+a*a*b*b))</f>
        <v>0.10527643468391004</v>
      </c>
      <c r="U962">
        <f>(-DuzeA*(a+b))/((POWER(R962,4)-(2*a*b+a+b)*(R962*R962)+a*a*b*b))</f>
        <v>0.72826576709583679</v>
      </c>
    </row>
    <row r="963" spans="1:21" x14ac:dyDescent="0.3">
      <c r="A963">
        <f t="shared" si="127"/>
        <v>7.6560000000000059</v>
      </c>
      <c r="B963">
        <f t="shared" si="128"/>
        <v>0.98046556869894752</v>
      </c>
      <c r="C963">
        <f t="shared" si="129"/>
        <v>2.8869013774029153E-4</v>
      </c>
      <c r="D963">
        <f t="shared" si="130"/>
        <v>-3.8979823904547396E-4</v>
      </c>
      <c r="E963">
        <f t="shared" si="131"/>
        <v>4.8725039747437617E-2</v>
      </c>
      <c r="F963">
        <f t="shared" si="132"/>
        <v>3.5696468978490964E-2</v>
      </c>
      <c r="G963">
        <f t="shared" si="126"/>
        <v>0.48725039747437615</v>
      </c>
      <c r="R963">
        <f t="shared" si="133"/>
        <v>2.6560000000000064</v>
      </c>
      <c r="S963">
        <f t="shared" si="134"/>
        <v>9.5699999999998404</v>
      </c>
      <c r="T963">
        <f>(-DuzeA*R963*R963+DuzeA*a*b)/((POWER(R963,4)-(2*a*b+a+b)*(R963*R963)+a*a*b*b))</f>
        <v>0.1092152261353168</v>
      </c>
      <c r="U963">
        <f>(-DuzeA*(a+b))/((POWER(R963,4)-(2*a*b+a+b)*(R963*R963)+a*a*b*b))</f>
        <v>0.72510716028589872</v>
      </c>
    </row>
    <row r="964" spans="1:21" x14ac:dyDescent="0.3">
      <c r="A964">
        <f t="shared" si="127"/>
        <v>7.6640000000000059</v>
      </c>
      <c r="B964">
        <f t="shared" si="128"/>
        <v>0.98200770353893507</v>
      </c>
      <c r="C964">
        <f t="shared" si="129"/>
        <v>2.8557175182792769E-4</v>
      </c>
      <c r="D964">
        <f t="shared" si="130"/>
        <v>-3.9208280087592854E-4</v>
      </c>
      <c r="E964">
        <f t="shared" si="131"/>
        <v>4.9010611499265541E-2</v>
      </c>
      <c r="F964">
        <f t="shared" si="132"/>
        <v>3.5304386177615034E-2</v>
      </c>
      <c r="G964">
        <f t="shared" si="126"/>
        <v>0.49010611499265544</v>
      </c>
      <c r="R964">
        <f t="shared" si="133"/>
        <v>2.6640000000000064</v>
      </c>
      <c r="S964">
        <f t="shared" si="134"/>
        <v>9.5799999999998402</v>
      </c>
      <c r="T964">
        <f>(-DuzeA*R964*R964+DuzeA*a*b)/((POWER(R964,4)-(2*a*b+a+b)*(R964*R964)+a*a*b*b))</f>
        <v>0.11314016886138915</v>
      </c>
      <c r="U964">
        <f>(-DuzeA*(a+b))/((POWER(R964,4)-(2*a*b+a+b)*(R964*R964)+a*a*b*b))</f>
        <v>0.72202030277227713</v>
      </c>
    </row>
    <row r="965" spans="1:21" x14ac:dyDescent="0.3">
      <c r="A965">
        <f t="shared" si="127"/>
        <v>7.6720000000000059</v>
      </c>
      <c r="B965">
        <f t="shared" si="128"/>
        <v>0.98348699022108743</v>
      </c>
      <c r="C965">
        <f t="shared" si="129"/>
        <v>2.8243508942092026E-4</v>
      </c>
      <c r="D965">
        <f t="shared" si="130"/>
        <v>-3.9434226954095043E-4</v>
      </c>
      <c r="E965">
        <f t="shared" si="131"/>
        <v>4.9293046588686461E-2</v>
      </c>
      <c r="F965">
        <f t="shared" si="132"/>
        <v>3.4910043908074083E-2</v>
      </c>
      <c r="G965">
        <f t="shared" si="126"/>
        <v>0.49293046588686462</v>
      </c>
      <c r="R965">
        <f t="shared" si="133"/>
        <v>2.6720000000000064</v>
      </c>
      <c r="S965">
        <f t="shared" si="134"/>
        <v>9.58999999999984</v>
      </c>
      <c r="T965">
        <f>(-DuzeA*R965*R965+DuzeA*a*b)/((POWER(R965,4)-(2*a*b+a+b)*(R965*R965)+a*a*b*b))</f>
        <v>0.11705223980638292</v>
      </c>
      <c r="U965">
        <f>(-DuzeA*(a+b))/((POWER(R965,4)-(2*a*b+a+b)*(R965*R965)+a*a*b*b))</f>
        <v>0.71900419683380645</v>
      </c>
    </row>
    <row r="966" spans="1:21" x14ac:dyDescent="0.3">
      <c r="A966">
        <f t="shared" si="127"/>
        <v>7.6800000000000059</v>
      </c>
      <c r="B966">
        <f t="shared" si="128"/>
        <v>0.98490333407156183</v>
      </c>
      <c r="C966">
        <f t="shared" si="129"/>
        <v>2.7928035126459269E-4</v>
      </c>
      <c r="D966">
        <f t="shared" si="130"/>
        <v>-3.965765004353159E-4</v>
      </c>
      <c r="E966">
        <f t="shared" si="131"/>
        <v>4.9572326939951054E-2</v>
      </c>
      <c r="F966">
        <f t="shared" si="132"/>
        <v>3.4513467407638769E-2</v>
      </c>
      <c r="G966">
        <f t="shared" ref="G966:G1000" si="135">E966*k*DuzeA</f>
        <v>0.49572326939951056</v>
      </c>
      <c r="R966">
        <f t="shared" si="133"/>
        <v>2.6800000000000064</v>
      </c>
      <c r="S966">
        <f t="shared" si="134"/>
        <v>9.5999999999998398</v>
      </c>
      <c r="T966">
        <f>(-DuzeA*R966*R966+DuzeA*a*b)/((POWER(R966,4)-(2*a*b+a+b)*(R966*R966)+a*a*b*b))</f>
        <v>0.12095240549358736</v>
      </c>
      <c r="U966">
        <f>(-DuzeA*(a+b))/((POWER(R966,4)-(2*a*b+a+b)*(R966*R966)+a*a*b*b))</f>
        <v>0.71605788096675183</v>
      </c>
    </row>
    <row r="967" spans="1:21" x14ac:dyDescent="0.3">
      <c r="A967">
        <f t="shared" ref="A967:A1000" si="136">A966+Ts</f>
        <v>7.6880000000000059</v>
      </c>
      <c r="B967">
        <f t="shared" ref="B967:B999" si="137">SIN(A967)</f>
        <v>0.9862566444448353</v>
      </c>
      <c r="C967">
        <f t="shared" ref="C967:C1000" si="138">F966*Ts</f>
        <v>2.7610773926111016E-4</v>
      </c>
      <c r="D967">
        <f t="shared" ref="D967:D1000" si="139">(B966-(a+b)*F966-(a*b+k*DuzeA)*E966)*Ts</f>
        <v>-3.9878535056901135E-4</v>
      </c>
      <c r="E967">
        <f t="shared" si="131"/>
        <v>4.9848434679212163E-2</v>
      </c>
      <c r="F967">
        <f t="shared" si="132"/>
        <v>3.4114682057069759E-2</v>
      </c>
      <c r="G967">
        <f t="shared" si="135"/>
        <v>0.49848434679212161</v>
      </c>
      <c r="R967">
        <f t="shared" si="133"/>
        <v>2.6880000000000064</v>
      </c>
      <c r="S967">
        <f t="shared" si="134"/>
        <v>9.6099999999998396</v>
      </c>
      <c r="T967">
        <f>(-DuzeA*R967*R967+DuzeA*a*b)/((POWER(R967,4)-(2*a*b+a+b)*(R967*R967)+a*a*b*b))</f>
        <v>0.12484162279530632</v>
      </c>
      <c r="U967">
        <f>(-DuzeA*(a+b))/((POWER(R967,4)-(2*a*b+a+b)*(R967*R967)+a*a*b*b))</f>
        <v>0.71318042897922551</v>
      </c>
    </row>
    <row r="968" spans="1:21" x14ac:dyDescent="0.3">
      <c r="A968">
        <f t="shared" si="136"/>
        <v>7.6960000000000059</v>
      </c>
      <c r="B968">
        <f t="shared" si="137"/>
        <v>0.98754683472950588</v>
      </c>
      <c r="C968">
        <f t="shared" si="138"/>
        <v>2.7291745645655806E-4</v>
      </c>
      <c r="D968">
        <f t="shared" si="139"/>
        <v>-4.0096867857638066E-4</v>
      </c>
      <c r="E968">
        <f t="shared" ref="E968:E1000" si="140">E967+C968</f>
        <v>5.012135213566872E-2</v>
      </c>
      <c r="F968">
        <f t="shared" ref="F968:F1000" si="141">F967+D968</f>
        <v>3.3713713378493382E-2</v>
      </c>
      <c r="G968">
        <f t="shared" si="135"/>
        <v>0.50121352135668717</v>
      </c>
      <c r="R968">
        <f t="shared" ref="R968:R1000" si="142">R967+$B$2</f>
        <v>2.6960000000000064</v>
      </c>
      <c r="S968">
        <f t="shared" ref="S968:S1000" si="143">S967+0.01</f>
        <v>9.6199999999998393</v>
      </c>
      <c r="T968">
        <f>(-DuzeA*R968*R968+DuzeA*a*b)/((POWER(R968,4)-(2*a*b+a+b)*(R968*R968)+a*a*b*b))</f>
        <v>0.12872083968741746</v>
      </c>
      <c r="U968">
        <f>(-DuzeA*(a+b))/((POWER(R968,4)-(2*a*b+a+b)*(R968*R968)+a*a*b*b))</f>
        <v>0.71037094913017307</v>
      </c>
    </row>
    <row r="969" spans="1:21" x14ac:dyDescent="0.3">
      <c r="A969">
        <f t="shared" si="136"/>
        <v>7.704000000000006</v>
      </c>
      <c r="B969">
        <f t="shared" si="137"/>
        <v>0.9887738223538356</v>
      </c>
      <c r="C969">
        <f t="shared" si="138"/>
        <v>2.6970970702794707E-4</v>
      </c>
      <c r="D969">
        <f t="shared" si="139"/>
        <v>-4.0312634472517849E-4</v>
      </c>
      <c r="E969">
        <f t="shared" si="140"/>
        <v>5.039106184269667E-2</v>
      </c>
      <c r="F969">
        <f t="shared" si="141"/>
        <v>3.3310587033768206E-2</v>
      </c>
      <c r="G969">
        <f t="shared" si="135"/>
        <v>0.50391061842696672</v>
      </c>
      <c r="R969">
        <f t="shared" si="142"/>
        <v>2.7040000000000064</v>
      </c>
      <c r="S969">
        <f t="shared" si="143"/>
        <v>9.6299999999998391</v>
      </c>
      <c r="T969">
        <f>(-DuzeA*R969*R969+DuzeA*a*b)/((POWER(R969,4)-(2*a*b+a+b)*(R969*R969)+a*a*b*b))</f>
        <v>0.13259099598977656</v>
      </c>
      <c r="U969">
        <f>(-DuzeA*(a+b))/((POWER(R969,4)-(2*a*b+a+b)*(R969*R969)+a*a*b*b))</f>
        <v>0.70762858331128264</v>
      </c>
    </row>
    <row r="970" spans="1:21" x14ac:dyDescent="0.3">
      <c r="A970">
        <f t="shared" si="136"/>
        <v>7.712000000000006</v>
      </c>
      <c r="B970">
        <f t="shared" si="137"/>
        <v>0.98993752879103547</v>
      </c>
      <c r="C970">
        <f t="shared" si="138"/>
        <v>2.6648469627014564E-4</v>
      </c>
      <c r="D970">
        <f t="shared" si="139"/>
        <v>-4.0525821092550897E-4</v>
      </c>
      <c r="E970">
        <f t="shared" si="140"/>
        <v>5.0657546538966813E-2</v>
      </c>
      <c r="F970">
        <f t="shared" si="141"/>
        <v>3.2905328822842694E-2</v>
      </c>
      <c r="G970">
        <f t="shared" si="135"/>
        <v>0.50657546538966813</v>
      </c>
      <c r="R970">
        <f t="shared" si="142"/>
        <v>2.7120000000000064</v>
      </c>
      <c r="S970">
        <f t="shared" si="143"/>
        <v>9.6399999999998389</v>
      </c>
      <c r="T970">
        <f>(-DuzeA*R970*R970+DuzeA*a*b)/((POWER(R970,4)-(2*a*b+a+b)*(R970*R970)+a*a*b*b))</f>
        <v>0.13645302409370139</v>
      </c>
      <c r="U970">
        <f>(-DuzeA*(a+b))/((POWER(R970,4)-(2*a*b+a+b)*(R970*R970)+a*a*b*b))</f>
        <v>0.70495250627028527</v>
      </c>
    </row>
    <row r="971" spans="1:21" x14ac:dyDescent="0.3">
      <c r="A971">
        <f t="shared" si="136"/>
        <v>7.720000000000006</v>
      </c>
      <c r="B971">
        <f t="shared" si="137"/>
        <v>0.99103787956429068</v>
      </c>
      <c r="C971">
        <f t="shared" si="138"/>
        <v>2.6324263058274158E-4</v>
      </c>
      <c r="D971">
        <f t="shared" si="139"/>
        <v>-4.0736414073865924E-4</v>
      </c>
      <c r="E971">
        <f t="shared" si="140"/>
        <v>5.0920789169549556E-2</v>
      </c>
      <c r="F971">
        <f t="shared" si="141"/>
        <v>3.2497964682104037E-2</v>
      </c>
      <c r="G971">
        <f t="shared" si="135"/>
        <v>0.50920789169549552</v>
      </c>
      <c r="R971">
        <f t="shared" si="142"/>
        <v>2.7200000000000064</v>
      </c>
      <c r="S971">
        <f t="shared" si="143"/>
        <v>9.6499999999998387</v>
      </c>
      <c r="T971">
        <f>(-DuzeA*R971*R971+DuzeA*a*b)/((POWER(R971,4)-(2*a*b+a+b)*(R971*R971)+a*a*b*b))</f>
        <v>0.14030784967773047</v>
      </c>
      <c r="U971">
        <f>(-DuzeA*(a+b))/((POWER(R971,4)-(2*a*b+a+b)*(R971*R971)+a*a*b*b))</f>
        <v>0.70234192487420521</v>
      </c>
    </row>
    <row r="972" spans="1:21" x14ac:dyDescent="0.3">
      <c r="A972">
        <f t="shared" si="136"/>
        <v>7.728000000000006</v>
      </c>
      <c r="B972">
        <f t="shared" si="137"/>
        <v>0.99207480425152728</v>
      </c>
      <c r="C972">
        <f t="shared" si="138"/>
        <v>2.5998371745683231E-4</v>
      </c>
      <c r="D972">
        <f t="shared" si="139"/>
        <v>-4.0944399938584389E-4</v>
      </c>
      <c r="E972">
        <f t="shared" si="140"/>
        <v>5.1180772887006391E-2</v>
      </c>
      <c r="F972">
        <f t="shared" si="141"/>
        <v>3.208852068271819E-2</v>
      </c>
      <c r="G972">
        <f t="shared" si="135"/>
        <v>0.51180772887006387</v>
      </c>
      <c r="R972">
        <f t="shared" si="142"/>
        <v>2.7280000000000064</v>
      </c>
      <c r="S972">
        <f t="shared" si="143"/>
        <v>9.6599999999998385</v>
      </c>
      <c r="T972">
        <f>(-DuzeA*R972*R972+DuzeA*a*b)/((POWER(R972,4)-(2*a*b+a+b)*(R972*R972)+a*a*b*b))</f>
        <v>0.14415639241282163</v>
      </c>
      <c r="U972">
        <f>(-DuzeA*(a+b))/((POWER(R972,4)-(2*a*b+a+b)*(R972*R972)+a*a*b*b))</f>
        <v>0.69979607741121053</v>
      </c>
    </row>
    <row r="973" spans="1:21" x14ac:dyDescent="0.3">
      <c r="A973">
        <f t="shared" si="136"/>
        <v>7.736000000000006</v>
      </c>
      <c r="B973">
        <f t="shared" si="137"/>
        <v>0.99304823648991924</v>
      </c>
      <c r="C973">
        <f t="shared" si="138"/>
        <v>2.5670816546174551E-4</v>
      </c>
      <c r="D973">
        <f t="shared" si="139"/>
        <v>-4.1149765375681825E-4</v>
      </c>
      <c r="E973">
        <f t="shared" si="140"/>
        <v>5.1437481052468134E-2</v>
      </c>
      <c r="F973">
        <f t="shared" si="141"/>
        <v>3.1677023028961374E-2</v>
      </c>
      <c r="G973">
        <f t="shared" si="135"/>
        <v>0.51437481052468137</v>
      </c>
      <c r="R973">
        <f t="shared" si="142"/>
        <v>2.7360000000000064</v>
      </c>
      <c r="S973">
        <f t="shared" si="143"/>
        <v>9.6699999999998383</v>
      </c>
      <c r="T973">
        <f>(-DuzeA*R973*R973+DuzeA*a*b)/((POWER(R973,4)-(2*a*b+a+b)*(R973*R973)+a*a*b*b))</f>
        <v>0.14799956665812883</v>
      </c>
      <c r="U973">
        <f>(-DuzeA*(a+b))/((POWER(R973,4)-(2*a*b+a+b)*(R973*R973)+a*a*b*b))</f>
        <v>0.69731423292980332</v>
      </c>
    </row>
    <row r="974" spans="1:21" x14ac:dyDescent="0.3">
      <c r="A974">
        <f t="shared" si="136"/>
        <v>7.744000000000006</v>
      </c>
      <c r="B974">
        <f t="shared" si="137"/>
        <v>0.99395811398013567</v>
      </c>
      <c r="C974">
        <f t="shared" si="138"/>
        <v>2.5341618423169101E-4</v>
      </c>
      <c r="D974">
        <f t="shared" si="139"/>
        <v>-4.1352497241840423E-4</v>
      </c>
      <c r="E974">
        <f t="shared" si="140"/>
        <v>5.1690897236699826E-2</v>
      </c>
      <c r="F974">
        <f t="shared" si="141"/>
        <v>3.1263498056542972E-2</v>
      </c>
      <c r="G974">
        <f t="shared" si="135"/>
        <v>0.51690897236699829</v>
      </c>
      <c r="R974">
        <f t="shared" si="142"/>
        <v>2.7440000000000064</v>
      </c>
      <c r="S974">
        <f t="shared" si="143"/>
        <v>9.6799999999998381</v>
      </c>
      <c r="T974">
        <f>(-DuzeA*R974*R974+DuzeA*a*b)/((POWER(R974,4)-(2*a*b+a+b)*(R974*R974)+a*a*b*b))</f>
        <v>0.15183828214846457</v>
      </c>
      <c r="U974">
        <f>(-DuzeA*(a+b))/((POWER(R974,4)-(2*a*b+a+b)*(R974*R974)+a*a*b*b))</f>
        <v>0.69489569061416478</v>
      </c>
    </row>
    <row r="975" spans="1:21" x14ac:dyDescent="0.3">
      <c r="A975">
        <f t="shared" si="136"/>
        <v>7.752000000000006</v>
      </c>
      <c r="B975">
        <f t="shared" si="137"/>
        <v>0.99480437849032766</v>
      </c>
      <c r="C975">
        <f t="shared" si="138"/>
        <v>2.5010798445234376E-4</v>
      </c>
      <c r="D975">
        <f t="shared" si="139"/>
        <v>-4.1552582562289864E-4</v>
      </c>
      <c r="E975">
        <f t="shared" si="140"/>
        <v>5.1941005221152171E-2</v>
      </c>
      <c r="F975">
        <f t="shared" si="141"/>
        <v>3.0847972230920073E-2</v>
      </c>
      <c r="G975">
        <f t="shared" si="135"/>
        <v>0.5194100522115217</v>
      </c>
      <c r="R975">
        <f t="shared" si="142"/>
        <v>2.7520000000000064</v>
      </c>
      <c r="S975">
        <f t="shared" si="143"/>
        <v>9.6899999999998379</v>
      </c>
      <c r="T975">
        <f>(-DuzeA*R975*R975+DuzeA*a*b)/((POWER(R975,4)-(2*a*b+a+b)*(R975*R975)+a*a*b*b))</f>
        <v>0.15567344467454119</v>
      </c>
      <c r="U975">
        <f>(-DuzeA*(a+b))/((POWER(R975,4)-(2*a*b+a+b)*(R975*R975)+a*a*b*b))</f>
        <v>0.69253977919456444</v>
      </c>
    </row>
    <row r="976" spans="1:21" x14ac:dyDescent="0.3">
      <c r="A976">
        <f t="shared" si="136"/>
        <v>7.760000000000006</v>
      </c>
      <c r="B976">
        <f t="shared" si="137"/>
        <v>0.99558697585985534</v>
      </c>
      <c r="C976">
        <f t="shared" si="138"/>
        <v>2.4678377784736056E-4</v>
      </c>
      <c r="D976">
        <f t="shared" si="139"/>
        <v>-4.1750008531638109E-4</v>
      </c>
      <c r="E976">
        <f t="shared" si="140"/>
        <v>5.2187788998999535E-2</v>
      </c>
      <c r="F976">
        <f t="shared" si="141"/>
        <v>3.0430472145603692E-2</v>
      </c>
      <c r="G976">
        <f t="shared" si="135"/>
        <v>0.5218778899899954</v>
      </c>
      <c r="R976">
        <f t="shared" si="142"/>
        <v>2.7600000000000064</v>
      </c>
      <c r="S976">
        <f t="shared" si="143"/>
        <v>9.6999999999998376</v>
      </c>
      <c r="T976">
        <f>(-DuzeA*R976*R976+DuzeA*a*b)/((POWER(R976,4)-(2*a*b+a+b)*(R976*R976)+a*a*b*b))</f>
        <v>0.15950595675705787</v>
      </c>
      <c r="U976">
        <f>(-DuzeA*(a+b))/((POWER(R976,4)-(2*a*b+a+b)*(R976*R976)+a*a*b*b))</f>
        <v>0.69024585639180291</v>
      </c>
    </row>
    <row r="977" spans="1:21" x14ac:dyDescent="0.3">
      <c r="A977">
        <f t="shared" si="136"/>
        <v>7.768000000000006</v>
      </c>
      <c r="B977">
        <f t="shared" si="137"/>
        <v>0.99630585600275445</v>
      </c>
      <c r="C977">
        <f t="shared" si="138"/>
        <v>2.4344377716482954E-4</v>
      </c>
      <c r="D977">
        <f t="shared" si="139"/>
        <v>-4.1944762514690482E-4</v>
      </c>
      <c r="E977">
        <f t="shared" si="140"/>
        <v>5.2431232776164363E-2</v>
      </c>
      <c r="F977">
        <f t="shared" si="141"/>
        <v>3.0011024520456786E-2</v>
      </c>
      <c r="G977">
        <f t="shared" si="135"/>
        <v>0.5243123277616436</v>
      </c>
      <c r="R977">
        <f t="shared" si="142"/>
        <v>2.7680000000000065</v>
      </c>
      <c r="S977">
        <f t="shared" si="143"/>
        <v>9.7099999999998374</v>
      </c>
      <c r="T977">
        <f>(-DuzeA*R977*R977+DuzeA*a*b)/((POWER(R977,4)-(2*a*b+a+b)*(R977*R977)+a*a*b*b))</f>
        <v>0.16333671831568666</v>
      </c>
      <c r="U977">
        <f>(-DuzeA*(a+b))/((POWER(R977,4)-(2*a*b+a+b)*(R977*R977)+a*a*b*b))</f>
        <v>0.68801330839474106</v>
      </c>
    </row>
    <row r="978" spans="1:21" x14ac:dyDescent="0.3">
      <c r="A978">
        <f t="shared" si="136"/>
        <v>7.776000000000006</v>
      </c>
      <c r="B978">
        <f t="shared" si="137"/>
        <v>0.99696097291094088</v>
      </c>
      <c r="C978">
        <f t="shared" si="138"/>
        <v>2.4008819616365429E-4</v>
      </c>
      <c r="D978">
        <f t="shared" si="139"/>
        <v>-4.2136832047258291E-4</v>
      </c>
      <c r="E978">
        <f t="shared" si="140"/>
        <v>5.2671320972328017E-2</v>
      </c>
      <c r="F978">
        <f t="shared" si="141"/>
        <v>2.9589656199984202E-2</v>
      </c>
      <c r="G978">
        <f t="shared" si="135"/>
        <v>0.52671320972328017</v>
      </c>
      <c r="R978">
        <f t="shared" si="142"/>
        <v>2.7760000000000065</v>
      </c>
      <c r="S978">
        <f t="shared" si="143"/>
        <v>9.7199999999998372</v>
      </c>
      <c r="T978">
        <f>(-DuzeA*R978*R978+DuzeA*a*b)/((POWER(R978,4)-(2*a*b+a+b)*(R978*R978)+a*a*b*b))</f>
        <v>0.16716662733399967</v>
      </c>
      <c r="U978">
        <f>(-DuzeA*(a+b))/((POWER(R978,4)-(2*a*b+a+b)*(R978*R978)+a*a*b*b))</f>
        <v>0.68584154937003738</v>
      </c>
    </row>
    <row r="979" spans="1:21" x14ac:dyDescent="0.3">
      <c r="A979">
        <f t="shared" si="136"/>
        <v>7.784000000000006</v>
      </c>
      <c r="B979">
        <f t="shared" si="137"/>
        <v>0.9975522846571564</v>
      </c>
      <c r="C979">
        <f t="shared" si="138"/>
        <v>2.3671724959987362E-4</v>
      </c>
      <c r="D979">
        <f t="shared" si="139"/>
        <v>-4.2326204836957439E-4</v>
      </c>
      <c r="E979">
        <f t="shared" si="140"/>
        <v>5.290803822192789E-2</v>
      </c>
      <c r="F979">
        <f t="shared" si="141"/>
        <v>2.9166394151614629E-2</v>
      </c>
      <c r="G979">
        <f t="shared" si="135"/>
        <v>0.52908038221927889</v>
      </c>
      <c r="R979">
        <f t="shared" si="142"/>
        <v>2.7840000000000065</v>
      </c>
      <c r="S979">
        <f t="shared" si="143"/>
        <v>9.729999999999837</v>
      </c>
      <c r="T979">
        <f>(-DuzeA*R979*R979+DuzeA*a*b)/((POWER(R979,4)-(2*a*b+a+b)*(R979*R979)+a*a*b*b))</f>
        <v>0.17099658052136302</v>
      </c>
      <c r="U979">
        <f>(-DuzeA*(a+b))/((POWER(R979,4)-(2*a*b+a+b)*(R979*R979)+a*a*b*b))</f>
        <v>0.68373002100327895</v>
      </c>
    </row>
    <row r="980" spans="1:21" x14ac:dyDescent="0.3">
      <c r="A980">
        <f t="shared" si="136"/>
        <v>7.792000000000006</v>
      </c>
      <c r="B980">
        <f t="shared" si="137"/>
        <v>0.99807975339765098</v>
      </c>
      <c r="C980">
        <f t="shared" si="138"/>
        <v>2.3333115321291702E-4</v>
      </c>
      <c r="D980">
        <f t="shared" si="139"/>
        <v>-4.2512868763993782E-4</v>
      </c>
      <c r="E980">
        <f t="shared" si="140"/>
        <v>5.3141369375140808E-2</v>
      </c>
      <c r="F980">
        <f t="shared" si="141"/>
        <v>2.874126546397469E-2</v>
      </c>
      <c r="G980">
        <f t="shared" si="135"/>
        <v>0.53141369375140812</v>
      </c>
      <c r="R980">
        <f t="shared" si="142"/>
        <v>2.7920000000000065</v>
      </c>
      <c r="S980">
        <f t="shared" si="143"/>
        <v>9.7399999999998368</v>
      </c>
      <c r="T980">
        <f>(-DuzeA*R980*R980+DuzeA*a*b)/((POWER(R980,4)-(2*a*b+a+b)*(R980*R980)+a*a*b*b))</f>
        <v>0.17482747397282222</v>
      </c>
      <c r="U980">
        <f>(-DuzeA*(a+b))/((POWER(R980,4)-(2*a*b+a+b)*(R980*R980)+a*a*b*b))</f>
        <v>0.68167819207076574</v>
      </c>
    </row>
    <row r="981" spans="1:21" x14ac:dyDescent="0.3">
      <c r="A981">
        <f t="shared" si="136"/>
        <v>7.800000000000006</v>
      </c>
      <c r="B981">
        <f t="shared" si="137"/>
        <v>0.99854334537460532</v>
      </c>
      <c r="C981">
        <f t="shared" si="138"/>
        <v>2.2993012371179752E-4</v>
      </c>
      <c r="D981">
        <f t="shared" si="139"/>
        <v>-4.2696811881939834E-4</v>
      </c>
      <c r="E981">
        <f t="shared" si="140"/>
        <v>5.3371299498852609E-2</v>
      </c>
      <c r="F981">
        <f t="shared" si="141"/>
        <v>2.8314297345155292E-2</v>
      </c>
      <c r="G981">
        <f t="shared" si="135"/>
        <v>0.53371299498852609</v>
      </c>
      <c r="R981">
        <f t="shared" si="142"/>
        <v>2.8000000000000065</v>
      </c>
      <c r="S981">
        <f t="shared" si="143"/>
        <v>9.7499999999998366</v>
      </c>
      <c r="T981">
        <f>(-DuzeA*R981*R981+DuzeA*a*b)/((POWER(R981,4)-(2*a*b+a+b)*(R981*R981)+a*a*b*b))</f>
        <v>0.17866020382799214</v>
      </c>
      <c r="U981">
        <f>(-DuzeA*(a+b))/((POWER(R981,4)-(2*a*b+a+b)*(R981*R981)+a*a*b*b))</f>
        <v>0.67968555804126107</v>
      </c>
    </row>
    <row r="982" spans="1:21" x14ac:dyDescent="0.3">
      <c r="A982">
        <f t="shared" si="136"/>
        <v>7.808000000000006</v>
      </c>
      <c r="B982">
        <f t="shared" si="137"/>
        <v>0.99894303091829095</v>
      </c>
      <c r="C982">
        <f t="shared" si="138"/>
        <v>2.2651437876124235E-4</v>
      </c>
      <c r="D982">
        <f t="shared" si="139"/>
        <v>-4.2878022418498766E-4</v>
      </c>
      <c r="E982">
        <f t="shared" si="140"/>
        <v>5.3597813877613851E-2</v>
      </c>
      <c r="F982">
        <f t="shared" si="141"/>
        <v>2.7885517120970305E-2</v>
      </c>
      <c r="G982">
        <f t="shared" si="135"/>
        <v>0.53597813877613854</v>
      </c>
      <c r="R982">
        <f t="shared" si="142"/>
        <v>2.8080000000000065</v>
      </c>
      <c r="S982">
        <f t="shared" si="143"/>
        <v>9.7599999999998364</v>
      </c>
      <c r="T982">
        <f>(-DuzeA*R982*R982+DuzeA*a*b)/((POWER(R982,4)-(2*a*b+a+b)*(R982*R982)+a*a*b*b))</f>
        <v>0.18249566692996461</v>
      </c>
      <c r="U982">
        <f>(-DuzeA*(a+b))/((POWER(R982,4)-(2*a*b+a+b)*(R982*R982)+a*a*b*b))</f>
        <v>0.67775164070708926</v>
      </c>
    </row>
    <row r="983" spans="1:21" x14ac:dyDescent="0.3">
      <c r="A983">
        <f t="shared" si="136"/>
        <v>7.8160000000000061</v>
      </c>
      <c r="B983">
        <f t="shared" si="137"/>
        <v>0.99927878444896978</v>
      </c>
      <c r="C983">
        <f t="shared" si="138"/>
        <v>2.2308413696776246E-4</v>
      </c>
      <c r="D983">
        <f t="shared" si="139"/>
        <v>-4.3056488776258207E-4</v>
      </c>
      <c r="E983">
        <f t="shared" si="140"/>
        <v>5.3820898014581613E-2</v>
      </c>
      <c r="F983">
        <f t="shared" si="141"/>
        <v>2.7454952233207722E-2</v>
      </c>
      <c r="G983">
        <f t="shared" si="135"/>
        <v>0.53820898014581608</v>
      </c>
      <c r="R983">
        <f t="shared" si="142"/>
        <v>2.8160000000000065</v>
      </c>
      <c r="S983">
        <f t="shared" si="143"/>
        <v>9.7699999999998361</v>
      </c>
      <c r="T983">
        <f>(-DuzeA*R983*R983+DuzeA*a*b)/((POWER(R983,4)-(2*a*b+a+b)*(R983*R983)+a*a*b*b))</f>
        <v>0.18633476148524866</v>
      </c>
      <c r="U983">
        <f>(-DuzeA*(a+b))/((POWER(R983,4)-(2*a*b+a+b)*(R983*R983)+a*a*b*b))</f>
        <v>0.67587598784402358</v>
      </c>
    </row>
    <row r="984" spans="1:21" x14ac:dyDescent="0.3">
      <c r="A984">
        <f t="shared" si="136"/>
        <v>7.8240000000000061</v>
      </c>
      <c r="B984">
        <f t="shared" si="137"/>
        <v>0.99955058447853018</v>
      </c>
      <c r="C984">
        <f t="shared" si="138"/>
        <v>2.1963961786566178E-4</v>
      </c>
      <c r="D984">
        <f t="shared" si="139"/>
        <v>-4.3232199533432071E-4</v>
      </c>
      <c r="E984">
        <f t="shared" si="140"/>
        <v>5.4040537632447275E-2</v>
      </c>
      <c r="F984">
        <f t="shared" si="141"/>
        <v>2.70226302378734E-2</v>
      </c>
      <c r="G984">
        <f t="shared" si="135"/>
        <v>0.54040537632447272</v>
      </c>
      <c r="R984">
        <f t="shared" si="142"/>
        <v>2.8240000000000065</v>
      </c>
      <c r="S984">
        <f t="shared" si="143"/>
        <v>9.7799999999998359</v>
      </c>
      <c r="T984">
        <f>(-DuzeA*R984*R984+DuzeA*a*b)/((POWER(R984,4)-(2*a*b+a+b)*(R984*R984)+a*a*b*b))</f>
        <v>0.19017838772575857</v>
      </c>
      <c r="U984">
        <f>(-DuzeA*(a+b))/((POWER(R984,4)-(2*a*b+a+b)*(R984*R984)+a*a*b*b))</f>
        <v>0.67405817289946079</v>
      </c>
    </row>
    <row r="985" spans="1:21" x14ac:dyDescent="0.3">
      <c r="A985">
        <f t="shared" si="136"/>
        <v>7.8320000000000061</v>
      </c>
      <c r="B985">
        <f t="shared" si="137"/>
        <v>0.99975841361186324</v>
      </c>
      <c r="C985">
        <f t="shared" si="138"/>
        <v>2.1618104190298721E-4</v>
      </c>
      <c r="D985">
        <f t="shared" si="139"/>
        <v>-4.3405143444592034E-4</v>
      </c>
      <c r="E985">
        <f t="shared" si="140"/>
        <v>5.4256718674350259E-2</v>
      </c>
      <c r="F985">
        <f t="shared" si="141"/>
        <v>2.6588578803427479E-2</v>
      </c>
      <c r="G985">
        <f t="shared" si="135"/>
        <v>0.54256718674350257</v>
      </c>
      <c r="R985">
        <f t="shared" si="142"/>
        <v>2.8320000000000065</v>
      </c>
      <c r="S985">
        <f t="shared" si="143"/>
        <v>9.7899999999998357</v>
      </c>
      <c r="T985">
        <f>(-DuzeA*R985*R985+DuzeA*a*b)/((POWER(R985,4)-(2*a*b+a+b)*(R985*R985)+a*a*b*b))</f>
        <v>0.19402744857386892</v>
      </c>
      <c r="U985">
        <f>(-DuzeA*(a+b))/((POWER(R985,4)-(2*a*b+a+b)*(R985*R985)+a*a*b*b))</f>
        <v>0.67229779470843698</v>
      </c>
    </row>
    <row r="986" spans="1:21" x14ac:dyDescent="0.3">
      <c r="A986">
        <f t="shared" si="136"/>
        <v>7.8400000000000061</v>
      </c>
      <c r="B986">
        <f t="shared" si="137"/>
        <v>0.99990225854797532</v>
      </c>
      <c r="C986">
        <f t="shared" si="138"/>
        <v>2.1270863042741983E-4</v>
      </c>
      <c r="D986">
        <f t="shared" si="139"/>
        <v>-4.3575309441386614E-4</v>
      </c>
      <c r="E986">
        <f t="shared" si="140"/>
        <v>5.4469427304777676E-2</v>
      </c>
      <c r="F986">
        <f t="shared" si="141"/>
        <v>2.6152825709013613E-2</v>
      </c>
      <c r="G986">
        <f t="shared" si="135"/>
        <v>0.54469427304777673</v>
      </c>
      <c r="R986">
        <f t="shared" si="142"/>
        <v>2.8400000000000065</v>
      </c>
      <c r="S986">
        <f t="shared" si="143"/>
        <v>9.7999999999998355</v>
      </c>
      <c r="T986">
        <f>(-DuzeA*R986*R986+DuzeA*a*b)/((POWER(R986,4)-(2*a*b+a+b)*(R986*R986)+a*a*b*b))</f>
        <v>0.1978828503115686</v>
      </c>
      <c r="U986">
        <f>(-DuzeA*(a+b))/((POWER(R986,4)-(2*a*b+a+b)*(R986*R986)+a*a*b*b))</f>
        <v>0.67059447723710064</v>
      </c>
    </row>
    <row r="987" spans="1:21" x14ac:dyDescent="0.3">
      <c r="A987">
        <f t="shared" si="136"/>
        <v>7.8480000000000061</v>
      </c>
      <c r="B987">
        <f t="shared" si="137"/>
        <v>0.99998211008083948</v>
      </c>
      <c r="C987">
        <f t="shared" si="138"/>
        <v>2.0922260567210891E-4</v>
      </c>
      <c r="D987">
        <f t="shared" si="139"/>
        <v>-4.3742686633250208E-4</v>
      </c>
      <c r="E987">
        <f t="shared" si="140"/>
        <v>5.4678649910449788E-2</v>
      </c>
      <c r="F987">
        <f t="shared" si="141"/>
        <v>2.5715398842681109E-2</v>
      </c>
      <c r="G987">
        <f t="shared" si="135"/>
        <v>0.54678649910449784</v>
      </c>
      <c r="R987">
        <f t="shared" si="142"/>
        <v>2.8480000000000065</v>
      </c>
      <c r="S987">
        <f t="shared" si="143"/>
        <v>9.8099999999998353</v>
      </c>
      <c r="T987">
        <f>(-DuzeA*R987*R987+DuzeA*a*b)/((POWER(R987,4)-(2*a*b+a+b)*(R987*R987)+a*a*b*b))</f>
        <v>0.20174550325475335</v>
      </c>
      <c r="U987">
        <f>(-DuzeA*(a+b))/((POWER(R987,4)-(2*a*b+a+b)*(R987*R987)+a*a*b*b))</f>
        <v>0.66894786935330919</v>
      </c>
    </row>
    <row r="988" spans="1:21" x14ac:dyDescent="0.3">
      <c r="A988">
        <f t="shared" si="136"/>
        <v>7.8560000000000061</v>
      </c>
      <c r="B988">
        <f t="shared" si="137"/>
        <v>0.99999796309998501</v>
      </c>
      <c r="C988">
        <f t="shared" si="138"/>
        <v>2.0572319074144889E-4</v>
      </c>
      <c r="D988">
        <f t="shared" si="139"/>
        <v>-4.390726430809986E-4</v>
      </c>
      <c r="E988">
        <f t="shared" si="140"/>
        <v>5.4884373101191236E-2</v>
      </c>
      <c r="F988">
        <f t="shared" si="141"/>
        <v>2.5276326199600109E-2</v>
      </c>
      <c r="G988">
        <f t="shared" si="135"/>
        <v>0.54884373101191231</v>
      </c>
      <c r="R988">
        <f t="shared" si="142"/>
        <v>2.8560000000000065</v>
      </c>
      <c r="S988">
        <f t="shared" si="143"/>
        <v>9.8199999999998351</v>
      </c>
      <c r="T988">
        <f>(-DuzeA*R988*R988+DuzeA*a*b)/((POWER(R988,4)-(2*a*b+a+b)*(R988*R988)+a*a*b*b))</f>
        <v>0.20561632243370953</v>
      </c>
      <c r="U988">
        <f>(-DuzeA*(a+b))/((POWER(R988,4)-(2*a*b+a+b)*(R988*R988)+a*a*b*b))</f>
        <v>0.66735764462407154</v>
      </c>
    </row>
    <row r="989" spans="1:21" x14ac:dyDescent="0.3">
      <c r="A989">
        <f t="shared" si="136"/>
        <v>7.8640000000000061</v>
      </c>
      <c r="B989">
        <f t="shared" si="137"/>
        <v>0.99994981659082405</v>
      </c>
      <c r="C989">
        <f t="shared" si="138"/>
        <v>2.0221060959680088E-4</v>
      </c>
      <c r="D989">
        <f t="shared" si="139"/>
        <v>-4.4069031933020408E-4</v>
      </c>
      <c r="E989">
        <f t="shared" si="140"/>
        <v>5.5086583710788034E-2</v>
      </c>
      <c r="F989">
        <f t="shared" si="141"/>
        <v>2.4835635880269904E-2</v>
      </c>
      <c r="G989">
        <f t="shared" si="135"/>
        <v>0.55086583710788029</v>
      </c>
      <c r="R989">
        <f t="shared" si="142"/>
        <v>2.8640000000000065</v>
      </c>
      <c r="S989">
        <f t="shared" si="143"/>
        <v>9.8299999999998349</v>
      </c>
      <c r="T989">
        <f>(-DuzeA*R989*R989+DuzeA*a*b)/((POWER(R989,4)-(2*a*b+a+b)*(R989*R989)+a*a*b*b))</f>
        <v>0.20949622828085945</v>
      </c>
      <c r="U989">
        <f>(-DuzeA*(a+b))/((POWER(R989,4)-(2*a*b+a+b)*(R989*R989)+a*a*b*b))</f>
        <v>0.66582350113961208</v>
      </c>
    </row>
    <row r="990" spans="1:21" x14ac:dyDescent="0.3">
      <c r="A990">
        <f t="shared" si="136"/>
        <v>7.8720000000000061</v>
      </c>
      <c r="B990">
        <f t="shared" si="137"/>
        <v>0.99983767363471676</v>
      </c>
      <c r="C990">
        <f t="shared" si="138"/>
        <v>1.9868508704215925E-4</v>
      </c>
      <c r="D990">
        <f t="shared" si="139"/>
        <v>-4.4227979154939055E-4</v>
      </c>
      <c r="E990">
        <f t="shared" si="140"/>
        <v>5.5285268797830196E-2</v>
      </c>
      <c r="F990">
        <f t="shared" si="141"/>
        <v>2.4393356088720515E-2</v>
      </c>
      <c r="G990">
        <f t="shared" si="135"/>
        <v>0.552852687978302</v>
      </c>
      <c r="R990">
        <f t="shared" si="142"/>
        <v>2.8720000000000065</v>
      </c>
      <c r="S990">
        <f t="shared" si="143"/>
        <v>9.8399999999998347</v>
      </c>
      <c r="T990">
        <f>(-DuzeA*R990*R990+DuzeA*a*b)/((POWER(R990,4)-(2*a*b+a+b)*(R990*R990)+a*a*b*b))</f>
        <v>0.21338614732685948</v>
      </c>
      <c r="U990">
        <f>(-DuzeA*(a+b))/((POWER(R990,4)-(2*a*b+a+b)*(R990*R990)+a*a*b*b))</f>
        <v>0.6643451613638911</v>
      </c>
    </row>
    <row r="991" spans="1:21" x14ac:dyDescent="0.3">
      <c r="A991">
        <f t="shared" si="136"/>
        <v>7.8800000000000061</v>
      </c>
      <c r="B991">
        <f t="shared" si="137"/>
        <v>0.99966154140877395</v>
      </c>
      <c r="C991">
        <f t="shared" si="138"/>
        <v>1.9514684870976413E-4</v>
      </c>
      <c r="D991">
        <f t="shared" si="139"/>
        <v>-4.4384095801288038E-4</v>
      </c>
      <c r="E991">
        <f t="shared" si="140"/>
        <v>5.5480415646539959E-2</v>
      </c>
      <c r="F991">
        <f t="shared" si="141"/>
        <v>2.3949515130707633E-2</v>
      </c>
      <c r="G991">
        <f t="shared" si="135"/>
        <v>0.5548041564653996</v>
      </c>
      <c r="R991">
        <f t="shared" si="142"/>
        <v>2.8800000000000066</v>
      </c>
      <c r="S991">
        <f t="shared" si="143"/>
        <v>9.8499999999998344</v>
      </c>
      <c r="T991">
        <f>(-DuzeA*R991*R991+DuzeA*a*b)/((POWER(R991,4)-(2*a*b+a+b)*(R991*R991)+a*a*b*b))</f>
        <v>0.21728701290616081</v>
      </c>
      <c r="U991">
        <f>(-DuzeA*(a+b))/((POWER(R991,4)-(2*a*b+a+b)*(R991*R991)+a*a*b*b))</f>
        <v>0.6629223720114632</v>
      </c>
    </row>
    <row r="992" spans="1:21" x14ac:dyDescent="0.3">
      <c r="A992">
        <f t="shared" si="136"/>
        <v>7.8880000000000061</v>
      </c>
      <c r="B992">
        <f t="shared" si="137"/>
        <v>0.99942143118539817</v>
      </c>
      <c r="C992">
        <f t="shared" si="138"/>
        <v>1.9159612104566106E-4</v>
      </c>
      <c r="D992">
        <f t="shared" si="139"/>
        <v>-4.453737188065503E-4</v>
      </c>
      <c r="E992">
        <f t="shared" si="140"/>
        <v>5.567201176758562E-2</v>
      </c>
      <c r="F992">
        <f t="shared" si="141"/>
        <v>2.3504141411901082E-2</v>
      </c>
      <c r="G992">
        <f t="shared" si="135"/>
        <v>0.55672011767585616</v>
      </c>
      <c r="R992">
        <f t="shared" si="142"/>
        <v>2.8880000000000066</v>
      </c>
      <c r="S992">
        <f t="shared" si="143"/>
        <v>9.8599999999998342</v>
      </c>
      <c r="T992">
        <f>(-DuzeA*R992*R992+DuzeA*a*b)/((POWER(R992,4)-(2*a*b+a+b)*(R992*R992)+a*a*b*b))</f>
        <v>0.22119976587317181</v>
      </c>
      <c r="U992">
        <f>(-DuzeA*(a+b))/((POWER(R992,4)-(2*a*b+a+b)*(R992*R992)+a*a*b*b))</f>
        <v>0.66155490395061034</v>
      </c>
    </row>
    <row r="993" spans="1:21" x14ac:dyDescent="0.3">
      <c r="A993">
        <f t="shared" si="136"/>
        <v>7.8960000000000061</v>
      </c>
      <c r="B993">
        <f t="shared" si="137"/>
        <v>0.99911735833156168</v>
      </c>
      <c r="C993">
        <f t="shared" si="138"/>
        <v>1.8803313129520867E-4</v>
      </c>
      <c r="D993">
        <f t="shared" si="139"/>
        <v>-4.4687797583423453E-4</v>
      </c>
      <c r="E993">
        <f t="shared" si="140"/>
        <v>5.5860044898880828E-2</v>
      </c>
      <c r="F993">
        <f t="shared" si="141"/>
        <v>2.3057263436066847E-2</v>
      </c>
      <c r="G993">
        <f t="shared" si="135"/>
        <v>0.55860044898880834</v>
      </c>
      <c r="R993">
        <f t="shared" si="142"/>
        <v>2.8960000000000066</v>
      </c>
      <c r="S993">
        <f t="shared" si="143"/>
        <v>9.869999999999834</v>
      </c>
      <c r="T993">
        <f>(-DuzeA*R993*R993+DuzeA*a*b)/((POWER(R993,4)-(2*a*b+a+b)*(R993*R993)+a*a*b*b))</f>
        <v>0.22512535533018557</v>
      </c>
      <c r="U993">
        <f>(-DuzeA*(a+b))/((POWER(R993,4)-(2*a*b+a+b)*(R993*R993)+a*a*b*b))</f>
        <v>0.66024255213274685</v>
      </c>
    </row>
    <row r="994" spans="1:21" x14ac:dyDescent="0.3">
      <c r="A994">
        <f t="shared" si="136"/>
        <v>7.9040000000000061</v>
      </c>
      <c r="B994">
        <f t="shared" si="137"/>
        <v>0.9987493423078232</v>
      </c>
      <c r="C994">
        <f t="shared" si="138"/>
        <v>1.8445810748853478E-4</v>
      </c>
      <c r="D994">
        <f t="shared" si="139"/>
        <v>-4.4835363282399586E-4</v>
      </c>
      <c r="E994">
        <f t="shared" si="140"/>
        <v>5.6044503006369366E-2</v>
      </c>
      <c r="F994">
        <f t="shared" si="141"/>
        <v>2.2608909803242851E-2</v>
      </c>
      <c r="G994">
        <f t="shared" si="135"/>
        <v>0.56044503006369362</v>
      </c>
      <c r="R994">
        <f t="shared" si="142"/>
        <v>2.9040000000000066</v>
      </c>
      <c r="S994">
        <f t="shared" si="143"/>
        <v>9.8799999999998338</v>
      </c>
      <c r="T994">
        <f>(-DuzeA*R994*R994+DuzeA*a*b)/((POWER(R994,4)-(2*a*b+a+b)*(R994*R994)+a*a*b*b))</f>
        <v>0.2290647393682736</v>
      </c>
      <c r="U994">
        <f>(-DuzeA*(a+b))/((POWER(R994,4)-(2*a*b+a+b)*(R994*R994)+a*a*b*b))</f>
        <v>0.65898513554813454</v>
      </c>
    </row>
    <row r="995" spans="1:21" x14ac:dyDescent="0.3">
      <c r="A995">
        <f t="shared" si="136"/>
        <v>7.9120000000000061</v>
      </c>
      <c r="B995">
        <f t="shared" si="137"/>
        <v>0.9983174066670828</v>
      </c>
      <c r="C995">
        <f t="shared" si="138"/>
        <v>1.8087127842594282E-4</v>
      </c>
      <c r="D995">
        <f t="shared" si="139"/>
        <v>-4.4980059533429275E-4</v>
      </c>
      <c r="E995">
        <f t="shared" si="140"/>
        <v>5.6225374284795307E-2</v>
      </c>
      <c r="F995">
        <f t="shared" si="141"/>
        <v>2.2159109207908558E-2</v>
      </c>
      <c r="G995">
        <f t="shared" si="135"/>
        <v>0.56225374284795304</v>
      </c>
      <c r="R995">
        <f t="shared" si="142"/>
        <v>2.9120000000000066</v>
      </c>
      <c r="S995">
        <f t="shared" si="143"/>
        <v>9.8899999999998336</v>
      </c>
      <c r="T995">
        <f>(-DuzeA*R995*R995+DuzeA*a*b)/((POWER(R995,4)-(2*a*b+a+b)*(R995*R995)+a*a*b*b))</f>
        <v>0.23301888582237468</v>
      </c>
      <c r="U995">
        <f>(-DuzeA*(a+b))/((POWER(R995,4)-(2*a*b+a+b)*(R995*R995)+a*a*b*b))</f>
        <v>0.65778249720801729</v>
      </c>
    </row>
    <row r="996" spans="1:21" x14ac:dyDescent="0.3">
      <c r="A996">
        <f t="shared" si="136"/>
        <v>7.9200000000000061</v>
      </c>
      <c r="B996">
        <f t="shared" si="137"/>
        <v>0.99782157905307389</v>
      </c>
      <c r="C996">
        <f t="shared" si="138"/>
        <v>1.7727287366326846E-4</v>
      </c>
      <c r="D996">
        <f t="shared" si="139"/>
        <v>-4.512187707600166E-4</v>
      </c>
      <c r="E996">
        <f t="shared" si="140"/>
        <v>5.6402647158458573E-2</v>
      </c>
      <c r="F996">
        <f t="shared" si="141"/>
        <v>2.170789043714854E-2</v>
      </c>
      <c r="G996">
        <f t="shared" si="135"/>
        <v>0.56402647158458574</v>
      </c>
      <c r="R996">
        <f t="shared" si="142"/>
        <v>2.9200000000000066</v>
      </c>
      <c r="S996">
        <f t="shared" si="143"/>
        <v>9.8999999999998334</v>
      </c>
      <c r="T996">
        <f>(-DuzeA*R996*R996+DuzeA*a*b)/((POWER(R996,4)-(2*a*b+a+b)*(R996*R996)+a*a*b*b))</f>
        <v>0.23698877304185587</v>
      </c>
      <c r="U996">
        <f>(-DuzeA*(a+b))/((POWER(R996,4)-(2*a*b+a+b)*(R996*R996)+a*a*b*b))</f>
        <v>0.65663450415332691</v>
      </c>
    </row>
    <row r="997" spans="1:21" x14ac:dyDescent="0.3">
      <c r="A997">
        <f t="shared" si="136"/>
        <v>7.9280000000000062</v>
      </c>
      <c r="B997">
        <f t="shared" si="137"/>
        <v>0.99726189119859465</v>
      </c>
      <c r="C997">
        <f t="shared" si="138"/>
        <v>1.7366312349718831E-4</v>
      </c>
      <c r="D997">
        <f t="shared" si="139"/>
        <v>-4.526080683384244E-4</v>
      </c>
      <c r="E997">
        <f t="shared" si="140"/>
        <v>5.6576310281955762E-2</v>
      </c>
      <c r="F997">
        <f t="shared" si="141"/>
        <v>2.1255282368810115E-2</v>
      </c>
      <c r="G997">
        <f t="shared" si="135"/>
        <v>0.56576310281955766</v>
      </c>
      <c r="R997">
        <f t="shared" si="142"/>
        <v>2.9280000000000066</v>
      </c>
      <c r="S997">
        <f t="shared" si="143"/>
        <v>9.9099999999998332</v>
      </c>
      <c r="T997">
        <f>(-DuzeA*R997*R997+DuzeA*a*b)/((POWER(R997,4)-(2*a*b+a+b)*(R997*R997)+a*a*b*b))</f>
        <v>0.24097539067785398</v>
      </c>
      <c r="U997">
        <f>(-DuzeA*(a+b))/((POWER(R997,4)-(2*a*b+a+b)*(R997*R997)+a*a*b*b))</f>
        <v>0.65554104749017261</v>
      </c>
    </row>
    <row r="998" spans="1:21" x14ac:dyDescent="0.3">
      <c r="A998">
        <f t="shared" si="136"/>
        <v>7.9360000000000062</v>
      </c>
      <c r="B998">
        <f t="shared" si="137"/>
        <v>0.99663837892347684</v>
      </c>
      <c r="C998">
        <f t="shared" si="138"/>
        <v>1.7004225895048093E-4</v>
      </c>
      <c r="D998">
        <f t="shared" si="139"/>
        <v>-4.5396839915494701E-4</v>
      </c>
      <c r="E998">
        <f t="shared" si="140"/>
        <v>5.6746352540906243E-2</v>
      </c>
      <c r="F998">
        <f t="shared" si="141"/>
        <v>2.0801313969655167E-2</v>
      </c>
      <c r="G998">
        <f t="shared" si="135"/>
        <v>0.56746352540906242</v>
      </c>
      <c r="R998">
        <f t="shared" si="142"/>
        <v>2.9360000000000066</v>
      </c>
      <c r="S998">
        <f t="shared" si="143"/>
        <v>9.919999999999833</v>
      </c>
      <c r="T998">
        <f>(-DuzeA*R998*R998+DuzeA*a*b)/((POWER(R998,4)-(2*a*b+a+b)*(R998*R998)+a*a*b*b))</f>
        <v>0.24497974048876428</v>
      </c>
      <c r="U998">
        <f>(-DuzeA*(a+b))/((POWER(R998,4)-(2*a*b+a+b)*(R998*R998)+a*a*b*b))</f>
        <v>0.65450204245238497</v>
      </c>
    </row>
    <row r="999" spans="1:21" x14ac:dyDescent="0.3">
      <c r="A999">
        <f t="shared" si="136"/>
        <v>7.9440000000000062</v>
      </c>
      <c r="B999">
        <f t="shared" si="137"/>
        <v>0.995951082132293</v>
      </c>
      <c r="C999">
        <f t="shared" si="138"/>
        <v>1.6641051175724135E-4</v>
      </c>
      <c r="D999">
        <f t="shared" si="139"/>
        <v>-4.5529967614887392E-4</v>
      </c>
      <c r="E999">
        <f t="shared" si="140"/>
        <v>5.6912763052663483E-2</v>
      </c>
      <c r="F999">
        <f t="shared" si="141"/>
        <v>2.0346014293506295E-2</v>
      </c>
      <c r="G999">
        <f t="shared" si="135"/>
        <v>0.56912763052663484</v>
      </c>
      <c r="R999">
        <f t="shared" si="142"/>
        <v>2.9440000000000066</v>
      </c>
      <c r="S999">
        <f t="shared" si="143"/>
        <v>9.9299999999998327</v>
      </c>
      <c r="T999">
        <f>(-DuzeA*R999*R999+DuzeA*a*b)/((POWER(R999,4)-(2*a*b+a+b)*(R999*R999)+a*a*b*b))</f>
        <v>0.24900283716528451</v>
      </c>
      <c r="U999">
        <f>(-DuzeA*(a+b))/((POWER(R999,4)-(2*a*b+a+b)*(R999*R999)+a*a*b*b))</f>
        <v>0.65351742849144778</v>
      </c>
    </row>
    <row r="1000" spans="1:21" x14ac:dyDescent="0.3">
      <c r="A1000">
        <f t="shared" si="136"/>
        <v>7.9520000000000062</v>
      </c>
      <c r="B1000">
        <f>SIN(A1000)</f>
        <v>0.99520004481180324</v>
      </c>
      <c r="C1000">
        <f t="shared" si="138"/>
        <v>1.6276811434805035E-4</v>
      </c>
      <c r="D1000">
        <f t="shared" si="139"/>
        <v>-4.5660181411893411E-4</v>
      </c>
      <c r="E1000">
        <f t="shared" si="140"/>
        <v>5.7075531167011535E-2</v>
      </c>
      <c r="F1000">
        <f t="shared" si="141"/>
        <v>1.9889412479387362E-2</v>
      </c>
      <c r="G1000">
        <f t="shared" si="135"/>
        <v>0.5707553116701154</v>
      </c>
      <c r="R1000">
        <f t="shared" si="142"/>
        <v>2.9520000000000066</v>
      </c>
      <c r="S1000">
        <f t="shared" si="143"/>
        <v>9.9399999999998325</v>
      </c>
      <c r="T1000">
        <f>(-DuzeA*R1000*R1000+DuzeA*a*b)/((POWER(R1000,4)-(2*a*b+a+b)*(R1000*R1000)+a*a*b*b))</f>
        <v>0.25304570917648267</v>
      </c>
      <c r="U1000">
        <f>(-DuzeA*(a+b))/((POWER(R1000,4)-(2*a*b+a+b)*(R1000*R1000)+a*a*b*b))</f>
        <v>0.65258716939419936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</vt:lpstr>
      <vt:lpstr>b</vt:lpstr>
      <vt:lpstr>DuzeA</vt:lpstr>
      <vt:lpstr>k</vt:lpstr>
      <vt:lpstr>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</dc:creator>
  <cp:lastModifiedBy>Łukasz</cp:lastModifiedBy>
  <dcterms:created xsi:type="dcterms:W3CDTF">2015-06-05T18:17:20Z</dcterms:created>
  <dcterms:modified xsi:type="dcterms:W3CDTF">2020-05-25T10:18:56Z</dcterms:modified>
</cp:coreProperties>
</file>