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675" activeTab="2"/>
  </bookViews>
  <sheets>
    <sheet name="Viz Ablation Results" sheetId="2" r:id="rId1"/>
    <sheet name="Results" sheetId="1" r:id="rId2"/>
    <sheet name="Viz Test" sheetId="9" r:id="rId3"/>
    <sheet name="Viz Training" sheetId="8" r:id="rId4"/>
    <sheet name="Training Process" sheetId="6" r:id="rId5"/>
  </sheets>
  <calcPr calcId="162913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<sst xmlns="http://schemas.openxmlformats.org/spreadsheetml/2006/main" count="144" uniqueCount="28">
  <si>
    <t>Method</t>
  </si>
  <si>
    <t>simple ask</t>
  </si>
  <si>
    <t>Data</t>
  </si>
  <si>
    <t>recall@100</t>
  </si>
  <si>
    <t>recall@200</t>
  </si>
  <si>
    <t>recall@500</t>
  </si>
  <si>
    <t>map@100</t>
  </si>
  <si>
    <t>mrr@100</t>
  </si>
  <si>
    <t>Epochs</t>
  </si>
  <si>
    <t>describe_then_ask_qcc_fewshots</t>
  </si>
  <si>
    <t>Étiquettes de lignes</t>
  </si>
  <si>
    <t>Total général</t>
  </si>
  <si>
    <t>Étiquettes de colonnes</t>
  </si>
  <si>
    <t>High Epochs &gt; 70, data &gt; 50 %, describe then ask qcc fewshots behave better than simple ask in terms of recall but not map or mrr</t>
  </si>
  <si>
    <t xml:space="preserve">More data better results for both methods, similar senstivity </t>
  </si>
  <si>
    <t>More epochs better results for both methods, but describe then ask get better boost</t>
  </si>
  <si>
    <t>Somme de recall@100</t>
  </si>
  <si>
    <t>Total Somme de recall@100</t>
  </si>
  <si>
    <t>Total Somme de recall@500</t>
  </si>
  <si>
    <t>Somme de recall@500</t>
  </si>
  <si>
    <t>Training</t>
  </si>
  <si>
    <t>Validation (Recall@100)</t>
  </si>
  <si>
    <t>Test (Recall@100)</t>
  </si>
  <si>
    <t>Somme de Test (Recall@100)</t>
  </si>
  <si>
    <t xml:space="preserve">Total Training </t>
  </si>
  <si>
    <t xml:space="preserve">Training </t>
  </si>
  <si>
    <t xml:space="preserve">Total Validation (Recall@100) </t>
  </si>
  <si>
    <t xml:space="preserve">Validation (Recall@100)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</si>
</sst>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9" fontId="0" fillId="0" borderId="0" xfId="0" applyNumberFormat="1" applyAlignment="1">
      <alignment horizontal="left"/>
    </xf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Border="1"/>
    <xf numFmtId="10" fontId="0" fillId="0" borderId="0" xfId="0" applyNumberFormat="1"/>
    <xf numFmtId="10" fontId="0" fillId="0" borderId="0" xfId="0" applyNumberFormat="1" applyBorder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4" formatCode="0.00%"/>
    </dxf>
    <dxf>
      <numFmt numFmtId="14" formatCode="0.0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[synthesizing_evaluation.xlsx]Viz Ablation Results!Tableau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9.5799616743408811E-2"/>
          <c:y val="0.13323855351414407"/>
          <c:w val="0.6275176416096777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'Viz Ablation Results'!$B$1:$B$3</c:f>
              <c:strCache>
                <c:ptCount val="1"/>
                <c:pt idx="0">
                  <c:v>describe_then_ask_qcc_fewshots - Somme de recall@100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'Viz Ablation Results'!$A$4:$A$30</c:f>
              <c:multiLvlStrCache>
                <c:ptCount val="21"/>
                <c:lvl>
                  <c:pt idx="0">
                    <c:v>10</c:v>
                  </c:pt>
                  <c:pt idx="1">
                    <c:v>30</c:v>
                  </c:pt>
                  <c:pt idx="2">
                    <c:v>50</c:v>
                  </c:pt>
                  <c:pt idx="3">
                    <c:v>70</c:v>
                  </c:pt>
                  <c:pt idx="4">
                    <c:v>90</c:v>
                  </c:pt>
                  <c:pt idx="5">
                    <c:v>10</c:v>
                  </c:pt>
                  <c:pt idx="6">
                    <c:v>30</c:v>
                  </c:pt>
                  <c:pt idx="7">
                    <c:v>50</c:v>
                  </c:pt>
                  <c:pt idx="8">
                    <c:v>10</c:v>
                  </c:pt>
                  <c:pt idx="9">
                    <c:v>30</c:v>
                  </c:pt>
                  <c:pt idx="10">
                    <c:v>50</c:v>
                  </c:pt>
                  <c:pt idx="11">
                    <c:v>70</c:v>
                  </c:pt>
                  <c:pt idx="12">
                    <c:v>90</c:v>
                  </c:pt>
                  <c:pt idx="13">
                    <c:v>10</c:v>
                  </c:pt>
                  <c:pt idx="14">
                    <c:v>30</c:v>
                  </c:pt>
                  <c:pt idx="15">
                    <c:v>50</c:v>
                  </c:pt>
                  <c:pt idx="16">
                    <c:v>10</c:v>
                  </c:pt>
                  <c:pt idx="17">
                    <c:v>30</c:v>
                  </c:pt>
                  <c:pt idx="18">
                    <c:v>50</c:v>
                  </c:pt>
                  <c:pt idx="19">
                    <c:v>70</c:v>
                  </c:pt>
                  <c:pt idx="20">
                    <c:v>90</c:v>
                  </c:pt>
                </c:lvl>
                <c:lvl>
                  <c:pt idx="0">
                    <c:v>10%</c:v>
                  </c:pt>
                  <c:pt idx="5">
                    <c:v>50%</c:v>
                  </c:pt>
                  <c:pt idx="8">
                    <c:v>70%</c:v>
                  </c:pt>
                  <c:pt idx="13">
                    <c:v>90%</c:v>
                  </c:pt>
                  <c:pt idx="16">
                    <c:v>100%</c:v>
                  </c:pt>
                </c:lvl>
              </c:multiLvlStrCache>
            </c:multiLvlStrRef>
          </c:cat>
          <c:val>
            <c:numRef>
              <c:f>'Viz Ablation Results'!$B$4:$B$30</c:f>
              <c:numCache>
                <c:formatCode>General</c:formatCode>
                <c:ptCount val="21"/>
                <c:pt idx="0">
                  <c:v>45.38</c:v>
                </c:pt>
                <c:pt idx="1">
                  <c:v>44.65</c:v>
                </c:pt>
                <c:pt idx="2">
                  <c:v>44.56</c:v>
                </c:pt>
                <c:pt idx="3">
                  <c:v>47.36</c:v>
                </c:pt>
                <c:pt idx="4">
                  <c:v>51.76</c:v>
                </c:pt>
                <c:pt idx="5">
                  <c:v>55.25</c:v>
                </c:pt>
                <c:pt idx="6">
                  <c:v>53.39</c:v>
                </c:pt>
                <c:pt idx="7">
                  <c:v>57.65</c:v>
                </c:pt>
                <c:pt idx="8">
                  <c:v>54.32</c:v>
                </c:pt>
                <c:pt idx="9">
                  <c:v>53.56</c:v>
                </c:pt>
                <c:pt idx="10">
                  <c:v>54.32</c:v>
                </c:pt>
                <c:pt idx="11">
                  <c:v>57.2</c:v>
                </c:pt>
                <c:pt idx="12">
                  <c:v>57.23</c:v>
                </c:pt>
                <c:pt idx="13">
                  <c:v>47.2</c:v>
                </c:pt>
                <c:pt idx="14">
                  <c:v>46.24</c:v>
                </c:pt>
                <c:pt idx="15">
                  <c:v>60.05</c:v>
                </c:pt>
                <c:pt idx="16">
                  <c:v>57.16</c:v>
                </c:pt>
                <c:pt idx="17">
                  <c:v>58.61</c:v>
                </c:pt>
                <c:pt idx="18">
                  <c:v>58.21</c:v>
                </c:pt>
                <c:pt idx="19">
                  <c:v>59.75</c:v>
                </c:pt>
                <c:pt idx="20">
                  <c:v>59.73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B4-469A-BCBB-B826B714C6BC}"/>
            </c:ext>
          </c:extLst>
        </c:ser>
        <c:ser>
          <c:idx val="1"/>
          <c:order val="1"/>
          <c:tx>
            <c:strRef>
              <c:f>'Viz Ablation Results'!$C$1:$C$3</c:f>
              <c:strCache>
                <c:ptCount val="1"/>
                <c:pt idx="0">
                  <c:v>describe_then_ask_qcc_fewshots - Somme de recall@500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'Viz Ablation Results'!$A$4:$A$30</c:f>
              <c:multiLvlStrCache>
                <c:ptCount val="21"/>
                <c:lvl>
                  <c:pt idx="0">
                    <c:v>10</c:v>
                  </c:pt>
                  <c:pt idx="1">
                    <c:v>30</c:v>
                  </c:pt>
                  <c:pt idx="2">
                    <c:v>50</c:v>
                  </c:pt>
                  <c:pt idx="3">
                    <c:v>70</c:v>
                  </c:pt>
                  <c:pt idx="4">
                    <c:v>90</c:v>
                  </c:pt>
                  <c:pt idx="5">
                    <c:v>10</c:v>
                  </c:pt>
                  <c:pt idx="6">
                    <c:v>30</c:v>
                  </c:pt>
                  <c:pt idx="7">
                    <c:v>50</c:v>
                  </c:pt>
                  <c:pt idx="8">
                    <c:v>10</c:v>
                  </c:pt>
                  <c:pt idx="9">
                    <c:v>30</c:v>
                  </c:pt>
                  <c:pt idx="10">
                    <c:v>50</c:v>
                  </c:pt>
                  <c:pt idx="11">
                    <c:v>70</c:v>
                  </c:pt>
                  <c:pt idx="12">
                    <c:v>90</c:v>
                  </c:pt>
                  <c:pt idx="13">
                    <c:v>10</c:v>
                  </c:pt>
                  <c:pt idx="14">
                    <c:v>30</c:v>
                  </c:pt>
                  <c:pt idx="15">
                    <c:v>50</c:v>
                  </c:pt>
                  <c:pt idx="16">
                    <c:v>10</c:v>
                  </c:pt>
                  <c:pt idx="17">
                    <c:v>30</c:v>
                  </c:pt>
                  <c:pt idx="18">
                    <c:v>50</c:v>
                  </c:pt>
                  <c:pt idx="19">
                    <c:v>70</c:v>
                  </c:pt>
                  <c:pt idx="20">
                    <c:v>90</c:v>
                  </c:pt>
                </c:lvl>
                <c:lvl>
                  <c:pt idx="0">
                    <c:v>10%</c:v>
                  </c:pt>
                  <c:pt idx="5">
                    <c:v>50%</c:v>
                  </c:pt>
                  <c:pt idx="8">
                    <c:v>70%</c:v>
                  </c:pt>
                  <c:pt idx="13">
                    <c:v>90%</c:v>
                  </c:pt>
                  <c:pt idx="16">
                    <c:v>100%</c:v>
                  </c:pt>
                </c:lvl>
              </c:multiLvlStrCache>
            </c:multiLvlStrRef>
          </c:cat>
          <c:val>
            <c:numRef>
              <c:f>'Viz Ablation Results'!$C$4:$C$30</c:f>
              <c:numCache>
                <c:formatCode>General</c:formatCode>
                <c:ptCount val="21"/>
                <c:pt idx="0">
                  <c:v>70.87</c:v>
                </c:pt>
                <c:pt idx="1">
                  <c:v>65.430000000000007</c:v>
                </c:pt>
                <c:pt idx="2">
                  <c:v>66.180000000000007</c:v>
                </c:pt>
                <c:pt idx="3">
                  <c:v>67.59</c:v>
                </c:pt>
                <c:pt idx="4">
                  <c:v>70.8</c:v>
                </c:pt>
                <c:pt idx="5">
                  <c:v>72.989999999999995</c:v>
                </c:pt>
                <c:pt idx="6">
                  <c:v>72.3</c:v>
                </c:pt>
                <c:pt idx="7">
                  <c:v>74.64</c:v>
                </c:pt>
                <c:pt idx="8">
                  <c:v>74.63</c:v>
                </c:pt>
                <c:pt idx="9">
                  <c:v>71.709999999999994</c:v>
                </c:pt>
                <c:pt idx="10">
                  <c:v>71.930000000000007</c:v>
                </c:pt>
                <c:pt idx="11">
                  <c:v>72.209999999999994</c:v>
                </c:pt>
                <c:pt idx="12">
                  <c:v>73.8</c:v>
                </c:pt>
                <c:pt idx="13">
                  <c:v>64.58</c:v>
                </c:pt>
                <c:pt idx="14">
                  <c:v>70.44</c:v>
                </c:pt>
                <c:pt idx="15">
                  <c:v>74.25</c:v>
                </c:pt>
                <c:pt idx="16">
                  <c:v>73.78</c:v>
                </c:pt>
                <c:pt idx="17">
                  <c:v>75.400000000000006</c:v>
                </c:pt>
                <c:pt idx="18">
                  <c:v>76.75</c:v>
                </c:pt>
                <c:pt idx="19">
                  <c:v>75.39</c:v>
                </c:pt>
                <c:pt idx="20">
                  <c:v>75.09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B4-469A-BCBB-B826B714C6BC}"/>
            </c:ext>
          </c:extLst>
        </c:ser>
        <c:ser>
          <c:idx val="2"/>
          <c:order val="2"/>
          <c:tx>
            <c:strRef>
              <c:f>'Viz Ablation Results'!$D$1:$D$3</c:f>
              <c:strCache>
                <c:ptCount val="1"/>
                <c:pt idx="0">
                  <c:v>simple ask - Somme de recall@100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'Viz Ablation Results'!$A$4:$A$30</c:f>
              <c:multiLvlStrCache>
                <c:ptCount val="21"/>
                <c:lvl>
                  <c:pt idx="0">
                    <c:v>10</c:v>
                  </c:pt>
                  <c:pt idx="1">
                    <c:v>30</c:v>
                  </c:pt>
                  <c:pt idx="2">
                    <c:v>50</c:v>
                  </c:pt>
                  <c:pt idx="3">
                    <c:v>70</c:v>
                  </c:pt>
                  <c:pt idx="4">
                    <c:v>90</c:v>
                  </c:pt>
                  <c:pt idx="5">
                    <c:v>10</c:v>
                  </c:pt>
                  <c:pt idx="6">
                    <c:v>30</c:v>
                  </c:pt>
                  <c:pt idx="7">
                    <c:v>50</c:v>
                  </c:pt>
                  <c:pt idx="8">
                    <c:v>10</c:v>
                  </c:pt>
                  <c:pt idx="9">
                    <c:v>30</c:v>
                  </c:pt>
                  <c:pt idx="10">
                    <c:v>50</c:v>
                  </c:pt>
                  <c:pt idx="11">
                    <c:v>70</c:v>
                  </c:pt>
                  <c:pt idx="12">
                    <c:v>90</c:v>
                  </c:pt>
                  <c:pt idx="13">
                    <c:v>10</c:v>
                  </c:pt>
                  <c:pt idx="14">
                    <c:v>30</c:v>
                  </c:pt>
                  <c:pt idx="15">
                    <c:v>50</c:v>
                  </c:pt>
                  <c:pt idx="16">
                    <c:v>10</c:v>
                  </c:pt>
                  <c:pt idx="17">
                    <c:v>30</c:v>
                  </c:pt>
                  <c:pt idx="18">
                    <c:v>50</c:v>
                  </c:pt>
                  <c:pt idx="19">
                    <c:v>70</c:v>
                  </c:pt>
                  <c:pt idx="20">
                    <c:v>90</c:v>
                  </c:pt>
                </c:lvl>
                <c:lvl>
                  <c:pt idx="0">
                    <c:v>10%</c:v>
                  </c:pt>
                  <c:pt idx="5">
                    <c:v>50%</c:v>
                  </c:pt>
                  <c:pt idx="8">
                    <c:v>70%</c:v>
                  </c:pt>
                  <c:pt idx="13">
                    <c:v>90%</c:v>
                  </c:pt>
                  <c:pt idx="16">
                    <c:v>100%</c:v>
                  </c:pt>
                </c:lvl>
              </c:multiLvlStrCache>
            </c:multiLvlStrRef>
          </c:cat>
          <c:val>
            <c:numRef>
              <c:f>'Viz Ablation Results'!$D$4:$D$30</c:f>
              <c:numCache>
                <c:formatCode>General</c:formatCode>
                <c:ptCount val="21"/>
                <c:pt idx="0">
                  <c:v>45.48</c:v>
                </c:pt>
                <c:pt idx="1">
                  <c:v>49.81</c:v>
                </c:pt>
                <c:pt idx="2">
                  <c:v>46.47</c:v>
                </c:pt>
                <c:pt idx="3">
                  <c:v>47.19</c:v>
                </c:pt>
                <c:pt idx="4">
                  <c:v>48.18</c:v>
                </c:pt>
                <c:pt idx="5">
                  <c:v>55.41</c:v>
                </c:pt>
                <c:pt idx="6">
                  <c:v>56.06</c:v>
                </c:pt>
                <c:pt idx="7">
                  <c:v>58.13</c:v>
                </c:pt>
                <c:pt idx="8">
                  <c:v>52.36</c:v>
                </c:pt>
                <c:pt idx="9">
                  <c:v>52.63</c:v>
                </c:pt>
                <c:pt idx="10">
                  <c:v>51.81</c:v>
                </c:pt>
                <c:pt idx="11">
                  <c:v>51.39</c:v>
                </c:pt>
                <c:pt idx="12">
                  <c:v>53.93</c:v>
                </c:pt>
                <c:pt idx="13">
                  <c:v>50.79</c:v>
                </c:pt>
                <c:pt idx="14">
                  <c:v>50.66</c:v>
                </c:pt>
                <c:pt idx="15">
                  <c:v>49.73</c:v>
                </c:pt>
                <c:pt idx="16">
                  <c:v>48.96</c:v>
                </c:pt>
                <c:pt idx="17">
                  <c:v>56.18</c:v>
                </c:pt>
                <c:pt idx="18">
                  <c:v>57.01</c:v>
                </c:pt>
                <c:pt idx="19">
                  <c:v>58.21</c:v>
                </c:pt>
                <c:pt idx="20">
                  <c:v>54.95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8-4F4F-8803-F20BA42AAB2A}"/>
            </c:ext>
          </c:extLst>
        </c:ser>
        <c:ser>
          <c:idx val="3"/>
          <c:order val="3"/>
          <c:tx>
            <c:strRef>
              <c:f>'Viz Ablation Results'!$E$1:$E$3</c:f>
              <c:strCache>
                <c:ptCount val="1"/>
                <c:pt idx="0">
                  <c:v>simple ask - Somme de recall@500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'Viz Ablation Results'!$A$4:$A$30</c:f>
              <c:multiLvlStrCache>
                <c:ptCount val="21"/>
                <c:lvl>
                  <c:pt idx="0">
                    <c:v>10</c:v>
                  </c:pt>
                  <c:pt idx="1">
                    <c:v>30</c:v>
                  </c:pt>
                  <c:pt idx="2">
                    <c:v>50</c:v>
                  </c:pt>
                  <c:pt idx="3">
                    <c:v>70</c:v>
                  </c:pt>
                  <c:pt idx="4">
                    <c:v>90</c:v>
                  </c:pt>
                  <c:pt idx="5">
                    <c:v>10</c:v>
                  </c:pt>
                  <c:pt idx="6">
                    <c:v>30</c:v>
                  </c:pt>
                  <c:pt idx="7">
                    <c:v>50</c:v>
                  </c:pt>
                  <c:pt idx="8">
                    <c:v>10</c:v>
                  </c:pt>
                  <c:pt idx="9">
                    <c:v>30</c:v>
                  </c:pt>
                  <c:pt idx="10">
                    <c:v>50</c:v>
                  </c:pt>
                  <c:pt idx="11">
                    <c:v>70</c:v>
                  </c:pt>
                  <c:pt idx="12">
                    <c:v>90</c:v>
                  </c:pt>
                  <c:pt idx="13">
                    <c:v>10</c:v>
                  </c:pt>
                  <c:pt idx="14">
                    <c:v>30</c:v>
                  </c:pt>
                  <c:pt idx="15">
                    <c:v>50</c:v>
                  </c:pt>
                  <c:pt idx="16">
                    <c:v>10</c:v>
                  </c:pt>
                  <c:pt idx="17">
                    <c:v>30</c:v>
                  </c:pt>
                  <c:pt idx="18">
                    <c:v>50</c:v>
                  </c:pt>
                  <c:pt idx="19">
                    <c:v>70</c:v>
                  </c:pt>
                  <c:pt idx="20">
                    <c:v>90</c:v>
                  </c:pt>
                </c:lvl>
                <c:lvl>
                  <c:pt idx="0">
                    <c:v>10%</c:v>
                  </c:pt>
                  <c:pt idx="5">
                    <c:v>50%</c:v>
                  </c:pt>
                  <c:pt idx="8">
                    <c:v>70%</c:v>
                  </c:pt>
                  <c:pt idx="13">
                    <c:v>90%</c:v>
                  </c:pt>
                  <c:pt idx="16">
                    <c:v>100%</c:v>
                  </c:pt>
                </c:lvl>
              </c:multiLvlStrCache>
            </c:multiLvlStrRef>
          </c:cat>
          <c:val>
            <c:numRef>
              <c:f>'Viz Ablation Results'!$E$4:$E$30</c:f>
              <c:numCache>
                <c:formatCode>General</c:formatCode>
                <c:ptCount val="21"/>
                <c:pt idx="0">
                  <c:v>69.8</c:v>
                </c:pt>
                <c:pt idx="1">
                  <c:v>71.11</c:v>
                </c:pt>
                <c:pt idx="2">
                  <c:v>71.739999999999995</c:v>
                </c:pt>
                <c:pt idx="3">
                  <c:v>71.03</c:v>
                </c:pt>
                <c:pt idx="4">
                  <c:v>70.680000000000007</c:v>
                </c:pt>
                <c:pt idx="5">
                  <c:v>72.11</c:v>
                </c:pt>
                <c:pt idx="6">
                  <c:v>76.73</c:v>
                </c:pt>
                <c:pt idx="7">
                  <c:v>74.95</c:v>
                </c:pt>
                <c:pt idx="8">
                  <c:v>72.34</c:v>
                </c:pt>
                <c:pt idx="9">
                  <c:v>70.239999999999995</c:v>
                </c:pt>
                <c:pt idx="10">
                  <c:v>67.47</c:v>
                </c:pt>
                <c:pt idx="11">
                  <c:v>70.760000000000005</c:v>
                </c:pt>
                <c:pt idx="12">
                  <c:v>73.900000000000006</c:v>
                </c:pt>
                <c:pt idx="13">
                  <c:v>71.16</c:v>
                </c:pt>
                <c:pt idx="14">
                  <c:v>70.849999999999994</c:v>
                </c:pt>
                <c:pt idx="15">
                  <c:v>67.92</c:v>
                </c:pt>
                <c:pt idx="16">
                  <c:v>69.540000000000006</c:v>
                </c:pt>
                <c:pt idx="17">
                  <c:v>70.3</c:v>
                </c:pt>
                <c:pt idx="18">
                  <c:v>74.760000000000005</c:v>
                </c:pt>
                <c:pt idx="19">
                  <c:v>72.44</c:v>
                </c:pt>
                <c:pt idx="20">
                  <c:v>70.209999999999994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8-4F4F-8803-F20BA42AA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520544"/>
        <c:axId val="1554090368"/>
      </c:lineChart>
      <c:catAx>
        <c:axId val="14595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4090368"/>
        <c:crosses val="autoZero"/>
        <c:auto val="1"/>
        <c:lblAlgn val="ctr"/>
        <c:lblOffset val="100"/>
        <c:noMultiLvlLbl val="0"/>
      </c:catAx>
      <c:valAx>
        <c:axId val="15540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95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[synthesizing_evaluation.xlsx]Viz Test!Tableau croisé dynamique2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 Accuracy</a:t>
            </a:r>
            <a:r>
              <a:rPr lang="fr-FR" baseline="0"/>
              <a:t> (Recall@100)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pPr>
            <a:solidFill>
              <a:schemeClr val="bg1">
                <a:lumMod val="7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'Viz Test'!$B$3:$B$4</c:f>
              <c:strCache>
                <c:ptCount val="1"/>
                <c:pt idx="0">
                  <c:v>describe_then_ask_qcc_fewshots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'Viz Test'!$A$5:$A$14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Test'!$B$5:$B$14</c:f>
              <c:numCache>
                <c:formatCode>0.00%</c:formatCode>
                <c:ptCount val="9"/>
                <c:pt idx="0">
                  <c:v>0.5716</c:v>
                </c:pt>
                <c:pt idx="1">
                  <c:v>0.51200000000000001</c:v>
                </c:pt>
                <c:pt idx="2">
                  <c:v>0.58609999999999995</c:v>
                </c:pt>
                <c:pt idx="3">
                  <c:v>0.57499999999999996</c:v>
                </c:pt>
                <c:pt idx="4">
                  <c:v>0.58210000000000006</c:v>
                </c:pt>
                <c:pt idx="5">
                  <c:v>0.57299999999999995</c:v>
                </c:pt>
                <c:pt idx="6">
                  <c:v>0.59750000000000003</c:v>
                </c:pt>
                <c:pt idx="7">
                  <c:v>0.5786</c:v>
                </c:pt>
                <c:pt idx="8">
                  <c:v>0.59729999999999994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A-4C60-87BA-30510CB70995}"/>
            </c:ext>
          </c:extLst>
        </c:ser>
        <c:ser>
          <c:idx val="1"/>
          <c:order val="1"/>
          <c:tx>
            <c:strRef>
              <c:f>'Viz Test'!$C$3:$C$4</c:f>
              <c:strCache>
                <c:ptCount val="1"/>
                <c:pt idx="0">
                  <c:v>simple ask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'Viz Test'!$A$5:$A$14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Test'!$C$5:$C$14</c:f>
              <c:numCache>
                <c:formatCode>0.00%</c:formatCode>
                <c:ptCount val="9"/>
                <c:pt idx="0">
                  <c:v>0.48960000000000004</c:v>
                </c:pt>
                <c:pt idx="1">
                  <c:v>0.52039999999999997</c:v>
                </c:pt>
                <c:pt idx="2">
                  <c:v>0.56179999999999997</c:v>
                </c:pt>
                <c:pt idx="3">
                  <c:v>0.50600000000000001</c:v>
                </c:pt>
                <c:pt idx="4">
                  <c:v>0.57009999999999994</c:v>
                </c:pt>
                <c:pt idx="5">
                  <c:v>0.5423</c:v>
                </c:pt>
                <c:pt idx="6">
                  <c:v>0.58210000000000006</c:v>
                </c:pt>
                <c:pt idx="7">
                  <c:v>0.57569999999999999</c:v>
                </c:pt>
                <c:pt idx="8">
                  <c:v>0.54949999999999999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A-4C60-87BA-30510CB70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265680"/>
        <c:axId val="1872264432"/>
      </c:lineChart>
      <c:catAx>
        <c:axId val="18722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4432"/>
        <c:crosses val="autoZero"/>
        <c:auto val="1"/>
        <c:lblAlgn val="ctr"/>
        <c:lblOffset val="100"/>
        <c:noMultiLvlLbl val="0"/>
      </c:catAx>
      <c:valAx>
        <c:axId val="1872264432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[synthesizing_evaluation.xlsx]Viz Training!Tableau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Training</a:t>
            </a:r>
            <a:r>
              <a:rPr lang="fr-FR" baseline="0"/>
              <a:t> Accuracy vs Validation Accuracy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pPr>
            <a:solidFill>
              <a:schemeClr val="bg1">
                <a:lumMod val="7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6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'Viz Training'!$B$3:$B$5</c:f>
              <c:strCache>
                <c:ptCount val="1"/>
                <c:pt idx="0">
                  <c:v>describe_then_ask_qcc_fewshots - Training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'Viz Training'!$A$6:$A$15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Training'!$B$6:$B$15</c:f>
              <c:numCache>
                <c:formatCode>General</c:formatCode>
                <c:ptCount val="9"/>
                <c:pt idx="0">
                  <c:v>0.98499999999999999</c:v>
                </c:pt>
                <c:pt idx="1">
                  <c:v>0.998</c:v>
                </c:pt>
                <c:pt idx="2">
                  <c:v>0.998</c:v>
                </c:pt>
                <c:pt idx="3">
                  <c:v>0.999</c:v>
                </c:pt>
                <c:pt idx="4">
                  <c:v>0.999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E-4070-B576-5DB5384C611A}"/>
            </c:ext>
          </c:extLst>
        </c:ser>
        <c:ser>
          <c:idx val="1"/>
          <c:order val="1"/>
          <c:tx>
            <c:strRef>
              <c:f>'Viz Training'!$C$3:$C$5</c:f>
              <c:strCache>
                <c:ptCount val="1"/>
                <c:pt idx="0">
                  <c:v>describe_then_ask_qcc_fewshots - Validation (Recall@100)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'Viz Training'!$A$6:$A$15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Training'!$C$6:$C$15</c:f>
              <c:numCache>
                <c:formatCode>General</c:formatCode>
                <c:ptCount val="9"/>
                <c:pt idx="0">
                  <c:v>0.98360000000000003</c:v>
                </c:pt>
                <c:pt idx="1">
                  <c:v>0.98740000000000006</c:v>
                </c:pt>
                <c:pt idx="2">
                  <c:v>0.9869</c:v>
                </c:pt>
                <c:pt idx="3">
                  <c:v>0.98850000000000005</c:v>
                </c:pt>
                <c:pt idx="4">
                  <c:v>0.98980000000000001</c:v>
                </c:pt>
                <c:pt idx="5">
                  <c:v>0.99160000000000004</c:v>
                </c:pt>
                <c:pt idx="6">
                  <c:v>0.99199999999999999</c:v>
                </c:pt>
                <c:pt idx="7">
                  <c:v>0.99339999999999995</c:v>
                </c:pt>
                <c:pt idx="8">
                  <c:v>0.99450000000000005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E-4070-B576-5DB5384C611A}"/>
            </c:ext>
          </c:extLst>
        </c:ser>
        <c:ser>
          <c:idx val="2"/>
          <c:order val="2"/>
          <c:tx>
            <c:strRef>
              <c:f>'Viz Training'!$D$3:$D$5</c:f>
              <c:strCache>
                <c:ptCount val="1"/>
                <c:pt idx="0">
                  <c:v>simple ask - Training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'Viz Training'!$A$6:$A$15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Training'!$D$6:$D$15</c:f>
              <c:numCache>
                <c:formatCode>General</c:formatCode>
                <c:ptCount val="9"/>
                <c:pt idx="0">
                  <c:v>0.996</c:v>
                </c:pt>
                <c:pt idx="1">
                  <c:v>0.996</c:v>
                </c:pt>
                <c:pt idx="2">
                  <c:v>0.998</c:v>
                </c:pt>
                <c:pt idx="3">
                  <c:v>0.999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66E-4070-B576-5DB5384C611A}"/>
            </c:ext>
          </c:extLst>
        </c:ser>
        <c:ser>
          <c:idx val="3"/>
          <c:order val="3"/>
          <c:tx>
            <c:strRef>
              <c:f>'Viz Training'!$E$3:$E$5</c:f>
              <c:strCache>
                <c:ptCount val="1"/>
                <c:pt idx="0">
                  <c:v>simple ask - Validation (Recall@100) 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'Viz Training'!$A$6:$A$15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Training'!$E$6:$E$15</c:f>
              <c:numCache>
                <c:formatCode>General</c:formatCode>
                <c:ptCount val="9"/>
                <c:pt idx="0">
                  <c:v>0.97599999999999998</c:v>
                </c:pt>
                <c:pt idx="1">
                  <c:v>0.98299999999999998</c:v>
                </c:pt>
                <c:pt idx="2">
                  <c:v>0.98650000000000004</c:v>
                </c:pt>
                <c:pt idx="3">
                  <c:v>0.98609999999999998</c:v>
                </c:pt>
                <c:pt idx="4">
                  <c:v>0.98719999999999997</c:v>
                </c:pt>
                <c:pt idx="5">
                  <c:v>0.99019999999999997</c:v>
                </c:pt>
                <c:pt idx="6">
                  <c:v>0.99039999999999995</c:v>
                </c:pt>
                <c:pt idx="7">
                  <c:v>0.9909</c:v>
                </c:pt>
                <c:pt idx="8">
                  <c:v>0.9909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66E-4070-B576-5DB5384C6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265680"/>
        <c:axId val="1872264432"/>
      </c:lineChart>
      <c:catAx>
        <c:axId val="18722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4432"/>
        <c:crosses val="autoZero"/>
        <c:auto val="1"/>
        <c:lblAlgn val="ctr"/>
        <c:lblOffset val="100"/>
        <c:noMultiLvlLbl val="0"/>
      </c:catAx>
      <c:valAx>
        <c:axId val="1872264432"/>
        <c:scaling>
          <c:orientation val="minMax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25400</xdr:rowOff>
    </xdr:from>
    <xdr:to>
      <xdr:col>7</xdr:col>
      <xdr:colOff>1143000</xdr:colOff>
      <xdr:row>57</xdr:row>
      <xdr:rowOff>6350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171450</xdr:rowOff>
    </xdr:from>
    <xdr:to>
      <xdr:col>4</xdr:col>
      <xdr:colOff>590550</xdr:colOff>
      <xdr:row>34</xdr:row>
      <xdr:rowOff>171450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225425</xdr:colOff>
      <xdr:row>16</xdr:row>
      <xdr:rowOff>38100</xdr:rowOff>
    </xdr:from>
    <xdr:to>
      <xdr:col>2</xdr:col>
      <xdr:colOff>1816100</xdr:colOff>
      <xdr:row>38</xdr:row>
      <xdr:rowOff>31750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5396.637996412035" createdVersion="6" refreshedVersion="6" minRefreshableVersion="3" recordCount="82">
  <cacheSource type="worksheet">
    <worksheetSource name="Tableau1"/>
  </cacheSource>
  <cacheFields count="8">
    <cacheField name="Method" numFmtId="0">
      <sharedItems count="2">
        <s v="simple ask"/>
        <s v="describe_then_ask_qcc_fewshots"/>
      </sharedItems>
    </cacheField>
    <cacheField name="Data" numFmtId="9">
      <sharedItems containsSemiMixedTypes="0" containsString="0" containsNumber="1" minValue="0.1" maxValue="1" count="11">
        <n v="0.1"/>
        <n v="0.15"/>
        <n v="0.2"/>
        <n v="0.25"/>
        <n v="0.3"/>
        <n v="0.5"/>
        <n v="0.6"/>
        <n v="0.7"/>
        <n v="0.8"/>
        <n v="0.9"/>
        <n v="1"/>
      </sharedItems>
    </cacheField>
    <cacheField name="Epochs" numFmtId="0">
      <sharedItems containsSemiMixedTypes="0" containsString="0" containsNumber="1" containsInteger="1" minValue="10" maxValue="90" count="5">
        <n v="10"/>
        <n v="30"/>
        <n v="50"/>
        <n v="70"/>
        <n v="90"/>
      </sharedItems>
    </cacheField>
    <cacheField name="recall@100" numFmtId="0">
      <sharedItems containsSemiMixedTypes="0" containsString="0" containsNumber="1" minValue="44.56" maxValue="60.05"/>
    </cacheField>
    <cacheField name="recall@200" numFmtId="0">
      <sharedItems containsSemiMixedTypes="0" containsString="0" containsNumber="1" minValue="50.4" maxValue="68.989999999999995"/>
    </cacheField>
    <cacheField name="recall@500" numFmtId="0">
      <sharedItems containsSemiMixedTypes="0" containsString="0" containsNumber="1" minValue="64.19" maxValue="78.72"/>
    </cacheField>
    <cacheField name="map@100" numFmtId="0">
      <sharedItems containsSemiMixedTypes="0" containsString="0" containsNumber="1" minValue="9.1" maxValue="20.079999999999998"/>
    </cacheField>
    <cacheField name="mrr@100" numFmtId="0">
      <sharedItems containsSemiMixedTypes="0" containsString="0" containsNumber="1" minValue="14.9" maxValue="30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eur" refreshedDate="45396.689383449077" createdVersion="6" refreshedVersion="6" minRefreshableVersion="3" recordCount="18">
  <cacheSource type="worksheet">
    <worksheetSource name="Tableau2"/>
  </cacheSource>
  <cacheFields count="5">
    <cacheField name="Epochs" numFmtId="0">
      <sharedItems containsSemiMixedTypes="0" containsString="0" containsNumber="1" containsInteger="1" minValue="10" maxValue="90" count="9">
        <n v="10"/>
        <n v="20"/>
        <n v="30"/>
        <n v="40"/>
        <n v="50"/>
        <n v="60"/>
        <n v="70"/>
        <n v="80"/>
        <n v="90"/>
      </sharedItems>
    </cacheField>
    <cacheField name="Method" numFmtId="0">
      <sharedItems count="2">
        <s v="simple ask"/>
        <s v="describe_then_ask_qcc_fewshots"/>
      </sharedItems>
    </cacheField>
    <cacheField name="Training" numFmtId="0">
      <sharedItems containsSemiMixedTypes="0" containsString="0" containsNumber="1" minValue="0.98499999999999999" maxValue="1"/>
    </cacheField>
    <cacheField name="Validation (Recall@100)" numFmtId="10">
      <sharedItems containsSemiMixedTypes="0" containsString="0" containsNumber="1" minValue="0.97599999999999998" maxValue="0.99450000000000005"/>
    </cacheField>
    <cacheField name="Test (Recall@100)" numFmtId="10">
      <sharedItems containsSemiMixedTypes="0" containsString="0" containsNumber="1" minValue="0.48960000000000004" maxValue="0.5975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x v="0"/>
    <x v="0"/>
    <x v="0"/>
    <n v="45.48"/>
    <n v="54.94"/>
    <n v="69.8"/>
    <n v="11.31"/>
    <n v="19.670000000000002"/>
  </r>
  <r>
    <x v="0"/>
    <x v="0"/>
    <x v="1"/>
    <n v="49.81"/>
    <n v="56.77"/>
    <n v="71.11"/>
    <n v="12.39"/>
    <n v="22.68"/>
  </r>
  <r>
    <x v="0"/>
    <x v="0"/>
    <x v="2"/>
    <n v="46.47"/>
    <n v="55.27"/>
    <n v="71.739999999999995"/>
    <n v="12.27"/>
    <n v="22.03"/>
  </r>
  <r>
    <x v="0"/>
    <x v="0"/>
    <x v="3"/>
    <n v="47.19"/>
    <n v="58.82"/>
    <n v="71.03"/>
    <n v="13.58"/>
    <n v="23.82"/>
  </r>
  <r>
    <x v="0"/>
    <x v="0"/>
    <x v="4"/>
    <n v="48.18"/>
    <n v="58.86"/>
    <n v="70.680000000000007"/>
    <n v="13.7"/>
    <n v="23.54"/>
  </r>
  <r>
    <x v="1"/>
    <x v="0"/>
    <x v="0"/>
    <n v="45.38"/>
    <n v="60.29"/>
    <n v="70.87"/>
    <n v="9.75"/>
    <n v="16.239999999999998"/>
  </r>
  <r>
    <x v="1"/>
    <x v="0"/>
    <x v="1"/>
    <n v="44.65"/>
    <n v="50.4"/>
    <n v="65.430000000000007"/>
    <n v="10.06"/>
    <n v="19.690000000000001"/>
  </r>
  <r>
    <x v="1"/>
    <x v="0"/>
    <x v="2"/>
    <n v="44.56"/>
    <n v="53.29"/>
    <n v="66.180000000000007"/>
    <n v="9.2200000000000006"/>
    <n v="16.149999999999999"/>
  </r>
  <r>
    <x v="1"/>
    <x v="0"/>
    <x v="3"/>
    <n v="47.36"/>
    <n v="57.75"/>
    <n v="67.59"/>
    <n v="12.43"/>
    <n v="21.09"/>
  </r>
  <r>
    <x v="1"/>
    <x v="0"/>
    <x v="4"/>
    <n v="51.76"/>
    <n v="60.65"/>
    <n v="70.8"/>
    <n v="13.46"/>
    <n v="22.73"/>
  </r>
  <r>
    <x v="0"/>
    <x v="1"/>
    <x v="0"/>
    <n v="51.22"/>
    <n v="61.91"/>
    <n v="72.75"/>
    <n v="12.71"/>
    <n v="22.42"/>
  </r>
  <r>
    <x v="0"/>
    <x v="1"/>
    <x v="1"/>
    <n v="49.69"/>
    <n v="59.06"/>
    <n v="68.14"/>
    <n v="12.51"/>
    <n v="21.03"/>
  </r>
  <r>
    <x v="0"/>
    <x v="1"/>
    <x v="2"/>
    <n v="52.43"/>
    <n v="61.79"/>
    <n v="70.680000000000007"/>
    <n v="15.37"/>
    <n v="26.4"/>
  </r>
  <r>
    <x v="1"/>
    <x v="1"/>
    <x v="0"/>
    <n v="48.31"/>
    <n v="57.43"/>
    <n v="70.62"/>
    <n v="11.49"/>
    <n v="19.59"/>
  </r>
  <r>
    <x v="1"/>
    <x v="1"/>
    <x v="1"/>
    <n v="48.98"/>
    <n v="59"/>
    <n v="72.8"/>
    <n v="16.72"/>
    <n v="26.83"/>
  </r>
  <r>
    <x v="1"/>
    <x v="1"/>
    <x v="2"/>
    <n v="48.79"/>
    <n v="58.33"/>
    <n v="70.709999999999994"/>
    <n v="14.54"/>
    <n v="24.37"/>
  </r>
  <r>
    <x v="0"/>
    <x v="2"/>
    <x v="0"/>
    <n v="50.35"/>
    <n v="60.14"/>
    <n v="73.56"/>
    <n v="12.8"/>
    <n v="22.54"/>
  </r>
  <r>
    <x v="0"/>
    <x v="2"/>
    <x v="1"/>
    <n v="51.82"/>
    <n v="60.27"/>
    <n v="68.400000000000006"/>
    <n v="12.15"/>
    <n v="22.38"/>
  </r>
  <r>
    <x v="0"/>
    <x v="2"/>
    <x v="2"/>
    <n v="51.63"/>
    <n v="60.25"/>
    <n v="70.89"/>
    <n v="14.02"/>
    <n v="24.39"/>
  </r>
  <r>
    <x v="1"/>
    <x v="2"/>
    <x v="0"/>
    <n v="45.64"/>
    <n v="54.93"/>
    <n v="64.19"/>
    <n v="9.1"/>
    <n v="14.9"/>
  </r>
  <r>
    <x v="1"/>
    <x v="2"/>
    <x v="1"/>
    <n v="51.11"/>
    <n v="61.22"/>
    <n v="74.900000000000006"/>
    <n v="14.37"/>
    <n v="22.87"/>
  </r>
  <r>
    <x v="1"/>
    <x v="2"/>
    <x v="2"/>
    <n v="58.52"/>
    <n v="65.98"/>
    <n v="75.319999999999993"/>
    <n v="16.27"/>
    <n v="25.6"/>
  </r>
  <r>
    <x v="0"/>
    <x v="3"/>
    <x v="0"/>
    <n v="50.64"/>
    <n v="58.37"/>
    <n v="74.58"/>
    <n v="13.89"/>
    <n v="24.68"/>
  </r>
  <r>
    <x v="0"/>
    <x v="3"/>
    <x v="1"/>
    <n v="56.91"/>
    <n v="67.52"/>
    <n v="78.489999999999995"/>
    <n v="15.75"/>
    <n v="27.39"/>
  </r>
  <r>
    <x v="0"/>
    <x v="3"/>
    <x v="2"/>
    <n v="57.94"/>
    <n v="66.180000000000007"/>
    <n v="75.77"/>
    <n v="16.61"/>
    <n v="27.76"/>
  </r>
  <r>
    <x v="1"/>
    <x v="3"/>
    <x v="0"/>
    <n v="46.4"/>
    <n v="58.06"/>
    <n v="70.13"/>
    <n v="12.35"/>
    <n v="21.59"/>
  </r>
  <r>
    <x v="1"/>
    <x v="3"/>
    <x v="1"/>
    <n v="51.22"/>
    <n v="60.72"/>
    <n v="72.09"/>
    <n v="15.57"/>
    <n v="24.33"/>
  </r>
  <r>
    <x v="1"/>
    <x v="3"/>
    <x v="2"/>
    <n v="54.56"/>
    <n v="64.37"/>
    <n v="72.61"/>
    <n v="17.34"/>
    <n v="28.25"/>
  </r>
  <r>
    <x v="0"/>
    <x v="4"/>
    <x v="0"/>
    <n v="47.99"/>
    <n v="57.82"/>
    <n v="72.83"/>
    <n v="13.94"/>
    <n v="24.32"/>
  </r>
  <r>
    <x v="0"/>
    <x v="4"/>
    <x v="1"/>
    <n v="52.72"/>
    <n v="62.11"/>
    <n v="73.61"/>
    <n v="15.76"/>
    <n v="24.79"/>
  </r>
  <r>
    <x v="0"/>
    <x v="4"/>
    <x v="2"/>
    <n v="51.96"/>
    <n v="59.34"/>
    <n v="70.58"/>
    <n v="15.38"/>
    <n v="25.36"/>
  </r>
  <r>
    <x v="1"/>
    <x v="4"/>
    <x v="0"/>
    <n v="45.77"/>
    <n v="54.42"/>
    <n v="66.52"/>
    <n v="10.81"/>
    <n v="20.86"/>
  </r>
  <r>
    <x v="1"/>
    <x v="4"/>
    <x v="1"/>
    <n v="50.59"/>
    <n v="58.31"/>
    <n v="67.81"/>
    <n v="11.43"/>
    <n v="18.690000000000001"/>
  </r>
  <r>
    <x v="1"/>
    <x v="4"/>
    <x v="2"/>
    <n v="52.73"/>
    <n v="60.98"/>
    <n v="71.33"/>
    <n v="14.53"/>
    <n v="23.89"/>
  </r>
  <r>
    <x v="0"/>
    <x v="5"/>
    <x v="0"/>
    <n v="55.41"/>
    <n v="61.8"/>
    <n v="72.11"/>
    <n v="15.08"/>
    <n v="24.82"/>
  </r>
  <r>
    <x v="0"/>
    <x v="5"/>
    <x v="1"/>
    <n v="56.06"/>
    <n v="66.39"/>
    <n v="76.73"/>
    <n v="14.47"/>
    <n v="24.09"/>
  </r>
  <r>
    <x v="0"/>
    <x v="5"/>
    <x v="2"/>
    <n v="58.13"/>
    <n v="65.239999999999995"/>
    <n v="74.95"/>
    <n v="16.09"/>
    <n v="26.57"/>
  </r>
  <r>
    <x v="1"/>
    <x v="5"/>
    <x v="0"/>
    <n v="55.25"/>
    <n v="63.17"/>
    <n v="72.989999999999995"/>
    <n v="15.75"/>
    <n v="25.34"/>
  </r>
  <r>
    <x v="1"/>
    <x v="5"/>
    <x v="1"/>
    <n v="53.39"/>
    <n v="63.7"/>
    <n v="72.3"/>
    <n v="17.34"/>
    <n v="27.37"/>
  </r>
  <r>
    <x v="1"/>
    <x v="5"/>
    <x v="2"/>
    <n v="57.65"/>
    <n v="66.63"/>
    <n v="74.64"/>
    <n v="19.38"/>
    <n v="30.49"/>
  </r>
  <r>
    <x v="0"/>
    <x v="6"/>
    <x v="0"/>
    <n v="56.88"/>
    <n v="65.540000000000006"/>
    <n v="78.72"/>
    <n v="13.74"/>
    <n v="23.1"/>
  </r>
  <r>
    <x v="0"/>
    <x v="6"/>
    <x v="1"/>
    <n v="55.05"/>
    <n v="64.53"/>
    <n v="72.099999999999994"/>
    <n v="14"/>
    <n v="22.09"/>
  </r>
  <r>
    <x v="0"/>
    <x v="6"/>
    <x v="2"/>
    <n v="56.04"/>
    <n v="65.09"/>
    <n v="73.819999999999993"/>
    <n v="17.62"/>
    <n v="27.43"/>
  </r>
  <r>
    <x v="1"/>
    <x v="6"/>
    <x v="0"/>
    <n v="45.95"/>
    <n v="56.06"/>
    <n v="69.680000000000007"/>
    <n v="11.84"/>
    <n v="18.98"/>
  </r>
  <r>
    <x v="1"/>
    <x v="6"/>
    <x v="1"/>
    <n v="52.73"/>
    <n v="63.8"/>
    <n v="71.69"/>
    <n v="15.08"/>
    <n v="24.97"/>
  </r>
  <r>
    <x v="1"/>
    <x v="6"/>
    <x v="2"/>
    <n v="52.18"/>
    <n v="60"/>
    <n v="71.23"/>
    <n v="18.07"/>
    <n v="26.31"/>
  </r>
  <r>
    <x v="0"/>
    <x v="7"/>
    <x v="0"/>
    <n v="52.36"/>
    <n v="62.2"/>
    <n v="72.34"/>
    <n v="14.46"/>
    <n v="23.86"/>
  </r>
  <r>
    <x v="0"/>
    <x v="7"/>
    <x v="1"/>
    <n v="52.63"/>
    <n v="60.73"/>
    <n v="70.239999999999995"/>
    <n v="14.08"/>
    <n v="22.79"/>
  </r>
  <r>
    <x v="0"/>
    <x v="7"/>
    <x v="2"/>
    <n v="51.81"/>
    <n v="58.98"/>
    <n v="67.47"/>
    <n v="16.04"/>
    <n v="24.04"/>
  </r>
  <r>
    <x v="0"/>
    <x v="7"/>
    <x v="3"/>
    <n v="51.39"/>
    <n v="59.81"/>
    <n v="70.760000000000005"/>
    <n v="16.45"/>
    <n v="25.52"/>
  </r>
  <r>
    <x v="0"/>
    <x v="7"/>
    <x v="4"/>
    <n v="53.93"/>
    <n v="63.6"/>
    <n v="73.900000000000006"/>
    <n v="17.02"/>
    <n v="26.29"/>
  </r>
  <r>
    <x v="1"/>
    <x v="7"/>
    <x v="0"/>
    <n v="54.32"/>
    <n v="63"/>
    <n v="74.63"/>
    <n v="13.44"/>
    <n v="21.03"/>
  </r>
  <r>
    <x v="1"/>
    <x v="7"/>
    <x v="1"/>
    <n v="53.56"/>
    <n v="62.23"/>
    <n v="71.709999999999994"/>
    <n v="14.67"/>
    <n v="22.9"/>
  </r>
  <r>
    <x v="1"/>
    <x v="7"/>
    <x v="2"/>
    <n v="54.32"/>
    <n v="61.53"/>
    <n v="71.930000000000007"/>
    <n v="17.989999999999998"/>
    <n v="27.66"/>
  </r>
  <r>
    <x v="1"/>
    <x v="7"/>
    <x v="3"/>
    <n v="57.2"/>
    <n v="64.06"/>
    <n v="72.209999999999994"/>
    <n v="19.71"/>
    <n v="30.98"/>
  </r>
  <r>
    <x v="1"/>
    <x v="7"/>
    <x v="4"/>
    <n v="57.23"/>
    <n v="64.14"/>
    <n v="73.8"/>
    <n v="19.899999999999999"/>
    <n v="29.4"/>
  </r>
  <r>
    <x v="0"/>
    <x v="8"/>
    <x v="0"/>
    <n v="51.78"/>
    <n v="59.56"/>
    <n v="70.650000000000006"/>
    <n v="15.41"/>
    <n v="26.53"/>
  </r>
  <r>
    <x v="0"/>
    <x v="8"/>
    <x v="1"/>
    <n v="50.43"/>
    <n v="59.64"/>
    <n v="71.78"/>
    <n v="16.03"/>
    <n v="27.94"/>
  </r>
  <r>
    <x v="0"/>
    <x v="8"/>
    <x v="2"/>
    <n v="56.58"/>
    <n v="60.48"/>
    <n v="69.680000000000007"/>
    <n v="19.25"/>
    <n v="29.72"/>
  </r>
  <r>
    <x v="0"/>
    <x v="8"/>
    <x v="3"/>
    <n v="51.47"/>
    <n v="60.4"/>
    <n v="69.150000000000006"/>
    <n v="17.48"/>
    <n v="28.94"/>
  </r>
  <r>
    <x v="0"/>
    <x v="8"/>
    <x v="4"/>
    <n v="54.21"/>
    <n v="62.13"/>
    <n v="70.349999999999994"/>
    <n v="20.079999999999998"/>
    <n v="30.84"/>
  </r>
  <r>
    <x v="1"/>
    <x v="8"/>
    <x v="0"/>
    <n v="52.43"/>
    <n v="62.62"/>
    <n v="74.41"/>
    <n v="14.75"/>
    <n v="23.1"/>
  </r>
  <r>
    <x v="1"/>
    <x v="8"/>
    <x v="1"/>
    <n v="54.15"/>
    <n v="62.64"/>
    <n v="71.989999999999995"/>
    <n v="15.67"/>
    <n v="24.5"/>
  </r>
  <r>
    <x v="1"/>
    <x v="8"/>
    <x v="2"/>
    <n v="53.31"/>
    <n v="60.91"/>
    <n v="72.05"/>
    <n v="17.09"/>
    <n v="26.59"/>
  </r>
  <r>
    <x v="1"/>
    <x v="8"/>
    <x v="3"/>
    <n v="55.79"/>
    <n v="61.23"/>
    <n v="71.430000000000007"/>
    <n v="18.52"/>
    <n v="27.63"/>
  </r>
  <r>
    <x v="1"/>
    <x v="8"/>
    <x v="4"/>
    <n v="56.28"/>
    <n v="62.4"/>
    <n v="71.7"/>
    <n v="18.100000000000001"/>
    <n v="26.85"/>
  </r>
  <r>
    <x v="0"/>
    <x v="9"/>
    <x v="0"/>
    <n v="50.79"/>
    <n v="60.19"/>
    <n v="71.16"/>
    <n v="14.01"/>
    <n v="24.82"/>
  </r>
  <r>
    <x v="0"/>
    <x v="9"/>
    <x v="1"/>
    <n v="50.66"/>
    <n v="59.51"/>
    <n v="70.849999999999994"/>
    <n v="14.77"/>
    <n v="25.32"/>
  </r>
  <r>
    <x v="0"/>
    <x v="9"/>
    <x v="2"/>
    <n v="49.73"/>
    <n v="57.14"/>
    <n v="67.92"/>
    <n v="16.14"/>
    <n v="25.68"/>
  </r>
  <r>
    <x v="1"/>
    <x v="9"/>
    <x v="0"/>
    <n v="47.2"/>
    <n v="56.11"/>
    <n v="64.58"/>
    <n v="13.53"/>
    <n v="21.64"/>
  </r>
  <r>
    <x v="1"/>
    <x v="9"/>
    <x v="1"/>
    <n v="46.24"/>
    <n v="58.93"/>
    <n v="70.44"/>
    <n v="12.09"/>
    <n v="21.31"/>
  </r>
  <r>
    <x v="1"/>
    <x v="9"/>
    <x v="2"/>
    <n v="60.05"/>
    <n v="65.09"/>
    <n v="74.25"/>
    <n v="17.149999999999999"/>
    <n v="28.05"/>
  </r>
  <r>
    <x v="0"/>
    <x v="10"/>
    <x v="0"/>
    <n v="48.96"/>
    <n v="59.2"/>
    <n v="69.540000000000006"/>
    <n v="13.66"/>
    <n v="23.8"/>
  </r>
  <r>
    <x v="0"/>
    <x v="10"/>
    <x v="1"/>
    <n v="56.18"/>
    <n v="61.16"/>
    <n v="70.3"/>
    <n v="17"/>
    <n v="28.13"/>
  </r>
  <r>
    <x v="0"/>
    <x v="10"/>
    <x v="2"/>
    <n v="57.01"/>
    <n v="63.95"/>
    <n v="74.760000000000005"/>
    <n v="16.13"/>
    <n v="26.89"/>
  </r>
  <r>
    <x v="0"/>
    <x v="10"/>
    <x v="3"/>
    <n v="58.21"/>
    <n v="63.85"/>
    <n v="72.44"/>
    <n v="19.32"/>
    <n v="28.98"/>
  </r>
  <r>
    <x v="0"/>
    <x v="10"/>
    <x v="4"/>
    <n v="54.95"/>
    <n v="61.09"/>
    <n v="70.209999999999994"/>
    <n v="18.55"/>
    <n v="29.75"/>
  </r>
  <r>
    <x v="1"/>
    <x v="10"/>
    <x v="0"/>
    <n v="57.16"/>
    <n v="67.040000000000006"/>
    <n v="73.78"/>
    <n v="15.21"/>
    <n v="24.77"/>
  </r>
  <r>
    <x v="1"/>
    <x v="10"/>
    <x v="1"/>
    <n v="58.61"/>
    <n v="66.08"/>
    <n v="75.400000000000006"/>
    <n v="14.4"/>
    <n v="23.82"/>
  </r>
  <r>
    <x v="1"/>
    <x v="10"/>
    <x v="2"/>
    <n v="58.21"/>
    <n v="68.989999999999995"/>
    <n v="76.75"/>
    <n v="17.55"/>
    <n v="27.31"/>
  </r>
  <r>
    <x v="1"/>
    <x v="10"/>
    <x v="3"/>
    <n v="59.75"/>
    <n v="67.010000000000005"/>
    <n v="75.39"/>
    <n v="18.190000000000001"/>
    <n v="27.71"/>
  </r>
  <r>
    <x v="1"/>
    <x v="10"/>
    <x v="4"/>
    <n v="59.73"/>
    <n v="66.63"/>
    <n v="75.09"/>
    <n v="18.87"/>
    <n v="27.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x v="0"/>
    <x v="0"/>
    <n v="0.996"/>
    <n v="0.97599999999999998"/>
    <n v="0.48960000000000004"/>
  </r>
  <r>
    <x v="1"/>
    <x v="0"/>
    <n v="0.996"/>
    <n v="0.98299999999999998"/>
    <n v="0.52039999999999997"/>
  </r>
  <r>
    <x v="2"/>
    <x v="0"/>
    <n v="0.998"/>
    <n v="0.98650000000000004"/>
    <n v="0.56179999999999997"/>
  </r>
  <r>
    <x v="3"/>
    <x v="0"/>
    <n v="0.999"/>
    <n v="0.98609999999999998"/>
    <n v="0.50600000000000001"/>
  </r>
  <r>
    <x v="4"/>
    <x v="0"/>
    <n v="0.999"/>
    <n v="0.98719999999999997"/>
    <n v="0.57009999999999994"/>
  </r>
  <r>
    <x v="5"/>
    <x v="0"/>
    <n v="0.999"/>
    <n v="0.99019999999999997"/>
    <n v="0.5423"/>
  </r>
  <r>
    <x v="6"/>
    <x v="0"/>
    <n v="0.999"/>
    <n v="0.99039999999999995"/>
    <n v="0.58210000000000006"/>
  </r>
  <r>
    <x v="7"/>
    <x v="0"/>
    <n v="1"/>
    <n v="0.9909"/>
    <n v="0.57569999999999999"/>
  </r>
  <r>
    <x v="8"/>
    <x v="0"/>
    <n v="1"/>
    <n v="0.9909"/>
    <n v="0.54949999999999999"/>
  </r>
  <r>
    <x v="0"/>
    <x v="1"/>
    <n v="0.98499999999999999"/>
    <n v="0.98360000000000003"/>
    <n v="0.5716"/>
  </r>
  <r>
    <x v="1"/>
    <x v="1"/>
    <n v="0.998"/>
    <n v="0.98740000000000006"/>
    <n v="0.51200000000000001"/>
  </r>
  <r>
    <x v="2"/>
    <x v="1"/>
    <n v="0.998"/>
    <n v="0.9869"/>
    <n v="0.58609999999999995"/>
  </r>
  <r>
    <x v="3"/>
    <x v="1"/>
    <n v="0.999"/>
    <n v="0.98850000000000005"/>
    <n v="0.57499999999999996"/>
  </r>
  <r>
    <x v="4"/>
    <x v="1"/>
    <n v="0.999"/>
    <n v="0.98980000000000001"/>
    <n v="0.58210000000000006"/>
  </r>
  <r>
    <x v="5"/>
    <x v="1"/>
    <n v="1"/>
    <n v="0.99160000000000004"/>
    <n v="0.57299999999999995"/>
  </r>
  <r>
    <x v="6"/>
    <x v="1"/>
    <n v="1"/>
    <n v="0.99199999999999999"/>
    <n v="0.59750000000000003"/>
  </r>
  <r>
    <x v="7"/>
    <x v="1"/>
    <n v="1"/>
    <n v="0.99339999999999995"/>
    <n v="0.5786"/>
  </r>
  <r>
    <x v="8"/>
    <x v="1"/>
    <n v="1"/>
    <n v="0.99450000000000005"/>
    <n v="0.59729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1:G30" firstHeaderRow="1" firstDataRow="3" firstDataCol="1"/>
  <pivotFields count="8">
    <pivotField axis="axisCol" showAll="0">
      <items count="3">
        <item x="1"/>
        <item x="0"/>
        <item t="default"/>
      </items>
    </pivotField>
    <pivotField axis="axisRow" numFmtId="9" showAll="0">
      <items count="12">
        <item x="0"/>
        <item h="1" x="1"/>
        <item h="1" x="2"/>
        <item h="1" x="3"/>
        <item h="1" x="4"/>
        <item x="5"/>
        <item h="1" x="6"/>
        <item x="7"/>
        <item h="1" x="8"/>
        <item x="9"/>
        <item x="1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dataField="1" showAll="0"/>
    <pivotField showAll="0"/>
    <pivotField showAll="0"/>
  </pivotFields>
  <rowFields count="2">
    <field x="1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omme de recall@100" fld="3" baseField="0" baseItem="0"/>
    <dataField name="Somme de recall@500" fld="5" baseField="0" baseItem="0"/>
  </dataFields>
  <chartFormats count="2">
    <chartFormat chart="0" format="9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1" dataCaption="Valeurs" updatedVersion="6" minRefreshableVersion="3" useAutoFormatting="1" colGrandTotals="0" itemPrintTitles="1" createdVersion="6" indent="0" outline="1" outlineData="1" multipleFieldFilters="0" chartFormat="5" rowHeaderCaption="Epochs">
  <location ref="A3:C14" firstHeaderRow="1" firstDataRow="2" firstDataCol="1"/>
  <pivotFields count="5"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showAll="0">
      <items count="3">
        <item x="1"/>
        <item x="0"/>
        <item t="default"/>
      </items>
    </pivotField>
    <pivotField showAll="0"/>
    <pivotField numFmtId="10" showAll="0"/>
    <pivotField dataField="1" numFmtId="1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2">
    <i>
      <x/>
    </i>
    <i>
      <x v="1"/>
    </i>
  </colItems>
  <dataFields count="1">
    <dataField name="Somme de Test (Recall@100)" fld="4" baseField="0" baseItem="0"/>
  </dataFields>
  <formats count="2">
    <format dxfId="2">
      <pivotArea collapsedLevelsAreSubtotals="1" fieldPosition="0">
        <references count="2">
          <reference field="0" count="0"/>
          <reference field="1" count="0" selected="0"/>
        </references>
      </pivotArea>
    </format>
    <format dxfId="1">
      <pivotArea field="0" grandCol="1" collapsedLevelsAreSubtotals="1" axis="axisRow" fieldPosition="0">
        <references count="1">
          <reference field="0" count="0"/>
        </references>
      </pivotArea>
    </format>
  </formats>
  <chartFormats count="2"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 rowHeaderCaption="Epochs">
  <location ref="A3:G15" firstHeaderRow="1" firstDataRow="3" firstDataCol="1"/>
  <pivotFields count="5"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showAll="0">
      <items count="3">
        <item x="1"/>
        <item x="0"/>
        <item t="default"/>
      </items>
    </pivotField>
    <pivotField dataField="1" showAll="0"/>
    <pivotField dataField="1" numFmtId="10" showAll="0"/>
    <pivotField numFmtId="1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Training " fld="2" baseField="0" baseItem="5366848"/>
    <dataField name="Validation (Recall@100) " fld="3" baseField="0" baseItem="536684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au1" displayName="Tableau1" ref="A1:H83" totalsRowShown="0">
  <autoFilter ref="A1:H83"/>
  <tableColumns count="8">
    <tableColumn id="1" name="Method"/>
    <tableColumn id="2" name="Data" dataDxfId="3"/>
    <tableColumn id="3" name="Epochs"/>
    <tableColumn id="4" name="recall@100"/>
    <tableColumn id="5" name="recall@200"/>
    <tableColumn id="6" name="recall@500"/>
    <tableColumn id="7" name="map@100"/>
    <tableColumn id="8" name="mrr@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E19" totalsRowShown="0">
  <autoFilter ref="A1:E19"/>
  <tableColumns count="5">
    <tableColumn id="1" name="Epochs"/>
    <tableColumn id="2" name="Method" dataDxfId="0"/>
    <tableColumn id="3" name="Training"/>
    <tableColumn id="4" name="Validation (Recall@100)"/>
    <tableColumn id="5" name="Test (Recall@100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28" workbookViewId="0">
      <selection activeCell="E59" sqref="E59"/>
    </sheetView>
  </sheetViews>
  <sheetFormatPr baseColWidth="10" defaultRowHeight="15" x14ac:dyDescent="0.25"/>
  <cols>
    <col min="1" max="1" width="19.5703125" customWidth="1"/>
    <col min="2" max="2" width="29.140625" customWidth="1"/>
    <col min="3" max="5" width="19.42578125" customWidth="1"/>
    <col min="6" max="10" width="24.28515625" customWidth="1"/>
    <col min="11" max="12" width="11.85546875" customWidth="1"/>
    <col min="13" max="13" width="14.28515625" customWidth="1"/>
    <col min="14" max="16" width="11.85546875" customWidth="1"/>
    <col min="17" max="17" width="5.85546875" customWidth="1"/>
    <col min="18" max="18" width="11.85546875" customWidth="1"/>
    <col min="19" max="19" width="5.85546875" customWidth="1"/>
    <col min="20" max="21" width="6.85546875" customWidth="1"/>
    <col min="22" max="22" width="11.85546875" customWidth="1"/>
    <col min="23" max="23" width="14.28515625" bestFit="1" customWidth="1"/>
    <col min="24" max="24" width="11.85546875" customWidth="1"/>
    <col min="25" max="28" width="5.85546875" customWidth="1"/>
    <col min="29" max="29" width="4.85546875" customWidth="1"/>
    <col min="30" max="43" width="5.85546875" customWidth="1"/>
    <col min="44" max="44" width="14.28515625" bestFit="1" customWidth="1"/>
    <col min="45" max="45" width="11.7109375" bestFit="1" customWidth="1"/>
  </cols>
  <sheetData>
    <row r="1" spans="1:7" x14ac:dyDescent="0.25">
      <c r="B1" s="4" t="s">
        <v>12</v>
      </c>
    </row>
    <row r="2" spans="1:7" x14ac:dyDescent="0.25">
      <c r="B2" t="s">
        <v>9</v>
      </c>
      <c r="D2" t="s">
        <v>1</v>
      </c>
      <c r="F2" t="s">
        <v>17</v>
      </c>
      <c r="G2" t="s">
        <v>18</v>
      </c>
    </row>
    <row r="3" spans="1:7" x14ac:dyDescent="0.25">
      <c r="A3" s="4" t="s">
        <v>10</v>
      </c>
      <c r="B3" t="s">
        <v>16</v>
      </c>
      <c r="C3" t="s">
        <v>19</v>
      </c>
      <c r="D3" t="s">
        <v>16</v>
      </c>
      <c r="E3" t="s">
        <v>19</v>
      </c>
    </row>
    <row r="4" spans="1:7" x14ac:dyDescent="0.25">
      <c r="A4" s="6">
        <v>0.1</v>
      </c>
      <c r="B4" s="3">
        <v>233.70999999999998</v>
      </c>
      <c r="C4" s="3">
        <v>340.87000000000006</v>
      </c>
      <c r="D4" s="3">
        <v>237.13</v>
      </c>
      <c r="E4" s="3">
        <v>354.35999999999996</v>
      </c>
      <c r="F4" s="3">
        <v>470.84000000000003</v>
      </c>
      <c r="G4" s="3">
        <v>695.23</v>
      </c>
    </row>
    <row r="5" spans="1:7" x14ac:dyDescent="0.25">
      <c r="A5" s="5">
        <v>10</v>
      </c>
      <c r="B5" s="3">
        <v>45.38</v>
      </c>
      <c r="C5" s="3">
        <v>70.87</v>
      </c>
      <c r="D5" s="3">
        <v>45.48</v>
      </c>
      <c r="E5" s="3">
        <v>69.8</v>
      </c>
      <c r="F5" s="3">
        <v>90.86</v>
      </c>
      <c r="G5" s="3">
        <v>140.67000000000002</v>
      </c>
    </row>
    <row r="6" spans="1:7" x14ac:dyDescent="0.25">
      <c r="A6" s="5">
        <v>30</v>
      </c>
      <c r="B6" s="3">
        <v>44.65</v>
      </c>
      <c r="C6" s="3">
        <v>65.430000000000007</v>
      </c>
      <c r="D6" s="3">
        <v>49.81</v>
      </c>
      <c r="E6" s="3">
        <v>71.11</v>
      </c>
      <c r="F6" s="3">
        <v>94.460000000000008</v>
      </c>
      <c r="G6" s="3">
        <v>136.54000000000002</v>
      </c>
    </row>
    <row r="7" spans="1:7" x14ac:dyDescent="0.25">
      <c r="A7" s="5">
        <v>50</v>
      </c>
      <c r="B7" s="3">
        <v>44.56</v>
      </c>
      <c r="C7" s="3">
        <v>66.180000000000007</v>
      </c>
      <c r="D7" s="3">
        <v>46.47</v>
      </c>
      <c r="E7" s="3">
        <v>71.739999999999995</v>
      </c>
      <c r="F7" s="3">
        <v>91.03</v>
      </c>
      <c r="G7" s="3">
        <v>137.92000000000002</v>
      </c>
    </row>
    <row r="8" spans="1:7" x14ac:dyDescent="0.25">
      <c r="A8" s="5">
        <v>70</v>
      </c>
      <c r="B8" s="3">
        <v>47.36</v>
      </c>
      <c r="C8" s="3">
        <v>67.59</v>
      </c>
      <c r="D8" s="3">
        <v>47.19</v>
      </c>
      <c r="E8" s="3">
        <v>71.03</v>
      </c>
      <c r="F8" s="3">
        <v>94.55</v>
      </c>
      <c r="G8" s="3">
        <v>138.62</v>
      </c>
    </row>
    <row r="9" spans="1:7" x14ac:dyDescent="0.25">
      <c r="A9" s="5">
        <v>90</v>
      </c>
      <c r="B9" s="3">
        <v>51.76</v>
      </c>
      <c r="C9" s="3">
        <v>70.8</v>
      </c>
      <c r="D9" s="3">
        <v>48.18</v>
      </c>
      <c r="E9" s="3">
        <v>70.680000000000007</v>
      </c>
      <c r="F9" s="3">
        <v>99.94</v>
      </c>
      <c r="G9" s="3">
        <v>141.48000000000002</v>
      </c>
    </row>
    <row r="10" spans="1:7" x14ac:dyDescent="0.25">
      <c r="A10" s="6">
        <v>0.5</v>
      </c>
      <c r="B10" s="3">
        <v>166.29</v>
      </c>
      <c r="C10" s="3">
        <v>219.93</v>
      </c>
      <c r="D10" s="3">
        <v>169.6</v>
      </c>
      <c r="E10" s="3">
        <v>223.79000000000002</v>
      </c>
      <c r="F10" s="3">
        <v>335.89</v>
      </c>
      <c r="G10" s="3">
        <v>443.72</v>
      </c>
    </row>
    <row r="11" spans="1:7" x14ac:dyDescent="0.25">
      <c r="A11" s="5">
        <v>10</v>
      </c>
      <c r="B11" s="3">
        <v>55.25</v>
      </c>
      <c r="C11" s="3">
        <v>72.989999999999995</v>
      </c>
      <c r="D11" s="3">
        <v>55.41</v>
      </c>
      <c r="E11" s="3">
        <v>72.11</v>
      </c>
      <c r="F11" s="3">
        <v>110.66</v>
      </c>
      <c r="G11" s="3">
        <v>145.1</v>
      </c>
    </row>
    <row r="12" spans="1:7" x14ac:dyDescent="0.25">
      <c r="A12" s="5">
        <v>30</v>
      </c>
      <c r="B12" s="3">
        <v>53.39</v>
      </c>
      <c r="C12" s="3">
        <v>72.3</v>
      </c>
      <c r="D12" s="3">
        <v>56.06</v>
      </c>
      <c r="E12" s="3">
        <v>76.73</v>
      </c>
      <c r="F12" s="3">
        <v>109.45</v>
      </c>
      <c r="G12" s="3">
        <v>149.03</v>
      </c>
    </row>
    <row r="13" spans="1:7" x14ac:dyDescent="0.25">
      <c r="A13" s="5">
        <v>50</v>
      </c>
      <c r="B13" s="3">
        <v>57.65</v>
      </c>
      <c r="C13" s="3">
        <v>74.64</v>
      </c>
      <c r="D13" s="3">
        <v>58.13</v>
      </c>
      <c r="E13" s="3">
        <v>74.95</v>
      </c>
      <c r="F13" s="3">
        <v>115.78</v>
      </c>
      <c r="G13" s="3">
        <v>149.59</v>
      </c>
    </row>
    <row r="14" spans="1:7" x14ac:dyDescent="0.25">
      <c r="A14" s="6">
        <v>0.7</v>
      </c>
      <c r="B14" s="3">
        <v>276.63</v>
      </c>
      <c r="C14" s="3">
        <v>364.28</v>
      </c>
      <c r="D14" s="3">
        <v>262.12</v>
      </c>
      <c r="E14" s="3">
        <v>354.71000000000004</v>
      </c>
      <c r="F14" s="3">
        <v>538.75</v>
      </c>
      <c r="G14" s="3">
        <v>718.99</v>
      </c>
    </row>
    <row r="15" spans="1:7" x14ac:dyDescent="0.25">
      <c r="A15" s="5">
        <v>10</v>
      </c>
      <c r="B15" s="3">
        <v>54.32</v>
      </c>
      <c r="C15" s="3">
        <v>74.63</v>
      </c>
      <c r="D15" s="3">
        <v>52.36</v>
      </c>
      <c r="E15" s="3">
        <v>72.34</v>
      </c>
      <c r="F15" s="3">
        <v>106.68</v>
      </c>
      <c r="G15" s="3">
        <v>146.97</v>
      </c>
    </row>
    <row r="16" spans="1:7" x14ac:dyDescent="0.25">
      <c r="A16" s="5">
        <v>30</v>
      </c>
      <c r="B16" s="3">
        <v>53.56</v>
      </c>
      <c r="C16" s="3">
        <v>71.709999999999994</v>
      </c>
      <c r="D16" s="3">
        <v>52.63</v>
      </c>
      <c r="E16" s="3">
        <v>70.239999999999995</v>
      </c>
      <c r="F16" s="3">
        <v>106.19</v>
      </c>
      <c r="G16" s="3">
        <v>141.94999999999999</v>
      </c>
    </row>
    <row r="17" spans="1:7" x14ac:dyDescent="0.25">
      <c r="A17" s="5">
        <v>50</v>
      </c>
      <c r="B17" s="3">
        <v>54.32</v>
      </c>
      <c r="C17" s="3">
        <v>71.930000000000007</v>
      </c>
      <c r="D17" s="3">
        <v>51.81</v>
      </c>
      <c r="E17" s="3">
        <v>67.47</v>
      </c>
      <c r="F17" s="3">
        <v>106.13</v>
      </c>
      <c r="G17" s="3">
        <v>139.4</v>
      </c>
    </row>
    <row r="18" spans="1:7" x14ac:dyDescent="0.25">
      <c r="A18" s="5">
        <v>70</v>
      </c>
      <c r="B18" s="3">
        <v>57.2</v>
      </c>
      <c r="C18" s="3">
        <v>72.209999999999994</v>
      </c>
      <c r="D18" s="3">
        <v>51.39</v>
      </c>
      <c r="E18" s="3">
        <v>70.760000000000005</v>
      </c>
      <c r="F18" s="3">
        <v>108.59</v>
      </c>
      <c r="G18" s="3">
        <v>142.97</v>
      </c>
    </row>
    <row r="19" spans="1:7" x14ac:dyDescent="0.25">
      <c r="A19" s="5">
        <v>90</v>
      </c>
      <c r="B19" s="3">
        <v>57.23</v>
      </c>
      <c r="C19" s="3">
        <v>73.8</v>
      </c>
      <c r="D19" s="3">
        <v>53.93</v>
      </c>
      <c r="E19" s="3">
        <v>73.900000000000006</v>
      </c>
      <c r="F19" s="3">
        <v>111.16</v>
      </c>
      <c r="G19" s="3">
        <v>147.69999999999999</v>
      </c>
    </row>
    <row r="20" spans="1:7" x14ac:dyDescent="0.25">
      <c r="A20" s="6">
        <v>0.9</v>
      </c>
      <c r="B20" s="3">
        <v>153.49</v>
      </c>
      <c r="C20" s="3">
        <v>209.26999999999998</v>
      </c>
      <c r="D20" s="3">
        <v>151.17999999999998</v>
      </c>
      <c r="E20" s="3">
        <v>209.93</v>
      </c>
      <c r="F20" s="3">
        <v>304.67</v>
      </c>
      <c r="G20" s="3">
        <v>419.2</v>
      </c>
    </row>
    <row r="21" spans="1:7" x14ac:dyDescent="0.25">
      <c r="A21" s="5">
        <v>10</v>
      </c>
      <c r="B21" s="3">
        <v>47.2</v>
      </c>
      <c r="C21" s="3">
        <v>64.58</v>
      </c>
      <c r="D21" s="3">
        <v>50.79</v>
      </c>
      <c r="E21" s="3">
        <v>71.16</v>
      </c>
      <c r="F21" s="3">
        <v>97.990000000000009</v>
      </c>
      <c r="G21" s="3">
        <v>135.74</v>
      </c>
    </row>
    <row r="22" spans="1:7" x14ac:dyDescent="0.25">
      <c r="A22" s="5">
        <v>30</v>
      </c>
      <c r="B22" s="3">
        <v>46.24</v>
      </c>
      <c r="C22" s="3">
        <v>70.44</v>
      </c>
      <c r="D22" s="3">
        <v>50.66</v>
      </c>
      <c r="E22" s="3">
        <v>70.849999999999994</v>
      </c>
      <c r="F22" s="3">
        <v>96.9</v>
      </c>
      <c r="G22" s="3">
        <v>141.29</v>
      </c>
    </row>
    <row r="23" spans="1:7" x14ac:dyDescent="0.25">
      <c r="A23" s="5">
        <v>50</v>
      </c>
      <c r="B23" s="3">
        <v>60.05</v>
      </c>
      <c r="C23" s="3">
        <v>74.25</v>
      </c>
      <c r="D23" s="3">
        <v>49.73</v>
      </c>
      <c r="E23" s="3">
        <v>67.92</v>
      </c>
      <c r="F23" s="3">
        <v>109.78</v>
      </c>
      <c r="G23" s="3">
        <v>142.17000000000002</v>
      </c>
    </row>
    <row r="24" spans="1:7" x14ac:dyDescent="0.25">
      <c r="A24" s="6">
        <v>1</v>
      </c>
      <c r="B24" s="3">
        <v>293.45999999999998</v>
      </c>
      <c r="C24" s="3">
        <v>376.40999999999997</v>
      </c>
      <c r="D24" s="3">
        <v>275.31</v>
      </c>
      <c r="E24" s="3">
        <v>357.25</v>
      </c>
      <c r="F24" s="3">
        <v>568.77</v>
      </c>
      <c r="G24" s="3">
        <v>733.65999999999985</v>
      </c>
    </row>
    <row r="25" spans="1:7" x14ac:dyDescent="0.25">
      <c r="A25" s="5">
        <v>10</v>
      </c>
      <c r="B25" s="3">
        <v>57.16</v>
      </c>
      <c r="C25" s="3">
        <v>73.78</v>
      </c>
      <c r="D25" s="3">
        <v>48.96</v>
      </c>
      <c r="E25" s="3">
        <v>69.540000000000006</v>
      </c>
      <c r="F25" s="3">
        <v>106.12</v>
      </c>
      <c r="G25" s="3">
        <v>143.32</v>
      </c>
    </row>
    <row r="26" spans="1:7" x14ac:dyDescent="0.25">
      <c r="A26" s="5">
        <v>30</v>
      </c>
      <c r="B26" s="3">
        <v>58.61</v>
      </c>
      <c r="C26" s="3">
        <v>75.400000000000006</v>
      </c>
      <c r="D26" s="3">
        <v>56.18</v>
      </c>
      <c r="E26" s="3">
        <v>70.3</v>
      </c>
      <c r="F26" s="3">
        <v>114.78999999999999</v>
      </c>
      <c r="G26" s="3">
        <v>145.69999999999999</v>
      </c>
    </row>
    <row r="27" spans="1:7" x14ac:dyDescent="0.25">
      <c r="A27" s="5">
        <v>50</v>
      </c>
      <c r="B27" s="3">
        <v>58.21</v>
      </c>
      <c r="C27" s="3">
        <v>76.75</v>
      </c>
      <c r="D27" s="3">
        <v>57.01</v>
      </c>
      <c r="E27" s="3">
        <v>74.760000000000005</v>
      </c>
      <c r="F27" s="3">
        <v>115.22</v>
      </c>
      <c r="G27" s="3">
        <v>151.51</v>
      </c>
    </row>
    <row r="28" spans="1:7" x14ac:dyDescent="0.25">
      <c r="A28" s="5">
        <v>70</v>
      </c>
      <c r="B28" s="3">
        <v>59.75</v>
      </c>
      <c r="C28" s="3">
        <v>75.39</v>
      </c>
      <c r="D28" s="3">
        <v>58.21</v>
      </c>
      <c r="E28" s="3">
        <v>72.44</v>
      </c>
      <c r="F28" s="3">
        <v>117.96000000000001</v>
      </c>
      <c r="G28" s="3">
        <v>147.82999999999998</v>
      </c>
    </row>
    <row r="29" spans="1:7" x14ac:dyDescent="0.25">
      <c r="A29" s="5">
        <v>90</v>
      </c>
      <c r="B29" s="3">
        <v>59.73</v>
      </c>
      <c r="C29" s="3">
        <v>75.09</v>
      </c>
      <c r="D29" s="3">
        <v>54.95</v>
      </c>
      <c r="E29" s="3">
        <v>70.209999999999994</v>
      </c>
      <c r="F29" s="3">
        <v>114.68</v>
      </c>
      <c r="G29" s="3">
        <v>145.30000000000001</v>
      </c>
    </row>
    <row r="30" spans="1:7" x14ac:dyDescent="0.25">
      <c r="A30" s="6" t="s">
        <v>11</v>
      </c>
      <c r="B30" s="3">
        <v>1123.58</v>
      </c>
      <c r="C30" s="3">
        <v>1510.7600000000002</v>
      </c>
      <c r="D30" s="3">
        <v>1095.3399999999999</v>
      </c>
      <c r="E30" s="3">
        <v>1500.04</v>
      </c>
      <c r="F30" s="3">
        <v>2218.9199999999996</v>
      </c>
      <c r="G30" s="3">
        <v>3010.8</v>
      </c>
    </row>
    <row r="61" spans="1:1" x14ac:dyDescent="0.25">
      <c r="A61" t="s">
        <v>14</v>
      </c>
    </row>
    <row r="62" spans="1:1" x14ac:dyDescent="0.25">
      <c r="A62" t="s">
        <v>15</v>
      </c>
    </row>
    <row r="63" spans="1:1" x14ac:dyDescent="0.25">
      <c r="A63" t="s">
        <v>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opLeftCell="A55" workbookViewId="0">
      <selection activeCell="D79" sqref="D79:D83"/>
    </sheetView>
  </sheetViews>
  <sheetFormatPr baseColWidth="10" defaultColWidth="9.140625" defaultRowHeight="15" x14ac:dyDescent="0.25"/>
  <cols>
    <col min="1" max="1" width="31" bestFit="1" customWidth="1"/>
    <col min="2" max="2" width="18" customWidth="1"/>
    <col min="3" max="3" width="23.5703125" customWidth="1"/>
    <col min="4" max="6" width="12.85546875" customWidth="1"/>
    <col min="7" max="7" width="11.85546875" customWidth="1"/>
    <col min="8" max="8" width="11.140625" customWidth="1"/>
  </cols>
  <sheetData>
    <row r="1" spans="1:8" x14ac:dyDescent="0.25">
      <c r="A1" t="s">
        <v>0</v>
      </c>
      <c r="B1" t="s">
        <v>2</v>
      </c>
      <c r="C1" t="s">
        <v>8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</v>
      </c>
      <c r="B2" s="1">
        <v>0.1</v>
      </c>
      <c r="C2">
        <v>10</v>
      </c>
      <c r="D2">
        <v>45.48</v>
      </c>
      <c r="E2">
        <v>54.94</v>
      </c>
      <c r="F2">
        <v>69.8</v>
      </c>
      <c r="G2">
        <v>11.31</v>
      </c>
      <c r="H2">
        <v>19.670000000000002</v>
      </c>
    </row>
    <row r="3" spans="1:8" x14ac:dyDescent="0.25">
      <c r="A3" t="s">
        <v>1</v>
      </c>
      <c r="B3" s="1">
        <v>0.1</v>
      </c>
      <c r="C3">
        <v>30</v>
      </c>
      <c r="D3">
        <v>49.81</v>
      </c>
      <c r="E3">
        <v>56.77</v>
      </c>
      <c r="F3">
        <v>71.11</v>
      </c>
      <c r="G3">
        <v>12.39</v>
      </c>
      <c r="H3">
        <v>22.68</v>
      </c>
    </row>
    <row r="4" spans="1:8" x14ac:dyDescent="0.25">
      <c r="A4" t="s">
        <v>1</v>
      </c>
      <c r="B4" s="1">
        <v>0.1</v>
      </c>
      <c r="C4">
        <v>50</v>
      </c>
      <c r="D4" s="3">
        <v>46.47</v>
      </c>
      <c r="E4" s="2">
        <v>55.27</v>
      </c>
      <c r="F4" s="2">
        <v>71.739999999999995</v>
      </c>
      <c r="G4" s="2">
        <v>12.27</v>
      </c>
      <c r="H4" s="2">
        <v>22.03</v>
      </c>
    </row>
    <row r="5" spans="1:8" x14ac:dyDescent="0.25">
      <c r="A5" t="s">
        <v>1</v>
      </c>
      <c r="B5" s="1">
        <v>0.1</v>
      </c>
      <c r="C5">
        <v>70</v>
      </c>
      <c r="D5">
        <v>47.19</v>
      </c>
      <c r="E5">
        <v>58.82</v>
      </c>
      <c r="F5">
        <v>71.03</v>
      </c>
      <c r="G5">
        <v>13.58</v>
      </c>
      <c r="H5">
        <v>23.82</v>
      </c>
    </row>
    <row r="6" spans="1:8" x14ac:dyDescent="0.25">
      <c r="A6" t="s">
        <v>1</v>
      </c>
      <c r="B6" s="1">
        <v>0.1</v>
      </c>
      <c r="C6">
        <v>90</v>
      </c>
      <c r="D6" s="3">
        <v>48.18</v>
      </c>
      <c r="E6" s="2">
        <v>58.86</v>
      </c>
      <c r="F6" s="2">
        <v>70.680000000000007</v>
      </c>
      <c r="G6" s="2">
        <v>13.7</v>
      </c>
      <c r="H6" s="2">
        <v>23.54</v>
      </c>
    </row>
    <row r="7" spans="1:8" x14ac:dyDescent="0.25">
      <c r="A7" t="s">
        <v>9</v>
      </c>
      <c r="B7" s="1">
        <v>0.1</v>
      </c>
      <c r="C7">
        <v>10</v>
      </c>
      <c r="D7" s="3">
        <v>45.38</v>
      </c>
      <c r="E7" s="2">
        <v>60.29</v>
      </c>
      <c r="F7" s="2">
        <v>70.87</v>
      </c>
      <c r="G7" s="2">
        <v>9.75</v>
      </c>
      <c r="H7" s="2">
        <v>16.239999999999998</v>
      </c>
    </row>
    <row r="8" spans="1:8" x14ac:dyDescent="0.25">
      <c r="A8" t="s">
        <v>9</v>
      </c>
      <c r="B8" s="1">
        <v>0.1</v>
      </c>
      <c r="C8">
        <v>30</v>
      </c>
      <c r="D8" s="3">
        <v>44.65</v>
      </c>
      <c r="E8" s="2">
        <v>50.4</v>
      </c>
      <c r="F8" s="2">
        <v>65.430000000000007</v>
      </c>
      <c r="G8" s="2">
        <v>10.06</v>
      </c>
      <c r="H8" s="2">
        <v>19.690000000000001</v>
      </c>
    </row>
    <row r="9" spans="1:8" x14ac:dyDescent="0.25">
      <c r="A9" t="s">
        <v>9</v>
      </c>
      <c r="B9" s="1">
        <v>0.1</v>
      </c>
      <c r="C9">
        <v>50</v>
      </c>
      <c r="D9">
        <v>44.56</v>
      </c>
      <c r="E9">
        <v>53.29</v>
      </c>
      <c r="F9">
        <v>66.180000000000007</v>
      </c>
      <c r="G9">
        <v>9.2200000000000006</v>
      </c>
      <c r="H9">
        <v>16.149999999999999</v>
      </c>
    </row>
    <row r="10" spans="1:8" x14ac:dyDescent="0.25">
      <c r="A10" t="s">
        <v>9</v>
      </c>
      <c r="B10" s="1">
        <v>0.1</v>
      </c>
      <c r="C10">
        <v>70</v>
      </c>
      <c r="D10">
        <v>47.36</v>
      </c>
      <c r="E10">
        <v>57.75</v>
      </c>
      <c r="F10">
        <v>67.59</v>
      </c>
      <c r="G10">
        <v>12.43</v>
      </c>
      <c r="H10">
        <v>21.09</v>
      </c>
    </row>
    <row r="11" spans="1:8" x14ac:dyDescent="0.25">
      <c r="A11" t="s">
        <v>9</v>
      </c>
      <c r="B11" s="1">
        <v>0.1</v>
      </c>
      <c r="C11">
        <v>90</v>
      </c>
      <c r="D11">
        <v>51.76</v>
      </c>
      <c r="E11">
        <v>60.65</v>
      </c>
      <c r="F11">
        <v>70.8</v>
      </c>
      <c r="G11">
        <v>13.46</v>
      </c>
      <c r="H11">
        <v>22.73</v>
      </c>
    </row>
    <row r="12" spans="1:8" x14ac:dyDescent="0.25">
      <c r="A12" t="s">
        <v>1</v>
      </c>
      <c r="B12" s="1">
        <v>0.15</v>
      </c>
      <c r="C12">
        <v>10</v>
      </c>
      <c r="D12">
        <v>51.22</v>
      </c>
      <c r="E12">
        <v>61.91</v>
      </c>
      <c r="F12">
        <v>72.75</v>
      </c>
      <c r="G12">
        <v>12.71</v>
      </c>
      <c r="H12">
        <v>22.42</v>
      </c>
    </row>
    <row r="13" spans="1:8" x14ac:dyDescent="0.25">
      <c r="A13" t="s">
        <v>1</v>
      </c>
      <c r="B13" s="1">
        <v>0.15</v>
      </c>
      <c r="C13">
        <v>30</v>
      </c>
      <c r="D13">
        <v>49.69</v>
      </c>
      <c r="E13">
        <v>59.06</v>
      </c>
      <c r="F13">
        <v>68.14</v>
      </c>
      <c r="G13">
        <v>12.51</v>
      </c>
      <c r="H13">
        <v>21.03</v>
      </c>
    </row>
    <row r="14" spans="1:8" x14ac:dyDescent="0.25">
      <c r="A14" t="s">
        <v>1</v>
      </c>
      <c r="B14" s="1">
        <v>0.15</v>
      </c>
      <c r="C14">
        <v>50</v>
      </c>
      <c r="D14">
        <v>52.43</v>
      </c>
      <c r="E14">
        <v>61.79</v>
      </c>
      <c r="F14">
        <v>70.680000000000007</v>
      </c>
      <c r="G14">
        <v>15.37</v>
      </c>
      <c r="H14">
        <v>26.4</v>
      </c>
    </row>
    <row r="15" spans="1:8" x14ac:dyDescent="0.25">
      <c r="A15" t="s">
        <v>9</v>
      </c>
      <c r="B15" s="1">
        <v>0.15</v>
      </c>
      <c r="C15">
        <v>10</v>
      </c>
      <c r="D15">
        <v>48.31</v>
      </c>
      <c r="E15">
        <v>57.43</v>
      </c>
      <c r="F15">
        <v>70.62</v>
      </c>
      <c r="G15">
        <v>11.49</v>
      </c>
      <c r="H15">
        <v>19.59</v>
      </c>
    </row>
    <row r="16" spans="1:8" x14ac:dyDescent="0.25">
      <c r="A16" t="s">
        <v>9</v>
      </c>
      <c r="B16" s="1">
        <v>0.15</v>
      </c>
      <c r="C16">
        <v>30</v>
      </c>
      <c r="D16">
        <v>48.98</v>
      </c>
      <c r="E16">
        <v>59</v>
      </c>
      <c r="F16">
        <v>72.8</v>
      </c>
      <c r="G16">
        <v>16.72</v>
      </c>
      <c r="H16">
        <v>26.83</v>
      </c>
    </row>
    <row r="17" spans="1:8" x14ac:dyDescent="0.25">
      <c r="A17" t="s">
        <v>9</v>
      </c>
      <c r="B17" s="1">
        <v>0.15</v>
      </c>
      <c r="C17">
        <v>50</v>
      </c>
      <c r="D17">
        <v>48.79</v>
      </c>
      <c r="E17">
        <v>58.33</v>
      </c>
      <c r="F17">
        <v>70.709999999999994</v>
      </c>
      <c r="G17">
        <v>14.54</v>
      </c>
      <c r="H17">
        <v>24.37</v>
      </c>
    </row>
    <row r="18" spans="1:8" x14ac:dyDescent="0.25">
      <c r="A18" t="s">
        <v>1</v>
      </c>
      <c r="B18" s="1">
        <v>0.2</v>
      </c>
      <c r="C18">
        <v>10</v>
      </c>
      <c r="D18">
        <v>50.35</v>
      </c>
      <c r="E18">
        <v>60.14</v>
      </c>
      <c r="F18">
        <v>73.56</v>
      </c>
      <c r="G18">
        <v>12.8</v>
      </c>
      <c r="H18">
        <v>22.54</v>
      </c>
    </row>
    <row r="19" spans="1:8" x14ac:dyDescent="0.25">
      <c r="A19" t="s">
        <v>1</v>
      </c>
      <c r="B19" s="1">
        <v>0.2</v>
      </c>
      <c r="C19">
        <v>30</v>
      </c>
      <c r="D19">
        <v>51.82</v>
      </c>
      <c r="E19">
        <v>60.27</v>
      </c>
      <c r="F19">
        <v>68.400000000000006</v>
      </c>
      <c r="G19">
        <v>12.15</v>
      </c>
      <c r="H19">
        <v>22.38</v>
      </c>
    </row>
    <row r="20" spans="1:8" ht="14.25" customHeight="1" x14ac:dyDescent="0.25">
      <c r="A20" t="s">
        <v>1</v>
      </c>
      <c r="B20" s="1">
        <v>0.2</v>
      </c>
      <c r="C20">
        <v>50</v>
      </c>
      <c r="D20">
        <v>51.63</v>
      </c>
      <c r="E20">
        <v>60.25</v>
      </c>
      <c r="F20">
        <v>70.89</v>
      </c>
      <c r="G20">
        <v>14.02</v>
      </c>
      <c r="H20">
        <v>24.39</v>
      </c>
    </row>
    <row r="21" spans="1:8" x14ac:dyDescent="0.25">
      <c r="A21" t="s">
        <v>9</v>
      </c>
      <c r="B21" s="1">
        <v>0.2</v>
      </c>
      <c r="C21">
        <v>10</v>
      </c>
      <c r="D21">
        <v>45.64</v>
      </c>
      <c r="E21">
        <v>54.93</v>
      </c>
      <c r="F21">
        <v>64.19</v>
      </c>
      <c r="G21">
        <v>9.1</v>
      </c>
      <c r="H21">
        <v>14.9</v>
      </c>
    </row>
    <row r="22" spans="1:8" x14ac:dyDescent="0.25">
      <c r="A22" t="s">
        <v>9</v>
      </c>
      <c r="B22" s="1">
        <v>0.2</v>
      </c>
      <c r="C22">
        <v>30</v>
      </c>
      <c r="D22">
        <v>51.11</v>
      </c>
      <c r="E22">
        <v>61.22</v>
      </c>
      <c r="F22">
        <v>74.900000000000006</v>
      </c>
      <c r="G22">
        <v>14.37</v>
      </c>
      <c r="H22">
        <v>22.87</v>
      </c>
    </row>
    <row r="23" spans="1:8" x14ac:dyDescent="0.25">
      <c r="A23" t="s">
        <v>9</v>
      </c>
      <c r="B23" s="1">
        <v>0.2</v>
      </c>
      <c r="C23">
        <v>50</v>
      </c>
      <c r="D23">
        <v>58.52</v>
      </c>
      <c r="E23">
        <v>65.98</v>
      </c>
      <c r="F23">
        <v>75.319999999999993</v>
      </c>
      <c r="G23">
        <v>16.27</v>
      </c>
      <c r="H23">
        <v>25.6</v>
      </c>
    </row>
    <row r="24" spans="1:8" x14ac:dyDescent="0.25">
      <c r="A24" t="s">
        <v>1</v>
      </c>
      <c r="B24" s="1">
        <v>0.25</v>
      </c>
      <c r="C24">
        <v>10</v>
      </c>
      <c r="D24">
        <v>50.64</v>
      </c>
      <c r="E24">
        <v>58.37</v>
      </c>
      <c r="F24">
        <v>74.58</v>
      </c>
      <c r="G24">
        <v>13.89</v>
      </c>
      <c r="H24">
        <v>24.68</v>
      </c>
    </row>
    <row r="25" spans="1:8" x14ac:dyDescent="0.25">
      <c r="A25" t="s">
        <v>1</v>
      </c>
      <c r="B25" s="1">
        <v>0.25</v>
      </c>
      <c r="C25">
        <v>30</v>
      </c>
      <c r="D25">
        <v>56.91</v>
      </c>
      <c r="E25">
        <v>67.52</v>
      </c>
      <c r="F25">
        <v>78.489999999999995</v>
      </c>
      <c r="G25">
        <v>15.75</v>
      </c>
      <c r="H25">
        <v>27.39</v>
      </c>
    </row>
    <row r="26" spans="1:8" x14ac:dyDescent="0.25">
      <c r="A26" t="s">
        <v>1</v>
      </c>
      <c r="B26" s="1">
        <v>0.25</v>
      </c>
      <c r="C26">
        <v>50</v>
      </c>
      <c r="D26">
        <v>57.94</v>
      </c>
      <c r="E26">
        <v>66.180000000000007</v>
      </c>
      <c r="F26">
        <v>75.77</v>
      </c>
      <c r="G26">
        <v>16.61</v>
      </c>
      <c r="H26">
        <v>27.76</v>
      </c>
    </row>
    <row r="27" spans="1:8" x14ac:dyDescent="0.25">
      <c r="A27" t="s">
        <v>9</v>
      </c>
      <c r="B27" s="1">
        <v>0.25</v>
      </c>
      <c r="C27">
        <v>10</v>
      </c>
      <c r="D27">
        <v>46.4</v>
      </c>
      <c r="E27">
        <v>58.06</v>
      </c>
      <c r="F27">
        <v>70.13</v>
      </c>
      <c r="G27">
        <v>12.35</v>
      </c>
      <c r="H27">
        <v>21.59</v>
      </c>
    </row>
    <row r="28" spans="1:8" x14ac:dyDescent="0.25">
      <c r="A28" t="s">
        <v>9</v>
      </c>
      <c r="B28" s="1">
        <v>0.25</v>
      </c>
      <c r="C28">
        <v>30</v>
      </c>
      <c r="D28">
        <v>51.22</v>
      </c>
      <c r="E28">
        <v>60.72</v>
      </c>
      <c r="F28">
        <v>72.09</v>
      </c>
      <c r="G28">
        <v>15.57</v>
      </c>
      <c r="H28">
        <v>24.33</v>
      </c>
    </row>
    <row r="29" spans="1:8" x14ac:dyDescent="0.25">
      <c r="A29" t="s">
        <v>9</v>
      </c>
      <c r="B29" s="1">
        <v>0.25</v>
      </c>
      <c r="C29">
        <v>50</v>
      </c>
      <c r="D29">
        <v>54.56</v>
      </c>
      <c r="E29">
        <v>64.37</v>
      </c>
      <c r="F29">
        <v>72.61</v>
      </c>
      <c r="G29">
        <v>17.34</v>
      </c>
      <c r="H29">
        <v>28.25</v>
      </c>
    </row>
    <row r="30" spans="1:8" x14ac:dyDescent="0.25">
      <c r="A30" t="s">
        <v>1</v>
      </c>
      <c r="B30" s="1">
        <v>0.3</v>
      </c>
      <c r="C30">
        <v>10</v>
      </c>
      <c r="D30">
        <v>47.99</v>
      </c>
      <c r="E30">
        <v>57.82</v>
      </c>
      <c r="F30">
        <v>72.83</v>
      </c>
      <c r="G30">
        <v>13.94</v>
      </c>
      <c r="H30">
        <v>24.32</v>
      </c>
    </row>
    <row r="31" spans="1:8" x14ac:dyDescent="0.25">
      <c r="A31" t="s">
        <v>1</v>
      </c>
      <c r="B31" s="1">
        <v>0.3</v>
      </c>
      <c r="C31">
        <v>30</v>
      </c>
      <c r="D31">
        <v>52.72</v>
      </c>
      <c r="E31">
        <v>62.11</v>
      </c>
      <c r="F31">
        <v>73.61</v>
      </c>
      <c r="G31">
        <v>15.76</v>
      </c>
      <c r="H31">
        <v>24.79</v>
      </c>
    </row>
    <row r="32" spans="1:8" x14ac:dyDescent="0.25">
      <c r="A32" t="s">
        <v>1</v>
      </c>
      <c r="B32" s="1">
        <v>0.3</v>
      </c>
      <c r="C32">
        <v>50</v>
      </c>
      <c r="D32">
        <v>51.96</v>
      </c>
      <c r="E32">
        <v>59.34</v>
      </c>
      <c r="F32">
        <v>70.58</v>
      </c>
      <c r="G32">
        <v>15.38</v>
      </c>
      <c r="H32">
        <v>25.36</v>
      </c>
    </row>
    <row r="33" spans="1:8" x14ac:dyDescent="0.25">
      <c r="A33" t="s">
        <v>9</v>
      </c>
      <c r="B33" s="1">
        <v>0.3</v>
      </c>
      <c r="C33">
        <v>10</v>
      </c>
      <c r="D33">
        <v>45.77</v>
      </c>
      <c r="E33">
        <v>54.42</v>
      </c>
      <c r="F33">
        <v>66.52</v>
      </c>
      <c r="G33">
        <v>10.81</v>
      </c>
      <c r="H33">
        <v>20.86</v>
      </c>
    </row>
    <row r="34" spans="1:8" x14ac:dyDescent="0.25">
      <c r="A34" t="s">
        <v>9</v>
      </c>
      <c r="B34" s="1">
        <v>0.3</v>
      </c>
      <c r="C34">
        <v>30</v>
      </c>
      <c r="D34">
        <v>50.59</v>
      </c>
      <c r="E34">
        <v>58.31</v>
      </c>
      <c r="F34">
        <v>67.81</v>
      </c>
      <c r="G34">
        <v>11.43</v>
      </c>
      <c r="H34">
        <v>18.690000000000001</v>
      </c>
    </row>
    <row r="35" spans="1:8" x14ac:dyDescent="0.25">
      <c r="A35" t="s">
        <v>9</v>
      </c>
      <c r="B35" s="1">
        <v>0.3</v>
      </c>
      <c r="C35">
        <v>50</v>
      </c>
      <c r="D35">
        <v>52.73</v>
      </c>
      <c r="E35">
        <v>60.98</v>
      </c>
      <c r="F35">
        <v>71.33</v>
      </c>
      <c r="G35">
        <v>14.53</v>
      </c>
      <c r="H35">
        <v>23.89</v>
      </c>
    </row>
    <row r="36" spans="1:8" x14ac:dyDescent="0.25">
      <c r="A36" t="s">
        <v>1</v>
      </c>
      <c r="B36" s="1">
        <v>0.5</v>
      </c>
      <c r="C36">
        <v>10</v>
      </c>
      <c r="D36">
        <v>55.41</v>
      </c>
      <c r="E36">
        <v>61.8</v>
      </c>
      <c r="F36">
        <v>72.11</v>
      </c>
      <c r="G36">
        <v>15.08</v>
      </c>
      <c r="H36">
        <v>24.82</v>
      </c>
    </row>
    <row r="37" spans="1:8" x14ac:dyDescent="0.25">
      <c r="A37" t="s">
        <v>1</v>
      </c>
      <c r="B37" s="1">
        <v>0.5</v>
      </c>
      <c r="C37">
        <v>30</v>
      </c>
      <c r="D37">
        <v>56.06</v>
      </c>
      <c r="E37">
        <v>66.39</v>
      </c>
      <c r="F37">
        <v>76.73</v>
      </c>
      <c r="G37">
        <v>14.47</v>
      </c>
      <c r="H37">
        <v>24.09</v>
      </c>
    </row>
    <row r="38" spans="1:8" x14ac:dyDescent="0.25">
      <c r="A38" t="s">
        <v>1</v>
      </c>
      <c r="B38" s="1">
        <v>0.5</v>
      </c>
      <c r="C38">
        <v>50</v>
      </c>
      <c r="D38">
        <v>58.13</v>
      </c>
      <c r="E38">
        <v>65.239999999999995</v>
      </c>
      <c r="F38">
        <v>74.95</v>
      </c>
      <c r="G38">
        <v>16.09</v>
      </c>
      <c r="H38">
        <v>26.57</v>
      </c>
    </row>
    <row r="39" spans="1:8" x14ac:dyDescent="0.25">
      <c r="A39" t="s">
        <v>9</v>
      </c>
      <c r="B39" s="1">
        <v>0.5</v>
      </c>
      <c r="C39">
        <v>10</v>
      </c>
      <c r="D39">
        <v>55.25</v>
      </c>
      <c r="E39">
        <v>63.17</v>
      </c>
      <c r="F39">
        <v>72.989999999999995</v>
      </c>
      <c r="G39">
        <v>15.75</v>
      </c>
      <c r="H39">
        <v>25.34</v>
      </c>
    </row>
    <row r="40" spans="1:8" x14ac:dyDescent="0.25">
      <c r="A40" t="s">
        <v>9</v>
      </c>
      <c r="B40" s="1">
        <v>0.5</v>
      </c>
      <c r="C40">
        <v>30</v>
      </c>
      <c r="D40">
        <v>53.39</v>
      </c>
      <c r="E40">
        <v>63.7</v>
      </c>
      <c r="F40">
        <v>72.3</v>
      </c>
      <c r="G40">
        <v>17.34</v>
      </c>
      <c r="H40">
        <v>27.37</v>
      </c>
    </row>
    <row r="41" spans="1:8" x14ac:dyDescent="0.25">
      <c r="A41" t="s">
        <v>9</v>
      </c>
      <c r="B41" s="1">
        <v>0.5</v>
      </c>
      <c r="C41">
        <v>50</v>
      </c>
      <c r="D41">
        <v>57.65</v>
      </c>
      <c r="E41">
        <v>66.63</v>
      </c>
      <c r="F41">
        <v>74.64</v>
      </c>
      <c r="G41">
        <v>19.38</v>
      </c>
      <c r="H41">
        <v>30.49</v>
      </c>
    </row>
    <row r="42" spans="1:8" x14ac:dyDescent="0.25">
      <c r="A42" t="s">
        <v>1</v>
      </c>
      <c r="B42" s="1">
        <v>0.6</v>
      </c>
      <c r="C42">
        <v>10</v>
      </c>
      <c r="D42">
        <v>56.88</v>
      </c>
      <c r="E42">
        <v>65.540000000000006</v>
      </c>
      <c r="F42">
        <v>78.72</v>
      </c>
      <c r="G42">
        <v>13.74</v>
      </c>
      <c r="H42">
        <v>23.1</v>
      </c>
    </row>
    <row r="43" spans="1:8" x14ac:dyDescent="0.25">
      <c r="A43" t="s">
        <v>1</v>
      </c>
      <c r="B43" s="1">
        <v>0.6</v>
      </c>
      <c r="C43">
        <v>30</v>
      </c>
      <c r="D43">
        <v>55.05</v>
      </c>
      <c r="E43">
        <v>64.53</v>
      </c>
      <c r="F43">
        <v>72.099999999999994</v>
      </c>
      <c r="G43">
        <v>14</v>
      </c>
      <c r="H43">
        <v>22.09</v>
      </c>
    </row>
    <row r="44" spans="1:8" x14ac:dyDescent="0.25">
      <c r="A44" t="s">
        <v>1</v>
      </c>
      <c r="B44" s="1">
        <v>0.6</v>
      </c>
      <c r="C44">
        <v>50</v>
      </c>
      <c r="D44">
        <v>56.04</v>
      </c>
      <c r="E44">
        <v>65.09</v>
      </c>
      <c r="F44">
        <v>73.819999999999993</v>
      </c>
      <c r="G44">
        <v>17.62</v>
      </c>
      <c r="H44">
        <v>27.43</v>
      </c>
    </row>
    <row r="45" spans="1:8" x14ac:dyDescent="0.25">
      <c r="A45" t="s">
        <v>9</v>
      </c>
      <c r="B45" s="1">
        <v>0.6</v>
      </c>
      <c r="C45">
        <v>10</v>
      </c>
      <c r="D45">
        <v>45.95</v>
      </c>
      <c r="E45">
        <v>56.06</v>
      </c>
      <c r="F45">
        <v>69.680000000000007</v>
      </c>
      <c r="G45">
        <v>11.84</v>
      </c>
      <c r="H45">
        <v>18.98</v>
      </c>
    </row>
    <row r="46" spans="1:8" x14ac:dyDescent="0.25">
      <c r="A46" t="s">
        <v>9</v>
      </c>
      <c r="B46" s="1">
        <v>0.6</v>
      </c>
      <c r="C46">
        <v>30</v>
      </c>
      <c r="D46">
        <v>52.73</v>
      </c>
      <c r="E46">
        <v>63.8</v>
      </c>
      <c r="F46">
        <v>71.69</v>
      </c>
      <c r="G46">
        <v>15.08</v>
      </c>
      <c r="H46">
        <v>24.97</v>
      </c>
    </row>
    <row r="47" spans="1:8" x14ac:dyDescent="0.25">
      <c r="A47" t="s">
        <v>9</v>
      </c>
      <c r="B47" s="1">
        <v>0.6</v>
      </c>
      <c r="C47">
        <v>50</v>
      </c>
      <c r="D47">
        <v>52.18</v>
      </c>
      <c r="E47">
        <v>60</v>
      </c>
      <c r="F47">
        <v>71.23</v>
      </c>
      <c r="G47">
        <v>18.07</v>
      </c>
      <c r="H47">
        <v>26.31</v>
      </c>
    </row>
    <row r="48" spans="1:8" x14ac:dyDescent="0.25">
      <c r="A48" t="s">
        <v>1</v>
      </c>
      <c r="B48" s="1">
        <v>0.7</v>
      </c>
      <c r="C48">
        <v>10</v>
      </c>
      <c r="D48">
        <v>52.36</v>
      </c>
      <c r="E48">
        <v>62.2</v>
      </c>
      <c r="F48">
        <v>72.34</v>
      </c>
      <c r="G48">
        <v>14.46</v>
      </c>
      <c r="H48">
        <v>23.86</v>
      </c>
    </row>
    <row r="49" spans="1:8" x14ac:dyDescent="0.25">
      <c r="A49" t="s">
        <v>1</v>
      </c>
      <c r="B49" s="1">
        <v>0.7</v>
      </c>
      <c r="C49">
        <v>30</v>
      </c>
      <c r="D49">
        <v>52.63</v>
      </c>
      <c r="E49">
        <v>60.73</v>
      </c>
      <c r="F49">
        <v>70.239999999999995</v>
      </c>
      <c r="G49">
        <v>14.08</v>
      </c>
      <c r="H49">
        <v>22.79</v>
      </c>
    </row>
    <row r="50" spans="1:8" x14ac:dyDescent="0.25">
      <c r="A50" t="s">
        <v>1</v>
      </c>
      <c r="B50" s="1">
        <v>0.7</v>
      </c>
      <c r="C50">
        <v>50</v>
      </c>
      <c r="D50">
        <v>51.81</v>
      </c>
      <c r="E50">
        <v>58.98</v>
      </c>
      <c r="F50">
        <v>67.47</v>
      </c>
      <c r="G50">
        <v>16.04</v>
      </c>
      <c r="H50">
        <v>24.04</v>
      </c>
    </row>
    <row r="51" spans="1:8" x14ac:dyDescent="0.25">
      <c r="A51" t="s">
        <v>1</v>
      </c>
      <c r="B51" s="1">
        <v>0.7</v>
      </c>
      <c r="C51">
        <v>70</v>
      </c>
      <c r="D51">
        <v>51.39</v>
      </c>
      <c r="E51">
        <v>59.81</v>
      </c>
      <c r="F51">
        <v>70.760000000000005</v>
      </c>
      <c r="G51">
        <v>16.45</v>
      </c>
      <c r="H51">
        <v>25.52</v>
      </c>
    </row>
    <row r="52" spans="1:8" x14ac:dyDescent="0.25">
      <c r="A52" t="s">
        <v>1</v>
      </c>
      <c r="B52" s="1">
        <v>0.7</v>
      </c>
      <c r="C52">
        <v>90</v>
      </c>
      <c r="D52">
        <v>53.93</v>
      </c>
      <c r="E52">
        <v>63.6</v>
      </c>
      <c r="F52">
        <v>73.900000000000006</v>
      </c>
      <c r="G52">
        <v>17.02</v>
      </c>
      <c r="H52">
        <v>26.29</v>
      </c>
    </row>
    <row r="53" spans="1:8" x14ac:dyDescent="0.25">
      <c r="A53" t="s">
        <v>9</v>
      </c>
      <c r="B53" s="1">
        <v>0.7</v>
      </c>
      <c r="C53">
        <v>10</v>
      </c>
      <c r="D53">
        <v>54.32</v>
      </c>
      <c r="E53">
        <v>63</v>
      </c>
      <c r="F53">
        <v>74.63</v>
      </c>
      <c r="G53">
        <v>13.44</v>
      </c>
      <c r="H53">
        <v>21.03</v>
      </c>
    </row>
    <row r="54" spans="1:8" x14ac:dyDescent="0.25">
      <c r="A54" t="s">
        <v>9</v>
      </c>
      <c r="B54" s="1">
        <v>0.7</v>
      </c>
      <c r="C54">
        <v>30</v>
      </c>
      <c r="D54">
        <v>53.56</v>
      </c>
      <c r="E54">
        <v>62.23</v>
      </c>
      <c r="F54">
        <v>71.709999999999994</v>
      </c>
      <c r="G54">
        <v>14.67</v>
      </c>
      <c r="H54">
        <v>22.9</v>
      </c>
    </row>
    <row r="55" spans="1:8" x14ac:dyDescent="0.25">
      <c r="A55" t="s">
        <v>9</v>
      </c>
      <c r="B55" s="1">
        <v>0.7</v>
      </c>
      <c r="C55">
        <v>50</v>
      </c>
      <c r="D55">
        <v>54.32</v>
      </c>
      <c r="E55">
        <v>61.53</v>
      </c>
      <c r="F55">
        <v>71.930000000000007</v>
      </c>
      <c r="G55">
        <v>17.989999999999998</v>
      </c>
      <c r="H55">
        <v>27.66</v>
      </c>
    </row>
    <row r="56" spans="1:8" x14ac:dyDescent="0.25">
      <c r="A56" t="s">
        <v>9</v>
      </c>
      <c r="B56" s="1">
        <v>0.7</v>
      </c>
      <c r="C56">
        <v>70</v>
      </c>
      <c r="D56">
        <v>57.2</v>
      </c>
      <c r="E56">
        <v>64.06</v>
      </c>
      <c r="F56">
        <v>72.209999999999994</v>
      </c>
      <c r="G56">
        <v>19.71</v>
      </c>
      <c r="H56">
        <v>30.98</v>
      </c>
    </row>
    <row r="57" spans="1:8" x14ac:dyDescent="0.25">
      <c r="A57" t="s">
        <v>9</v>
      </c>
      <c r="B57" s="1">
        <v>0.7</v>
      </c>
      <c r="C57">
        <v>90</v>
      </c>
      <c r="D57">
        <v>57.23</v>
      </c>
      <c r="E57">
        <v>64.14</v>
      </c>
      <c r="F57">
        <v>73.8</v>
      </c>
      <c r="G57">
        <v>19.899999999999999</v>
      </c>
      <c r="H57">
        <v>29.4</v>
      </c>
    </row>
    <row r="58" spans="1:8" x14ac:dyDescent="0.25">
      <c r="A58" t="s">
        <v>1</v>
      </c>
      <c r="B58" s="1">
        <v>0.8</v>
      </c>
      <c r="C58">
        <v>10</v>
      </c>
      <c r="D58">
        <v>51.78</v>
      </c>
      <c r="E58">
        <v>59.56</v>
      </c>
      <c r="F58">
        <v>70.650000000000006</v>
      </c>
      <c r="G58">
        <v>15.41</v>
      </c>
      <c r="H58">
        <v>26.53</v>
      </c>
    </row>
    <row r="59" spans="1:8" x14ac:dyDescent="0.25">
      <c r="A59" t="s">
        <v>1</v>
      </c>
      <c r="B59" s="1">
        <v>0.8</v>
      </c>
      <c r="C59">
        <v>30</v>
      </c>
      <c r="D59">
        <v>50.43</v>
      </c>
      <c r="E59">
        <v>59.64</v>
      </c>
      <c r="F59">
        <v>71.78</v>
      </c>
      <c r="G59">
        <v>16.03</v>
      </c>
      <c r="H59">
        <v>27.94</v>
      </c>
    </row>
    <row r="60" spans="1:8" x14ac:dyDescent="0.25">
      <c r="A60" t="s">
        <v>1</v>
      </c>
      <c r="B60" s="1">
        <v>0.8</v>
      </c>
      <c r="C60">
        <v>50</v>
      </c>
      <c r="D60">
        <v>56.58</v>
      </c>
      <c r="E60">
        <v>60.48</v>
      </c>
      <c r="F60">
        <v>69.680000000000007</v>
      </c>
      <c r="G60">
        <v>19.25</v>
      </c>
      <c r="H60">
        <v>29.72</v>
      </c>
    </row>
    <row r="61" spans="1:8" x14ac:dyDescent="0.25">
      <c r="A61" t="s">
        <v>1</v>
      </c>
      <c r="B61" s="1">
        <v>0.8</v>
      </c>
      <c r="C61">
        <v>70</v>
      </c>
      <c r="D61">
        <v>51.47</v>
      </c>
      <c r="E61">
        <v>60.4</v>
      </c>
      <c r="F61">
        <v>69.150000000000006</v>
      </c>
      <c r="G61">
        <v>17.48</v>
      </c>
      <c r="H61">
        <v>28.94</v>
      </c>
    </row>
    <row r="62" spans="1:8" x14ac:dyDescent="0.25">
      <c r="A62" t="s">
        <v>1</v>
      </c>
      <c r="B62" s="1">
        <v>0.8</v>
      </c>
      <c r="C62">
        <v>90</v>
      </c>
      <c r="D62">
        <v>54.21</v>
      </c>
      <c r="E62">
        <v>62.13</v>
      </c>
      <c r="F62">
        <v>70.349999999999994</v>
      </c>
      <c r="G62">
        <v>20.079999999999998</v>
      </c>
      <c r="H62">
        <v>30.84</v>
      </c>
    </row>
    <row r="63" spans="1:8" x14ac:dyDescent="0.25">
      <c r="A63" t="s">
        <v>9</v>
      </c>
      <c r="B63" s="1">
        <v>0.8</v>
      </c>
      <c r="C63">
        <v>10</v>
      </c>
      <c r="D63">
        <v>52.43</v>
      </c>
      <c r="E63">
        <v>62.62</v>
      </c>
      <c r="F63">
        <v>74.41</v>
      </c>
      <c r="G63">
        <v>14.75</v>
      </c>
      <c r="H63">
        <v>23.1</v>
      </c>
    </row>
    <row r="64" spans="1:8" x14ac:dyDescent="0.25">
      <c r="A64" t="s">
        <v>9</v>
      </c>
      <c r="B64" s="1">
        <v>0.8</v>
      </c>
      <c r="C64">
        <v>30</v>
      </c>
      <c r="D64">
        <v>54.15</v>
      </c>
      <c r="E64">
        <v>62.64</v>
      </c>
      <c r="F64">
        <v>71.989999999999995</v>
      </c>
      <c r="G64">
        <v>15.67</v>
      </c>
      <c r="H64">
        <v>24.5</v>
      </c>
    </row>
    <row r="65" spans="1:8" x14ac:dyDescent="0.25">
      <c r="A65" t="s">
        <v>9</v>
      </c>
      <c r="B65" s="1">
        <v>0.8</v>
      </c>
      <c r="C65">
        <v>50</v>
      </c>
      <c r="D65">
        <v>53.31</v>
      </c>
      <c r="E65">
        <v>60.91</v>
      </c>
      <c r="F65">
        <v>72.05</v>
      </c>
      <c r="G65">
        <v>17.09</v>
      </c>
      <c r="H65">
        <v>26.59</v>
      </c>
    </row>
    <row r="66" spans="1:8" x14ac:dyDescent="0.25">
      <c r="A66" t="s">
        <v>9</v>
      </c>
      <c r="B66" s="1">
        <v>0.8</v>
      </c>
      <c r="C66">
        <v>70</v>
      </c>
      <c r="D66">
        <v>55.79</v>
      </c>
      <c r="E66">
        <v>61.23</v>
      </c>
      <c r="F66">
        <v>71.430000000000007</v>
      </c>
      <c r="G66">
        <v>18.52</v>
      </c>
      <c r="H66">
        <v>27.63</v>
      </c>
    </row>
    <row r="67" spans="1:8" x14ac:dyDescent="0.25">
      <c r="A67" t="s">
        <v>9</v>
      </c>
      <c r="B67" s="1">
        <v>0.8</v>
      </c>
      <c r="C67">
        <v>90</v>
      </c>
      <c r="D67">
        <v>56.28</v>
      </c>
      <c r="E67">
        <v>62.4</v>
      </c>
      <c r="F67">
        <v>71.7</v>
      </c>
      <c r="G67">
        <v>18.100000000000001</v>
      </c>
      <c r="H67">
        <v>26.85</v>
      </c>
    </row>
    <row r="68" spans="1:8" x14ac:dyDescent="0.25">
      <c r="A68" t="s">
        <v>1</v>
      </c>
      <c r="B68" s="1">
        <v>0.9</v>
      </c>
      <c r="C68">
        <v>10</v>
      </c>
      <c r="D68">
        <v>50.79</v>
      </c>
      <c r="E68">
        <v>60.19</v>
      </c>
      <c r="F68">
        <v>71.16</v>
      </c>
      <c r="G68">
        <v>14.01</v>
      </c>
      <c r="H68">
        <v>24.82</v>
      </c>
    </row>
    <row r="69" spans="1:8" x14ac:dyDescent="0.25">
      <c r="A69" t="s">
        <v>1</v>
      </c>
      <c r="B69" s="1">
        <v>0.9</v>
      </c>
      <c r="C69">
        <v>30</v>
      </c>
      <c r="D69">
        <v>50.66</v>
      </c>
      <c r="E69">
        <v>59.51</v>
      </c>
      <c r="F69">
        <v>70.849999999999994</v>
      </c>
      <c r="G69">
        <v>14.77</v>
      </c>
      <c r="H69">
        <v>25.32</v>
      </c>
    </row>
    <row r="70" spans="1:8" x14ac:dyDescent="0.25">
      <c r="A70" t="s">
        <v>1</v>
      </c>
      <c r="B70" s="1">
        <v>0.9</v>
      </c>
      <c r="C70">
        <v>50</v>
      </c>
      <c r="D70">
        <v>49.73</v>
      </c>
      <c r="E70">
        <v>57.14</v>
      </c>
      <c r="F70">
        <v>67.92</v>
      </c>
      <c r="G70">
        <v>16.14</v>
      </c>
      <c r="H70">
        <v>25.68</v>
      </c>
    </row>
    <row r="71" spans="1:8" x14ac:dyDescent="0.25">
      <c r="A71" t="s">
        <v>9</v>
      </c>
      <c r="B71" s="1">
        <v>0.9</v>
      </c>
      <c r="C71">
        <v>10</v>
      </c>
      <c r="D71">
        <v>47.2</v>
      </c>
      <c r="E71">
        <v>56.11</v>
      </c>
      <c r="F71">
        <v>64.58</v>
      </c>
      <c r="G71">
        <v>13.53</v>
      </c>
      <c r="H71">
        <v>21.64</v>
      </c>
    </row>
    <row r="72" spans="1:8" x14ac:dyDescent="0.25">
      <c r="A72" t="s">
        <v>9</v>
      </c>
      <c r="B72" s="1">
        <v>0.9</v>
      </c>
      <c r="C72">
        <v>30</v>
      </c>
      <c r="D72">
        <v>46.24</v>
      </c>
      <c r="E72">
        <v>58.93</v>
      </c>
      <c r="F72">
        <v>70.44</v>
      </c>
      <c r="G72">
        <v>12.09</v>
      </c>
      <c r="H72">
        <v>21.31</v>
      </c>
    </row>
    <row r="73" spans="1:8" x14ac:dyDescent="0.25">
      <c r="A73" t="s">
        <v>9</v>
      </c>
      <c r="B73" s="1">
        <v>0.9</v>
      </c>
      <c r="C73">
        <v>50</v>
      </c>
      <c r="D73">
        <v>60.05</v>
      </c>
      <c r="E73">
        <v>65.09</v>
      </c>
      <c r="F73">
        <v>74.25</v>
      </c>
      <c r="G73">
        <v>17.149999999999999</v>
      </c>
      <c r="H73">
        <v>28.05</v>
      </c>
    </row>
    <row r="74" spans="1:8" x14ac:dyDescent="0.25">
      <c r="A74" t="s">
        <v>1</v>
      </c>
      <c r="B74" s="1">
        <v>1</v>
      </c>
      <c r="C74">
        <v>10</v>
      </c>
      <c r="D74">
        <v>48.96</v>
      </c>
      <c r="E74">
        <v>59.2</v>
      </c>
      <c r="F74">
        <v>69.540000000000006</v>
      </c>
      <c r="G74">
        <v>13.66</v>
      </c>
      <c r="H74">
        <v>23.8</v>
      </c>
    </row>
    <row r="75" spans="1:8" x14ac:dyDescent="0.25">
      <c r="A75" t="s">
        <v>1</v>
      </c>
      <c r="B75" s="1">
        <v>1</v>
      </c>
      <c r="C75">
        <v>30</v>
      </c>
      <c r="D75">
        <v>56.18</v>
      </c>
      <c r="E75">
        <v>61.16</v>
      </c>
      <c r="F75">
        <v>70.3</v>
      </c>
      <c r="G75">
        <v>17</v>
      </c>
      <c r="H75">
        <v>28.13</v>
      </c>
    </row>
    <row r="76" spans="1:8" x14ac:dyDescent="0.25">
      <c r="A76" t="s">
        <v>1</v>
      </c>
      <c r="B76" s="1">
        <v>1</v>
      </c>
      <c r="C76">
        <v>50</v>
      </c>
      <c r="D76">
        <v>57.01</v>
      </c>
      <c r="E76">
        <v>63.95</v>
      </c>
      <c r="F76">
        <v>74.760000000000005</v>
      </c>
      <c r="G76">
        <v>16.13</v>
      </c>
      <c r="H76">
        <v>26.89</v>
      </c>
    </row>
    <row r="77" spans="1:8" x14ac:dyDescent="0.25">
      <c r="A77" t="s">
        <v>1</v>
      </c>
      <c r="B77" s="1">
        <v>1</v>
      </c>
      <c r="C77">
        <v>70</v>
      </c>
      <c r="D77">
        <v>58.21</v>
      </c>
      <c r="E77">
        <v>63.85</v>
      </c>
      <c r="F77">
        <v>72.44</v>
      </c>
      <c r="G77">
        <v>19.32</v>
      </c>
      <c r="H77">
        <v>28.98</v>
      </c>
    </row>
    <row r="78" spans="1:8" x14ac:dyDescent="0.25">
      <c r="A78" t="s">
        <v>1</v>
      </c>
      <c r="B78" s="1">
        <v>1</v>
      </c>
      <c r="C78">
        <v>90</v>
      </c>
      <c r="D78">
        <v>54.95</v>
      </c>
      <c r="E78">
        <v>61.09</v>
      </c>
      <c r="F78">
        <v>70.209999999999994</v>
      </c>
      <c r="G78">
        <v>18.55</v>
      </c>
      <c r="H78">
        <v>29.75</v>
      </c>
    </row>
    <row r="79" spans="1:8" x14ac:dyDescent="0.25">
      <c r="A79" t="s">
        <v>9</v>
      </c>
      <c r="B79" s="1">
        <v>1</v>
      </c>
      <c r="C79">
        <v>10</v>
      </c>
      <c r="D79">
        <v>57.16</v>
      </c>
      <c r="E79">
        <v>67.040000000000006</v>
      </c>
      <c r="F79">
        <v>73.78</v>
      </c>
      <c r="G79">
        <v>15.21</v>
      </c>
      <c r="H79">
        <v>24.77</v>
      </c>
    </row>
    <row r="80" spans="1:8" x14ac:dyDescent="0.25">
      <c r="A80" t="s">
        <v>9</v>
      </c>
      <c r="B80" s="1">
        <v>1</v>
      </c>
      <c r="C80">
        <v>30</v>
      </c>
      <c r="D80">
        <v>58.61</v>
      </c>
      <c r="E80">
        <v>66.08</v>
      </c>
      <c r="F80">
        <v>75.400000000000006</v>
      </c>
      <c r="G80">
        <v>14.4</v>
      </c>
      <c r="H80">
        <v>23.82</v>
      </c>
    </row>
    <row r="81" spans="1:8" x14ac:dyDescent="0.25">
      <c r="A81" t="s">
        <v>9</v>
      </c>
      <c r="B81" s="1">
        <v>1</v>
      </c>
      <c r="C81">
        <v>50</v>
      </c>
      <c r="D81">
        <v>58.21</v>
      </c>
      <c r="E81">
        <v>68.989999999999995</v>
      </c>
      <c r="F81">
        <v>76.75</v>
      </c>
      <c r="G81">
        <v>17.55</v>
      </c>
      <c r="H81">
        <v>27.31</v>
      </c>
    </row>
    <row r="82" spans="1:8" x14ac:dyDescent="0.25">
      <c r="A82" t="s">
        <v>9</v>
      </c>
      <c r="B82" s="1">
        <v>1</v>
      </c>
      <c r="C82">
        <v>70</v>
      </c>
      <c r="D82">
        <v>59.75</v>
      </c>
      <c r="E82">
        <v>67.010000000000005</v>
      </c>
      <c r="F82">
        <v>75.39</v>
      </c>
      <c r="G82">
        <v>18.190000000000001</v>
      </c>
      <c r="H82">
        <v>27.71</v>
      </c>
    </row>
    <row r="83" spans="1:8" x14ac:dyDescent="0.25">
      <c r="A83" t="s">
        <v>9</v>
      </c>
      <c r="B83" s="1">
        <v>1</v>
      </c>
      <c r="C83">
        <v>90</v>
      </c>
      <c r="D83">
        <v>59.73</v>
      </c>
      <c r="E83">
        <v>66.63</v>
      </c>
      <c r="F83">
        <v>75.09</v>
      </c>
      <c r="G83">
        <v>18.87</v>
      </c>
      <c r="H83">
        <v>27.98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tabSelected="1" workbookViewId="0">
      <selection activeCell="F11" sqref="F11"/>
    </sheetView>
  </sheetViews>
  <sheetFormatPr baseColWidth="10" defaultRowHeight="15" x14ac:dyDescent="0.25"/>
  <cols>
    <col min="1" max="1" width="25.140625" customWidth="1"/>
    <col min="2" max="2" width="17.5703125" customWidth="1"/>
    <col min="3" max="3" width="9.5703125" customWidth="1"/>
    <col min="4" max="4" width="11.7109375" customWidth="1"/>
    <col min="5" max="5" width="30.28515625" customWidth="1"/>
    <col min="6" max="6" width="21.7109375" customWidth="1"/>
    <col min="7" max="7" width="35.140625" customWidth="1"/>
    <col min="8" max="8" width="21.7109375" bestFit="1" customWidth="1"/>
    <col min="9" max="9" width="35.140625" bestFit="1" customWidth="1"/>
    <col min="10" max="10" width="30" bestFit="1" customWidth="1"/>
  </cols>
  <sheetData>
    <row r="3" spans="1:3" x14ac:dyDescent="0.25">
      <c r="A3" s="4" t="s">
        <v>23</v>
      </c>
      <c r="B3" s="4" t="s">
        <v>12</v>
      </c>
    </row>
    <row r="4" spans="1:3" x14ac:dyDescent="0.25">
      <c r="A4" s="4" t="s">
        <v>8</v>
      </c>
      <c r="B4" t="s">
        <v>9</v>
      </c>
      <c r="C4" t="s">
        <v>1</v>
      </c>
    </row>
    <row r="5" spans="1:3" x14ac:dyDescent="0.25">
      <c r="A5" s="12">
        <v>10</v>
      </c>
      <c r="B5" s="10">
        <v>0.5716</v>
      </c>
      <c r="C5" s="10">
        <v>0.48960000000000004</v>
      </c>
    </row>
    <row r="6" spans="1:3" x14ac:dyDescent="0.25">
      <c r="A6" s="12">
        <v>20</v>
      </c>
      <c r="B6" s="10">
        <v>0.51200000000000001</v>
      </c>
      <c r="C6" s="10">
        <v>0.52039999999999997</v>
      </c>
    </row>
    <row r="7" spans="1:3" x14ac:dyDescent="0.25">
      <c r="A7" s="12">
        <v>30</v>
      </c>
      <c r="B7" s="10">
        <v>0.58609999999999995</v>
      </c>
      <c r="C7" s="10">
        <v>0.56179999999999997</v>
      </c>
    </row>
    <row r="8" spans="1:3" x14ac:dyDescent="0.25">
      <c r="A8" s="12">
        <v>40</v>
      </c>
      <c r="B8" s="10">
        <v>0.57499999999999996</v>
      </c>
      <c r="C8" s="10">
        <v>0.50600000000000001</v>
      </c>
    </row>
    <row r="9" spans="1:3" x14ac:dyDescent="0.25">
      <c r="A9" s="12">
        <v>50</v>
      </c>
      <c r="B9" s="10">
        <v>0.58210000000000006</v>
      </c>
      <c r="C9" s="10">
        <v>0.57009999999999994</v>
      </c>
    </row>
    <row r="10" spans="1:3" x14ac:dyDescent="0.25">
      <c r="A10" s="12">
        <v>60</v>
      </c>
      <c r="B10" s="10">
        <v>0.57299999999999995</v>
      </c>
      <c r="C10" s="10">
        <v>0.5423</v>
      </c>
    </row>
    <row r="11" spans="1:3" x14ac:dyDescent="0.25">
      <c r="A11" s="12">
        <v>70</v>
      </c>
      <c r="B11" s="10">
        <v>0.59750000000000003</v>
      </c>
      <c r="C11" s="10">
        <v>0.58210000000000006</v>
      </c>
    </row>
    <row r="12" spans="1:3" x14ac:dyDescent="0.25">
      <c r="A12" s="12">
        <v>80</v>
      </c>
      <c r="B12" s="10">
        <v>0.5786</v>
      </c>
      <c r="C12" s="10">
        <v>0.57569999999999999</v>
      </c>
    </row>
    <row r="13" spans="1:3" x14ac:dyDescent="0.25">
      <c r="A13" s="12">
        <v>90</v>
      </c>
      <c r="B13" s="10">
        <v>0.59729999999999994</v>
      </c>
      <c r="C13" s="10">
        <v>0.54949999999999999</v>
      </c>
    </row>
    <row r="14" spans="1:3" x14ac:dyDescent="0.25">
      <c r="A14" s="12" t="s">
        <v>11</v>
      </c>
      <c r="B14" s="3">
        <v>5.1731999999999996</v>
      </c>
      <c r="C14" s="3">
        <v>4.8975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workbookViewId="0">
      <selection activeCell="E24" sqref="E24"/>
    </sheetView>
  </sheetViews>
  <sheetFormatPr baseColWidth="10" defaultRowHeight="15" x14ac:dyDescent="0.25"/>
  <cols>
    <col min="1" max="1" width="11.7109375" customWidth="1"/>
    <col min="2" max="2" width="29.140625" customWidth="1"/>
    <col min="3" max="3" width="21.42578125" bestFit="1" customWidth="1"/>
    <col min="4" max="4" width="9.5703125" bestFit="1" customWidth="1"/>
    <col min="5" max="5" width="21.42578125" bestFit="1" customWidth="1"/>
    <col min="6" max="6" width="12.7109375" bestFit="1" customWidth="1"/>
    <col min="7" max="7" width="26.140625" bestFit="1" customWidth="1"/>
    <col min="8" max="8" width="21.7109375" bestFit="1" customWidth="1"/>
    <col min="9" max="9" width="35.140625" bestFit="1" customWidth="1"/>
    <col min="10" max="10" width="30" bestFit="1" customWidth="1"/>
  </cols>
  <sheetData>
    <row r="3" spans="1:7" x14ac:dyDescent="0.25">
      <c r="B3" s="4" t="s">
        <v>12</v>
      </c>
    </row>
    <row r="4" spans="1:7" x14ac:dyDescent="0.25">
      <c r="B4" t="s">
        <v>9</v>
      </c>
      <c r="D4" t="s">
        <v>1</v>
      </c>
      <c r="F4" t="s">
        <v>24</v>
      </c>
      <c r="G4" t="s">
        <v>26</v>
      </c>
    </row>
    <row r="5" spans="1:7" x14ac:dyDescent="0.25">
      <c r="A5" s="4" t="s">
        <v>8</v>
      </c>
      <c r="B5" t="s">
        <v>25</v>
      </c>
      <c r="C5" t="s">
        <v>27</v>
      </c>
      <c r="D5" t="s">
        <v>25</v>
      </c>
      <c r="E5" t="s">
        <v>27</v>
      </c>
    </row>
    <row r="6" spans="1:7" x14ac:dyDescent="0.25">
      <c r="A6" s="12">
        <v>10</v>
      </c>
      <c r="B6" s="3">
        <v>0.98499999999999999</v>
      </c>
      <c r="C6" s="3">
        <v>0.98360000000000003</v>
      </c>
      <c r="D6" s="3">
        <v>0.996</v>
      </c>
      <c r="E6" s="3">
        <v>0.97599999999999998</v>
      </c>
      <c r="F6" s="3">
        <v>1.9809999999999999</v>
      </c>
      <c r="G6" s="3">
        <v>1.9596</v>
      </c>
    </row>
    <row r="7" spans="1:7" x14ac:dyDescent="0.25">
      <c r="A7" s="12">
        <v>20</v>
      </c>
      <c r="B7" s="3">
        <v>0.998</v>
      </c>
      <c r="C7" s="3">
        <v>0.98740000000000006</v>
      </c>
      <c r="D7" s="3">
        <v>0.996</v>
      </c>
      <c r="E7" s="3">
        <v>0.98299999999999998</v>
      </c>
      <c r="F7" s="3">
        <v>1.994</v>
      </c>
      <c r="G7" s="3">
        <v>1.9704000000000002</v>
      </c>
    </row>
    <row r="8" spans="1:7" x14ac:dyDescent="0.25">
      <c r="A8" s="12">
        <v>30</v>
      </c>
      <c r="B8" s="3">
        <v>0.998</v>
      </c>
      <c r="C8" s="3">
        <v>0.9869</v>
      </c>
      <c r="D8" s="3">
        <v>0.998</v>
      </c>
      <c r="E8" s="3">
        <v>0.98650000000000004</v>
      </c>
      <c r="F8" s="3">
        <v>1.996</v>
      </c>
      <c r="G8" s="3">
        <v>1.9734</v>
      </c>
    </row>
    <row r="9" spans="1:7" x14ac:dyDescent="0.25">
      <c r="A9" s="12">
        <v>40</v>
      </c>
      <c r="B9" s="3">
        <v>0.999</v>
      </c>
      <c r="C9" s="3">
        <v>0.98850000000000005</v>
      </c>
      <c r="D9" s="3">
        <v>0.999</v>
      </c>
      <c r="E9" s="3">
        <v>0.98609999999999998</v>
      </c>
      <c r="F9" s="3">
        <v>1.998</v>
      </c>
      <c r="G9" s="3">
        <v>1.9746000000000001</v>
      </c>
    </row>
    <row r="10" spans="1:7" x14ac:dyDescent="0.25">
      <c r="A10" s="12">
        <v>50</v>
      </c>
      <c r="B10" s="3">
        <v>0.999</v>
      </c>
      <c r="C10" s="3">
        <v>0.98980000000000001</v>
      </c>
      <c r="D10" s="3">
        <v>0.999</v>
      </c>
      <c r="E10" s="3">
        <v>0.98719999999999997</v>
      </c>
      <c r="F10" s="3">
        <v>1.998</v>
      </c>
      <c r="G10" s="3">
        <v>1.9769999999999999</v>
      </c>
    </row>
    <row r="11" spans="1:7" x14ac:dyDescent="0.25">
      <c r="A11" s="12">
        <v>60</v>
      </c>
      <c r="B11" s="3">
        <v>1</v>
      </c>
      <c r="C11" s="3">
        <v>0.99160000000000004</v>
      </c>
      <c r="D11" s="3">
        <v>0.999</v>
      </c>
      <c r="E11" s="3">
        <v>0.99019999999999997</v>
      </c>
      <c r="F11" s="3">
        <v>1.9990000000000001</v>
      </c>
      <c r="G11" s="3">
        <v>1.9818</v>
      </c>
    </row>
    <row r="12" spans="1:7" x14ac:dyDescent="0.25">
      <c r="A12" s="12">
        <v>70</v>
      </c>
      <c r="B12" s="3">
        <v>1</v>
      </c>
      <c r="C12" s="3">
        <v>0.99199999999999999</v>
      </c>
      <c r="D12" s="3">
        <v>0.999</v>
      </c>
      <c r="E12" s="3">
        <v>0.99039999999999995</v>
      </c>
      <c r="F12" s="3">
        <v>1.9990000000000001</v>
      </c>
      <c r="G12" s="3">
        <v>1.9823999999999999</v>
      </c>
    </row>
    <row r="13" spans="1:7" x14ac:dyDescent="0.25">
      <c r="A13" s="12">
        <v>80</v>
      </c>
      <c r="B13" s="3">
        <v>1</v>
      </c>
      <c r="C13" s="3">
        <v>0.99339999999999995</v>
      </c>
      <c r="D13" s="3">
        <v>1</v>
      </c>
      <c r="E13" s="3">
        <v>0.9909</v>
      </c>
      <c r="F13" s="3">
        <v>2</v>
      </c>
      <c r="G13" s="3">
        <v>1.9843</v>
      </c>
    </row>
    <row r="14" spans="1:7" x14ac:dyDescent="0.25">
      <c r="A14" s="12">
        <v>90</v>
      </c>
      <c r="B14" s="3">
        <v>1</v>
      </c>
      <c r="C14" s="3">
        <v>0.99450000000000005</v>
      </c>
      <c r="D14" s="3">
        <v>1</v>
      </c>
      <c r="E14" s="3">
        <v>0.9909</v>
      </c>
      <c r="F14" s="3">
        <v>2</v>
      </c>
      <c r="G14" s="3">
        <v>1.9854000000000001</v>
      </c>
    </row>
    <row r="15" spans="1:7" x14ac:dyDescent="0.25">
      <c r="A15" s="12" t="s">
        <v>11</v>
      </c>
      <c r="B15" s="3">
        <v>8.9789999999999992</v>
      </c>
      <c r="C15" s="3">
        <v>8.9077000000000002</v>
      </c>
      <c r="D15" s="3">
        <v>8.9860000000000007</v>
      </c>
      <c r="E15" s="3">
        <v>8.8811999999999998</v>
      </c>
      <c r="F15" s="3">
        <v>17.965000000000003</v>
      </c>
      <c r="G15" s="3">
        <v>17.788899999999998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6" sqref="C6"/>
    </sheetView>
  </sheetViews>
  <sheetFormatPr baseColWidth="10" defaultRowHeight="15" x14ac:dyDescent="0.25"/>
  <cols>
    <col min="2" max="2" width="28.85546875" bestFit="1" customWidth="1"/>
    <col min="3" max="3" width="17.85546875" customWidth="1"/>
    <col min="4" max="4" width="28.140625" customWidth="1"/>
    <col min="5" max="5" width="21.42578125" customWidth="1"/>
  </cols>
  <sheetData>
    <row r="1" spans="1:5" x14ac:dyDescent="0.25">
      <c r="A1" t="s">
        <v>8</v>
      </c>
      <c r="B1" t="s">
        <v>0</v>
      </c>
      <c r="C1" t="s">
        <v>20</v>
      </c>
      <c r="D1" t="s">
        <v>21</v>
      </c>
      <c r="E1" t="s">
        <v>22</v>
      </c>
    </row>
    <row r="2" spans="1:5" x14ac:dyDescent="0.25">
      <c r="A2">
        <v>10</v>
      </c>
      <c r="B2" s="7" t="s">
        <v>1</v>
      </c>
      <c r="C2" s="10">
        <v>0.996</v>
      </c>
      <c r="D2" s="10">
        <v>0.97599999999999998</v>
      </c>
      <c r="E2" s="10">
        <v>0.48960000000000004</v>
      </c>
    </row>
    <row r="3" spans="1:5" x14ac:dyDescent="0.25">
      <c r="A3">
        <v>20</v>
      </c>
      <c r="B3" s="8" t="s">
        <v>1</v>
      </c>
      <c r="C3" s="10">
        <v>0.996</v>
      </c>
      <c r="D3" s="10">
        <v>0.98299999999999998</v>
      </c>
      <c r="E3" s="10">
        <v>0.52039999999999997</v>
      </c>
    </row>
    <row r="4" spans="1:5" x14ac:dyDescent="0.25">
      <c r="A4">
        <v>30</v>
      </c>
      <c r="B4" s="7" t="s">
        <v>1</v>
      </c>
      <c r="C4" s="10">
        <v>0.998</v>
      </c>
      <c r="D4" s="10">
        <v>0.98650000000000004</v>
      </c>
      <c r="E4" s="10">
        <v>0.56179999999999997</v>
      </c>
    </row>
    <row r="5" spans="1:5" x14ac:dyDescent="0.25">
      <c r="A5">
        <v>40</v>
      </c>
      <c r="B5" s="7" t="s">
        <v>1</v>
      </c>
      <c r="C5" s="10">
        <v>0.999</v>
      </c>
      <c r="D5" s="10">
        <v>0.98609999999999998</v>
      </c>
      <c r="E5" s="10">
        <v>0.50600000000000001</v>
      </c>
    </row>
    <row r="6" spans="1:5" x14ac:dyDescent="0.25">
      <c r="A6">
        <v>50</v>
      </c>
      <c r="B6" s="8" t="s">
        <v>1</v>
      </c>
      <c r="C6" s="10">
        <v>0.999</v>
      </c>
      <c r="D6" s="10">
        <v>0.98719999999999997</v>
      </c>
      <c r="E6" s="10">
        <v>0.57009999999999994</v>
      </c>
    </row>
    <row r="7" spans="1:5" x14ac:dyDescent="0.25">
      <c r="A7">
        <v>60</v>
      </c>
      <c r="B7" s="7" t="s">
        <v>1</v>
      </c>
      <c r="C7" s="10">
        <v>0.999</v>
      </c>
      <c r="D7" s="10">
        <v>0.99019999999999997</v>
      </c>
      <c r="E7" s="10">
        <v>0.5423</v>
      </c>
    </row>
    <row r="8" spans="1:5" x14ac:dyDescent="0.25">
      <c r="A8">
        <v>70</v>
      </c>
      <c r="B8" s="7" t="s">
        <v>1</v>
      </c>
      <c r="C8" s="10">
        <v>0.999</v>
      </c>
      <c r="D8" s="10">
        <v>0.99039999999999995</v>
      </c>
      <c r="E8" s="10">
        <v>0.58210000000000006</v>
      </c>
    </row>
    <row r="9" spans="1:5" x14ac:dyDescent="0.25">
      <c r="A9">
        <v>80</v>
      </c>
      <c r="B9" s="8" t="s">
        <v>1</v>
      </c>
      <c r="C9" s="1">
        <v>1</v>
      </c>
      <c r="D9" s="10">
        <v>0.9909</v>
      </c>
      <c r="E9" s="10">
        <v>0.57569999999999999</v>
      </c>
    </row>
    <row r="10" spans="1:5" x14ac:dyDescent="0.25">
      <c r="A10">
        <v>90</v>
      </c>
      <c r="B10" s="7" t="s">
        <v>1</v>
      </c>
      <c r="C10" s="1">
        <v>1</v>
      </c>
      <c r="D10" s="10">
        <v>0.9909</v>
      </c>
      <c r="E10" s="10">
        <v>0.54949999999999999</v>
      </c>
    </row>
    <row r="11" spans="1:5" x14ac:dyDescent="0.25">
      <c r="A11">
        <v>10</v>
      </c>
      <c r="B11" t="s">
        <v>9</v>
      </c>
      <c r="C11" s="10">
        <v>0.98499999999999999</v>
      </c>
      <c r="D11" s="10">
        <v>0.98360000000000003</v>
      </c>
      <c r="E11" s="10">
        <v>0.5716</v>
      </c>
    </row>
    <row r="12" spans="1:5" x14ac:dyDescent="0.25">
      <c r="A12">
        <v>20</v>
      </c>
      <c r="B12" t="s">
        <v>9</v>
      </c>
      <c r="C12" s="10">
        <v>0.998</v>
      </c>
      <c r="D12" s="10">
        <v>0.98740000000000006</v>
      </c>
      <c r="E12" s="10">
        <v>0.51200000000000001</v>
      </c>
    </row>
    <row r="13" spans="1:5" x14ac:dyDescent="0.25">
      <c r="A13">
        <v>30</v>
      </c>
      <c r="B13" t="s">
        <v>9</v>
      </c>
      <c r="C13" s="10">
        <v>0.998</v>
      </c>
      <c r="D13" s="10">
        <v>0.9869</v>
      </c>
      <c r="E13" s="10">
        <v>0.58609999999999995</v>
      </c>
    </row>
    <row r="14" spans="1:5" x14ac:dyDescent="0.25">
      <c r="A14">
        <v>40</v>
      </c>
      <c r="B14" t="s">
        <v>9</v>
      </c>
      <c r="C14" s="10">
        <v>0.999</v>
      </c>
      <c r="D14" s="10">
        <v>0.98850000000000005</v>
      </c>
      <c r="E14" s="10">
        <v>0.57499999999999996</v>
      </c>
    </row>
    <row r="15" spans="1:5" x14ac:dyDescent="0.25">
      <c r="A15">
        <v>50</v>
      </c>
      <c r="B15" t="s">
        <v>9</v>
      </c>
      <c r="C15" s="10">
        <v>0.999</v>
      </c>
      <c r="D15" s="10">
        <v>0.98980000000000001</v>
      </c>
      <c r="E15" s="10">
        <v>0.58210000000000006</v>
      </c>
    </row>
    <row r="16" spans="1:5" x14ac:dyDescent="0.25">
      <c r="A16">
        <v>60</v>
      </c>
      <c r="B16" t="s">
        <v>9</v>
      </c>
      <c r="C16" s="1">
        <v>1</v>
      </c>
      <c r="D16" s="10">
        <v>0.99160000000000004</v>
      </c>
      <c r="E16" s="10">
        <v>0.57299999999999995</v>
      </c>
    </row>
    <row r="17" spans="1:5" x14ac:dyDescent="0.25">
      <c r="A17">
        <v>70</v>
      </c>
      <c r="B17" t="s">
        <v>9</v>
      </c>
      <c r="C17" s="1">
        <v>1</v>
      </c>
      <c r="D17" s="10">
        <v>0.99199999999999999</v>
      </c>
      <c r="E17" s="10">
        <v>0.59750000000000003</v>
      </c>
    </row>
    <row r="18" spans="1:5" x14ac:dyDescent="0.25">
      <c r="A18">
        <v>80</v>
      </c>
      <c r="B18" t="s">
        <v>9</v>
      </c>
      <c r="C18" s="1">
        <v>1</v>
      </c>
      <c r="D18" s="10">
        <v>0.99339999999999995</v>
      </c>
      <c r="E18" s="10">
        <v>0.5786</v>
      </c>
    </row>
    <row r="19" spans="1:5" x14ac:dyDescent="0.25">
      <c r="A19" s="9">
        <v>90</v>
      </c>
      <c r="B19" t="s">
        <v>9</v>
      </c>
      <c r="C19" s="1">
        <v>1</v>
      </c>
      <c r="D19" s="11">
        <v>0.99450000000000005</v>
      </c>
      <c r="E19" s="10">
        <v>0.59729999999999994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Viz Ablation Results</vt:lpstr>
      <vt:lpstr>Results</vt:lpstr>
      <vt:lpstr>Viz Test</vt:lpstr>
      <vt:lpstr>Viz Training</vt:lpstr>
      <vt:lpstr>Training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2024-04-21T17:28:26Z</dcterms:modified>
</cp:coreProperties>
</file>