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jmyon-goingpaper\MTExcel\data\20210125\MTExcel\"/>
    </mc:Choice>
  </mc:AlternateContent>
  <bookViews>
    <workbookView xWindow="-120" yWindow="-120" windowWidth="29040" windowHeight="15990"/>
  </bookViews>
  <sheets>
    <sheet name="mutant" sheetId="1" r:id="rId1"/>
  </sheets>
  <definedNames>
    <definedName name="_xlnm._FilterDatabase" localSheetId="0" hidden="1">mutant!$A$1:$G$209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T13" i="1"/>
  <c r="T12" i="1"/>
  <c r="T11" i="1"/>
</calcChain>
</file>

<file path=xl/sharedStrings.xml><?xml version="1.0" encoding="utf-8"?>
<sst xmlns="http://schemas.openxmlformats.org/spreadsheetml/2006/main" count="953" uniqueCount="441">
  <si>
    <t>excel名</t>
    <phoneticPr fontId="1" type="noConversion"/>
  </si>
  <si>
    <t>sheet名</t>
    <phoneticPr fontId="1" type="noConversion"/>
  </si>
  <si>
    <t>E:\pydate\EXCEL\EUSES_modified\EUSES\spreadsheets\cs101\SEEDED\xlsx\ACT3_sec23_smith_1FAULTS_FAULTVERSION1.xlsx</t>
    <phoneticPr fontId="1" type="noConversion"/>
  </si>
  <si>
    <t>Sheet1</t>
  </si>
  <si>
    <t>['C16']</t>
  </si>
  <si>
    <t>E:\pydate\EXCEL\EUSES_modified\EUSES\spreadsheets\cs101\SEEDED\xlsx\ACT3_sec23_smith_1FAULTS_FAULTVERSION2.xlsx</t>
  </si>
  <si>
    <t>['G8']</t>
  </si>
  <si>
    <t>E:\pydate\EXCEL\EUSES_modified\EUSES\spreadsheets\cs101\SEEDED\xlsx\ACT3_sec23_smith_1FAULTS_FAULTVERSION3.xlsx</t>
  </si>
  <si>
    <t>['E5']</t>
  </si>
  <si>
    <t>E:\pydate\EXCEL\EUSES_modified\EUSES\spreadsheets\cs101\SEEDED\xlsx\ACT3_sec23_smith_1FAULTS_FAULTVERSION4.xlsx</t>
  </si>
  <si>
    <t>E:\pydate\EXCEL\EUSES_modified\EUSES\spreadsheets\cs101\SEEDED\xlsx\ACT3_sec23_smith_1FAULTS_FAULTVERSION5.xlsx</t>
  </si>
  <si>
    <t>['E10']</t>
  </si>
  <si>
    <t>E:\pydate\EXCEL\EUSES_modified\EUSES\spreadsheets\cs101\SEEDED\xlsx\act3_lab23_posey_1FAULTS_FAULTVERSION1.xlsx</t>
  </si>
  <si>
    <t>['C18']</t>
  </si>
  <si>
    <t>E:\pydate\EXCEL\EUSES_modified\EUSES\spreadsheets\cs101\SEEDED\xlsx\act3_lab23_posey_1FAULTS_FAULTVERSION2.xlsx</t>
  </si>
  <si>
    <t>['F7']</t>
  </si>
  <si>
    <t>E:\pydate\EXCEL\EUSES_modified\EUSES\spreadsheets\cs101\SEEDED\xlsx\act3_lab23_posey_1FAULTS_FAULTVERSION3.xlsx</t>
  </si>
  <si>
    <t>['C22']</t>
  </si>
  <si>
    <t>E:\pydate\EXCEL\EUSES_modified\EUSES\spreadsheets\cs101\SEEDED\xlsx\act3_lab23_posey_1FAULTS_FAULTVERSION4.xlsx</t>
  </si>
  <si>
    <t>['G11']</t>
  </si>
  <si>
    <t>E:\pydate\EXCEL\EUSES_modified\EUSES\spreadsheets\cs101\SEEDED\xlsx\act3_23_bartholomew_1FAULTS_FAULTVERSION1.xlsx</t>
  </si>
  <si>
    <t>['D15']</t>
  </si>
  <si>
    <t>E:\pydate\EXCEL\EUSES_modified\EUSES\spreadsheets\cs101\SEEDED\xlsx\act3_23_bartholomew_1FAULTS_FAULTVERSION2.xlsx</t>
  </si>
  <si>
    <t>['F12']</t>
  </si>
  <si>
    <t>E:\pydate\EXCEL\EUSES_modified\EUSES\spreadsheets\cs101\SEEDED\xlsx\act3_23_bartholomew_1FAULTS_FAULTVERSION3.xlsx</t>
  </si>
  <si>
    <t>['E9']</t>
  </si>
  <si>
    <t>E:\pydate\EXCEL\EUSES_modified\EUSES\spreadsheets\cs101\SEEDED\xlsx\act3_23_bartholomew_1FAULTS_FAULTVERSION4.xlsx</t>
  </si>
  <si>
    <t>['E16']</t>
  </si>
  <si>
    <t>E:\pydate\EXCEL\EUSES_modified\EUSES\spreadsheets\cs101\SEEDED\xlsx\act3_23_bartholomew_1FAULTS_FAULTVERSION5.xlsx</t>
  </si>
  <si>
    <t>['G16']</t>
  </si>
  <si>
    <t>E:\pydate\EXCEL\EUSES_modified\EUSES\spreadsheets\database\SEEDED\xlsx\DB_Admin_1FAULTS_FAULTVERSION2.xlsx</t>
  </si>
  <si>
    <t>Ap3</t>
  </si>
  <si>
    <t>['L20']</t>
  </si>
  <si>
    <t>E:\pydate\EXCEL\EUSES_modified\EUSES\spreadsheets\database\SEEDED\xlsx\DB_Admin_1FAULTS_FAULTVERSION3.xlsx</t>
  </si>
  <si>
    <t>E:\pydate\EXCEL\EUSES_modified\EUSES\spreadsheets\database\SEEDED\xlsx\DB_Admin_1FAULTS_FAULTVERSION4.xlsx</t>
  </si>
  <si>
    <t>E:\pydate\EXCEL\EUSES_modified\EUSES\spreadsheets\database\SEEDED\xlsx\DB_Admin_1FAULTS_FAULTVERSION5.xlsx</t>
  </si>
  <si>
    <t>E:\pydate\EXCEL\EUSES_modified\EUSES\spreadsheets\database\SEEDED\xlsx\OWS_inkind_funding_Template_1FAULTS_FAULTVERSION1.xlsx</t>
  </si>
  <si>
    <t>In-kind contribution template</t>
  </si>
  <si>
    <t>['F16']</t>
  </si>
  <si>
    <t>E:\pydate\EXCEL\EUSES_modified\EUSES\spreadsheets\database\SEEDED\xlsx\OWS_inkind_funding_Template_1FAULTS_FAULTVERSION2.xlsx</t>
  </si>
  <si>
    <t>['F5']</t>
  </si>
  <si>
    <t>E:\pydate\EXCEL\EUSES_modified\EUSES\spreadsheets\database\SEEDED\xlsx\OWS_inkind_funding_Template_1FAULTS_FAULTVERSION3.xlsx</t>
  </si>
  <si>
    <t>['F6']</t>
  </si>
  <si>
    <t>E:\pydate\EXCEL\EUSES_modified\EUSES\spreadsheets\database\SEEDED\xlsx\OWS_inkind_funding_Template_1FAULTS_FAULTVERSION4.xlsx</t>
  </si>
  <si>
    <t>E:\pydate\EXCEL\EUSES_modified\EUSES\spreadsheets\database\SEEDED\xlsx\OWS_inkind_funding_Template_1FAULTS_FAULTVERSION5.xlsx</t>
  </si>
  <si>
    <t>E:\pydate\EXCEL\EUSES_modified\EUSES\spreadsheets\database\SEEDED\xlsx\Projected%20Cost%20Format_1FAULTS_FAULTVERSION1.xlsx</t>
  </si>
  <si>
    <t>Seq Production Costs</t>
  </si>
  <si>
    <t>['G21']</t>
  </si>
  <si>
    <t>E:\pydate\EXCEL\EUSES_modified\EUSES\spreadsheets\database\SEEDED\xlsx\epcdata2002_1FAULTS_FAULTVERSION2.xlsx</t>
  </si>
  <si>
    <t>GNVQ Intermediate</t>
  </si>
  <si>
    <t>['B37']</t>
  </si>
  <si>
    <t>NAIC increase</t>
  </si>
  <si>
    <t>['D6']</t>
  </si>
  <si>
    <t>E:\pydate\EXCEL\EUSES_modified\EUSES\spreadsheets\database\SEEDED\xlsx\Exhibit_8_1FAULTS_FAULTVERSION3.xlsx</t>
  </si>
  <si>
    <t>E:\pydate\EXCEL\EUSES_modified\EUSES\spreadsheets\database\SEEDED\xlsx\superfundremoval_1FAULTS_FAULTVERSION1.xlsx</t>
    <phoneticPr fontId="1" type="noConversion"/>
  </si>
  <si>
    <t>PART Qs &amp; Section Scoring</t>
  </si>
  <si>
    <t>E:\pydate\EXCEL\EUSES_modified\EUSES\spreadsheets\database\SEEDED\xlsx\superfundremoval_1FAULTS_FAULTVERSION2.xlsx</t>
  </si>
  <si>
    <t>E:\pydate\EXCEL\EUSES_modified\EUSES\spreadsheets\database\SEEDED\xlsx\superfundremoval_1FAULTS_FAULTVERSION3.xlsx</t>
  </si>
  <si>
    <t>E:\pydate\EXCEL\EUSES_modified\EUSES\spreadsheets\database\SEEDED\xlsx\superfundremoval_1FAULTS_FAULTVERSION4.xlsx</t>
  </si>
  <si>
    <t>E:\pydate\EXCEL\EUSES_modified\EUSES\spreadsheets\database\SEEDED\xlsx\superfundremoval_1FAULTS_FAULTVERSION5.xlsx</t>
  </si>
  <si>
    <t>E:\pydate\EXCEL\EUSES_modified\EUSES\spreadsheets\database\SEEDED\xlsx\DHHS_Price_List_7-31-2003_1FAULTS_FAULTVERSION1.xlsx</t>
    <phoneticPr fontId="1" type="noConversion"/>
  </si>
  <si>
    <t>Exhibit A Updated 7_31_2003</t>
  </si>
  <si>
    <t>E:\pydate\EXCEL\EUSES_modified\EUSES\spreadsheets\database\SEEDED\xlsx\DHHS_Price_List_7-31-2003_1FAULTS_FAULTVERSION5.xlsx</t>
  </si>
  <si>
    <t>E:\pydate\EXCEL\EUSES_modified\EUSES\spreadsheets\database\SEEDED\xlsx\SectionJ01b_1FAULTS_FAULTVERSION1.xlsx</t>
    <phoneticPr fontId="1" type="noConversion"/>
  </si>
  <si>
    <t>T&amp;M Type</t>
  </si>
  <si>
    <t>['K20']</t>
  </si>
  <si>
    <t>E:\pydate\EXCEL\EUSES_modified\EUSES\spreadsheets\database\SEEDED\xlsx\duck94_otherdata_1FAULTS_FAULTVERSION1.xlsx</t>
  </si>
  <si>
    <t>FRF</t>
  </si>
  <si>
    <t>['I20']</t>
  </si>
  <si>
    <t>E:\pydate\EXCEL\EUSES_modified\EUSES\spreadsheets\database\SEEDED\xlsx\duck94_otherdata_1FAULTS_FAULTVERSION2.xlsx</t>
  </si>
  <si>
    <t>E:\pydate\EXCEL\EUSES_modified\EUSES\spreadsheets\database\SEEDED\xlsx\duck94_otherdata_1FAULTS_FAULTVERSION3.xlsx</t>
  </si>
  <si>
    <t>E:\pydate\EXCEL\EUSES_modified\EUSES\spreadsheets\database\SEEDED\xlsx\duck94_otherdata_1FAULTS_FAULTVERSION4.xlsx</t>
  </si>
  <si>
    <t>E:\pydate\EXCEL\EUSES_modified\EUSES\spreadsheets\database\SEEDED\xlsx\duck94_otherdata_1FAULTS_FAULTVERSION5.xlsx</t>
  </si>
  <si>
    <t>E:\pydate\EXCEL\EUSES_modified\EUSES\spreadsheets\database\SEEDED\xlsx\EbscohostByDb2002-03_1FAULTS_FAULTVERSION1.xlsx</t>
  </si>
  <si>
    <t>KauCC</t>
  </si>
  <si>
    <t>['E20']</t>
  </si>
  <si>
    <t>E:\pydate\EXCEL\EUSES_modified\EUSES\spreadsheets\database\SEEDED\xlsx\EbscohostByDb2002-03_1FAULTS_FAULTVERSION4.xlsx</t>
  </si>
  <si>
    <t>E:\pydate\EXCEL\EUSES_modified\EUSES\spreadsheets\database\SEEDED\xlsx\EbscohostByDb2002-03_1FAULTS_FAULTVERSION5.xlsx</t>
  </si>
  <si>
    <t>E:\pydate\EXCEL\EUSES_modified\EUSES\spreadsheets\database\SEEDED\xlsx\table_01_27_1FAULTS_FAULTVERSION1.xlsx</t>
  </si>
  <si>
    <t>1-24</t>
  </si>
  <si>
    <t>['D8']</t>
  </si>
  <si>
    <t>E:\pydate\EXCEL\EUSES_modified\EUSES\spreadsheets\database\SEEDED\xlsx\table_01_27_1FAULTS_FAULTVERSION2.xlsx</t>
  </si>
  <si>
    <t>E:\pydate\EXCEL\EUSES_modified\EUSES\spreadsheets\database\SEEDED\xlsx\table_01_27_1FAULTS_FAULTVERSION3.xlsx</t>
  </si>
  <si>
    <t>E:\pydate\EXCEL\EUSES_modified\EUSES\spreadsheets\database\SEEDED\xlsx\table_01_27_1FAULTS_FAULTVERSION4.xlsx</t>
  </si>
  <si>
    <t>E:\pydate\EXCEL\EUSES_modified\EUSES\spreadsheets\database\SEEDED\xlsx\IT_Schedule_Rates_1FAULTS_FAULTVERSION1.xlsx</t>
  </si>
  <si>
    <t>EER SITE</t>
  </si>
  <si>
    <t>E:\pydate\EXCEL\EUSES_modified\EUSES\spreadsheets\database\SEEDED\xlsx\IT_Schedule_Rates_1FAULTS_FAULTVERSION2.xlsx</t>
  </si>
  <si>
    <t>E:\pydate\EXCEL\EUSES_modified\EUSES\spreadsheets\database\SEEDED\xlsx\IT_Schedule_Rates_1FAULTS_FAULTVERSION3.xlsx</t>
  </si>
  <si>
    <t>['D21']</t>
  </si>
  <si>
    <t>E:\pydate\EXCEL\EUSES_modified\EUSES\spreadsheets\database\SEEDED\xlsx\IT_Schedule_Rates_1FAULTS_FAULTVERSION4.xlsx</t>
  </si>
  <si>
    <t>['E21']</t>
  </si>
  <si>
    <t>E:\pydate\EXCEL\EUSES_modified\EUSES\spreadsheets\database\SEEDED\xlsx\IT_Schedule_Rates_1FAULTS_FAULTVERSION5.xlsx</t>
  </si>
  <si>
    <t>E:\pydate\EXCEL\EUSES_modified\EUSES\spreadsheets\database\SEEDED\xlsx\PressMay_1FAULTS_FAULTVERSION1.xlsx</t>
  </si>
  <si>
    <t>Pricelist</t>
  </si>
  <si>
    <t>E:\pydate\EXCEL\EUSES_modified\EUSES\spreadsheets\database\SEEDED\xlsx\PressMay_1FAULTS_FAULTVERSION3.xlsx</t>
  </si>
  <si>
    <t>E:\pydate\EXCEL\EUSES_modified\EUSES\spreadsheets\database\SEEDED\xlsx\Portal%20Evaluation_1FAULTS_FAULTVERSION2.xlsx</t>
  </si>
  <si>
    <t>Portals comparison</t>
  </si>
  <si>
    <t>['I21']</t>
  </si>
  <si>
    <t>E:\pydate\EXCEL\EUSES_modified\EUSES\spreadsheets\database\SEEDED\xlsx\Portal%20Evaluation_1FAULTS_FAULTVERSION5.xlsx</t>
  </si>
  <si>
    <t>E:\pydate\EXCEL\EUSES_modified\EUSES\spreadsheets\financial\SEEDED\xlsx\Student%20Financial%2#A8B19_1FAULTS_FAULTVERSION1.xlsx</t>
  </si>
  <si>
    <t>Tution and Fees</t>
  </si>
  <si>
    <t>['H12']</t>
  </si>
  <si>
    <t>E:\pydate\EXCEL\EUSES_modified\EUSES\spreadsheets\financial\SEEDED\xlsx\Student%20Financial%2#A8B19_1FAULTS_FAULTVERSION2.xlsx</t>
  </si>
  <si>
    <t>['H8']</t>
  </si>
  <si>
    <t>E:\pydate\EXCEL\EUSES_modified\EUSES\spreadsheets\financial\SEEDED\xlsx\Student%20Financial%2#A8B19_1FAULTS_FAULTVERSION3.xlsx</t>
  </si>
  <si>
    <t>E:\pydate\EXCEL\EUSES_modified\EUSES\spreadsheets\financial\SEEDED\xlsx\Student%20Financial%2#A8B19_1FAULTS_FAULTVERSION4.xlsx</t>
  </si>
  <si>
    <t>E:\pydate\EXCEL\EUSES_modified\EUSES\spreadsheets\financial\SEEDED\xlsx\Student%20Financial%2#A8B19_1FAULTS_FAULTVERSION5.xlsx</t>
  </si>
  <si>
    <t>3. Budget</t>
  </si>
  <si>
    <t>E:\pydate\EXCEL\EUSES_modified\EUSES\spreadsheets\financial\SEEDED\xlsx\gaap_q4_03_1FAULTS_FAULTVERSION1.xlsx</t>
  </si>
  <si>
    <t>Q2 2003</t>
  </si>
  <si>
    <t>['H9']</t>
  </si>
  <si>
    <t>E:\pydate\EXCEL\EUSES_modified\EUSES\spreadsheets\financial\SEEDED\xlsx\gaap_q4_03_1FAULTS_FAULTVERSION4.xlsx</t>
  </si>
  <si>
    <t>Q4 2003</t>
  </si>
  <si>
    <t>['D14']</t>
  </si>
  <si>
    <t>E:\pydate\EXCEL\EUSES_modified\EUSES\spreadsheets\financial\SEEDED\xlsx\gaap_q4_03_1FAULTS_FAULTVERSION5.xlsx</t>
  </si>
  <si>
    <t>E:\pydate\EXCEL\EUSES_modified\EUSES\spreadsheets\financial\SEEDED\xlsx\Q2%202003%20Financial#A7EF5_1FAULTS_FAULTVERSION2.xlsx</t>
  </si>
  <si>
    <t>CF</t>
  </si>
  <si>
    <t>['H14']</t>
  </si>
  <si>
    <t>E:\pydate\EXCEL\EUSES_modified\EUSES\spreadsheets\financial\SEEDED\xlsx\Q2%202003%20Financial#A7EF5_1FAULTS_FAULTVERSION4.xlsx</t>
  </si>
  <si>
    <t>BS Crib</t>
  </si>
  <si>
    <t>E:\pydate\EXCEL\EUSES_modified\EUSES\spreadsheets\financial\SEEDED\xlsx\FinalReportTables_1FAULTS_FAULTVERSION3.xlsx</t>
  </si>
  <si>
    <t>Table G.2</t>
  </si>
  <si>
    <t>['F14']</t>
  </si>
  <si>
    <t>E:\pydate\EXCEL\EUSES_modified\EUSES\spreadsheets\financial\SEEDED\xlsx\yef00_1FAULTS_FAULTVERSION1.xlsx</t>
  </si>
  <si>
    <t>FTEE Calculation</t>
  </si>
  <si>
    <t>E:\pydate\EXCEL\EUSES_modified\EUSES\spreadsheets\financial\SEEDED\xlsx\yef00_1FAULTS_FAULTVERSION2.xlsx</t>
  </si>
  <si>
    <t>E:\pydate\EXCEL\EUSES_modified\EUSES\spreadsheets\financial\SEEDED\xlsx\yef00_1FAULTS_FAULTVERSION3.xlsx</t>
  </si>
  <si>
    <t>E:\pydate\EXCEL\EUSES_modified\EUSES\spreadsheets\financial\SEEDED\xlsx\yef00_1FAULTS_FAULTVERSION4.xlsx</t>
  </si>
  <si>
    <t>['C14']</t>
  </si>
  <si>
    <t>E:\pydate\EXCEL\EUSES_modified\EUSES\spreadsheets\financial\SEEDED\xlsx\yef00_1FAULTS_FAULTVERSION5.xlsx</t>
  </si>
  <si>
    <t>annex e</t>
  </si>
  <si>
    <t>['B23']</t>
  </si>
  <si>
    <t>E:\pydate\EXCEL\EUSES_modified\EUSES\spreadsheets\financial\SEEDED\xlsx\Annexes_C_I_1FAULTS_FAULTVERSION2.xlsx</t>
  </si>
  <si>
    <t>['B31']</t>
  </si>
  <si>
    <t>E:\pydate\EXCEL\EUSES_modified\EUSES\spreadsheets\financial\SEEDED\xlsx\Annexes_C_I_1FAULTS_FAULTVERSION3.xlsx</t>
  </si>
  <si>
    <t>['B25']</t>
  </si>
  <si>
    <t>E:\pydate\EXCEL\EUSES_modified\EUSES\spreadsheets\financial\SEEDED\xlsx\Annexes_C_I_1FAULTS_FAULTVERSION4.xlsx</t>
  </si>
  <si>
    <t>['B46']</t>
  </si>
  <si>
    <t>E:\pydate\EXCEL\EUSES_modified\EUSES\spreadsheets\financial\SEEDED\xlsx\Annexes_C_I_1FAULTS_FAULTVERSION5.xlsx</t>
  </si>
  <si>
    <t>['B28']</t>
  </si>
  <si>
    <t>E:\pydate\EXCEL\EUSES_modified\EUSES\spreadsheets\financial\SEEDED\xlsx\Personal%20Financial%#A8014_1FAULTS_FAULTVERSION1.xlsx</t>
  </si>
  <si>
    <t>STEP 1 OF 2</t>
  </si>
  <si>
    <t>['G22']</t>
  </si>
  <si>
    <t>E:\pydate\EXCEL\EUSES_modified\EUSES\spreadsheets\financial\SEEDED\xlsx\Personal%20Financial%#A8014_1FAULTS_FAULTVERSION2.xlsx</t>
  </si>
  <si>
    <t>['M65']</t>
  </si>
  <si>
    <t>E:\pydate\EXCEL\EUSES_modified\EUSES\spreadsheets\financial\SEEDED\xlsx\W_SBT_financial_1FAULTS_FAULTVERSION1.xlsx</t>
  </si>
  <si>
    <t>Personnel</t>
  </si>
  <si>
    <t>E:\pydate\EXCEL\EUSES_modified\EUSES\spreadsheets\financial\SEEDED\xlsx\W_SBT_financial_1FAULTS_FAULTVERSION4.xlsx</t>
  </si>
  <si>
    <t>['E12']</t>
  </si>
  <si>
    <t>E:\pydate\EXCEL\EUSES_modified\EUSES\spreadsheets\financial\SEEDED\xlsx\hist_e_1FAULTS_FAULTVERSION3.xlsx</t>
  </si>
  <si>
    <t>1</t>
  </si>
  <si>
    <t>['H6']</t>
  </si>
  <si>
    <t>E:\pydate\EXCEL\EUSES_modified\EUSES\spreadsheets\financial\SEEDED\xlsx\hist_e_1FAULTS_FAULTVERSION5.xlsx</t>
  </si>
  <si>
    <t>E:\pydate\EXCEL\EUSES_modified\EUSES\spreadsheets\financial\SEEDED\xlsx\yef01_1FAULTS_FAULTVERSION1.xlsx</t>
  </si>
  <si>
    <t>E:\pydate\EXCEL\EUSES_modified\EUSES\spreadsheets\financial\SEEDED\xlsx\yef01_1FAULTS_FAULTVERSION3.xlsx</t>
  </si>
  <si>
    <t>E:\pydate\EXCEL\EUSES_modified\EUSES\spreadsheets\financial\SEEDED\xlsx\yef01_1FAULTS_FAULTVERSION4.xlsx</t>
  </si>
  <si>
    <t>E:\pydate\EXCEL\EUSES_modified\EUSES\spreadsheets\financial\SEEDED\xlsx\yef01_1FAULTS_FAULTVERSION5.xlsx</t>
  </si>
  <si>
    <t>E:\pydate\EXCEL\EUSES_modified\EUSES\spreadsheets\financial\SEEDED\xlsx\MMMFinancialHistory_1FAULTS_FAULTVERSION1.xlsx</t>
  </si>
  <si>
    <t>Select Financial Data</t>
  </si>
  <si>
    <t>E:\pydate\EXCEL\EUSES_modified\EUSES\spreadsheets\financial\SEEDED\xlsx\MMMFinancialHistory_1FAULTS_FAULTVERSION2.xlsx</t>
  </si>
  <si>
    <t>E:\pydate\EXCEL\EUSES_modified\EUSES\spreadsheets\financial\SEEDED\xlsx\MMMFinancialHistory_1FAULTS_FAULTVERSION3.xlsx</t>
  </si>
  <si>
    <t>['J12']</t>
  </si>
  <si>
    <t>E:\pydate\EXCEL\EUSES_modified\EUSES\spreadsheets\financial\SEEDED\xlsx\MMMFinancialHistory_1FAULTS_FAULTVERSION4.xlsx</t>
  </si>
  <si>
    <t>E:\pydate\EXCEL\EUSES_modified\EUSES\spreadsheets\financial\SEEDED\xlsx\MMMFinancialHistory_1FAULTS_FAULTVERSION5.xlsx</t>
  </si>
  <si>
    <t>['J11']</t>
  </si>
  <si>
    <t>E:\pydate\EXCEL\EUSES_modified\EUSES\spreadsheets\financial\SEEDED\xlsx\vi-05_hist_1FAULTS_FAULTVERSION1.xlsx</t>
  </si>
  <si>
    <t>Spring 2003 per credit hour</t>
  </si>
  <si>
    <t>E:\pydate\EXCEL\EUSES_modified\EUSES\spreadsheets\financial\SEEDED\xlsx\vi-05_hist_1FAULTS_FAULTVERSION2.xlsx</t>
  </si>
  <si>
    <t>2003-04 per credit hour</t>
  </si>
  <si>
    <t>E:\pydate\EXCEL\EUSES_modified\EUSES\spreadsheets\financial\SEEDED\xlsx\vi-05_hist_1FAULTS_FAULTVERSION3.xlsx</t>
  </si>
  <si>
    <t>E:\pydate\EXCEL\EUSES_modified\EUSES\spreadsheets\financial\SEEDED\xlsx\vi-05_hist_1FAULTS_FAULTVERSION4.xlsx</t>
  </si>
  <si>
    <t>Fall 2002 per credit hour</t>
  </si>
  <si>
    <t>E:\pydate\EXCEL\EUSES_modified\EUSES\spreadsheets\financial\SEEDED\xlsx\vi-05_hist_1FAULTS_FAULTVERSION5.xlsx</t>
  </si>
  <si>
    <t>E:\pydate\EXCEL\EUSES_modified\EUSES\spreadsheets\financial\SEEDED\xlsx\WFDFFinancialSummary_1FAULTS_FAULTVERSION1.xlsx</t>
  </si>
  <si>
    <t>Balance Sheet</t>
  </si>
  <si>
    <t>E:\pydate\EXCEL\EUSES_modified\EUSES\spreadsheets\financial\SEEDED\xlsx\WFDFFinancialSummary_1FAULTS_FAULTVERSION2.xlsx</t>
  </si>
  <si>
    <t>Financial summary</t>
  </si>
  <si>
    <t>['K21']</t>
  </si>
  <si>
    <t>E:\pydate\EXCEL\EUSES_modified\EUSES\spreadsheets\financial\SEEDED\xlsx\WFDFFinancialSummary_1FAULTS_FAULTVERSION3.xlsx</t>
  </si>
  <si>
    <t>E:\pydate\EXCEL\EUSES_modified\EUSES\spreadsheets\financial\SEEDED\xlsx\WFDFFinancialSummary_1FAULTS_FAULTVERSION4.xlsx</t>
  </si>
  <si>
    <t>['I15']</t>
  </si>
  <si>
    <t>E:\pydate\EXCEL\EUSES_modified\EUSES\spreadsheets\financial\SEEDED\xlsx\WFDFFinancialSummary_1FAULTS_FAULTVERSION5.xlsx</t>
  </si>
  <si>
    <t>['K30']</t>
  </si>
  <si>
    <t>E:\pydate\EXCEL\EUSES_modified\EUSES\spreadsheets\financial\SEEDED\xlsx\Howtomezzanine-financia_1FAULTS_FAULTVERSION1.xlsx</t>
  </si>
  <si>
    <t>Mezzanine financial model</t>
  </si>
  <si>
    <t>E:\pydate\EXCEL\EUSES_modified\EUSES\spreadsheets\financial\SEEDED\xlsx\Howtomezzanine-financia_1FAULTS_FAULTVERSION4.xlsx</t>
  </si>
  <si>
    <t>E:\pydate\EXCEL\EUSES_modified\EUSES\spreadsheets\financial\SEEDED\xlsx\Howtomezzanine-financia_1FAULTS_FAULTVERSION5.xlsx</t>
  </si>
  <si>
    <t>['L14']</t>
  </si>
  <si>
    <t>E:\pydate\EXCEL\EUSES_modified\EUSES\spreadsheets\financial\SEEDED\xlsx\F1Financialprovision_1FAULTS_FAULTVERSION2.xlsx</t>
  </si>
  <si>
    <t>B Direct Payments</t>
  </si>
  <si>
    <t>E:\pydate\EXCEL\EUSES_modified\EUSES\spreadsheets\financial\SEEDED\xlsx\F1Financialprovision_1FAULTS_FAULTVERSION3.xlsx</t>
  </si>
  <si>
    <t>E:\pydate\EXCEL\EUSES_modified\EUSES\spreadsheets\financial\SEEDED\xlsx\F1Financialprovision_1FAULTS_FAULTVERSION4.xlsx</t>
  </si>
  <si>
    <t>['I11']</t>
  </si>
  <si>
    <t>E:\pydate\EXCEL\EUSES_modified\EUSES\spreadsheets\financial\SEEDED\xlsx\Q201FIN_1FAULTS_FAULTVERSION1.xlsx</t>
  </si>
  <si>
    <t>P&amp;L</t>
  </si>
  <si>
    <t>E:\pydate\EXCEL\EUSES_modified\EUSES\spreadsheets\financial\SEEDED\xlsx\Q201FIN_1FAULTS_FAULTVERSION2.xlsx</t>
  </si>
  <si>
    <t>E:\pydate\EXCEL\EUSES_modified\EUSES\spreadsheets\financial\SEEDED\xlsx\Q201FIN_1FAULTS_FAULTVERSION3.xlsx</t>
  </si>
  <si>
    <t>E:\pydate\EXCEL\EUSES_modified\EUSES\spreadsheets\financial\SEEDED\xlsx\Q201FIN_1FAULTS_FAULTVERSION4.xlsx</t>
  </si>
  <si>
    <t>E:\pydate\EXCEL\EUSES_modified\EUSES\spreadsheets\financial\SEEDED\xlsx\Q201FIN_1FAULTS_FAULTVERSION5.xlsx</t>
  </si>
  <si>
    <t>E:\pydate\EXCEL\EUSES_modified\EUSES\spreadsheets\financial\SEEDED\xlsx\my_financial_model_1FAULTS_FAULTVERSION1.xlsx</t>
  </si>
  <si>
    <t>E:\pydate\EXCEL\EUSES_modified\EUSES\spreadsheets\financial\SEEDED\xlsx\my_financial_model_1FAULTS_FAULTVERSION2.xlsx</t>
  </si>
  <si>
    <t>Income</t>
  </si>
  <si>
    <t>['G3']</t>
  </si>
  <si>
    <t>E:\pydate\EXCEL\EUSES_modified\EUSES\spreadsheets\financial\SEEDED\xlsx\my_financial_model_1FAULTS_FAULTVERSION3.xlsx</t>
  </si>
  <si>
    <t>simple income</t>
  </si>
  <si>
    <t>['G7']</t>
  </si>
  <si>
    <t>E:\pydate\EXCEL\EUSES_modified\EUSES\spreadsheets\financial\SEEDED\xlsx\my_financial_model_1FAULTS_FAULTVERSION4.xlsx</t>
  </si>
  <si>
    <t>['F8']</t>
  </si>
  <si>
    <t>E:\pydate\EXCEL\EUSES_modified\EUSES\spreadsheets\financial\SEEDED\xlsx\my_financial_model_1FAULTS_FAULTVERSION5.xlsx</t>
  </si>
  <si>
    <t>['H3']</t>
  </si>
  <si>
    <t>E:\pydate\EXCEL\EUSES_modified\EUSES\spreadsheets\financial\SEEDED\xlsx\hist4q_e_1FAULTS_FAULTVERSION2.xlsx</t>
  </si>
  <si>
    <t>E:\pydate\EXCEL\EUSES_modified\EUSES\spreadsheets\financial\SEEDED\xlsx\hist4q_e_1FAULTS_FAULTVERSION4.xlsx</t>
  </si>
  <si>
    <t>E:\pydate\EXCEL\EUSES_modified\EUSES\spreadsheets\financial\SEEDED\xlsx\hist4q_e_1FAULTS_FAULTVERSION5.xlsx</t>
  </si>
  <si>
    <t>E:\pydate\EXCEL\EUSES_modified\EUSES\spreadsheets\financial\SEEDED\xlsx\hist4q_1FAULTS_FAULTVERSION3.xlsx</t>
  </si>
  <si>
    <t>E:\pydate\EXCEL\EUSES_modified\EUSES\spreadsheets\financial\SEEDED\xlsx\hist4q_1FAULTS_FAULTVERSION4.xlsx</t>
  </si>
  <si>
    <t>E:\pydate\EXCEL\EUSES_modified\EUSES\spreadsheets\financial\SEEDED\xlsx\FB54_59_1FAULTS_FAULTVERSION2.xlsx</t>
  </si>
  <si>
    <t>Table 59</t>
  </si>
  <si>
    <t>['C15']</t>
  </si>
  <si>
    <t>E:\pydate\EXCEL\EUSES_modified\EUSES\spreadsheets\financial\SEEDED\xlsx\timeallocationschedule_1FAULTS_FAULTVERSION3.xlsx</t>
  </si>
  <si>
    <t>TAS</t>
  </si>
  <si>
    <t>['J14']</t>
  </si>
  <si>
    <t>E:\pydate\EXCEL\EUSES_modified\EUSES\spreadsheets\financial\SEEDED\xlsx\timeallocationschedule_1FAULTS_FAULTVERSION4.xlsx</t>
  </si>
  <si>
    <t>['I14']</t>
  </si>
  <si>
    <t>E:\pydate\EXCEL\EUSES_modified\EUSES\spreadsheets\homework\SEEDED\xlsx\ComputerInstseIVRConfigTool_1FAULTS_FAULTVERSION2.xlsx</t>
  </si>
  <si>
    <t>Configuration Editor</t>
  </si>
  <si>
    <t>['F47']</t>
  </si>
  <si>
    <t>E:\pydate\EXCEL\EUSES_modified\EUSES\spreadsheets\homework\SEEDED\xlsx\890Homework3F02Answers_1FAULTS_FAULTVERSION1.xlsx</t>
  </si>
  <si>
    <t>Q1</t>
  </si>
  <si>
    <t>['G5']</t>
  </si>
  <si>
    <t>E:\pydate\EXCEL\EUSES_modified\EUSES\spreadsheets\homework\SEEDED\xlsx\890Homework3F02Answers_1FAULTS_FAULTVERSION2.xlsx</t>
  </si>
  <si>
    <t>E:\pydate\EXCEL\EUSES_modified\EUSES\spreadsheets\homework\SEEDED\xlsx\890Homework3F02Answers_1FAULTS_FAULTVERSION4.xlsx</t>
  </si>
  <si>
    <t>['E19']</t>
  </si>
  <si>
    <t>E:\pydate\EXCEL\EUSES_modified\EUSES\spreadsheets\homework\SEEDED\xlsx\890Homework3F02Answers_1FAULTS_FAULTVERSION5.xlsx</t>
  </si>
  <si>
    <t>E:\pydate\EXCEL\EUSES_modified\EUSES\spreadsheets\homework\SEEDED\xlsx\April_TimeReport_Fall02_1FAULTS_FAULTVERSION1.xlsx</t>
  </si>
  <si>
    <t>Reporting</t>
  </si>
  <si>
    <t>['N24']</t>
  </si>
  <si>
    <t>E:\pydate\EXCEL\EUSES_modified\EUSES\spreadsheets\homework\SEEDED\xlsx\April_TimeReport_Fall02_1FAULTS_FAULTVERSION2.xlsx</t>
  </si>
  <si>
    <t>['H19']</t>
  </si>
  <si>
    <t>['N26']</t>
  </si>
  <si>
    <t>['N29']</t>
  </si>
  <si>
    <t>E:\pydate\EXCEL\EUSES_modified\EUSES\spreadsheets\homework\SEEDED\xlsx\April_TimeReport_Fall02_1FAULTS_FAULTVERSION5.xlsx</t>
  </si>
  <si>
    <t>['C19']</t>
  </si>
  <si>
    <t>E:\pydate\EXCEL\EUSES_modified\EUSES\spreadsheets\homework\SEEDED\xlsx\SpreadsheetSem2_1FAULTS_FAULTVERSION5.xlsx</t>
  </si>
  <si>
    <t>E:\pydate\EXCEL\EUSES_modified\EUSES\spreadsheets\homework\SEEDED\xlsx\partial2_1FAULTS_FAULTVERSION1.xlsx</t>
  </si>
  <si>
    <t>gb_export</t>
  </si>
  <si>
    <t>E:\pydate\EXCEL\EUSES_modified\EUSES\spreadsheets\homework\SEEDED\xlsx\partial2_1FAULTS_FAULTVERSION3.xlsx</t>
  </si>
  <si>
    <t>E:\pydate\EXCEL\EUSES_modified\EUSES\spreadsheets\homework\SEEDED\xlsx\partial2_1FAULTS_FAULTVERSION4.xlsx</t>
  </si>
  <si>
    <t>['M5']</t>
  </si>
  <si>
    <t>E:\pydate\EXCEL\EUSES_modified\EUSES\spreadsheets\homework\SEEDED\xlsx\partial2_1FAULTS_FAULTVERSION5.xlsx</t>
  </si>
  <si>
    <t>['N5']</t>
  </si>
  <si>
    <t>E:\pydate\EXCEL\EUSES_modified\EUSES\spreadsheets\homework\SEEDED\xlsx\W04M100%20IA%20Schedule_1FAULTS_FAULTVERSION1.xlsx</t>
  </si>
  <si>
    <t>['A26']</t>
  </si>
  <si>
    <t>E:\pydate\EXCEL\EUSES_modified\EUSES\spreadsheets\homework\SEEDED\xlsx\W04M100%20IA%20Schedule_1FAULTS_FAULTVERSION2.xlsx</t>
  </si>
  <si>
    <t>['A29']</t>
  </si>
  <si>
    <t>E:\pydate\EXCEL\EUSES_modified\EUSES\spreadsheets\homework\SEEDED\xlsx\W04M100%20IA%20Schedule_1FAULTS_FAULTVERSION5.xlsx</t>
  </si>
  <si>
    <t>['A43']</t>
  </si>
  <si>
    <t>E:\pydate\EXCEL\EUSES_modified\EUSES\spreadsheets\homework\SEEDED\xlsx\projects_1FAULTS_FAULTVERSION3.xlsx</t>
  </si>
  <si>
    <t>['V5']</t>
  </si>
  <si>
    <t>E:\pydate\EXCEL\EUSES_modified\EUSES\spreadsheets\homework\SEEDED\xlsx\projects_1FAULTS_FAULTVERSION5.xlsx</t>
  </si>
  <si>
    <t>['U47']</t>
  </si>
  <si>
    <t>E:\pydate\EXCEL\EUSES_modified\EUSES\spreadsheets\homework\SEEDED\xlsx\Spreadsheet_English_1#A918C_1FAULTS_FAULTVERSION1.xlsx</t>
  </si>
  <si>
    <t>Attendance</t>
  </si>
  <si>
    <t>['R19']</t>
  </si>
  <si>
    <t>E:\pydate\EXCEL\EUSES_modified\EUSES\spreadsheets\homework\SEEDED\xlsx\Spreadsheet_English_1#A918C_1FAULTS_FAULTVERSION2.xlsx</t>
  </si>
  <si>
    <t>Totals</t>
  </si>
  <si>
    <t>['I3']</t>
  </si>
  <si>
    <t>E:\pydate\EXCEL\EUSES_modified\EUSES\spreadsheets\homework\SEEDED\xlsx\Excel%20Monthly%20report_1FAULTS_FAULTVERSION1.xlsx</t>
  </si>
  <si>
    <t>['J19']</t>
  </si>
  <si>
    <t>E:\pydate\EXCEL\EUSES_modified\EUSES\spreadsheets\homework\SEEDED\xlsx\Excel%20Monthly%20report_1FAULTS_FAULTVERSION2.xlsx</t>
  </si>
  <si>
    <t>['L19']</t>
  </si>
  <si>
    <t>E:\pydate\EXCEL\EUSES_modified\EUSES\spreadsheets\homework\SEEDED\xlsx\Excel%20Monthly%20report_1FAULTS_FAULTVERSION3.xlsx</t>
  </si>
  <si>
    <t>E:\pydate\EXCEL\EUSES_modified\EUSES\spreadsheets\homework\SEEDED\xlsx\Excel%20Monthly%20report_1FAULTS_FAULTVERSION4.xlsx</t>
  </si>
  <si>
    <t>['K19']</t>
  </si>
  <si>
    <t>E:\pydate\EXCEL\EUSES_modified\EUSES\spreadsheets\homework\SEEDED\xlsx\EE394_Spring99_Homework_2_1FAULTS_FAULTVERSION1.xlsx</t>
  </si>
  <si>
    <t>['D50']</t>
  </si>
  <si>
    <t>E:\pydate\EXCEL\EUSES_modified\EUSES\spreadsheets\homework\SEEDED\xlsx\EE394_Spring99_Homework_2_1FAULTS_FAULTVERSION2.xlsx</t>
  </si>
  <si>
    <t>['G43']</t>
  </si>
  <si>
    <t>E:\pydate\EXCEL\EUSES_modified\EUSES\spreadsheets\homework\SEEDED\xlsx\EE394_Spring99_Homework_2_1FAULTS_FAULTVERSION3.xlsx</t>
  </si>
  <si>
    <t>['K40']</t>
  </si>
  <si>
    <t>E:\pydate\EXCEL\EUSES_modified\EUSES\spreadsheets\homework\SEEDED\xlsx\EE394_Spring99_Homework_2_1FAULTS_FAULTVERSION4.xlsx</t>
  </si>
  <si>
    <t>E:\pydate\EXCEL\EUSES_modified\EUSES\spreadsheets\homework\SEEDED\xlsx\excel_review_class-homework_1FAULTS_FAULTVERSION1.xlsx</t>
  </si>
  <si>
    <t>Q'back</t>
  </si>
  <si>
    <t>['I5']</t>
  </si>
  <si>
    <t>E:\pydate\EXCEL\EUSES_modified\EUSES\spreadsheets\homework\SEEDED\xlsx\excel_review_class-homework_1FAULTS_FAULTVERSION2.xlsx</t>
  </si>
  <si>
    <t>['H5']</t>
  </si>
  <si>
    <t>E:\pydate\EXCEL\EUSES_modified\EUSES\spreadsheets\homework\SEEDED\xlsx\excel_review_class-homework_1FAULTS_FAULTVERSION4.xlsx</t>
  </si>
  <si>
    <t>E:\pydate\EXCEL\EUSES_modified\EUSES\spreadsheets\homework\SEEDED\xlsx\excel_review_class-homework_1FAULTS_FAULTVERSION5.xlsx</t>
  </si>
  <si>
    <t>E:\pydate\EXCEL\EUSES_modified\EUSES\spreadsheets\homework\SEEDED\xlsx\cs110_1FAULTS_FAULTVERSION1.xlsx</t>
  </si>
  <si>
    <t>SecA</t>
  </si>
  <si>
    <t>E:\pydate\EXCEL\EUSES_modified\EUSES\spreadsheets\homework\SEEDED\xlsx\cbamiddlemiicrohydel_1FAULTS_FAULTVERSION1.xlsx</t>
  </si>
  <si>
    <t>CBA</t>
  </si>
  <si>
    <t>['X19']</t>
  </si>
  <si>
    <t>E:\pydate\EXCEL\EUSES_modified\EUSES\spreadsheets\homework\SEEDED\xlsx\cbamiddlemiicrohydel_1FAULTS_FAULTVERSION2.xlsx</t>
  </si>
  <si>
    <t>E:\pydate\EXCEL\EUSES_modified\EUSES\spreadsheets\homework\SEEDED\xlsx\cbamiddlemiicrohydel_1FAULTS_FAULTVERSION3.xlsx</t>
  </si>
  <si>
    <t>E:\pydate\EXCEL\EUSES_modified\EUSES\spreadsheets\homework\SEEDED\xlsx\cbamiddlemiicrohydel_1FAULTS_FAULTVERSION5.xlsx</t>
  </si>
  <si>
    <t>['I19']</t>
  </si>
  <si>
    <t>E:\pydate\EXCEL\EUSES_modified\EUSES\spreadsheets\homework\SEEDED\xlsx\EXCEL%20GRADEBOOK%202_1FAULTS_FAULTVERSION1.xlsx</t>
  </si>
  <si>
    <t>['X5']</t>
  </si>
  <si>
    <t>E:\pydate\EXCEL\EUSES_modified\EUSES\spreadsheets\homework\SEEDED\xlsx\EXCEL%20GRADEBOOK%202_1FAULTS_FAULTVERSION3.xlsx</t>
  </si>
  <si>
    <t>E:\pydate\EXCEL\EUSES_modified\EUSES\spreadsheets\inventory\SEEDED\xlsx\chapters5-6-examples_1FAULTS_FAULTVERSION2.xlsx</t>
  </si>
  <si>
    <t>pricing</t>
  </si>
  <si>
    <t>E:\pydate\EXCEL\EUSES_modified\EUSES\spreadsheets\inventory\SEEDED\xlsx\chapters5-6-examples_1FAULTS_FAULTVERSION3.xlsx</t>
  </si>
  <si>
    <t>Sheet3</t>
  </si>
  <si>
    <t>E:\pydate\EXCEL\EUSES_modified\EUSES\spreadsheets\inventory\SEEDED\xlsx\costflow_1FAULTS_FAULTVERSION1.xlsx</t>
  </si>
  <si>
    <t>Valuing Ending Inventory</t>
  </si>
  <si>
    <t>['C27']</t>
  </si>
  <si>
    <t>E:\pydate\EXCEL\EUSES_modified\EUSES\spreadsheets\modeling\SEEDED\xlsx\geotech_1FAULTS_FAULTVERSION1.xlsx</t>
  </si>
  <si>
    <t>Data Analysis</t>
  </si>
  <si>
    <t>['B26']</t>
  </si>
  <si>
    <t>E:\pydate\EXCEL\EUSES_modified\EUSES\spreadsheets\modeling\SEEDED\xlsx\geotech_1FAULTS_FAULTVERSION2.xlsx</t>
  </si>
  <si>
    <t>['BH43']</t>
  </si>
  <si>
    <t>['K41']</t>
  </si>
  <si>
    <t>E:\pydate\EXCEL\EUSES_modified\EUSES\spreadsheets\modeling\SEEDED\xlsx\sylla461_1FAULTS_FAULTVERSION1.xlsx</t>
  </si>
  <si>
    <t>2000</t>
  </si>
  <si>
    <t>['B11']</t>
  </si>
  <si>
    <t>E:\pydate\EXCEL\EUSES_modified\EUSES\spreadsheets\modeling\SEEDED\xlsx\Master%20CEG%20R&amp;D%20#A821F_1FAULTS_FAULTVERSION3.xlsx</t>
  </si>
  <si>
    <t>Master Project - OSURF</t>
  </si>
  <si>
    <t>['J41']</t>
  </si>
  <si>
    <t>E:\pydate\EXCEL\EUSES_modified\EUSES\spreadsheets\modeling\SEEDED\xlsx\Master%20CEG%20R&amp;D%20#A821F_1FAULTS_FAULTVERSION5.xlsx</t>
  </si>
  <si>
    <t>E:\pydate\EXCEL\EUSES_modified\EUSES\spreadsheets\modeling\SEEDED\xlsx\rs2002-0152att_1FAULTS_FAULTVERSION1.xlsx</t>
  </si>
  <si>
    <t>Watershed Protection</t>
  </si>
  <si>
    <t>['I10']</t>
  </si>
  <si>
    <t>E:\pydate\EXCEL\EUSES_modified\EUSES\spreadsheets\modeling\SEEDED\xlsx\rs2002-0152att_1FAULTS_FAULTVERSION2.xlsx</t>
  </si>
  <si>
    <t>NPS Pollution</t>
  </si>
  <si>
    <t>['I32']</t>
  </si>
  <si>
    <t>E:\pydate\EXCEL\EUSES_modified\EUSES\spreadsheets\modeling\SEEDED\xlsx\rs2002-0152att_1FAULTS_FAULTVERSION3.xlsx</t>
  </si>
  <si>
    <t>Coastal NPS-Reg 1,2,3</t>
  </si>
  <si>
    <t>['I43']</t>
  </si>
  <si>
    <t>E:\pydate\EXCEL\EUSES_modified\EUSES\spreadsheets\modeling\SEEDED\xlsx\SpringerJournals2003_1FAULTS_FAULTVERSION1.xlsx</t>
  </si>
  <si>
    <t>Tabelle1</t>
  </si>
  <si>
    <t>['G25']</t>
  </si>
  <si>
    <t>E:\pydate\EXCEL\EUSES_modified\EUSES\spreadsheets\modeling\SEEDED\xlsx\sponsoredprograms2001-2002_1FAULTS_FAULTVERSION2.xlsx</t>
  </si>
  <si>
    <t>['H15']</t>
  </si>
  <si>
    <t>E:\pydate\EXCEL\EUSES_modified\EUSES\spreadsheets\modeling\SEEDED\xlsx\GLACPRO_1FAULTS_FAULTVERSION1.xlsx</t>
  </si>
  <si>
    <t>GLACPRO</t>
  </si>
  <si>
    <t>E:\pydate\EXCEL\EUSES_modified\EUSES\spreadsheets\modeling\SEEDED\xlsx\TI_Products_and_Services_1FAULTS_FAULTVERSION1.xlsx</t>
  </si>
  <si>
    <t>E:\pydate\EXCEL\EUSES_modified\EUSES\spreadsheets\modeling\SEEDED\xlsx\TI_Products_and_Services_1FAULTS_FAULTVERSION2.xlsx</t>
  </si>
  <si>
    <t>['B14']</t>
  </si>
  <si>
    <t>E:\pydate\EXCEL\EUSES_modified\EUSES\spreadsheets\modeling\SEEDED\xlsx\TI_Products_and_Services_1FAULTS_FAULTVERSION3.xlsx</t>
  </si>
  <si>
    <t>E:\pydate\EXCEL\EUSES_modified\EUSES\spreadsheets\modeling\SEEDED\xlsx\TI_Products_and_Services_1FAULTS_FAULTVERSION4.xlsx</t>
  </si>
  <si>
    <t>['B18']</t>
  </si>
  <si>
    <t>E:\pydate\EXCEL\EUSES_modified\EUSES\spreadsheets\modeling\SEEDED\xlsx\prelim_1FAULTS_FAULTVERSION1.xlsx</t>
  </si>
  <si>
    <t>program</t>
  </si>
  <si>
    <t>['A25']</t>
  </si>
  <si>
    <t>E:\pydate\EXCEL\EUSES_modified\EUSES\spreadsheets\modeling\SEEDED\xlsx\prelim_1FAULTS_FAULTVERSION2.xlsx</t>
  </si>
  <si>
    <t>['A24']</t>
  </si>
  <si>
    <t>E:\pydate\EXCEL\EUSES_modified\EUSES\spreadsheets\modeling\SEEDED\xlsx\prelim_1FAULTS_FAULTVERSION4.xlsx</t>
  </si>
  <si>
    <t>['A19']</t>
  </si>
  <si>
    <t>E:\pydate\EXCEL\EUSES_modified\EUSES\spreadsheets\modeling\SEEDED\xlsx\modelinggrowthrates_1FAULTS_FAULTVERSION1.xlsx</t>
  </si>
  <si>
    <t>Data</t>
  </si>
  <si>
    <t>['C12']</t>
  </si>
  <si>
    <t>E:\pydate\EXCEL\EUSES_modified\EUSES\spreadsheets\modeling\SEEDED\xlsx\modelinggrowthrates_1FAULTS_FAULTVERSION5.xlsx</t>
  </si>
  <si>
    <t>['C20']</t>
  </si>
  <si>
    <t>E:\pydate\EXCEL\EUSES_modified\EUSES\spreadsheets\modeling\SEEDED\xlsx\UT_Modeling_Tools_1FAULTS_FAULTVERSION1.xlsx</t>
  </si>
  <si>
    <t>DRAM cost side</t>
  </si>
  <si>
    <t>['G13']</t>
  </si>
  <si>
    <t>E:\pydate\EXCEL\EUSES_modified\EUSES\spreadsheets\modeling\SEEDED\xlsx\UT_Modeling_Tools_1FAULTS_FAULTVERSION2.xlsx</t>
  </si>
  <si>
    <t>['H22']</t>
  </si>
  <si>
    <t>E:\pydate\EXCEL\EUSES_modified\EUSES\spreadsheets\modeling\SEEDED\xlsx\UT_Modeling_Tools_1FAULTS_FAULTVERSION3.xlsx</t>
  </si>
  <si>
    <t>552syl</t>
  </si>
  <si>
    <t>E:\pydate\EXCEL\EUSES_modified\EUSES\spreadsheets\modeling\SEEDED\xlsx\552syl98_1FAULTS_FAULTVERSION5.xlsx</t>
  </si>
  <si>
    <t>['B40']</t>
  </si>
  <si>
    <t>E:\pydate\EXCEL\EUSES_modified\EUSES\spreadsheets\modeling\SEEDED\xlsx\WCA%20attendee%20summary_1FAULTS_FAULTVERSION1.xlsx</t>
  </si>
  <si>
    <t>Summary Info</t>
  </si>
  <si>
    <t>['B20']</t>
  </si>
  <si>
    <t>E:\pydate\EXCEL\EUSES_modified\EUSES\spreadsheets\modeling\SEEDED\xlsx\WCA%20attendee%20summary_1FAULTS_FAULTVERSION2.xlsx</t>
  </si>
  <si>
    <t>E:\pydate\EXCEL\EUSES_modified\EUSES\spreadsheets\modeling\SEEDED\xlsx\WCA%20attendee%20summary_1FAULTS_FAULTVERSION3.xlsx</t>
  </si>
  <si>
    <t>E:\pydate\EXCEL\EUSES_modified\EUSES\spreadsheets\personal\SEEDED\xlsx\wt data1_1FAULTS_FAULTVERSION5.xlsx</t>
  </si>
  <si>
    <t>Sheet2</t>
  </si>
  <si>
    <t>['H44']</t>
  </si>
  <si>
    <t>E:\pydate\EXCEL\EUSES_modified\EUSES\spreadsheets\personal\SEEDED\xlsx\BTVSCCG Inventory_1FAULTS_FAULTVERSION1.xlsx</t>
  </si>
  <si>
    <t>Pergamum Prophecy</t>
  </si>
  <si>
    <t>['F170']</t>
  </si>
  <si>
    <t>E:\pydate\EXCEL\EUSES_modified\EUSES\spreadsheets\personal\SEEDED\xlsx\BTVSCCG Inventory_1FAULTS_FAULTVERSION2.xlsx</t>
  </si>
  <si>
    <t>Class of '99</t>
  </si>
  <si>
    <t>['H274']</t>
  </si>
  <si>
    <t>E:\pydate\EXCEL\EUSES_modified\EUSES\spreadsheets\personal\SEEDED\xlsx\BTVSCCG Inventory_1FAULTS_FAULTVERSION3.xlsx</t>
  </si>
  <si>
    <t>['E18']</t>
  </si>
  <si>
    <t>E:\pydate\EXCEL\EUSES_modified\EUSES\spreadsheets\personal\SEEDED\xlsx\BTVSCCG Inventory_1FAULTS_FAULTVERSION4.xlsx</t>
  </si>
  <si>
    <t>['F215']</t>
  </si>
  <si>
    <t>E:\pydate\EXCEL\EUSES_modified\EUSES\spreadsheets\personal\SEEDED\xlsx\BTVSCCG Inventory_1FAULTS_FAULTVERSION5.xlsx</t>
  </si>
  <si>
    <t>Angel's Curse</t>
  </si>
  <si>
    <t>['E69']</t>
  </si>
  <si>
    <t>excelint</t>
    <phoneticPr fontId="1" type="noConversion"/>
  </si>
  <si>
    <t xml:space="preserve">RFR
</t>
  </si>
  <si>
    <t xml:space="preserve">CRR
</t>
  </si>
  <si>
    <t xml:space="preserve">CRS
</t>
  </si>
  <si>
    <t xml:space="preserve">AOR
</t>
  </si>
  <si>
    <t xml:space="preserve">FRC
</t>
  </si>
  <si>
    <t xml:space="preserve">FFR
</t>
  </si>
  <si>
    <t xml:space="preserve">ROR
</t>
  </si>
  <si>
    <t xml:space="preserve">CRP
</t>
  </si>
  <si>
    <t>RFR</t>
  </si>
  <si>
    <t>CRR</t>
  </si>
  <si>
    <t>CRS</t>
  </si>
  <si>
    <t>AOR</t>
  </si>
  <si>
    <t>FRC</t>
  </si>
  <si>
    <t>FFR</t>
  </si>
  <si>
    <t>ROR</t>
  </si>
  <si>
    <t>CRP</t>
  </si>
  <si>
    <t>AOR</t>
    <phoneticPr fontId="1" type="noConversion"/>
  </si>
  <si>
    <t>CRP</t>
    <phoneticPr fontId="1" type="noConversion"/>
  </si>
  <si>
    <t>CRR</t>
    <phoneticPr fontId="1" type="noConversion"/>
  </si>
  <si>
    <t>CRS</t>
    <phoneticPr fontId="1" type="noConversion"/>
  </si>
  <si>
    <t>FFR</t>
    <phoneticPr fontId="1" type="noConversion"/>
  </si>
  <si>
    <t>FRC</t>
    <phoneticPr fontId="1" type="noConversion"/>
  </si>
  <si>
    <t>RFR</t>
    <phoneticPr fontId="1" type="noConversion"/>
  </si>
  <si>
    <t>ROR</t>
    <phoneticPr fontId="1" type="noConversion"/>
  </si>
  <si>
    <t xml:space="preserve">CRR(42)
</t>
    <phoneticPr fontId="1" type="noConversion"/>
  </si>
  <si>
    <t xml:space="preserve">CRS(20)
</t>
    <phoneticPr fontId="1" type="noConversion"/>
  </si>
  <si>
    <t xml:space="preserve">FFR(32)
</t>
    <phoneticPr fontId="1" type="noConversion"/>
  </si>
  <si>
    <t xml:space="preserve">FRC(32)
</t>
    <phoneticPr fontId="1" type="noConversion"/>
  </si>
  <si>
    <t xml:space="preserve">ROR(12)
</t>
    <phoneticPr fontId="1" type="noConversion"/>
  </si>
  <si>
    <t>Sheet1</t>
    <phoneticPr fontId="1" type="noConversion"/>
  </si>
  <si>
    <t>E:\pydate\EXCEL\EUSES_modified\EUSES\spreadsheets\database\SEEDED\xlsx\Exhibit_8_1FAULTS_FAULTVERSION5.xlsx</t>
    <phoneticPr fontId="1" type="noConversion"/>
  </si>
  <si>
    <t>E:\pydate\EXCEL\EUSES_modified\EUSES\spreadsheets\cs101\SEEDED\xlsx\act3_lab23_posey_1FAULTS_FAULTVERSION5.xlsx</t>
    <phoneticPr fontId="1" type="noConversion"/>
  </si>
  <si>
    <t>E:\pydate\EXCEL\EUSES_modified\EUSES\spreadsheets\financial\SEEDED\xlsx\report-financial-part_1FAULTS_FAULTVERSION5.xlsx</t>
    <phoneticPr fontId="1" type="noConversion"/>
  </si>
  <si>
    <t>E:\pydate\EXCEL\EUSES_modified\EUSES\spreadsheets\financial\SEEDED\xlsx\Annexes_C_I_1FAULTS_FAULTVERSION1.xlsx</t>
    <phoneticPr fontId="1" type="noConversion"/>
  </si>
  <si>
    <t>E:\pydate\EXCEL\EUSES_modified\EUSES\spreadsheets\homework\SEEDED\xlsx\ComputerInstseIVRConfigTool_1FAULTS_FAULTVERSION3.xlsx</t>
    <phoneticPr fontId="1" type="noConversion"/>
  </si>
  <si>
    <t xml:space="preserve">AOR(31)
</t>
    <phoneticPr fontId="1" type="noConversion"/>
  </si>
  <si>
    <t xml:space="preserve">CRP(23)
</t>
    <phoneticPr fontId="1" type="noConversion"/>
  </si>
  <si>
    <t xml:space="preserve">FFR
</t>
    <phoneticPr fontId="1" type="noConversion"/>
  </si>
  <si>
    <t xml:space="preserve">RFR(16)
</t>
    <phoneticPr fontId="1" type="noConversion"/>
  </si>
  <si>
    <t>E:\pydate\EXCEL\EUSES_modified\EUSES\spreadsheets\homework\SEEDED\xlsx\April_TimeReport_Fall02_1FAULTS_FAULTVERSION3.xlsx</t>
    <phoneticPr fontId="1" type="noConversion"/>
  </si>
  <si>
    <t>E:\pydate\EXCEL\EUSES_modified\EUSES\spreadsheets\database\SEEDED\xlsx\Exhibit_8_1FAULTS_FAULTVERSION2.xlsx</t>
    <phoneticPr fontId="1" type="noConversion"/>
  </si>
  <si>
    <t>E:\pydate\EXCEL\EUSES_modified\EUSES\spreadsheets\homework\SEEDED\xlsx\April_TimeReport_Fall02_1FAULTS_FAULTVERSION4.xlsx</t>
    <phoneticPr fontId="1" type="noConversion"/>
  </si>
  <si>
    <t>E:\pydate\EXCEL\EUSES_modified\EUSES\spreadsheets\modeling\SEEDED\xlsx\ccmpo_model_cost_template_1FAULTS_FAULTVERSION3.xlsx</t>
    <phoneticPr fontId="1" type="noConversion"/>
  </si>
  <si>
    <t>AOR</t>
    <phoneticPr fontId="1" type="noConversion"/>
  </si>
  <si>
    <t>(1) A1*C</t>
    <phoneticPr fontId="1" type="noConversion"/>
  </si>
  <si>
    <t>（2）=c1+c2+c3</t>
  </si>
  <si>
    <t>（2）=c1+c2+c3</t>
    <phoneticPr fontId="1" type="noConversion"/>
  </si>
  <si>
    <t>（）</t>
    <phoneticPr fontId="1" type="noConversion"/>
  </si>
  <si>
    <t>CRP</t>
    <phoneticPr fontId="1" type="noConversion"/>
  </si>
  <si>
    <t>CRR</t>
    <phoneticPr fontId="1" type="noConversion"/>
  </si>
  <si>
    <t>mr</t>
    <phoneticPr fontId="1" type="noConversion"/>
  </si>
  <si>
    <t>MTExcel</t>
    <phoneticPr fontId="1" type="noConversion"/>
  </si>
  <si>
    <t>detected</t>
    <phoneticPr fontId="1" type="noConversion"/>
  </si>
  <si>
    <t>not detected</t>
    <phoneticPr fontId="1" type="noConversion"/>
  </si>
  <si>
    <t>Both</t>
    <phoneticPr fontId="1" type="noConversion"/>
  </si>
  <si>
    <t>MTExcel exclusively</t>
    <phoneticPr fontId="1" type="noConversion"/>
  </si>
  <si>
    <t>ExceLint exclusively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</si>
</sst>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theme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428625</xdr:colOff>
      <xdr:row>22</xdr:row>
      <xdr:rowOff>9525</xdr:rowOff>
    </xdr:from>
    <xdr:to>
      <xdr:col>21</xdr:col>
      <xdr:colOff>201058</xdr:colOff>
      <xdr:row>38</xdr:row>
      <xdr:rowOff>37562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21869A-0044-44C3-AF97-EC4E58DA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0" y="4352925"/>
          <a:ext cx="4573033" cy="292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B205" workbookViewId="0">
      <selection activeCell="D216" sqref="D216"/>
    </sheetView>
  </sheetViews>
  <sheetFormatPr defaultRowHeight="14"/>
  <cols>
    <col min="1" max="1" width="106.08203125" customWidth="1"/>
    <col min="2" max="2" width="15.25" customWidth="1"/>
    <col min="3" max="3" width="20.33203125" customWidth="1"/>
    <col min="4" max="4" width="18.5" customWidth="1"/>
    <col min="5" max="5" width="19.83203125" customWidth="1"/>
    <col min="6" max="6" width="17.75" customWidth="1"/>
    <col min="7" max="7" width="21.5" customWidth="1"/>
    <col min="11" max="11" width="21.33203125" customWidth="1"/>
    <col min="12" max="12" width="11.25" customWidth="1"/>
  </cols>
  <sheetData>
    <row r="1" spans="1:20">
      <c r="A1" t="s">
        <v>0</v>
      </c>
      <c r="B1" t="s">
        <v>1</v>
      </c>
      <c r="D1" t="s">
        <v>383</v>
      </c>
      <c r="E1" t="s">
        <v>435</v>
      </c>
      <c r="G1">
        <v>111</v>
      </c>
    </row>
    <row r="2" spans="1:20">
      <c r="A2" t="s">
        <v>2</v>
      </c>
      <c r="B2" t="s">
        <v>3</v>
      </c>
      <c r="C2" t="s">
        <v>4</v>
      </c>
      <c r="D2">
        <v>1</v>
      </c>
      <c r="E2">
        <v>1</v>
      </c>
      <c r="F2" t="s">
        <v>392</v>
      </c>
      <c r="G2" t="s">
        <v>384</v>
      </c>
      <c r="L2" s="3"/>
      <c r="M2" s="3"/>
      <c r="N2" s="3"/>
      <c r="O2" s="3"/>
      <c r="P2" s="3"/>
      <c r="Q2" s="3"/>
      <c r="R2" s="3"/>
      <c r="S2" s="3"/>
    </row>
    <row r="3" spans="1:20">
      <c r="A3" t="s">
        <v>5</v>
      </c>
      <c r="B3" t="s">
        <v>3</v>
      </c>
      <c r="C3" t="s">
        <v>6</v>
      </c>
      <c r="D3" s="7">
        <v>1</v>
      </c>
      <c r="E3">
        <v>1</v>
      </c>
      <c r="F3" t="s">
        <v>393</v>
      </c>
      <c r="G3" t="s">
        <v>385</v>
      </c>
    </row>
    <row r="4" spans="1:20">
      <c r="A4" t="s">
        <v>7</v>
      </c>
      <c r="B4" t="s">
        <v>3</v>
      </c>
      <c r="C4" t="s">
        <v>8</v>
      </c>
      <c r="D4">
        <v>1</v>
      </c>
      <c r="E4">
        <v>1</v>
      </c>
      <c r="F4" t="s">
        <v>394</v>
      </c>
      <c r="G4" t="s">
        <v>386</v>
      </c>
    </row>
    <row r="5" spans="1:20">
      <c r="A5" t="s">
        <v>9</v>
      </c>
      <c r="B5" t="s">
        <v>3</v>
      </c>
      <c r="C5" t="s">
        <v>6</v>
      </c>
      <c r="D5">
        <v>1</v>
      </c>
      <c r="E5">
        <v>1</v>
      </c>
      <c r="F5" t="s">
        <v>395</v>
      </c>
      <c r="G5" t="s">
        <v>387</v>
      </c>
    </row>
    <row r="6" spans="1:20">
      <c r="A6" t="s">
        <v>10</v>
      </c>
      <c r="B6" t="s">
        <v>3</v>
      </c>
      <c r="C6" t="s">
        <v>11</v>
      </c>
      <c r="D6">
        <v>0</v>
      </c>
      <c r="E6">
        <v>1</v>
      </c>
      <c r="F6" t="s">
        <v>396</v>
      </c>
      <c r="G6" t="s">
        <v>388</v>
      </c>
    </row>
    <row r="7" spans="1:20">
      <c r="A7" t="s">
        <v>12</v>
      </c>
      <c r="B7" t="s">
        <v>3</v>
      </c>
      <c r="C7" t="s">
        <v>13</v>
      </c>
      <c r="D7">
        <v>0</v>
      </c>
      <c r="E7">
        <v>1</v>
      </c>
      <c r="F7" t="s">
        <v>395</v>
      </c>
      <c r="G7" t="s">
        <v>387</v>
      </c>
    </row>
    <row r="8" spans="1:20" ht="28">
      <c r="A8" t="s">
        <v>14</v>
      </c>
      <c r="B8" t="s">
        <v>3</v>
      </c>
      <c r="C8" t="s">
        <v>15</v>
      </c>
      <c r="D8">
        <v>1</v>
      </c>
      <c r="E8">
        <v>1</v>
      </c>
      <c r="F8" t="s">
        <v>394</v>
      </c>
      <c r="G8" t="s">
        <v>386</v>
      </c>
      <c r="J8" t="s">
        <v>436</v>
      </c>
      <c r="K8" t="s">
        <v>437</v>
      </c>
      <c r="L8" s="3" t="s">
        <v>419</v>
      </c>
      <c r="M8" s="3" t="s">
        <v>420</v>
      </c>
      <c r="N8" s="3" t="s">
        <v>408</v>
      </c>
      <c r="O8" s="3" t="s">
        <v>409</v>
      </c>
      <c r="P8" s="3" t="s">
        <v>410</v>
      </c>
      <c r="Q8" s="3" t="s">
        <v>411</v>
      </c>
      <c r="R8" s="3" t="s">
        <v>422</v>
      </c>
      <c r="S8" s="3" t="s">
        <v>412</v>
      </c>
    </row>
    <row r="9" spans="1:20">
      <c r="A9" t="s">
        <v>16</v>
      </c>
      <c r="B9" t="s">
        <v>3</v>
      </c>
      <c r="C9" t="s">
        <v>17</v>
      </c>
      <c r="D9" s="7">
        <v>1</v>
      </c>
      <c r="E9">
        <v>1</v>
      </c>
      <c r="F9" t="s">
        <v>393</v>
      </c>
      <c r="G9" t="s">
        <v>385</v>
      </c>
      <c r="I9" t="s">
        <v>383</v>
      </c>
      <c r="J9">
        <f>SUM(L9:S9)</f>
        <v>68</v>
      </c>
      <c r="K9">
        <v>140</v>
      </c>
      <c r="L9">
        <v>1</v>
      </c>
      <c r="M9">
        <v>2</v>
      </c>
      <c r="N9">
        <v>20</v>
      </c>
      <c r="O9">
        <v>17</v>
      </c>
      <c r="P9">
        <v>0</v>
      </c>
      <c r="Q9">
        <v>17</v>
      </c>
      <c r="R9">
        <v>11</v>
      </c>
      <c r="S9">
        <v>0</v>
      </c>
    </row>
    <row r="10" spans="1:20">
      <c r="A10" t="s">
        <v>18</v>
      </c>
      <c r="B10" t="s">
        <v>3</v>
      </c>
      <c r="C10" t="s">
        <v>15</v>
      </c>
      <c r="D10">
        <v>1</v>
      </c>
      <c r="E10">
        <v>1</v>
      </c>
      <c r="F10" t="s">
        <v>394</v>
      </c>
      <c r="G10" t="s">
        <v>386</v>
      </c>
      <c r="I10" t="s">
        <v>434</v>
      </c>
      <c r="J10">
        <f>SUM(L10:S10)</f>
        <v>144</v>
      </c>
      <c r="K10">
        <v>64</v>
      </c>
      <c r="L10">
        <v>17</v>
      </c>
      <c r="M10">
        <v>8</v>
      </c>
      <c r="N10">
        <v>34</v>
      </c>
      <c r="O10">
        <v>20</v>
      </c>
      <c r="P10">
        <v>28</v>
      </c>
      <c r="Q10">
        <v>17</v>
      </c>
      <c r="R10">
        <v>15</v>
      </c>
      <c r="S10">
        <v>5</v>
      </c>
    </row>
    <row r="11" spans="1:20">
      <c r="A11" s="6" t="s">
        <v>415</v>
      </c>
      <c r="B11" s="6" t="s">
        <v>3</v>
      </c>
      <c r="C11" s="6" t="s">
        <v>19</v>
      </c>
      <c r="D11" s="6">
        <v>1</v>
      </c>
      <c r="E11">
        <v>1</v>
      </c>
      <c r="F11" t="s">
        <v>396</v>
      </c>
      <c r="G11" t="s">
        <v>388</v>
      </c>
      <c r="K11" t="s">
        <v>440</v>
      </c>
      <c r="L11">
        <v>0</v>
      </c>
      <c r="M11">
        <v>0</v>
      </c>
      <c r="N11">
        <v>3</v>
      </c>
      <c r="O11">
        <v>0</v>
      </c>
      <c r="P11">
        <v>0</v>
      </c>
      <c r="Q11">
        <v>6</v>
      </c>
      <c r="R11">
        <v>0</v>
      </c>
      <c r="S11">
        <v>0</v>
      </c>
      <c r="T11">
        <f>SUM(L11:S11)</f>
        <v>9</v>
      </c>
    </row>
    <row r="12" spans="1:20">
      <c r="A12" t="s">
        <v>20</v>
      </c>
      <c r="B12" t="s">
        <v>3</v>
      </c>
      <c r="C12" t="s">
        <v>21</v>
      </c>
      <c r="D12">
        <v>1</v>
      </c>
      <c r="E12">
        <v>1</v>
      </c>
      <c r="F12" t="s">
        <v>394</v>
      </c>
      <c r="G12" t="s">
        <v>386</v>
      </c>
      <c r="K12" t="s">
        <v>438</v>
      </c>
      <c r="L12">
        <v>1</v>
      </c>
      <c r="M12">
        <v>2</v>
      </c>
      <c r="N12">
        <v>17</v>
      </c>
      <c r="O12">
        <v>17</v>
      </c>
      <c r="P12">
        <v>0</v>
      </c>
      <c r="Q12">
        <v>11</v>
      </c>
      <c r="R12">
        <v>11</v>
      </c>
      <c r="S12">
        <v>0</v>
      </c>
      <c r="T12">
        <f t="shared" ref="T12:T13" si="0">SUM(L12:S12)</f>
        <v>59</v>
      </c>
    </row>
    <row r="13" spans="1:20">
      <c r="A13" t="s">
        <v>22</v>
      </c>
      <c r="B13" t="s">
        <v>3</v>
      </c>
      <c r="C13" t="s">
        <v>23</v>
      </c>
      <c r="D13">
        <v>1</v>
      </c>
      <c r="E13">
        <v>1</v>
      </c>
      <c r="F13" t="s">
        <v>394</v>
      </c>
      <c r="G13" t="s">
        <v>386</v>
      </c>
      <c r="K13" t="s">
        <v>439</v>
      </c>
      <c r="L13">
        <v>16</v>
      </c>
      <c r="M13">
        <v>6</v>
      </c>
      <c r="N13">
        <v>17</v>
      </c>
      <c r="O13">
        <v>3</v>
      </c>
      <c r="P13">
        <v>28</v>
      </c>
      <c r="Q13">
        <v>6</v>
      </c>
      <c r="R13">
        <v>4</v>
      </c>
      <c r="S13">
        <v>5</v>
      </c>
      <c r="T13">
        <f t="shared" si="0"/>
        <v>85</v>
      </c>
    </row>
    <row r="14" spans="1:20">
      <c r="A14" t="s">
        <v>24</v>
      </c>
      <c r="B14" t="s">
        <v>413</v>
      </c>
      <c r="C14" t="s">
        <v>25</v>
      </c>
      <c r="D14">
        <v>0</v>
      </c>
      <c r="E14">
        <v>1</v>
      </c>
      <c r="F14" t="s">
        <v>397</v>
      </c>
      <c r="G14" t="s">
        <v>389</v>
      </c>
    </row>
    <row r="15" spans="1:20">
      <c r="A15" t="s">
        <v>26</v>
      </c>
      <c r="B15" t="s">
        <v>3</v>
      </c>
      <c r="C15" t="s">
        <v>27</v>
      </c>
      <c r="D15">
        <v>1</v>
      </c>
      <c r="E15">
        <v>1</v>
      </c>
      <c r="F15" t="s">
        <v>394</v>
      </c>
      <c r="G15" t="s">
        <v>386</v>
      </c>
      <c r="I15" t="s">
        <v>400</v>
      </c>
    </row>
    <row r="16" spans="1:20" ht="28">
      <c r="A16" t="s">
        <v>28</v>
      </c>
      <c r="B16" t="s">
        <v>3</v>
      </c>
      <c r="C16" t="s">
        <v>29</v>
      </c>
      <c r="D16">
        <v>0</v>
      </c>
      <c r="E16">
        <v>0</v>
      </c>
      <c r="F16" t="s">
        <v>397</v>
      </c>
      <c r="G16" s="3" t="s">
        <v>421</v>
      </c>
      <c r="I16" t="s">
        <v>401</v>
      </c>
    </row>
    <row r="17" spans="1:9">
      <c r="A17" t="s">
        <v>30</v>
      </c>
      <c r="B17" t="s">
        <v>31</v>
      </c>
      <c r="C17" t="s">
        <v>32</v>
      </c>
      <c r="D17">
        <v>0</v>
      </c>
      <c r="E17">
        <v>0</v>
      </c>
      <c r="F17" t="s">
        <v>398</v>
      </c>
      <c r="G17" t="s">
        <v>390</v>
      </c>
      <c r="I17" t="s">
        <v>402</v>
      </c>
    </row>
    <row r="18" spans="1:9">
      <c r="A18" t="s">
        <v>33</v>
      </c>
      <c r="B18" t="s">
        <v>31</v>
      </c>
      <c r="C18" t="s">
        <v>32</v>
      </c>
      <c r="D18">
        <v>0</v>
      </c>
      <c r="E18">
        <v>1</v>
      </c>
      <c r="F18" t="s">
        <v>393</v>
      </c>
      <c r="G18" t="s">
        <v>385</v>
      </c>
      <c r="I18" t="s">
        <v>403</v>
      </c>
    </row>
    <row r="19" spans="1:9">
      <c r="A19" t="s">
        <v>34</v>
      </c>
      <c r="B19" t="s">
        <v>31</v>
      </c>
      <c r="C19" t="s">
        <v>32</v>
      </c>
      <c r="D19">
        <v>0</v>
      </c>
      <c r="E19">
        <v>0</v>
      </c>
      <c r="F19" t="s">
        <v>398</v>
      </c>
      <c r="G19" t="s">
        <v>390</v>
      </c>
      <c r="I19" t="s">
        <v>404</v>
      </c>
    </row>
    <row r="20" spans="1:9">
      <c r="A20" t="s">
        <v>35</v>
      </c>
      <c r="B20" t="s">
        <v>31</v>
      </c>
      <c r="C20" t="s">
        <v>32</v>
      </c>
      <c r="D20">
        <v>0</v>
      </c>
      <c r="E20">
        <v>1</v>
      </c>
      <c r="F20" t="s">
        <v>396</v>
      </c>
      <c r="G20" t="s">
        <v>388</v>
      </c>
      <c r="I20" t="s">
        <v>405</v>
      </c>
    </row>
    <row r="21" spans="1:9">
      <c r="A21" t="s">
        <v>36</v>
      </c>
      <c r="B21" t="s">
        <v>37</v>
      </c>
      <c r="C21" t="s">
        <v>38</v>
      </c>
      <c r="D21">
        <v>0</v>
      </c>
      <c r="E21">
        <v>0</v>
      </c>
      <c r="F21" t="s">
        <v>397</v>
      </c>
      <c r="G21" t="s">
        <v>389</v>
      </c>
      <c r="I21" t="s">
        <v>406</v>
      </c>
    </row>
    <row r="22" spans="1:9">
      <c r="A22" t="s">
        <v>39</v>
      </c>
      <c r="B22" t="s">
        <v>37</v>
      </c>
      <c r="C22" t="s">
        <v>40</v>
      </c>
      <c r="D22">
        <v>0</v>
      </c>
      <c r="E22">
        <v>0</v>
      </c>
      <c r="F22" t="s">
        <v>393</v>
      </c>
      <c r="G22" t="s">
        <v>385</v>
      </c>
      <c r="I22" t="s">
        <v>407</v>
      </c>
    </row>
    <row r="23" spans="1:9">
      <c r="A23" t="s">
        <v>41</v>
      </c>
      <c r="B23" t="s">
        <v>37</v>
      </c>
      <c r="C23" t="s">
        <v>42</v>
      </c>
      <c r="D23">
        <v>0</v>
      </c>
      <c r="E23">
        <v>0</v>
      </c>
      <c r="F23" t="s">
        <v>395</v>
      </c>
      <c r="G23" t="s">
        <v>387</v>
      </c>
    </row>
    <row r="24" spans="1:9">
      <c r="A24" t="s">
        <v>43</v>
      </c>
      <c r="B24" t="s">
        <v>37</v>
      </c>
      <c r="C24" t="s">
        <v>40</v>
      </c>
      <c r="D24">
        <v>0</v>
      </c>
      <c r="E24">
        <v>0</v>
      </c>
      <c r="F24" t="s">
        <v>392</v>
      </c>
      <c r="G24" t="s">
        <v>384</v>
      </c>
    </row>
    <row r="25" spans="1:9">
      <c r="A25" t="s">
        <v>44</v>
      </c>
      <c r="B25" t="s">
        <v>37</v>
      </c>
      <c r="C25" t="s">
        <v>40</v>
      </c>
      <c r="D25">
        <v>0</v>
      </c>
      <c r="E25">
        <v>0</v>
      </c>
      <c r="F25" t="s">
        <v>392</v>
      </c>
      <c r="G25" t="s">
        <v>384</v>
      </c>
    </row>
    <row r="26" spans="1:9">
      <c r="A26" t="s">
        <v>45</v>
      </c>
      <c r="B26" t="s">
        <v>46</v>
      </c>
      <c r="C26" t="s">
        <v>47</v>
      </c>
      <c r="D26">
        <v>0</v>
      </c>
      <c r="E26">
        <v>0</v>
      </c>
      <c r="F26" t="s">
        <v>397</v>
      </c>
      <c r="G26" t="s">
        <v>389</v>
      </c>
    </row>
    <row r="27" spans="1:9">
      <c r="A27" t="s">
        <v>48</v>
      </c>
      <c r="B27" t="s">
        <v>49</v>
      </c>
      <c r="C27" t="s">
        <v>50</v>
      </c>
      <c r="D27">
        <v>0</v>
      </c>
      <c r="E27">
        <v>1</v>
      </c>
      <c r="F27" t="s">
        <v>397</v>
      </c>
      <c r="G27" t="s">
        <v>389</v>
      </c>
    </row>
    <row r="28" spans="1:9">
      <c r="A28" s="2" t="s">
        <v>424</v>
      </c>
      <c r="B28" s="6" t="s">
        <v>51</v>
      </c>
      <c r="C28" s="6" t="s">
        <v>52</v>
      </c>
      <c r="D28" s="6">
        <v>1</v>
      </c>
      <c r="E28">
        <v>0</v>
      </c>
      <c r="F28" t="s">
        <v>393</v>
      </c>
      <c r="G28" t="s">
        <v>385</v>
      </c>
    </row>
    <row r="29" spans="1:9">
      <c r="A29" t="s">
        <v>53</v>
      </c>
      <c r="B29" t="s">
        <v>51</v>
      </c>
      <c r="C29" t="s">
        <v>52</v>
      </c>
      <c r="D29">
        <v>0</v>
      </c>
      <c r="E29">
        <v>1</v>
      </c>
      <c r="F29" t="s">
        <v>395</v>
      </c>
      <c r="G29" t="s">
        <v>387</v>
      </c>
    </row>
    <row r="30" spans="1:9">
      <c r="A30" s="2" t="s">
        <v>414</v>
      </c>
      <c r="B30" t="s">
        <v>51</v>
      </c>
      <c r="C30" t="s">
        <v>52</v>
      </c>
      <c r="D30">
        <v>1</v>
      </c>
      <c r="E30">
        <v>0</v>
      </c>
      <c r="F30" t="s">
        <v>393</v>
      </c>
      <c r="G30" t="s">
        <v>385</v>
      </c>
    </row>
    <row r="31" spans="1:9" s="1" customFormat="1">
      <c r="A31" s="6" t="s">
        <v>54</v>
      </c>
      <c r="B31" s="6" t="s">
        <v>55</v>
      </c>
      <c r="C31" s="6" t="s">
        <v>47</v>
      </c>
      <c r="D31" s="6">
        <v>1</v>
      </c>
      <c r="E31">
        <v>1</v>
      </c>
      <c r="F31" s="1" t="s">
        <v>396</v>
      </c>
      <c r="G31" s="1" t="s">
        <v>388</v>
      </c>
    </row>
    <row r="32" spans="1:9">
      <c r="A32" t="s">
        <v>56</v>
      </c>
      <c r="B32" t="s">
        <v>55</v>
      </c>
      <c r="C32" t="s">
        <v>47</v>
      </c>
      <c r="D32">
        <v>0</v>
      </c>
      <c r="E32">
        <v>0</v>
      </c>
      <c r="F32" t="s">
        <v>395</v>
      </c>
      <c r="G32" t="s">
        <v>387</v>
      </c>
    </row>
    <row r="33" spans="1:7">
      <c r="A33" t="s">
        <v>57</v>
      </c>
      <c r="B33" t="s">
        <v>55</v>
      </c>
      <c r="C33" t="s">
        <v>47</v>
      </c>
      <c r="D33">
        <v>0</v>
      </c>
      <c r="E33">
        <v>0</v>
      </c>
      <c r="F33" t="s">
        <v>398</v>
      </c>
      <c r="G33" t="s">
        <v>390</v>
      </c>
    </row>
    <row r="34" spans="1:7">
      <c r="A34" t="s">
        <v>58</v>
      </c>
      <c r="B34" t="s">
        <v>55</v>
      </c>
      <c r="C34" t="s">
        <v>47</v>
      </c>
      <c r="D34">
        <v>0</v>
      </c>
      <c r="E34">
        <v>0</v>
      </c>
      <c r="F34" t="s">
        <v>399</v>
      </c>
      <c r="G34" t="s">
        <v>391</v>
      </c>
    </row>
    <row r="35" spans="1:7">
      <c r="A35" t="s">
        <v>59</v>
      </c>
      <c r="B35" t="s">
        <v>55</v>
      </c>
      <c r="C35" t="s">
        <v>47</v>
      </c>
      <c r="D35">
        <v>0</v>
      </c>
      <c r="E35">
        <v>0</v>
      </c>
      <c r="F35" t="s">
        <v>395</v>
      </c>
      <c r="G35" t="s">
        <v>387</v>
      </c>
    </row>
    <row r="36" spans="1:7" s="1" customFormat="1">
      <c r="A36" s="1" t="s">
        <v>60</v>
      </c>
      <c r="B36" s="1" t="s">
        <v>61</v>
      </c>
      <c r="C36" s="1" t="s">
        <v>47</v>
      </c>
      <c r="D36" s="8">
        <v>1</v>
      </c>
      <c r="E36">
        <v>1</v>
      </c>
      <c r="F36" s="1" t="s">
        <v>393</v>
      </c>
      <c r="G36" s="1" t="s">
        <v>385</v>
      </c>
    </row>
    <row r="37" spans="1:7" s="2" customFormat="1">
      <c r="A37" s="4" t="s">
        <v>62</v>
      </c>
      <c r="B37" s="5" t="s">
        <v>61</v>
      </c>
      <c r="C37" s="5" t="s">
        <v>47</v>
      </c>
      <c r="D37" s="5">
        <v>0</v>
      </c>
      <c r="E37">
        <v>0</v>
      </c>
      <c r="F37" s="2" t="s">
        <v>395</v>
      </c>
      <c r="G37" s="2" t="s">
        <v>387</v>
      </c>
    </row>
    <row r="38" spans="1:7">
      <c r="A38" t="s">
        <v>63</v>
      </c>
      <c r="B38" t="s">
        <v>64</v>
      </c>
      <c r="C38" t="s">
        <v>65</v>
      </c>
      <c r="D38">
        <v>1</v>
      </c>
      <c r="E38">
        <v>1</v>
      </c>
      <c r="F38" t="s">
        <v>393</v>
      </c>
      <c r="G38" t="s">
        <v>385</v>
      </c>
    </row>
    <row r="39" spans="1:7">
      <c r="A39" t="s">
        <v>66</v>
      </c>
      <c r="B39" t="s">
        <v>67</v>
      </c>
      <c r="C39" t="s">
        <v>68</v>
      </c>
      <c r="D39">
        <v>0</v>
      </c>
      <c r="E39">
        <v>1</v>
      </c>
      <c r="F39" t="s">
        <v>397</v>
      </c>
      <c r="G39" t="s">
        <v>389</v>
      </c>
    </row>
    <row r="40" spans="1:7">
      <c r="A40" t="s">
        <v>69</v>
      </c>
      <c r="B40" t="s">
        <v>67</v>
      </c>
      <c r="C40" t="s">
        <v>68</v>
      </c>
      <c r="D40" s="7">
        <v>1</v>
      </c>
      <c r="E40">
        <v>1</v>
      </c>
      <c r="F40" t="s">
        <v>393</v>
      </c>
      <c r="G40" t="s">
        <v>385</v>
      </c>
    </row>
    <row r="41" spans="1:7">
      <c r="A41" t="s">
        <v>70</v>
      </c>
      <c r="B41" t="s">
        <v>67</v>
      </c>
      <c r="C41" t="s">
        <v>68</v>
      </c>
      <c r="D41" s="7">
        <v>1</v>
      </c>
      <c r="E41">
        <v>1</v>
      </c>
      <c r="F41" t="s">
        <v>393</v>
      </c>
      <c r="G41" t="s">
        <v>385</v>
      </c>
    </row>
    <row r="42" spans="1:7">
      <c r="A42" t="s">
        <v>71</v>
      </c>
      <c r="B42" t="s">
        <v>67</v>
      </c>
      <c r="C42" t="s">
        <v>68</v>
      </c>
      <c r="D42">
        <v>0</v>
      </c>
      <c r="E42">
        <v>1</v>
      </c>
      <c r="F42" t="s">
        <v>393</v>
      </c>
      <c r="G42" t="s">
        <v>385</v>
      </c>
    </row>
    <row r="43" spans="1:7">
      <c r="A43" t="s">
        <v>72</v>
      </c>
      <c r="B43" t="s">
        <v>67</v>
      </c>
      <c r="C43" t="s">
        <v>68</v>
      </c>
      <c r="D43" s="7">
        <v>1</v>
      </c>
      <c r="E43">
        <v>1</v>
      </c>
      <c r="F43" t="s">
        <v>393</v>
      </c>
      <c r="G43" t="s">
        <v>385</v>
      </c>
    </row>
    <row r="44" spans="1:7">
      <c r="A44" t="s">
        <v>73</v>
      </c>
      <c r="B44" t="s">
        <v>74</v>
      </c>
      <c r="C44" t="s">
        <v>75</v>
      </c>
      <c r="D44">
        <v>0</v>
      </c>
      <c r="E44">
        <v>1</v>
      </c>
      <c r="F44" t="s">
        <v>397</v>
      </c>
      <c r="G44" t="s">
        <v>389</v>
      </c>
    </row>
    <row r="45" spans="1:7">
      <c r="A45" t="s">
        <v>76</v>
      </c>
      <c r="B45" t="s">
        <v>74</v>
      </c>
      <c r="C45" t="s">
        <v>75</v>
      </c>
      <c r="D45">
        <v>0</v>
      </c>
      <c r="E45">
        <v>1</v>
      </c>
      <c r="F45" t="s">
        <v>397</v>
      </c>
      <c r="G45" t="s">
        <v>389</v>
      </c>
    </row>
    <row r="46" spans="1:7">
      <c r="A46" t="s">
        <v>77</v>
      </c>
      <c r="B46" t="s">
        <v>74</v>
      </c>
      <c r="C46" t="s">
        <v>75</v>
      </c>
      <c r="D46">
        <v>1</v>
      </c>
      <c r="E46">
        <v>1</v>
      </c>
      <c r="F46" t="s">
        <v>394</v>
      </c>
      <c r="G46" t="s">
        <v>386</v>
      </c>
    </row>
    <row r="47" spans="1:7">
      <c r="A47" t="s">
        <v>78</v>
      </c>
      <c r="B47" t="s">
        <v>79</v>
      </c>
      <c r="C47" t="s">
        <v>80</v>
      </c>
      <c r="D47">
        <v>0</v>
      </c>
      <c r="E47">
        <v>0</v>
      </c>
      <c r="F47" t="s">
        <v>395</v>
      </c>
      <c r="G47" t="s">
        <v>387</v>
      </c>
    </row>
    <row r="48" spans="1:7">
      <c r="A48" t="s">
        <v>81</v>
      </c>
      <c r="B48" t="s">
        <v>79</v>
      </c>
      <c r="C48" t="s">
        <v>52</v>
      </c>
      <c r="D48" s="7">
        <v>1</v>
      </c>
      <c r="E48">
        <v>1</v>
      </c>
      <c r="F48" t="s">
        <v>393</v>
      </c>
      <c r="G48" t="s">
        <v>385</v>
      </c>
    </row>
    <row r="49" spans="1:7">
      <c r="A49" t="s">
        <v>82</v>
      </c>
      <c r="B49" t="s">
        <v>79</v>
      </c>
      <c r="C49" t="s">
        <v>52</v>
      </c>
      <c r="D49">
        <v>1</v>
      </c>
      <c r="E49">
        <v>1</v>
      </c>
      <c r="F49" t="s">
        <v>396</v>
      </c>
      <c r="G49" t="s">
        <v>388</v>
      </c>
    </row>
    <row r="50" spans="1:7">
      <c r="A50" t="s">
        <v>83</v>
      </c>
      <c r="B50" t="s">
        <v>79</v>
      </c>
      <c r="C50" t="s">
        <v>80</v>
      </c>
      <c r="D50">
        <v>0</v>
      </c>
      <c r="E50">
        <v>0</v>
      </c>
      <c r="F50" t="s">
        <v>396</v>
      </c>
      <c r="G50" t="s">
        <v>388</v>
      </c>
    </row>
    <row r="51" spans="1:7">
      <c r="A51" s="6" t="s">
        <v>84</v>
      </c>
      <c r="B51" s="6" t="s">
        <v>85</v>
      </c>
      <c r="C51" s="6" t="s">
        <v>52</v>
      </c>
      <c r="D51" s="6">
        <v>1</v>
      </c>
      <c r="E51">
        <v>1</v>
      </c>
      <c r="F51" t="s">
        <v>396</v>
      </c>
      <c r="G51" t="s">
        <v>388</v>
      </c>
    </row>
    <row r="52" spans="1:7">
      <c r="A52" t="s">
        <v>86</v>
      </c>
      <c r="B52" t="s">
        <v>85</v>
      </c>
      <c r="C52" t="s">
        <v>47</v>
      </c>
      <c r="D52">
        <v>0</v>
      </c>
      <c r="E52">
        <v>0</v>
      </c>
      <c r="F52" t="s">
        <v>399</v>
      </c>
      <c r="G52" t="s">
        <v>391</v>
      </c>
    </row>
    <row r="53" spans="1:7">
      <c r="A53" t="s">
        <v>87</v>
      </c>
      <c r="B53" t="s">
        <v>85</v>
      </c>
      <c r="C53" t="s">
        <v>88</v>
      </c>
      <c r="D53">
        <v>0</v>
      </c>
      <c r="E53">
        <v>1</v>
      </c>
      <c r="F53" t="s">
        <v>399</v>
      </c>
      <c r="G53" t="s">
        <v>391</v>
      </c>
    </row>
    <row r="54" spans="1:7">
      <c r="A54" t="s">
        <v>89</v>
      </c>
      <c r="B54" t="s">
        <v>85</v>
      </c>
      <c r="C54" t="s">
        <v>90</v>
      </c>
      <c r="D54">
        <v>1</v>
      </c>
      <c r="E54">
        <v>1</v>
      </c>
      <c r="F54" t="s">
        <v>392</v>
      </c>
      <c r="G54" t="s">
        <v>384</v>
      </c>
    </row>
    <row r="55" spans="1:7">
      <c r="A55" t="s">
        <v>91</v>
      </c>
      <c r="B55" t="s">
        <v>85</v>
      </c>
      <c r="C55" t="s">
        <v>47</v>
      </c>
      <c r="D55">
        <v>0</v>
      </c>
      <c r="E55">
        <v>0</v>
      </c>
      <c r="F55" t="s">
        <v>395</v>
      </c>
      <c r="G55" t="s">
        <v>387</v>
      </c>
    </row>
    <row r="56" spans="1:7">
      <c r="A56" t="s">
        <v>92</v>
      </c>
      <c r="B56" t="s">
        <v>93</v>
      </c>
      <c r="C56" t="s">
        <v>52</v>
      </c>
      <c r="D56">
        <v>0</v>
      </c>
      <c r="E56">
        <v>1</v>
      </c>
      <c r="F56" t="s">
        <v>395</v>
      </c>
      <c r="G56" t="s">
        <v>387</v>
      </c>
    </row>
    <row r="57" spans="1:7">
      <c r="A57" t="s">
        <v>94</v>
      </c>
      <c r="B57" t="s">
        <v>93</v>
      </c>
      <c r="C57" t="s">
        <v>52</v>
      </c>
      <c r="D57">
        <v>0</v>
      </c>
      <c r="E57">
        <v>1</v>
      </c>
      <c r="F57" t="s">
        <v>399</v>
      </c>
      <c r="G57" t="s">
        <v>391</v>
      </c>
    </row>
    <row r="58" spans="1:7">
      <c r="A58" t="s">
        <v>95</v>
      </c>
      <c r="B58" t="s">
        <v>96</v>
      </c>
      <c r="C58" t="s">
        <v>97</v>
      </c>
      <c r="D58" s="7">
        <v>1</v>
      </c>
      <c r="E58">
        <v>1</v>
      </c>
      <c r="F58" t="s">
        <v>393</v>
      </c>
      <c r="G58" t="s">
        <v>385</v>
      </c>
    </row>
    <row r="59" spans="1:7">
      <c r="A59" t="s">
        <v>98</v>
      </c>
      <c r="B59" t="s">
        <v>96</v>
      </c>
      <c r="C59" t="s">
        <v>97</v>
      </c>
      <c r="D59" s="7">
        <v>1</v>
      </c>
      <c r="E59">
        <v>1</v>
      </c>
      <c r="F59" t="s">
        <v>393</v>
      </c>
      <c r="G59" t="s">
        <v>385</v>
      </c>
    </row>
    <row r="60" spans="1:7">
      <c r="A60" t="s">
        <v>99</v>
      </c>
      <c r="B60" t="s">
        <v>100</v>
      </c>
      <c r="C60" t="s">
        <v>101</v>
      </c>
      <c r="D60" s="7">
        <v>1</v>
      </c>
      <c r="E60">
        <v>1</v>
      </c>
      <c r="F60" t="s">
        <v>393</v>
      </c>
      <c r="G60" t="s">
        <v>385</v>
      </c>
    </row>
    <row r="61" spans="1:7">
      <c r="A61" t="s">
        <v>102</v>
      </c>
      <c r="B61" t="s">
        <v>100</v>
      </c>
      <c r="C61" t="s">
        <v>103</v>
      </c>
      <c r="D61">
        <v>0</v>
      </c>
      <c r="E61">
        <v>1</v>
      </c>
      <c r="F61" t="s">
        <v>392</v>
      </c>
      <c r="G61" t="s">
        <v>384</v>
      </c>
    </row>
    <row r="62" spans="1:7">
      <c r="A62" t="s">
        <v>104</v>
      </c>
      <c r="B62" t="s">
        <v>100</v>
      </c>
      <c r="C62" t="s">
        <v>103</v>
      </c>
      <c r="D62">
        <v>0</v>
      </c>
      <c r="E62">
        <v>1</v>
      </c>
      <c r="F62" t="s">
        <v>396</v>
      </c>
      <c r="G62" t="s">
        <v>388</v>
      </c>
    </row>
    <row r="63" spans="1:7">
      <c r="A63" t="s">
        <v>105</v>
      </c>
      <c r="B63" t="s">
        <v>100</v>
      </c>
      <c r="C63" t="s">
        <v>103</v>
      </c>
      <c r="D63">
        <v>0</v>
      </c>
      <c r="E63">
        <v>1</v>
      </c>
      <c r="F63" t="s">
        <v>393</v>
      </c>
      <c r="G63" t="s">
        <v>385</v>
      </c>
    </row>
    <row r="64" spans="1:7">
      <c r="A64" t="s">
        <v>106</v>
      </c>
      <c r="B64" t="s">
        <v>100</v>
      </c>
      <c r="C64" t="s">
        <v>101</v>
      </c>
      <c r="D64">
        <v>1</v>
      </c>
      <c r="E64">
        <v>1</v>
      </c>
      <c r="F64" t="s">
        <v>392</v>
      </c>
      <c r="G64" t="s">
        <v>384</v>
      </c>
    </row>
    <row r="65" spans="1:7">
      <c r="A65" s="6" t="s">
        <v>416</v>
      </c>
      <c r="B65" s="6" t="s">
        <v>107</v>
      </c>
      <c r="C65" s="6" t="s">
        <v>101</v>
      </c>
      <c r="D65" s="6">
        <v>1</v>
      </c>
      <c r="E65">
        <v>1</v>
      </c>
      <c r="F65" t="s">
        <v>396</v>
      </c>
      <c r="G65" t="s">
        <v>388</v>
      </c>
    </row>
    <row r="66" spans="1:7">
      <c r="A66" t="s">
        <v>108</v>
      </c>
      <c r="B66" t="s">
        <v>109</v>
      </c>
      <c r="C66" t="s">
        <v>110</v>
      </c>
      <c r="D66">
        <v>0</v>
      </c>
      <c r="E66">
        <v>0</v>
      </c>
      <c r="F66" t="s">
        <v>398</v>
      </c>
      <c r="G66" t="s">
        <v>390</v>
      </c>
    </row>
    <row r="67" spans="1:7">
      <c r="A67" t="s">
        <v>111</v>
      </c>
      <c r="B67" t="s">
        <v>112</v>
      </c>
      <c r="C67" t="s">
        <v>113</v>
      </c>
      <c r="D67">
        <v>0</v>
      </c>
      <c r="E67">
        <v>1</v>
      </c>
      <c r="F67" t="s">
        <v>397</v>
      </c>
      <c r="G67" t="s">
        <v>389</v>
      </c>
    </row>
    <row r="68" spans="1:7">
      <c r="A68" t="s">
        <v>114</v>
      </c>
      <c r="B68" t="s">
        <v>109</v>
      </c>
      <c r="C68" t="s">
        <v>110</v>
      </c>
      <c r="D68">
        <v>0</v>
      </c>
      <c r="E68">
        <v>0</v>
      </c>
      <c r="F68" t="s">
        <v>399</v>
      </c>
      <c r="G68" t="s">
        <v>391</v>
      </c>
    </row>
    <row r="69" spans="1:7">
      <c r="A69" t="s">
        <v>115</v>
      </c>
      <c r="B69" t="s">
        <v>116</v>
      </c>
      <c r="C69" t="s">
        <v>117</v>
      </c>
      <c r="D69">
        <v>0</v>
      </c>
      <c r="E69">
        <v>0</v>
      </c>
      <c r="F69" t="s">
        <v>397</v>
      </c>
      <c r="G69" t="s">
        <v>389</v>
      </c>
    </row>
    <row r="70" spans="1:7">
      <c r="A70" t="s">
        <v>118</v>
      </c>
      <c r="B70" t="s">
        <v>119</v>
      </c>
      <c r="C70" t="s">
        <v>117</v>
      </c>
      <c r="D70">
        <v>0</v>
      </c>
      <c r="E70">
        <v>0</v>
      </c>
      <c r="F70" t="s">
        <v>399</v>
      </c>
      <c r="G70" t="s">
        <v>391</v>
      </c>
    </row>
    <row r="71" spans="1:7">
      <c r="A71" t="s">
        <v>120</v>
      </c>
      <c r="B71" t="s">
        <v>121</v>
      </c>
      <c r="C71" t="s">
        <v>122</v>
      </c>
      <c r="D71">
        <v>0</v>
      </c>
      <c r="E71">
        <v>1</v>
      </c>
      <c r="F71" t="s">
        <v>396</v>
      </c>
      <c r="G71" t="s">
        <v>388</v>
      </c>
    </row>
    <row r="72" spans="1:7">
      <c r="A72" s="4" t="s">
        <v>123</v>
      </c>
      <c r="B72" t="s">
        <v>124</v>
      </c>
      <c r="C72" t="s">
        <v>122</v>
      </c>
      <c r="D72" s="2">
        <v>0</v>
      </c>
      <c r="E72">
        <v>0</v>
      </c>
      <c r="F72" t="s">
        <v>400</v>
      </c>
      <c r="G72" t="s">
        <v>387</v>
      </c>
    </row>
    <row r="73" spans="1:7">
      <c r="A73" t="s">
        <v>125</v>
      </c>
      <c r="B73" t="s">
        <v>124</v>
      </c>
      <c r="C73" t="s">
        <v>117</v>
      </c>
      <c r="D73">
        <v>0</v>
      </c>
      <c r="E73">
        <v>1</v>
      </c>
      <c r="F73" t="s">
        <v>398</v>
      </c>
      <c r="G73" t="s">
        <v>390</v>
      </c>
    </row>
    <row r="74" spans="1:7">
      <c r="A74" t="s">
        <v>126</v>
      </c>
      <c r="B74" t="s">
        <v>124</v>
      </c>
      <c r="C74" t="s">
        <v>122</v>
      </c>
      <c r="D74">
        <v>1</v>
      </c>
      <c r="E74">
        <v>1</v>
      </c>
      <c r="F74" t="s">
        <v>393</v>
      </c>
      <c r="G74" t="s">
        <v>385</v>
      </c>
    </row>
    <row r="75" spans="1:7">
      <c r="A75" t="s">
        <v>127</v>
      </c>
      <c r="B75" t="s">
        <v>124</v>
      </c>
      <c r="C75" t="s">
        <v>128</v>
      </c>
      <c r="D75">
        <v>1</v>
      </c>
      <c r="E75">
        <v>1</v>
      </c>
      <c r="F75" t="s">
        <v>393</v>
      </c>
      <c r="G75" t="s">
        <v>385</v>
      </c>
    </row>
    <row r="76" spans="1:7">
      <c r="A76" t="s">
        <v>129</v>
      </c>
      <c r="B76" t="s">
        <v>124</v>
      </c>
      <c r="C76" t="s">
        <v>23</v>
      </c>
      <c r="D76">
        <v>1</v>
      </c>
      <c r="E76">
        <v>1</v>
      </c>
      <c r="F76" t="s">
        <v>396</v>
      </c>
      <c r="G76" t="s">
        <v>388</v>
      </c>
    </row>
    <row r="77" spans="1:7">
      <c r="A77" s="6" t="s">
        <v>417</v>
      </c>
      <c r="B77" s="6" t="s">
        <v>130</v>
      </c>
      <c r="C77" s="6" t="s">
        <v>131</v>
      </c>
      <c r="D77" s="6">
        <v>1</v>
      </c>
      <c r="E77">
        <v>0</v>
      </c>
      <c r="F77" t="s">
        <v>396</v>
      </c>
      <c r="G77" t="s">
        <v>388</v>
      </c>
    </row>
    <row r="78" spans="1:7">
      <c r="A78" t="s">
        <v>132</v>
      </c>
      <c r="B78" t="s">
        <v>130</v>
      </c>
      <c r="C78" t="s">
        <v>133</v>
      </c>
      <c r="D78">
        <v>0</v>
      </c>
      <c r="E78">
        <v>1</v>
      </c>
      <c r="F78" t="s">
        <v>399</v>
      </c>
      <c r="G78" t="s">
        <v>391</v>
      </c>
    </row>
    <row r="79" spans="1:7">
      <c r="A79" t="s">
        <v>134</v>
      </c>
      <c r="B79" t="s">
        <v>130</v>
      </c>
      <c r="C79" t="s">
        <v>135</v>
      </c>
      <c r="D79">
        <v>0</v>
      </c>
      <c r="E79">
        <v>0</v>
      </c>
      <c r="F79" t="s">
        <v>392</v>
      </c>
      <c r="G79" t="s">
        <v>384</v>
      </c>
    </row>
    <row r="80" spans="1:7">
      <c r="A80" t="s">
        <v>136</v>
      </c>
      <c r="B80" t="s">
        <v>130</v>
      </c>
      <c r="C80" t="s">
        <v>137</v>
      </c>
      <c r="D80">
        <v>0</v>
      </c>
      <c r="E80">
        <v>0</v>
      </c>
      <c r="F80" t="s">
        <v>395</v>
      </c>
      <c r="G80" t="s">
        <v>387</v>
      </c>
    </row>
    <row r="81" spans="1:7">
      <c r="A81" t="s">
        <v>138</v>
      </c>
      <c r="B81" t="s">
        <v>130</v>
      </c>
      <c r="C81" t="s">
        <v>139</v>
      </c>
      <c r="D81">
        <v>0</v>
      </c>
      <c r="E81">
        <v>0</v>
      </c>
      <c r="F81" t="s">
        <v>396</v>
      </c>
      <c r="G81" t="s">
        <v>388</v>
      </c>
    </row>
    <row r="82" spans="1:7">
      <c r="A82" t="s">
        <v>140</v>
      </c>
      <c r="B82" t="s">
        <v>141</v>
      </c>
      <c r="C82" t="s">
        <v>142</v>
      </c>
      <c r="D82">
        <v>0</v>
      </c>
      <c r="E82">
        <v>0</v>
      </c>
      <c r="F82" t="s">
        <v>396</v>
      </c>
      <c r="G82" t="s">
        <v>388</v>
      </c>
    </row>
    <row r="83" spans="1:7">
      <c r="A83" t="s">
        <v>143</v>
      </c>
      <c r="B83" t="s">
        <v>141</v>
      </c>
      <c r="C83" t="s">
        <v>144</v>
      </c>
      <c r="D83">
        <v>0</v>
      </c>
      <c r="E83">
        <v>0</v>
      </c>
      <c r="F83" t="s">
        <v>396</v>
      </c>
      <c r="G83" t="s">
        <v>388</v>
      </c>
    </row>
    <row r="84" spans="1:7">
      <c r="A84" t="s">
        <v>145</v>
      </c>
      <c r="B84" t="s">
        <v>146</v>
      </c>
      <c r="C84" t="s">
        <v>25</v>
      </c>
      <c r="D84">
        <v>0</v>
      </c>
      <c r="E84">
        <v>1</v>
      </c>
      <c r="F84" t="s">
        <v>393</v>
      </c>
      <c r="G84" t="s">
        <v>385</v>
      </c>
    </row>
    <row r="85" spans="1:7">
      <c r="A85" t="s">
        <v>147</v>
      </c>
      <c r="B85" t="s">
        <v>146</v>
      </c>
      <c r="C85" t="s">
        <v>148</v>
      </c>
      <c r="D85">
        <v>0</v>
      </c>
      <c r="E85">
        <v>1</v>
      </c>
      <c r="F85" t="s">
        <v>396</v>
      </c>
      <c r="G85" t="s">
        <v>388</v>
      </c>
    </row>
    <row r="86" spans="1:7">
      <c r="A86" t="s">
        <v>149</v>
      </c>
      <c r="B86" t="s">
        <v>150</v>
      </c>
      <c r="C86" t="s">
        <v>151</v>
      </c>
      <c r="D86">
        <v>1</v>
      </c>
      <c r="E86">
        <v>1</v>
      </c>
      <c r="F86" t="s">
        <v>392</v>
      </c>
      <c r="G86" t="s">
        <v>384</v>
      </c>
    </row>
    <row r="87" spans="1:7">
      <c r="A87" t="s">
        <v>152</v>
      </c>
      <c r="B87" t="s">
        <v>150</v>
      </c>
      <c r="C87" t="s">
        <v>110</v>
      </c>
      <c r="D87">
        <v>0</v>
      </c>
      <c r="E87">
        <v>1</v>
      </c>
      <c r="F87" t="s">
        <v>395</v>
      </c>
      <c r="G87" t="s">
        <v>387</v>
      </c>
    </row>
    <row r="88" spans="1:7">
      <c r="A88" t="s">
        <v>153</v>
      </c>
      <c r="B88" t="s">
        <v>124</v>
      </c>
      <c r="C88" t="s">
        <v>128</v>
      </c>
      <c r="D88">
        <v>0</v>
      </c>
      <c r="E88">
        <v>1</v>
      </c>
      <c r="G88" t="s">
        <v>385</v>
      </c>
    </row>
    <row r="89" spans="1:7">
      <c r="A89" t="s">
        <v>154</v>
      </c>
      <c r="B89" t="s">
        <v>124</v>
      </c>
      <c r="C89" t="s">
        <v>122</v>
      </c>
      <c r="D89">
        <v>0</v>
      </c>
      <c r="E89">
        <v>0</v>
      </c>
      <c r="G89" t="s">
        <v>390</v>
      </c>
    </row>
    <row r="90" spans="1:7">
      <c r="A90" t="s">
        <v>155</v>
      </c>
      <c r="B90" t="s">
        <v>124</v>
      </c>
      <c r="C90" t="s">
        <v>117</v>
      </c>
      <c r="D90">
        <v>0</v>
      </c>
      <c r="E90">
        <v>1</v>
      </c>
      <c r="G90" t="s">
        <v>384</v>
      </c>
    </row>
    <row r="91" spans="1:7">
      <c r="A91" t="s">
        <v>156</v>
      </c>
      <c r="B91" t="s">
        <v>124</v>
      </c>
      <c r="C91" t="s">
        <v>117</v>
      </c>
      <c r="D91">
        <v>1</v>
      </c>
      <c r="E91">
        <v>1</v>
      </c>
      <c r="G91" t="s">
        <v>384</v>
      </c>
    </row>
    <row r="92" spans="1:7">
      <c r="A92" t="s">
        <v>157</v>
      </c>
      <c r="B92" t="s">
        <v>158</v>
      </c>
      <c r="C92" t="s">
        <v>101</v>
      </c>
      <c r="D92">
        <v>0</v>
      </c>
      <c r="E92">
        <v>1</v>
      </c>
      <c r="G92" t="s">
        <v>387</v>
      </c>
    </row>
    <row r="93" spans="1:7">
      <c r="A93" t="s">
        <v>159</v>
      </c>
      <c r="B93" t="s">
        <v>158</v>
      </c>
      <c r="C93" t="s">
        <v>117</v>
      </c>
      <c r="D93">
        <v>0</v>
      </c>
      <c r="E93">
        <v>0</v>
      </c>
      <c r="G93" t="s">
        <v>387</v>
      </c>
    </row>
    <row r="94" spans="1:7">
      <c r="A94" t="s">
        <v>160</v>
      </c>
      <c r="B94" t="s">
        <v>158</v>
      </c>
      <c r="C94" t="s">
        <v>161</v>
      </c>
      <c r="D94">
        <v>0</v>
      </c>
      <c r="E94">
        <v>1</v>
      </c>
      <c r="G94" t="s">
        <v>385</v>
      </c>
    </row>
    <row r="95" spans="1:7">
      <c r="A95" t="s">
        <v>162</v>
      </c>
      <c r="B95" t="s">
        <v>158</v>
      </c>
      <c r="C95" t="s">
        <v>161</v>
      </c>
      <c r="D95">
        <v>1</v>
      </c>
      <c r="E95">
        <v>1</v>
      </c>
      <c r="G95" t="s">
        <v>384</v>
      </c>
    </row>
    <row r="96" spans="1:7">
      <c r="A96" t="s">
        <v>163</v>
      </c>
      <c r="B96" t="s">
        <v>158</v>
      </c>
      <c r="C96" t="s">
        <v>164</v>
      </c>
      <c r="D96">
        <v>0</v>
      </c>
      <c r="E96">
        <v>1</v>
      </c>
      <c r="G96" t="s">
        <v>389</v>
      </c>
    </row>
    <row r="97" spans="1:7">
      <c r="A97" t="s">
        <v>165</v>
      </c>
      <c r="B97" t="s">
        <v>166</v>
      </c>
      <c r="C97" t="s">
        <v>117</v>
      </c>
      <c r="D97">
        <v>1</v>
      </c>
      <c r="E97">
        <v>1</v>
      </c>
      <c r="G97" t="s">
        <v>386</v>
      </c>
    </row>
    <row r="98" spans="1:7">
      <c r="A98" t="s">
        <v>167</v>
      </c>
      <c r="B98" t="s">
        <v>168</v>
      </c>
      <c r="C98" t="s">
        <v>117</v>
      </c>
      <c r="D98">
        <v>0</v>
      </c>
      <c r="E98">
        <v>1</v>
      </c>
      <c r="G98" t="s">
        <v>389</v>
      </c>
    </row>
    <row r="99" spans="1:7">
      <c r="A99" t="s">
        <v>169</v>
      </c>
      <c r="B99" t="s">
        <v>166</v>
      </c>
      <c r="C99" t="s">
        <v>117</v>
      </c>
      <c r="D99">
        <v>0</v>
      </c>
      <c r="E99">
        <v>1</v>
      </c>
      <c r="G99" t="s">
        <v>389</v>
      </c>
    </row>
    <row r="100" spans="1:7">
      <c r="A100" t="s">
        <v>170</v>
      </c>
      <c r="B100" t="s">
        <v>171</v>
      </c>
      <c r="C100" t="s">
        <v>117</v>
      </c>
      <c r="D100">
        <v>0</v>
      </c>
      <c r="E100">
        <v>1</v>
      </c>
      <c r="G100" t="s">
        <v>386</v>
      </c>
    </row>
    <row r="101" spans="1:7">
      <c r="A101" t="s">
        <v>172</v>
      </c>
      <c r="B101" t="s">
        <v>171</v>
      </c>
      <c r="C101" t="s">
        <v>117</v>
      </c>
      <c r="D101">
        <v>0</v>
      </c>
      <c r="E101">
        <v>1</v>
      </c>
      <c r="G101" t="s">
        <v>389</v>
      </c>
    </row>
    <row r="102" spans="1:7">
      <c r="A102" t="s">
        <v>173</v>
      </c>
      <c r="B102" t="s">
        <v>174</v>
      </c>
      <c r="C102" t="s">
        <v>117</v>
      </c>
      <c r="D102">
        <v>0</v>
      </c>
      <c r="E102">
        <v>1</v>
      </c>
      <c r="G102" t="s">
        <v>389</v>
      </c>
    </row>
    <row r="103" spans="1:7">
      <c r="A103" t="s">
        <v>175</v>
      </c>
      <c r="B103" t="s">
        <v>176</v>
      </c>
      <c r="C103" t="s">
        <v>177</v>
      </c>
      <c r="D103">
        <v>0</v>
      </c>
      <c r="E103">
        <v>0</v>
      </c>
      <c r="G103" t="s">
        <v>387</v>
      </c>
    </row>
    <row r="104" spans="1:7">
      <c r="A104" t="s">
        <v>178</v>
      </c>
      <c r="B104" t="s">
        <v>174</v>
      </c>
      <c r="C104" t="s">
        <v>101</v>
      </c>
      <c r="D104">
        <v>0</v>
      </c>
      <c r="E104">
        <v>0</v>
      </c>
      <c r="G104" t="s">
        <v>387</v>
      </c>
    </row>
    <row r="105" spans="1:7">
      <c r="A105" t="s">
        <v>179</v>
      </c>
      <c r="B105" t="s">
        <v>176</v>
      </c>
      <c r="C105" t="s">
        <v>180</v>
      </c>
      <c r="D105">
        <v>0</v>
      </c>
      <c r="E105">
        <v>1</v>
      </c>
      <c r="G105" t="s">
        <v>389</v>
      </c>
    </row>
    <row r="106" spans="1:7">
      <c r="A106" t="s">
        <v>181</v>
      </c>
      <c r="B106" t="s">
        <v>176</v>
      </c>
      <c r="C106" t="s">
        <v>182</v>
      </c>
      <c r="D106">
        <v>0</v>
      </c>
      <c r="E106">
        <v>1</v>
      </c>
      <c r="G106" t="s">
        <v>387</v>
      </c>
    </row>
    <row r="107" spans="1:7">
      <c r="A107" t="s">
        <v>183</v>
      </c>
      <c r="B107" t="s">
        <v>184</v>
      </c>
      <c r="C107" t="s">
        <v>101</v>
      </c>
      <c r="D107">
        <v>1</v>
      </c>
      <c r="E107">
        <v>1</v>
      </c>
      <c r="G107" t="s">
        <v>384</v>
      </c>
    </row>
    <row r="108" spans="1:7">
      <c r="A108" t="s">
        <v>185</v>
      </c>
      <c r="B108" t="s">
        <v>184</v>
      </c>
      <c r="C108" t="s">
        <v>117</v>
      </c>
      <c r="D108">
        <v>0</v>
      </c>
      <c r="E108">
        <v>1</v>
      </c>
      <c r="G108" t="s">
        <v>387</v>
      </c>
    </row>
    <row r="109" spans="1:7">
      <c r="A109" t="s">
        <v>186</v>
      </c>
      <c r="B109" t="s">
        <v>184</v>
      </c>
      <c r="C109" t="s">
        <v>187</v>
      </c>
      <c r="D109">
        <v>0</v>
      </c>
      <c r="E109">
        <v>0</v>
      </c>
      <c r="G109" t="s">
        <v>391</v>
      </c>
    </row>
    <row r="110" spans="1:7">
      <c r="A110" t="s">
        <v>188</v>
      </c>
      <c r="B110" t="s">
        <v>189</v>
      </c>
      <c r="C110" t="s">
        <v>180</v>
      </c>
      <c r="D110">
        <v>0</v>
      </c>
      <c r="E110">
        <v>1</v>
      </c>
      <c r="G110" t="s">
        <v>389</v>
      </c>
    </row>
    <row r="111" spans="1:7">
      <c r="A111" t="s">
        <v>190</v>
      </c>
      <c r="B111" t="s">
        <v>189</v>
      </c>
      <c r="C111" t="s">
        <v>180</v>
      </c>
      <c r="D111">
        <v>0</v>
      </c>
      <c r="E111">
        <v>1</v>
      </c>
      <c r="G111" t="s">
        <v>389</v>
      </c>
    </row>
    <row r="112" spans="1:7">
      <c r="A112" t="s">
        <v>191</v>
      </c>
      <c r="B112" t="s">
        <v>189</v>
      </c>
      <c r="C112" t="s">
        <v>192</v>
      </c>
      <c r="D112">
        <v>1</v>
      </c>
      <c r="E112">
        <v>1</v>
      </c>
      <c r="G112" t="s">
        <v>388</v>
      </c>
    </row>
    <row r="113" spans="1:7">
      <c r="A113" t="s">
        <v>193</v>
      </c>
      <c r="B113" t="s">
        <v>194</v>
      </c>
      <c r="C113" t="s">
        <v>110</v>
      </c>
      <c r="D113">
        <v>0</v>
      </c>
      <c r="E113">
        <v>1</v>
      </c>
      <c r="G113" t="s">
        <v>389</v>
      </c>
    </row>
    <row r="114" spans="1:7">
      <c r="A114" t="s">
        <v>195</v>
      </c>
      <c r="B114" t="s">
        <v>194</v>
      </c>
      <c r="C114" t="s">
        <v>110</v>
      </c>
      <c r="D114">
        <v>0</v>
      </c>
      <c r="E114">
        <v>1</v>
      </c>
      <c r="G114" t="s">
        <v>388</v>
      </c>
    </row>
    <row r="115" spans="1:7">
      <c r="A115" t="s">
        <v>196</v>
      </c>
      <c r="B115" t="s">
        <v>194</v>
      </c>
      <c r="C115" t="s">
        <v>110</v>
      </c>
      <c r="D115">
        <v>0</v>
      </c>
      <c r="E115">
        <v>1</v>
      </c>
      <c r="G115" t="s">
        <v>386</v>
      </c>
    </row>
    <row r="116" spans="1:7">
      <c r="A116" t="s">
        <v>197</v>
      </c>
      <c r="B116" t="s">
        <v>194</v>
      </c>
      <c r="C116" t="s">
        <v>110</v>
      </c>
      <c r="D116">
        <v>0</v>
      </c>
      <c r="E116">
        <v>1</v>
      </c>
      <c r="G116" t="s">
        <v>386</v>
      </c>
    </row>
    <row r="117" spans="1:7">
      <c r="A117" t="s">
        <v>198</v>
      </c>
      <c r="B117" t="s">
        <v>194</v>
      </c>
      <c r="C117" t="s">
        <v>110</v>
      </c>
      <c r="D117">
        <v>0</v>
      </c>
      <c r="E117">
        <v>1</v>
      </c>
      <c r="G117" t="s">
        <v>389</v>
      </c>
    </row>
    <row r="118" spans="1:7">
      <c r="A118" t="s">
        <v>199</v>
      </c>
      <c r="B118" t="s">
        <v>174</v>
      </c>
      <c r="C118" t="s">
        <v>122</v>
      </c>
      <c r="D118">
        <v>0</v>
      </c>
      <c r="E118">
        <v>1</v>
      </c>
      <c r="G118" t="s">
        <v>388</v>
      </c>
    </row>
    <row r="119" spans="1:7">
      <c r="A119" t="s">
        <v>200</v>
      </c>
      <c r="B119" t="s">
        <v>201</v>
      </c>
      <c r="C119" t="s">
        <v>202</v>
      </c>
      <c r="D119">
        <v>0</v>
      </c>
      <c r="E119">
        <v>0</v>
      </c>
      <c r="G119" t="s">
        <v>391</v>
      </c>
    </row>
    <row r="120" spans="1:7">
      <c r="A120" t="s">
        <v>203</v>
      </c>
      <c r="B120" t="s">
        <v>204</v>
      </c>
      <c r="C120" t="s">
        <v>205</v>
      </c>
      <c r="D120">
        <v>0</v>
      </c>
      <c r="E120">
        <v>1</v>
      </c>
      <c r="G120" t="s">
        <v>385</v>
      </c>
    </row>
    <row r="121" spans="1:7">
      <c r="A121" t="s">
        <v>206</v>
      </c>
      <c r="B121" t="s">
        <v>204</v>
      </c>
      <c r="C121" t="s">
        <v>207</v>
      </c>
      <c r="D121">
        <v>0</v>
      </c>
      <c r="E121">
        <v>1</v>
      </c>
      <c r="G121" t="s">
        <v>385</v>
      </c>
    </row>
    <row r="122" spans="1:7">
      <c r="A122" t="s">
        <v>208</v>
      </c>
      <c r="B122" t="s">
        <v>201</v>
      </c>
      <c r="C122" t="s">
        <v>209</v>
      </c>
      <c r="D122">
        <v>0</v>
      </c>
      <c r="E122">
        <v>0</v>
      </c>
      <c r="G122" t="s">
        <v>387</v>
      </c>
    </row>
    <row r="123" spans="1:7">
      <c r="A123" t="s">
        <v>210</v>
      </c>
      <c r="B123" t="s">
        <v>150</v>
      </c>
      <c r="C123" t="s">
        <v>101</v>
      </c>
      <c r="D123">
        <v>0</v>
      </c>
      <c r="E123">
        <v>1</v>
      </c>
      <c r="G123" t="s">
        <v>389</v>
      </c>
    </row>
    <row r="124" spans="1:7">
      <c r="A124" s="2" t="s">
        <v>211</v>
      </c>
      <c r="B124" t="s">
        <v>150</v>
      </c>
      <c r="C124" t="s">
        <v>101</v>
      </c>
      <c r="D124">
        <v>1</v>
      </c>
      <c r="E124">
        <v>0</v>
      </c>
      <c r="G124" t="s">
        <v>386</v>
      </c>
    </row>
    <row r="125" spans="1:7">
      <c r="A125" s="6" t="s">
        <v>212</v>
      </c>
      <c r="B125" t="s">
        <v>150</v>
      </c>
      <c r="C125" t="s">
        <v>101</v>
      </c>
      <c r="D125">
        <v>1</v>
      </c>
      <c r="E125">
        <v>0</v>
      </c>
      <c r="G125" t="s">
        <v>386</v>
      </c>
    </row>
    <row r="126" spans="1:7">
      <c r="A126" s="6" t="s">
        <v>213</v>
      </c>
      <c r="B126" t="s">
        <v>150</v>
      </c>
      <c r="C126" t="s">
        <v>101</v>
      </c>
      <c r="D126">
        <v>1</v>
      </c>
      <c r="E126">
        <v>0</v>
      </c>
      <c r="G126" t="s">
        <v>386</v>
      </c>
    </row>
    <row r="127" spans="1:7">
      <c r="A127" t="s">
        <v>214</v>
      </c>
      <c r="B127" t="s">
        <v>150</v>
      </c>
      <c r="C127" t="s">
        <v>101</v>
      </c>
      <c r="D127">
        <v>0</v>
      </c>
      <c r="E127">
        <v>1</v>
      </c>
      <c r="G127" t="s">
        <v>389</v>
      </c>
    </row>
    <row r="128" spans="1:7">
      <c r="A128" t="s">
        <v>215</v>
      </c>
      <c r="B128" t="s">
        <v>216</v>
      </c>
      <c r="C128" t="s">
        <v>217</v>
      </c>
      <c r="D128">
        <v>0</v>
      </c>
      <c r="E128">
        <v>0</v>
      </c>
      <c r="G128" t="s">
        <v>390</v>
      </c>
    </row>
    <row r="129" spans="1:7">
      <c r="A129" t="s">
        <v>218</v>
      </c>
      <c r="B129" t="s">
        <v>219</v>
      </c>
      <c r="C129" t="s">
        <v>220</v>
      </c>
      <c r="D129">
        <v>0</v>
      </c>
      <c r="E129">
        <v>0</v>
      </c>
      <c r="G129" t="s">
        <v>391</v>
      </c>
    </row>
    <row r="130" spans="1:7">
      <c r="A130" t="s">
        <v>221</v>
      </c>
      <c r="B130" t="s">
        <v>219</v>
      </c>
      <c r="C130" t="s">
        <v>222</v>
      </c>
      <c r="D130">
        <v>0</v>
      </c>
      <c r="E130">
        <v>1</v>
      </c>
      <c r="G130" t="s">
        <v>385</v>
      </c>
    </row>
    <row r="131" spans="1:7">
      <c r="A131" t="s">
        <v>223</v>
      </c>
      <c r="B131" t="s">
        <v>224</v>
      </c>
      <c r="C131" t="s">
        <v>40</v>
      </c>
      <c r="D131">
        <v>0</v>
      </c>
      <c r="E131">
        <v>1</v>
      </c>
      <c r="G131" t="s">
        <v>385</v>
      </c>
    </row>
    <row r="132" spans="1:7">
      <c r="A132" s="6" t="s">
        <v>418</v>
      </c>
      <c r="B132" s="6" t="s">
        <v>224</v>
      </c>
      <c r="C132" s="6" t="s">
        <v>225</v>
      </c>
      <c r="D132" s="6">
        <v>1</v>
      </c>
      <c r="E132">
        <v>1</v>
      </c>
      <c r="G132" t="s">
        <v>388</v>
      </c>
    </row>
    <row r="133" spans="1:7">
      <c r="A133" t="s">
        <v>226</v>
      </c>
      <c r="B133" t="s">
        <v>227</v>
      </c>
      <c r="C133" t="s">
        <v>228</v>
      </c>
      <c r="D133">
        <v>1</v>
      </c>
      <c r="E133">
        <v>1</v>
      </c>
      <c r="G133" t="s">
        <v>384</v>
      </c>
    </row>
    <row r="134" spans="1:7">
      <c r="A134" t="s">
        <v>229</v>
      </c>
      <c r="B134" t="s">
        <v>227</v>
      </c>
      <c r="C134" t="s">
        <v>40</v>
      </c>
      <c r="D134">
        <v>1</v>
      </c>
      <c r="E134">
        <v>1</v>
      </c>
      <c r="G134" t="s">
        <v>391</v>
      </c>
    </row>
    <row r="135" spans="1:7">
      <c r="A135" t="s">
        <v>230</v>
      </c>
      <c r="B135" t="s">
        <v>227</v>
      </c>
      <c r="C135" t="s">
        <v>231</v>
      </c>
      <c r="D135">
        <v>0</v>
      </c>
      <c r="E135">
        <v>0</v>
      </c>
      <c r="G135" t="s">
        <v>387</v>
      </c>
    </row>
    <row r="136" spans="1:7">
      <c r="A136" t="s">
        <v>232</v>
      </c>
      <c r="B136" t="s">
        <v>227</v>
      </c>
      <c r="C136" t="s">
        <v>231</v>
      </c>
      <c r="D136">
        <v>1</v>
      </c>
      <c r="E136">
        <v>1</v>
      </c>
      <c r="G136" t="s">
        <v>388</v>
      </c>
    </row>
    <row r="137" spans="1:7">
      <c r="A137" t="s">
        <v>233</v>
      </c>
      <c r="B137" t="s">
        <v>234</v>
      </c>
      <c r="C137" t="s">
        <v>235</v>
      </c>
      <c r="D137">
        <v>0</v>
      </c>
      <c r="E137">
        <v>1</v>
      </c>
      <c r="G137" t="s">
        <v>387</v>
      </c>
    </row>
    <row r="138" spans="1:7">
      <c r="A138" t="s">
        <v>236</v>
      </c>
      <c r="B138" t="s">
        <v>234</v>
      </c>
      <c r="C138" t="s">
        <v>237</v>
      </c>
      <c r="D138">
        <v>0</v>
      </c>
      <c r="E138">
        <v>1</v>
      </c>
      <c r="G138" t="s">
        <v>389</v>
      </c>
    </row>
    <row r="139" spans="1:7">
      <c r="A139" s="2" t="s">
        <v>423</v>
      </c>
      <c r="B139" t="s">
        <v>234</v>
      </c>
      <c r="C139" t="s">
        <v>238</v>
      </c>
      <c r="D139">
        <v>1</v>
      </c>
      <c r="E139">
        <v>1</v>
      </c>
      <c r="G139" t="s">
        <v>385</v>
      </c>
    </row>
    <row r="140" spans="1:7">
      <c r="A140" s="6" t="s">
        <v>425</v>
      </c>
      <c r="B140" s="6" t="s">
        <v>234</v>
      </c>
      <c r="C140" s="6" t="s">
        <v>239</v>
      </c>
      <c r="D140" s="6">
        <v>1</v>
      </c>
      <c r="E140">
        <v>1</v>
      </c>
      <c r="G140" t="s">
        <v>388</v>
      </c>
    </row>
    <row r="141" spans="1:7">
      <c r="A141" t="s">
        <v>240</v>
      </c>
      <c r="B141" t="s">
        <v>234</v>
      </c>
      <c r="C141" t="s">
        <v>241</v>
      </c>
      <c r="D141">
        <v>0</v>
      </c>
      <c r="E141">
        <v>1</v>
      </c>
      <c r="G141" t="s">
        <v>389</v>
      </c>
    </row>
    <row r="142" spans="1:7">
      <c r="A142" t="s">
        <v>242</v>
      </c>
      <c r="B142" t="s">
        <v>3</v>
      </c>
      <c r="C142" t="s">
        <v>40</v>
      </c>
      <c r="D142">
        <v>1</v>
      </c>
      <c r="E142">
        <v>1</v>
      </c>
      <c r="G142" t="s">
        <v>384</v>
      </c>
    </row>
    <row r="143" spans="1:7">
      <c r="A143" t="s">
        <v>243</v>
      </c>
      <c r="B143" t="s">
        <v>244</v>
      </c>
      <c r="C143" t="s">
        <v>8</v>
      </c>
      <c r="D143">
        <v>0</v>
      </c>
      <c r="E143">
        <v>1</v>
      </c>
      <c r="G143" t="s">
        <v>387</v>
      </c>
    </row>
    <row r="144" spans="1:7">
      <c r="A144" t="s">
        <v>245</v>
      </c>
      <c r="B144" t="s">
        <v>244</v>
      </c>
      <c r="C144" t="s">
        <v>231</v>
      </c>
      <c r="D144">
        <v>1</v>
      </c>
      <c r="E144">
        <v>1</v>
      </c>
      <c r="G144" t="s">
        <v>388</v>
      </c>
    </row>
    <row r="145" spans="1:7">
      <c r="A145" t="s">
        <v>246</v>
      </c>
      <c r="B145" t="s">
        <v>244</v>
      </c>
      <c r="C145" t="s">
        <v>247</v>
      </c>
      <c r="D145">
        <v>0</v>
      </c>
      <c r="E145">
        <v>1</v>
      </c>
      <c r="G145" t="s">
        <v>387</v>
      </c>
    </row>
    <row r="146" spans="1:7">
      <c r="A146" t="s">
        <v>248</v>
      </c>
      <c r="B146" t="s">
        <v>244</v>
      </c>
      <c r="C146" t="s">
        <v>249</v>
      </c>
      <c r="D146">
        <v>1</v>
      </c>
      <c r="E146">
        <v>1</v>
      </c>
      <c r="G146" t="s">
        <v>385</v>
      </c>
    </row>
    <row r="147" spans="1:7">
      <c r="A147" t="s">
        <v>250</v>
      </c>
      <c r="B147" t="s">
        <v>3</v>
      </c>
      <c r="C147" t="s">
        <v>251</v>
      </c>
      <c r="D147">
        <v>0</v>
      </c>
      <c r="E147">
        <v>0</v>
      </c>
      <c r="G147" t="s">
        <v>385</v>
      </c>
    </row>
    <row r="148" spans="1:7">
      <c r="A148" t="s">
        <v>252</v>
      </c>
      <c r="B148" t="s">
        <v>3</v>
      </c>
      <c r="C148" t="s">
        <v>253</v>
      </c>
      <c r="D148">
        <v>0</v>
      </c>
      <c r="E148">
        <v>1</v>
      </c>
      <c r="G148" t="s">
        <v>391</v>
      </c>
    </row>
    <row r="149" spans="1:7">
      <c r="A149" t="s">
        <v>254</v>
      </c>
      <c r="B149" t="s">
        <v>3</v>
      </c>
      <c r="C149" t="s">
        <v>255</v>
      </c>
      <c r="D149">
        <v>0</v>
      </c>
      <c r="E149">
        <v>1</v>
      </c>
      <c r="G149" t="s">
        <v>390</v>
      </c>
    </row>
    <row r="150" spans="1:7">
      <c r="A150" t="s">
        <v>256</v>
      </c>
      <c r="B150" t="s">
        <v>3</v>
      </c>
      <c r="C150" t="s">
        <v>257</v>
      </c>
      <c r="D150">
        <v>0</v>
      </c>
      <c r="E150">
        <v>1</v>
      </c>
      <c r="G150" t="s">
        <v>387</v>
      </c>
    </row>
    <row r="151" spans="1:7">
      <c r="A151" t="s">
        <v>258</v>
      </c>
      <c r="B151" t="s">
        <v>3</v>
      </c>
      <c r="C151" t="s">
        <v>259</v>
      </c>
      <c r="D151">
        <v>1</v>
      </c>
      <c r="E151">
        <v>1</v>
      </c>
      <c r="G151" t="s">
        <v>386</v>
      </c>
    </row>
    <row r="152" spans="1:7">
      <c r="A152" t="s">
        <v>260</v>
      </c>
      <c r="B152" t="s">
        <v>261</v>
      </c>
      <c r="C152" t="s">
        <v>262</v>
      </c>
      <c r="D152">
        <v>0</v>
      </c>
      <c r="E152">
        <v>1</v>
      </c>
      <c r="G152" t="s">
        <v>389</v>
      </c>
    </row>
    <row r="153" spans="1:7">
      <c r="A153" t="s">
        <v>263</v>
      </c>
      <c r="B153" t="s">
        <v>264</v>
      </c>
      <c r="C153" t="s">
        <v>265</v>
      </c>
      <c r="D153">
        <v>1</v>
      </c>
      <c r="E153">
        <v>1</v>
      </c>
      <c r="G153" t="s">
        <v>385</v>
      </c>
    </row>
    <row r="154" spans="1:7">
      <c r="A154" t="s">
        <v>266</v>
      </c>
      <c r="B154" t="s">
        <v>3</v>
      </c>
      <c r="C154" t="s">
        <v>267</v>
      </c>
      <c r="D154">
        <v>0</v>
      </c>
      <c r="E154">
        <v>1</v>
      </c>
      <c r="G154" t="s">
        <v>389</v>
      </c>
    </row>
    <row r="155" spans="1:7">
      <c r="A155" t="s">
        <v>268</v>
      </c>
      <c r="B155" t="s">
        <v>3</v>
      </c>
      <c r="C155" t="s">
        <v>269</v>
      </c>
      <c r="D155">
        <v>0</v>
      </c>
      <c r="E155">
        <v>1</v>
      </c>
      <c r="G155" t="s">
        <v>389</v>
      </c>
    </row>
    <row r="156" spans="1:7">
      <c r="A156" t="s">
        <v>270</v>
      </c>
      <c r="B156" t="s">
        <v>3</v>
      </c>
      <c r="C156" t="s">
        <v>237</v>
      </c>
      <c r="D156">
        <v>0</v>
      </c>
      <c r="E156">
        <v>1</v>
      </c>
      <c r="G156" t="s">
        <v>389</v>
      </c>
    </row>
    <row r="157" spans="1:7">
      <c r="A157" t="s">
        <v>271</v>
      </c>
      <c r="B157" t="s">
        <v>3</v>
      </c>
      <c r="C157" t="s">
        <v>272</v>
      </c>
      <c r="D157">
        <v>0</v>
      </c>
      <c r="E157">
        <v>1</v>
      </c>
      <c r="G157" t="s">
        <v>385</v>
      </c>
    </row>
    <row r="158" spans="1:7">
      <c r="A158" t="s">
        <v>273</v>
      </c>
      <c r="B158" t="s">
        <v>3</v>
      </c>
      <c r="C158" t="s">
        <v>274</v>
      </c>
      <c r="D158">
        <v>0</v>
      </c>
      <c r="E158">
        <v>1</v>
      </c>
      <c r="G158" t="s">
        <v>385</v>
      </c>
    </row>
    <row r="159" spans="1:7">
      <c r="A159" t="s">
        <v>275</v>
      </c>
      <c r="B159" t="s">
        <v>3</v>
      </c>
      <c r="C159" t="s">
        <v>276</v>
      </c>
      <c r="D159">
        <v>0</v>
      </c>
      <c r="E159">
        <v>1</v>
      </c>
      <c r="G159" t="s">
        <v>387</v>
      </c>
    </row>
    <row r="160" spans="1:7">
      <c r="A160" t="s">
        <v>277</v>
      </c>
      <c r="B160" t="s">
        <v>3</v>
      </c>
      <c r="C160" t="s">
        <v>278</v>
      </c>
      <c r="D160">
        <v>1</v>
      </c>
      <c r="E160">
        <v>1</v>
      </c>
      <c r="G160" t="s">
        <v>384</v>
      </c>
    </row>
    <row r="161" spans="1:7">
      <c r="A161" t="s">
        <v>279</v>
      </c>
      <c r="B161" t="s">
        <v>3</v>
      </c>
      <c r="C161" t="s">
        <v>90</v>
      </c>
      <c r="D161">
        <v>0</v>
      </c>
      <c r="E161">
        <v>0</v>
      </c>
      <c r="G161" t="s">
        <v>391</v>
      </c>
    </row>
    <row r="162" spans="1:7">
      <c r="A162" t="s">
        <v>280</v>
      </c>
      <c r="B162" t="s">
        <v>281</v>
      </c>
      <c r="C162" t="s">
        <v>282</v>
      </c>
      <c r="D162">
        <v>0</v>
      </c>
      <c r="E162">
        <v>0</v>
      </c>
      <c r="G162" t="s">
        <v>387</v>
      </c>
    </row>
    <row r="163" spans="1:7">
      <c r="A163" t="s">
        <v>283</v>
      </c>
      <c r="B163" t="s">
        <v>281</v>
      </c>
      <c r="C163" t="s">
        <v>284</v>
      </c>
      <c r="D163">
        <v>0</v>
      </c>
      <c r="E163">
        <v>0</v>
      </c>
      <c r="G163" t="s">
        <v>391</v>
      </c>
    </row>
    <row r="164" spans="1:7">
      <c r="A164" t="s">
        <v>285</v>
      </c>
      <c r="B164" t="s">
        <v>281</v>
      </c>
      <c r="C164" t="s">
        <v>284</v>
      </c>
      <c r="D164">
        <v>1</v>
      </c>
      <c r="E164">
        <v>1</v>
      </c>
      <c r="G164" t="s">
        <v>384</v>
      </c>
    </row>
    <row r="165" spans="1:7">
      <c r="A165" t="s">
        <v>286</v>
      </c>
      <c r="B165" t="s">
        <v>281</v>
      </c>
      <c r="C165" t="s">
        <v>284</v>
      </c>
      <c r="D165">
        <v>1</v>
      </c>
      <c r="E165">
        <v>1</v>
      </c>
      <c r="G165" t="s">
        <v>385</v>
      </c>
    </row>
    <row r="166" spans="1:7">
      <c r="A166" t="s">
        <v>287</v>
      </c>
      <c r="B166" t="s">
        <v>288</v>
      </c>
      <c r="C166" t="s">
        <v>267</v>
      </c>
      <c r="D166">
        <v>0</v>
      </c>
      <c r="E166">
        <v>1</v>
      </c>
      <c r="G166" t="s">
        <v>388</v>
      </c>
    </row>
    <row r="167" spans="1:7">
      <c r="A167" t="s">
        <v>289</v>
      </c>
      <c r="B167" t="s">
        <v>290</v>
      </c>
      <c r="C167" t="s">
        <v>291</v>
      </c>
      <c r="D167">
        <v>0</v>
      </c>
      <c r="E167">
        <v>0</v>
      </c>
      <c r="G167" t="s">
        <v>391</v>
      </c>
    </row>
    <row r="168" spans="1:7">
      <c r="A168" t="s">
        <v>292</v>
      </c>
      <c r="B168" t="s">
        <v>290</v>
      </c>
      <c r="C168" t="s">
        <v>262</v>
      </c>
      <c r="D168">
        <v>0</v>
      </c>
      <c r="E168">
        <v>0</v>
      </c>
      <c r="G168" t="s">
        <v>387</v>
      </c>
    </row>
    <row r="169" spans="1:7">
      <c r="A169" t="s">
        <v>293</v>
      </c>
      <c r="B169" t="s">
        <v>290</v>
      </c>
      <c r="C169" t="s">
        <v>272</v>
      </c>
      <c r="D169">
        <v>0</v>
      </c>
      <c r="E169">
        <v>1</v>
      </c>
      <c r="G169" t="s">
        <v>385</v>
      </c>
    </row>
    <row r="170" spans="1:7">
      <c r="A170" t="s">
        <v>294</v>
      </c>
      <c r="B170" t="s">
        <v>290</v>
      </c>
      <c r="C170" t="s">
        <v>295</v>
      </c>
      <c r="D170">
        <v>0</v>
      </c>
      <c r="E170">
        <v>0</v>
      </c>
      <c r="G170" t="s">
        <v>391</v>
      </c>
    </row>
    <row r="171" spans="1:7">
      <c r="A171" t="s">
        <v>296</v>
      </c>
      <c r="B171" t="s">
        <v>3</v>
      </c>
      <c r="C171" t="s">
        <v>297</v>
      </c>
      <c r="D171">
        <v>0</v>
      </c>
      <c r="E171">
        <v>0</v>
      </c>
      <c r="G171" t="s">
        <v>387</v>
      </c>
    </row>
    <row r="172" spans="1:7">
      <c r="A172" t="s">
        <v>298</v>
      </c>
      <c r="B172" t="s">
        <v>3</v>
      </c>
      <c r="C172" t="s">
        <v>297</v>
      </c>
      <c r="D172">
        <v>0</v>
      </c>
      <c r="E172">
        <v>0</v>
      </c>
      <c r="G172" t="s">
        <v>389</v>
      </c>
    </row>
    <row r="173" spans="1:7">
      <c r="A173" s="6" t="s">
        <v>299</v>
      </c>
      <c r="B173" s="6" t="s">
        <v>300</v>
      </c>
      <c r="C173" s="6" t="s">
        <v>217</v>
      </c>
      <c r="D173" s="6">
        <v>1</v>
      </c>
      <c r="E173">
        <v>1</v>
      </c>
      <c r="G173" t="s">
        <v>388</v>
      </c>
    </row>
    <row r="174" spans="1:7">
      <c r="A174" t="s">
        <v>301</v>
      </c>
      <c r="B174" t="s">
        <v>302</v>
      </c>
      <c r="C174" t="s">
        <v>38</v>
      </c>
      <c r="D174">
        <v>1</v>
      </c>
      <c r="E174">
        <v>1</v>
      </c>
      <c r="G174" t="s">
        <v>388</v>
      </c>
    </row>
    <row r="175" spans="1:7">
      <c r="A175" t="s">
        <v>303</v>
      </c>
      <c r="B175" t="s">
        <v>304</v>
      </c>
      <c r="C175" t="s">
        <v>305</v>
      </c>
      <c r="D175">
        <v>0</v>
      </c>
      <c r="E175">
        <v>0</v>
      </c>
      <c r="G175" t="s">
        <v>390</v>
      </c>
    </row>
    <row r="176" spans="1:7">
      <c r="A176" t="s">
        <v>306</v>
      </c>
      <c r="B176" t="s">
        <v>307</v>
      </c>
      <c r="C176" t="s">
        <v>308</v>
      </c>
      <c r="D176">
        <v>0</v>
      </c>
      <c r="E176">
        <v>1</v>
      </c>
      <c r="G176" t="s">
        <v>388</v>
      </c>
    </row>
    <row r="177" spans="1:7">
      <c r="A177" t="s">
        <v>309</v>
      </c>
      <c r="B177" t="s">
        <v>307</v>
      </c>
      <c r="C177" t="s">
        <v>310</v>
      </c>
      <c r="D177">
        <v>0</v>
      </c>
      <c r="E177">
        <v>1</v>
      </c>
      <c r="G177" t="s">
        <v>388</v>
      </c>
    </row>
    <row r="178" spans="1:7">
      <c r="A178" s="6" t="s">
        <v>426</v>
      </c>
      <c r="B178" s="6" t="s">
        <v>3</v>
      </c>
      <c r="C178" s="6" t="s">
        <v>311</v>
      </c>
      <c r="D178" s="6">
        <v>1</v>
      </c>
      <c r="E178">
        <v>1</v>
      </c>
      <c r="G178" t="s">
        <v>388</v>
      </c>
    </row>
    <row r="179" spans="1:7">
      <c r="A179" t="s">
        <v>312</v>
      </c>
      <c r="B179" t="s">
        <v>313</v>
      </c>
      <c r="C179" t="s">
        <v>314</v>
      </c>
      <c r="D179">
        <v>0</v>
      </c>
      <c r="E179">
        <v>0</v>
      </c>
      <c r="G179" t="s">
        <v>391</v>
      </c>
    </row>
    <row r="180" spans="1:7">
      <c r="A180" t="s">
        <v>315</v>
      </c>
      <c r="B180" t="s">
        <v>316</v>
      </c>
      <c r="C180" t="s">
        <v>317</v>
      </c>
      <c r="D180">
        <v>0</v>
      </c>
      <c r="E180">
        <v>1</v>
      </c>
      <c r="G180" t="s">
        <v>385</v>
      </c>
    </row>
    <row r="181" spans="1:7">
      <c r="A181" t="s">
        <v>318</v>
      </c>
      <c r="B181" t="s">
        <v>316</v>
      </c>
      <c r="C181" t="s">
        <v>317</v>
      </c>
      <c r="D181">
        <v>0</v>
      </c>
      <c r="E181">
        <v>1</v>
      </c>
      <c r="G181" t="s">
        <v>387</v>
      </c>
    </row>
    <row r="182" spans="1:7">
      <c r="A182" t="s">
        <v>319</v>
      </c>
      <c r="B182" t="s">
        <v>320</v>
      </c>
      <c r="C182" t="s">
        <v>321</v>
      </c>
      <c r="D182">
        <v>0</v>
      </c>
      <c r="E182">
        <v>1</v>
      </c>
      <c r="G182" t="s">
        <v>388</v>
      </c>
    </row>
    <row r="183" spans="1:7">
      <c r="A183" t="s">
        <v>322</v>
      </c>
      <c r="B183" t="s">
        <v>323</v>
      </c>
      <c r="C183" t="s">
        <v>324</v>
      </c>
      <c r="D183">
        <v>0</v>
      </c>
      <c r="E183">
        <v>0</v>
      </c>
      <c r="G183" t="s">
        <v>385</v>
      </c>
    </row>
    <row r="184" spans="1:7">
      <c r="A184" t="s">
        <v>325</v>
      </c>
      <c r="B184" t="s">
        <v>326</v>
      </c>
      <c r="C184" t="s">
        <v>327</v>
      </c>
      <c r="D184">
        <v>0</v>
      </c>
      <c r="E184">
        <v>1</v>
      </c>
      <c r="G184" t="s">
        <v>385</v>
      </c>
    </row>
    <row r="185" spans="1:7">
      <c r="A185" t="s">
        <v>328</v>
      </c>
      <c r="B185" t="s">
        <v>329</v>
      </c>
      <c r="C185" t="s">
        <v>330</v>
      </c>
      <c r="D185">
        <v>0</v>
      </c>
      <c r="E185">
        <v>1</v>
      </c>
      <c r="G185" t="s">
        <v>385</v>
      </c>
    </row>
    <row r="186" spans="1:7">
      <c r="A186" t="s">
        <v>331</v>
      </c>
      <c r="B186" t="s">
        <v>3</v>
      </c>
      <c r="C186" t="s">
        <v>332</v>
      </c>
      <c r="D186">
        <v>1</v>
      </c>
      <c r="E186">
        <v>1</v>
      </c>
      <c r="G186" t="s">
        <v>386</v>
      </c>
    </row>
    <row r="187" spans="1:7">
      <c r="A187" t="s">
        <v>333</v>
      </c>
      <c r="B187" t="s">
        <v>334</v>
      </c>
      <c r="C187" t="s">
        <v>317</v>
      </c>
      <c r="D187">
        <v>0</v>
      </c>
      <c r="E187">
        <v>1</v>
      </c>
      <c r="G187" t="s">
        <v>385</v>
      </c>
    </row>
    <row r="188" spans="1:7">
      <c r="A188" t="s">
        <v>335</v>
      </c>
      <c r="B188" t="s">
        <v>3</v>
      </c>
      <c r="C188" t="s">
        <v>308</v>
      </c>
      <c r="D188">
        <v>0</v>
      </c>
      <c r="E188">
        <v>1</v>
      </c>
      <c r="G188" t="s">
        <v>385</v>
      </c>
    </row>
    <row r="189" spans="1:7">
      <c r="A189" t="s">
        <v>336</v>
      </c>
      <c r="B189" t="s">
        <v>3</v>
      </c>
      <c r="C189" t="s">
        <v>337</v>
      </c>
      <c r="D189">
        <v>0</v>
      </c>
      <c r="E189">
        <v>0</v>
      </c>
      <c r="G189" t="s">
        <v>391</v>
      </c>
    </row>
    <row r="190" spans="1:7">
      <c r="A190" t="s">
        <v>338</v>
      </c>
      <c r="B190" t="s">
        <v>3</v>
      </c>
      <c r="C190" t="s">
        <v>337</v>
      </c>
      <c r="D190">
        <v>1</v>
      </c>
      <c r="E190">
        <v>1</v>
      </c>
      <c r="G190" t="s">
        <v>388</v>
      </c>
    </row>
    <row r="191" spans="1:7">
      <c r="A191" t="s">
        <v>339</v>
      </c>
      <c r="B191" t="s">
        <v>3</v>
      </c>
      <c r="C191" t="s">
        <v>340</v>
      </c>
      <c r="D191">
        <v>0</v>
      </c>
      <c r="E191">
        <v>1</v>
      </c>
      <c r="G191" t="s">
        <v>390</v>
      </c>
    </row>
    <row r="192" spans="1:7">
      <c r="A192" t="s">
        <v>341</v>
      </c>
      <c r="B192" t="s">
        <v>342</v>
      </c>
      <c r="C192" t="s">
        <v>343</v>
      </c>
      <c r="D192">
        <v>0</v>
      </c>
      <c r="E192">
        <v>0</v>
      </c>
      <c r="G192" t="s">
        <v>391</v>
      </c>
    </row>
    <row r="193" spans="1:18">
      <c r="A193" t="s">
        <v>344</v>
      </c>
      <c r="B193" t="s">
        <v>342</v>
      </c>
      <c r="C193" t="s">
        <v>345</v>
      </c>
      <c r="D193">
        <v>1</v>
      </c>
      <c r="E193">
        <v>1</v>
      </c>
      <c r="G193" t="s">
        <v>391</v>
      </c>
    </row>
    <row r="194" spans="1:18">
      <c r="A194" t="s">
        <v>346</v>
      </c>
      <c r="B194" t="s">
        <v>342</v>
      </c>
      <c r="C194" t="s">
        <v>347</v>
      </c>
      <c r="D194">
        <v>0</v>
      </c>
      <c r="E194">
        <v>0</v>
      </c>
      <c r="G194" t="s">
        <v>387</v>
      </c>
    </row>
    <row r="195" spans="1:18">
      <c r="A195" t="s">
        <v>348</v>
      </c>
      <c r="B195" t="s">
        <v>349</v>
      </c>
      <c r="C195" t="s">
        <v>350</v>
      </c>
      <c r="D195">
        <v>1</v>
      </c>
      <c r="E195">
        <v>1</v>
      </c>
      <c r="G195" t="s">
        <v>385</v>
      </c>
      <c r="K195" s="3"/>
      <c r="L195" s="3"/>
      <c r="M195" s="3"/>
      <c r="N195" s="3"/>
      <c r="O195" s="3"/>
      <c r="P195" s="3"/>
      <c r="Q195" s="3"/>
      <c r="R195" s="3"/>
    </row>
    <row r="196" spans="1:18">
      <c r="A196" t="s">
        <v>351</v>
      </c>
      <c r="B196" t="s">
        <v>349</v>
      </c>
      <c r="C196" t="s">
        <v>352</v>
      </c>
      <c r="D196">
        <v>0</v>
      </c>
      <c r="E196">
        <v>1</v>
      </c>
      <c r="G196" t="s">
        <v>391</v>
      </c>
    </row>
    <row r="197" spans="1:18">
      <c r="A197" t="s">
        <v>353</v>
      </c>
      <c r="B197" t="s">
        <v>354</v>
      </c>
      <c r="C197" t="s">
        <v>355</v>
      </c>
      <c r="D197">
        <v>0</v>
      </c>
      <c r="E197">
        <v>0</v>
      </c>
      <c r="G197" t="s">
        <v>390</v>
      </c>
    </row>
    <row r="198" spans="1:18">
      <c r="A198" t="s">
        <v>356</v>
      </c>
      <c r="B198" t="s">
        <v>354</v>
      </c>
      <c r="C198" t="s">
        <v>357</v>
      </c>
      <c r="D198">
        <v>0</v>
      </c>
      <c r="E198">
        <v>1</v>
      </c>
      <c r="G198" t="s">
        <v>391</v>
      </c>
    </row>
    <row r="199" spans="1:18">
      <c r="A199" t="s">
        <v>358</v>
      </c>
      <c r="B199" t="s">
        <v>354</v>
      </c>
      <c r="C199" t="s">
        <v>357</v>
      </c>
      <c r="D199">
        <v>0</v>
      </c>
      <c r="E199">
        <v>1</v>
      </c>
      <c r="G199" t="s">
        <v>391</v>
      </c>
    </row>
    <row r="200" spans="1:18">
      <c r="A200" t="s">
        <v>360</v>
      </c>
      <c r="B200" t="s">
        <v>359</v>
      </c>
      <c r="C200" t="s">
        <v>361</v>
      </c>
      <c r="D200">
        <v>0</v>
      </c>
      <c r="E200">
        <v>1</v>
      </c>
      <c r="G200" t="s">
        <v>390</v>
      </c>
    </row>
    <row r="201" spans="1:18">
      <c r="A201" t="s">
        <v>362</v>
      </c>
      <c r="B201" t="s">
        <v>363</v>
      </c>
      <c r="C201" t="s">
        <v>364</v>
      </c>
      <c r="D201">
        <v>0</v>
      </c>
      <c r="E201">
        <v>1</v>
      </c>
      <c r="G201" t="s">
        <v>389</v>
      </c>
    </row>
    <row r="202" spans="1:18">
      <c r="A202" t="s">
        <v>365</v>
      </c>
      <c r="B202" t="s">
        <v>363</v>
      </c>
      <c r="C202" t="s">
        <v>364</v>
      </c>
      <c r="D202">
        <v>1</v>
      </c>
      <c r="E202">
        <v>1</v>
      </c>
      <c r="G202" t="s">
        <v>386</v>
      </c>
    </row>
    <row r="203" spans="1:18">
      <c r="A203" t="s">
        <v>366</v>
      </c>
      <c r="B203" t="s">
        <v>363</v>
      </c>
      <c r="C203" t="s">
        <v>364</v>
      </c>
      <c r="D203">
        <v>1</v>
      </c>
      <c r="E203">
        <v>1</v>
      </c>
      <c r="G203" t="s">
        <v>386</v>
      </c>
    </row>
    <row r="204" spans="1:18">
      <c r="A204" t="s">
        <v>367</v>
      </c>
      <c r="B204" t="s">
        <v>368</v>
      </c>
      <c r="C204" t="s">
        <v>369</v>
      </c>
      <c r="D204">
        <v>1</v>
      </c>
      <c r="E204">
        <v>1</v>
      </c>
      <c r="G204" t="s">
        <v>386</v>
      </c>
    </row>
    <row r="205" spans="1:18">
      <c r="A205" t="s">
        <v>370</v>
      </c>
      <c r="B205" t="s">
        <v>371</v>
      </c>
      <c r="C205" t="s">
        <v>372</v>
      </c>
      <c r="D205">
        <v>1</v>
      </c>
      <c r="E205">
        <v>1</v>
      </c>
      <c r="G205" t="s">
        <v>388</v>
      </c>
    </row>
    <row r="206" spans="1:18">
      <c r="A206" t="s">
        <v>373</v>
      </c>
      <c r="B206" t="s">
        <v>374</v>
      </c>
      <c r="C206" t="s">
        <v>375</v>
      </c>
      <c r="D206">
        <v>0</v>
      </c>
      <c r="E206">
        <v>1</v>
      </c>
      <c r="G206" t="s">
        <v>389</v>
      </c>
    </row>
    <row r="207" spans="1:18">
      <c r="A207" t="s">
        <v>376</v>
      </c>
      <c r="B207" t="s">
        <v>374</v>
      </c>
      <c r="C207" t="s">
        <v>377</v>
      </c>
      <c r="D207">
        <v>0</v>
      </c>
      <c r="E207">
        <v>0</v>
      </c>
      <c r="G207" t="s">
        <v>389</v>
      </c>
    </row>
    <row r="208" spans="1:18">
      <c r="A208" t="s">
        <v>378</v>
      </c>
      <c r="B208" t="s">
        <v>374</v>
      </c>
      <c r="C208" t="s">
        <v>379</v>
      </c>
      <c r="D208">
        <v>0</v>
      </c>
      <c r="E208">
        <v>1</v>
      </c>
      <c r="G208" t="s">
        <v>385</v>
      </c>
    </row>
    <row r="209" spans="1:7" ht="19.5" customHeight="1">
      <c r="A209" t="s">
        <v>380</v>
      </c>
      <c r="B209" t="s">
        <v>381</v>
      </c>
      <c r="C209" t="s">
        <v>382</v>
      </c>
      <c r="D209">
        <v>1</v>
      </c>
      <c r="E209">
        <v>1</v>
      </c>
      <c r="G209" t="s">
        <v>386</v>
      </c>
    </row>
    <row r="216" spans="1:7">
      <c r="A216" t="s">
        <v>427</v>
      </c>
      <c r="B216" t="s">
        <v>428</v>
      </c>
      <c r="C216" t="s">
        <v>430</v>
      </c>
    </row>
    <row r="217" spans="1:7">
      <c r="A217" t="s">
        <v>432</v>
      </c>
      <c r="B217" t="s">
        <v>428</v>
      </c>
      <c r="C217" t="s">
        <v>429</v>
      </c>
      <c r="D217" t="s">
        <v>431</v>
      </c>
    </row>
    <row r="218" spans="1:7">
      <c r="A218" t="s">
        <v>433</v>
      </c>
    </row>
  </sheetData>
  <autoFilter ref="A1:G209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jmy</cp:lastModifiedBy>
  <dcterms:created xsi:type="dcterms:W3CDTF">2015-06-05T18:19:34Z</dcterms:created>
  <dcterms:modified xsi:type="dcterms:W3CDTF">2021-01-28T06:51:37Z</dcterms:modified>
</cp:coreProperties>
</file>