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codeName="ThisWorkbook"/>
  <mc:AlternateContent xmlns:mc="http://schemas.openxmlformats.org/markup-compatibility/2006">
    <mc:Choice Requires="x15">
      <x15ac:absPath xmlns:x15ac="http://schemas.microsoft.com/office/spreadsheetml/2010/11/ac" url="E:\pydate\EXCEL\custodes\Default original spreadsheets\xlsx\"/>
    </mc:Choice>
  </mc:AlternateContent>
  <xr:revisionPtr revIDLastSave="0" documentId="13_ncr:1_{9CF314AE-F991-4AB3-9477-2091419F1278}" xr6:coauthVersionLast="45" xr6:coauthVersionMax="45" xr10:uidLastSave="{00000000-0000-0000-0000-000000000000}"/>
  <bookViews>
    <workbookView xWindow="690" yWindow="0" windowWidth="21750" windowHeight="1575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Sheet1!$A$1:$K$103</definedName>
    <definedName name="_xlnm.Print_Titles" localSheetId="0">Sheet1!$10:$11</definedName>
  </definedNames>
  <calcPr calcId="181029"/>
</workbook>
</file>

<file path=xl/calcChain.xml><?xml version="1.0" encoding="utf-8"?>
<calcChain xmlns="http://schemas.openxmlformats.org/spreadsheetml/2006/main">
  <c r="H92" i="1" l="1"/>
  <c r="K92" i="1" s="1"/>
  <c r="H91" i="1"/>
  <c r="K91" i="1" s="1"/>
  <c r="H90" i="1"/>
  <c r="K90" i="1" s="1"/>
  <c r="K89" i="1" s="1"/>
  <c r="J89" i="1"/>
  <c r="I89" i="1"/>
  <c r="H89" i="1"/>
  <c r="G89" i="1"/>
  <c r="F89" i="1"/>
  <c r="E89" i="1"/>
  <c r="D89" i="1"/>
  <c r="H88" i="1"/>
  <c r="K88" i="1" s="1"/>
  <c r="H87" i="1"/>
  <c r="K87" i="1" s="1"/>
  <c r="H86" i="1"/>
  <c r="H85" i="1" s="1"/>
  <c r="J85" i="1"/>
  <c r="I85" i="1"/>
  <c r="G85" i="1"/>
  <c r="F85" i="1"/>
  <c r="E85" i="1"/>
  <c r="D85" i="1"/>
  <c r="H84" i="1"/>
  <c r="K84" i="1" s="1"/>
  <c r="H83" i="1"/>
  <c r="K83" i="1" s="1"/>
  <c r="K82" i="1"/>
  <c r="K81" i="1" s="1"/>
  <c r="H82" i="1"/>
  <c r="H81" i="1" s="1"/>
  <c r="J81" i="1"/>
  <c r="I81" i="1"/>
  <c r="G81" i="1"/>
  <c r="F81" i="1"/>
  <c r="E81" i="1"/>
  <c r="D81" i="1"/>
  <c r="H80" i="1"/>
  <c r="K80" i="1" s="1"/>
  <c r="H79" i="1"/>
  <c r="K79" i="1" s="1"/>
  <c r="H78" i="1"/>
  <c r="K78" i="1" s="1"/>
  <c r="J77" i="1"/>
  <c r="I77" i="1"/>
  <c r="H77" i="1"/>
  <c r="G77" i="1"/>
  <c r="F77" i="1"/>
  <c r="E77" i="1"/>
  <c r="D77" i="1"/>
  <c r="H76" i="1"/>
  <c r="K76" i="1" s="1"/>
  <c r="K75" i="1" s="1"/>
  <c r="J75" i="1"/>
  <c r="I75" i="1"/>
  <c r="G75" i="1"/>
  <c r="F75" i="1"/>
  <c r="E75" i="1"/>
  <c r="D75" i="1"/>
  <c r="H74" i="1"/>
  <c r="K74" i="1" s="1"/>
  <c r="H73" i="1"/>
  <c r="K73" i="1" s="1"/>
  <c r="H72" i="1"/>
  <c r="K72" i="1" s="1"/>
  <c r="H71" i="1"/>
  <c r="K71" i="1" s="1"/>
  <c r="K70" i="1" s="1"/>
  <c r="K69" i="1" s="1"/>
  <c r="J70" i="1"/>
  <c r="I70" i="1"/>
  <c r="G70" i="1"/>
  <c r="F70" i="1"/>
  <c r="E70" i="1"/>
  <c r="D70" i="1"/>
  <c r="J69" i="1"/>
  <c r="I69" i="1"/>
  <c r="G69" i="1"/>
  <c r="F69" i="1"/>
  <c r="E69" i="1"/>
  <c r="D69" i="1"/>
  <c r="H68" i="1"/>
  <c r="K68" i="1" s="1"/>
  <c r="H67" i="1"/>
  <c r="K67" i="1" s="1"/>
  <c r="H66" i="1"/>
  <c r="K66" i="1" s="1"/>
  <c r="K65" i="1" s="1"/>
  <c r="J65" i="1"/>
  <c r="I65" i="1"/>
  <c r="H65" i="1"/>
  <c r="G65" i="1"/>
  <c r="F65" i="1"/>
  <c r="E65" i="1"/>
  <c r="D65" i="1"/>
  <c r="H64" i="1"/>
  <c r="K64" i="1" s="1"/>
  <c r="H63" i="1"/>
  <c r="K63" i="1" s="1"/>
  <c r="H62" i="1"/>
  <c r="K62" i="1" s="1"/>
  <c r="H61" i="1"/>
  <c r="K61" i="1" s="1"/>
  <c r="K60" i="1" s="1"/>
  <c r="J60" i="1"/>
  <c r="I60" i="1"/>
  <c r="G60" i="1"/>
  <c r="F60" i="1"/>
  <c r="E60" i="1"/>
  <c r="D60" i="1"/>
  <c r="H59" i="1"/>
  <c r="K59" i="1" s="1"/>
  <c r="H58" i="1"/>
  <c r="K58" i="1" s="1"/>
  <c r="H57" i="1"/>
  <c r="K57" i="1" s="1"/>
  <c r="H56" i="1"/>
  <c r="K56" i="1" s="1"/>
  <c r="H55" i="1"/>
  <c r="K55" i="1" s="1"/>
  <c r="J54" i="1"/>
  <c r="I54" i="1"/>
  <c r="G54" i="1"/>
  <c r="F54" i="1"/>
  <c r="E54" i="1"/>
  <c r="D54" i="1"/>
  <c r="H53" i="1"/>
  <c r="K53" i="1" s="1"/>
  <c r="H52" i="1"/>
  <c r="K52" i="1" s="1"/>
  <c r="H51" i="1"/>
  <c r="K51" i="1" s="1"/>
  <c r="H50" i="1"/>
  <c r="K50" i="1" s="1"/>
  <c r="H49" i="1"/>
  <c r="H48" i="1" s="1"/>
  <c r="J48" i="1"/>
  <c r="I48" i="1"/>
  <c r="G48" i="1"/>
  <c r="F48" i="1"/>
  <c r="E48" i="1"/>
  <c r="D48" i="1"/>
  <c r="H47" i="1"/>
  <c r="K47" i="1" s="1"/>
  <c r="H46" i="1"/>
  <c r="K46" i="1" s="1"/>
  <c r="H45" i="1"/>
  <c r="K45" i="1" s="1"/>
  <c r="H44" i="1"/>
  <c r="K44" i="1" s="1"/>
  <c r="K43" i="1" s="1"/>
  <c r="G43" i="1"/>
  <c r="F43" i="1"/>
  <c r="E43" i="1"/>
  <c r="D43" i="1"/>
  <c r="K42" i="1"/>
  <c r="K41" i="1" s="1"/>
  <c r="H42" i="1"/>
  <c r="H41" i="1" s="1"/>
  <c r="J41" i="1"/>
  <c r="I41" i="1"/>
  <c r="G41" i="1"/>
  <c r="F41" i="1"/>
  <c r="E41" i="1"/>
  <c r="D41" i="1"/>
  <c r="K40" i="1"/>
  <c r="H40" i="1"/>
  <c r="H39" i="1"/>
  <c r="K39" i="1" s="1"/>
  <c r="H38" i="1"/>
  <c r="K38" i="1" s="1"/>
  <c r="K37" i="1"/>
  <c r="H37" i="1"/>
  <c r="K36" i="1"/>
  <c r="H36" i="1"/>
  <c r="H35" i="1"/>
  <c r="K35" i="1" s="1"/>
  <c r="H34" i="1"/>
  <c r="K34" i="1" s="1"/>
  <c r="K33" i="1"/>
  <c r="H33" i="1"/>
  <c r="H32" i="1" s="1"/>
  <c r="J32" i="1"/>
  <c r="I32" i="1"/>
  <c r="G32" i="1"/>
  <c r="F32" i="1"/>
  <c r="E32" i="1"/>
  <c r="D32" i="1"/>
  <c r="K31" i="1"/>
  <c r="H31" i="1"/>
  <c r="H30" i="1"/>
  <c r="K30" i="1" s="1"/>
  <c r="H29" i="1"/>
  <c r="K29" i="1" s="1"/>
  <c r="K27" i="1" s="1"/>
  <c r="K28" i="1"/>
  <c r="H28" i="1"/>
  <c r="H27" i="1" s="1"/>
  <c r="J27" i="1"/>
  <c r="I27" i="1"/>
  <c r="G27" i="1"/>
  <c r="F27" i="1"/>
  <c r="E27" i="1"/>
  <c r="D27" i="1"/>
  <c r="K26" i="1"/>
  <c r="H26" i="1"/>
  <c r="H25" i="1"/>
  <c r="K25" i="1" s="1"/>
  <c r="H24" i="1"/>
  <c r="K24" i="1" s="1"/>
  <c r="K22" i="1" s="1"/>
  <c r="K23" i="1"/>
  <c r="H23" i="1"/>
  <c r="H22" i="1" s="1"/>
  <c r="J22" i="1"/>
  <c r="I22" i="1"/>
  <c r="G22" i="1"/>
  <c r="F22" i="1"/>
  <c r="E22" i="1"/>
  <c r="D22" i="1"/>
  <c r="K21" i="1"/>
  <c r="H21" i="1"/>
  <c r="H20" i="1"/>
  <c r="K20" i="1" s="1"/>
  <c r="H19" i="1"/>
  <c r="H18" i="1" s="1"/>
  <c r="J18" i="1"/>
  <c r="I18" i="1"/>
  <c r="G18" i="1"/>
  <c r="F18" i="1"/>
  <c r="F93" i="1" s="1"/>
  <c r="E18" i="1"/>
  <c r="D18" i="1"/>
  <c r="D93" i="1" s="1"/>
  <c r="K17" i="1"/>
  <c r="H17" i="1"/>
  <c r="K16" i="1"/>
  <c r="H16" i="1"/>
  <c r="H15" i="1"/>
  <c r="K15" i="1" s="1"/>
  <c r="K14" i="1" s="1"/>
  <c r="J14" i="1"/>
  <c r="J93" i="1" s="1"/>
  <c r="I14" i="1"/>
  <c r="I93" i="1" s="1"/>
  <c r="H14" i="1"/>
  <c r="G14" i="1"/>
  <c r="G93" i="1" s="1"/>
  <c r="F14" i="1"/>
  <c r="E14" i="1"/>
  <c r="E93" i="1" s="1"/>
  <c r="D14" i="1"/>
  <c r="K13" i="1"/>
  <c r="K12" i="1"/>
  <c r="K32" i="1" l="1"/>
  <c r="K77" i="1"/>
  <c r="K54" i="1"/>
  <c r="K19" i="1"/>
  <c r="K18" i="1" s="1"/>
  <c r="K93" i="1" s="1"/>
  <c r="C98" i="1" s="1"/>
  <c r="C101" i="1" s="1"/>
  <c r="H54" i="1"/>
  <c r="H70" i="1"/>
  <c r="H69" i="1" s="1"/>
  <c r="H75" i="1"/>
  <c r="H60" i="1"/>
  <c r="H93" i="1" s="1"/>
  <c r="K49" i="1"/>
  <c r="K48" i="1" s="1"/>
  <c r="K86" i="1"/>
  <c r="K8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K12" authorId="0" shapeId="0" xr:uid="{00000000-0006-0000-0000-000001000000}">
      <text>
        <r>
          <rPr>
            <sz val="10"/>
            <rFont val="Arial"/>
          </rPr>
          <t>reference:H12,I12,J12
mrs:(H12,+,10.0000)  (I12,+,10.0000)  (J12,+,10.0000)  
Rotate:True</t>
        </r>
      </text>
    </comment>
    <comment ref="K13" authorId="0" shapeId="0" xr:uid="{00000000-0006-0000-0000-000002000000}">
      <text>
        <r>
          <rPr>
            <sz val="10"/>
            <rFont val="Arial"/>
          </rPr>
          <t>reference:H13,I13,J13
mrs:(H13,+,10.0000)  (I13,+,10.0000)  (J13,+,10.0000)  
Rotate:True</t>
        </r>
      </text>
    </comment>
    <comment ref="D14" authorId="0" shapeId="0" xr:uid="{00000000-0006-0000-0000-000003000000}">
      <text>
        <r>
          <rPr>
            <sz val="10"/>
            <rFont val="Arial"/>
          </rPr>
          <t>reference:D15,D16,D17
mrs:(D15,+,10.0000)  (D16,+,10.0000)  (D17,+,10.0000)  
Rotate:True</t>
        </r>
      </text>
    </comment>
    <comment ref="E14" authorId="0" shapeId="0" xr:uid="{00000000-0006-0000-0000-000004000000}">
      <text>
        <r>
          <rPr>
            <sz val="10"/>
            <rFont val="Arial"/>
          </rPr>
          <t>reference:E15,E16,E17
mrs:(E15,+,10.0000)  (E16,+,10.0000)  (E17,+,10.0000)  
Rotate:True</t>
        </r>
      </text>
    </comment>
    <comment ref="F14" authorId="0" shapeId="0" xr:uid="{00000000-0006-0000-0000-000005000000}">
      <text>
        <r>
          <rPr>
            <sz val="10"/>
            <rFont val="Arial"/>
          </rPr>
          <t>reference:F15,F16,F17
mrs:(F15,+,10.0000)  (F16,+,10.0000)  (F17,+,10.0000)  
Rotate:True</t>
        </r>
      </text>
    </comment>
    <comment ref="G14" authorId="0" shapeId="0" xr:uid="{00000000-0006-0000-0000-000006000000}">
      <text>
        <r>
          <rPr>
            <sz val="10"/>
            <rFont val="Arial"/>
          </rPr>
          <t>reference:G15,G16,G17
mrs:(G15,+,10.0000)  (G16,+,10.0000)  (G17,+,10.0000)  
Rotate:True</t>
        </r>
      </text>
    </comment>
    <comment ref="H14" authorId="0" shapeId="0" xr:uid="{00000000-0006-0000-0000-000007000000}">
      <text>
        <r>
          <rPr>
            <sz val="10"/>
            <rFont val="Arial"/>
          </rPr>
          <t>reference:H15,H16,H17
mrs:(H15,+,10.0000)  (H16,+,10.0000)  (H17,+,10.0000)  
Rotate:True</t>
        </r>
      </text>
    </comment>
    <comment ref="I14" authorId="0" shapeId="0" xr:uid="{00000000-0006-0000-0000-000008000000}">
      <text>
        <r>
          <rPr>
            <sz val="10"/>
            <rFont val="Arial"/>
          </rPr>
          <t>reference:I15,I16,I17
mrs:(I15,+,10.0000)  (I16,+,10.0000)  (I17,+,10.0000)  
Rotate:True</t>
        </r>
      </text>
    </comment>
    <comment ref="J14" authorId="0" shapeId="0" xr:uid="{00000000-0006-0000-0000-000009000000}">
      <text>
        <r>
          <rPr>
            <sz val="10"/>
            <rFont val="Arial"/>
          </rPr>
          <t>reference:J15,J16,J17
mrs:(J15,+,10.0000)  (J16,+,10.0000)  (J17,+,10.0000)  
Rotate:True</t>
        </r>
      </text>
    </comment>
    <comment ref="K14" authorId="0" shapeId="0" xr:uid="{00000000-0006-0000-0000-00000A000000}">
      <text>
        <r>
          <rPr>
            <sz val="10"/>
            <rFont val="Arial"/>
          </rPr>
          <t>reference:K15,K16,K17
mrs:(K15,+,10.0000)  (K16,+,10.0000)  (K17,+,10.0000)  
Rotate:True</t>
        </r>
      </text>
    </comment>
    <comment ref="H15" authorId="0" shapeId="0" xr:uid="{00000000-0006-0000-0000-00000B000000}">
      <text>
        <r>
          <rPr>
            <sz val="10"/>
            <rFont val="Arial"/>
          </rPr>
          <t>reference:D15,E5,E15,E6,F15,E7,G15,E8
mrs:(D15,+,0.0000)  (E15,+,0.0000)  (F15,+,0.0000)  (G15,+,0.0000)  
Rotate:True</t>
        </r>
      </text>
    </comment>
    <comment ref="K15" authorId="0" shapeId="0" xr:uid="{00000000-0006-0000-0000-00000C000000}">
      <text>
        <r>
          <rPr>
            <sz val="10"/>
            <rFont val="Arial"/>
          </rPr>
          <t>reference:H15,I15,J15
mrs:(H15,+,10.0000)  (I15,+,10.0000)  (J15,+,10.0000)  
Rotate:True</t>
        </r>
      </text>
    </comment>
    <comment ref="H16" authorId="0" shapeId="0" xr:uid="{00000000-0006-0000-0000-00000D000000}">
      <text>
        <r>
          <rPr>
            <sz val="10"/>
            <rFont val="Arial"/>
          </rPr>
          <t>reference:D16,E5,E16,E6,F16,E7,G16,E8
mrs:(D16,+,0.0000)  (E16,+,0.0000)  (F16,+,0.0000)  (G16,+,0.0000)  
Rotate:True</t>
        </r>
      </text>
    </comment>
    <comment ref="K16" authorId="0" shapeId="0" xr:uid="{00000000-0006-0000-0000-00000E000000}">
      <text>
        <r>
          <rPr>
            <sz val="10"/>
            <rFont val="Arial"/>
          </rPr>
          <t>reference:H16,I16,J16
mrs:(H16,+,10.0000)  (I16,+,10.0000)  (J16,+,10.0000)  
Rotate:True</t>
        </r>
      </text>
    </comment>
    <comment ref="H17" authorId="0" shapeId="0" xr:uid="{00000000-0006-0000-0000-00000F000000}">
      <text>
        <r>
          <rPr>
            <sz val="10"/>
            <rFont val="Arial"/>
          </rPr>
          <t>reference:D17,E5,E17,E6,F17,E7,G17,E8
mrs:(D17,+,0.0000)  (E17,+,0.0000)  (F17,+,0.0000)  (G17,+,0.0000)  
Rotate:True</t>
        </r>
      </text>
    </comment>
    <comment ref="K17" authorId="0" shapeId="0" xr:uid="{00000000-0006-0000-0000-000010000000}">
      <text>
        <r>
          <rPr>
            <sz val="10"/>
            <rFont val="Arial"/>
          </rPr>
          <t>reference:H17,I17,J17
mrs:(H17,+,10.0000)  (I17,+,10.0000)  (J17,+,10.0000)  
Rotate:True</t>
        </r>
      </text>
    </comment>
    <comment ref="D18" authorId="0" shapeId="0" xr:uid="{00000000-0006-0000-0000-000011000000}">
      <text>
        <r>
          <rPr>
            <sz val="10"/>
            <rFont val="Arial"/>
          </rPr>
          <t>reference:D19,D20,D21
mrs:(D19,+,10.0000)  (D20,+,10.0000)  (D21,+,10.0000)  
Rotate:True</t>
        </r>
      </text>
    </comment>
    <comment ref="E18" authorId="0" shapeId="0" xr:uid="{00000000-0006-0000-0000-000012000000}">
      <text>
        <r>
          <rPr>
            <sz val="10"/>
            <rFont val="Arial"/>
          </rPr>
          <t>reference:E19,E20,E21
mrs:(E19,+,10.0000)  (E20,+,10.0000)  (E21,+,10.0000)  
Rotate:True</t>
        </r>
      </text>
    </comment>
    <comment ref="F18" authorId="0" shapeId="0" xr:uid="{00000000-0006-0000-0000-000013000000}">
      <text>
        <r>
          <rPr>
            <sz val="10"/>
            <rFont val="Arial"/>
          </rPr>
          <t>reference:F19,F20,F21
mrs:(F19,+,10.0000)  (F20,+,10.0000)  (F21,+,10.0000)  
Rotate:True</t>
        </r>
      </text>
    </comment>
    <comment ref="G18" authorId="0" shapeId="0" xr:uid="{00000000-0006-0000-0000-000014000000}">
      <text>
        <r>
          <rPr>
            <sz val="10"/>
            <rFont val="Arial"/>
          </rPr>
          <t>reference:G19,G20,G21
mrs:(G19,+,10.0000)  (G20,+,10.0000)  (G21,+,10.0000)  
Rotate:True</t>
        </r>
      </text>
    </comment>
    <comment ref="H18" authorId="0" shapeId="0" xr:uid="{00000000-0006-0000-0000-000015000000}">
      <text>
        <r>
          <rPr>
            <sz val="10"/>
            <rFont val="Arial"/>
          </rPr>
          <t>reference:H19,H20,H21
mrs:(H19,+,10.0000)  (H20,+,10.0000)  (H21,+,10.0000)  
Rotate:True</t>
        </r>
      </text>
    </comment>
    <comment ref="I18" authorId="0" shapeId="0" xr:uid="{00000000-0006-0000-0000-000016000000}">
      <text>
        <r>
          <rPr>
            <sz val="10"/>
            <rFont val="Arial"/>
          </rPr>
          <t>reference:I19,I20,I21
mrs:(I19,+,10.0000)  (I20,+,10.0000)  (I21,+,10.0000)  
Rotate:True</t>
        </r>
      </text>
    </comment>
    <comment ref="J18" authorId="0" shapeId="0" xr:uid="{00000000-0006-0000-0000-000017000000}">
      <text>
        <r>
          <rPr>
            <sz val="10"/>
            <rFont val="Arial"/>
          </rPr>
          <t>reference:J19,J20,J21
mrs:(J19,+,10.0000)  (J20,+,10.0000)  (J21,+,10.0000)  
Rotate:True</t>
        </r>
      </text>
    </comment>
    <comment ref="K18" authorId="0" shapeId="0" xr:uid="{00000000-0006-0000-0000-000018000000}">
      <text>
        <r>
          <rPr>
            <sz val="10"/>
            <rFont val="Arial"/>
          </rPr>
          <t>reference:K19,K20,K21
mrs:(K19,+,10.0000)  (K20,+,10.0000)  (K21,+,10.0000)  
Rotate:True</t>
        </r>
      </text>
    </comment>
    <comment ref="H19" authorId="0" shapeId="0" xr:uid="{00000000-0006-0000-0000-000019000000}">
      <text>
        <r>
          <rPr>
            <sz val="10"/>
            <rFont val="Arial"/>
          </rPr>
          <t>reference:D19,E5,E19,E6,F19,E7,G19,E8
mrs:(D19,+,0.0000)  (E19,+,0.0000)  (F19,+,0.0000)  (G19,+,0.0000)  
Rotate:True</t>
        </r>
      </text>
    </comment>
    <comment ref="K19" authorId="0" shapeId="0" xr:uid="{00000000-0006-0000-0000-00001A000000}">
      <text>
        <r>
          <rPr>
            <sz val="10"/>
            <rFont val="Arial"/>
          </rPr>
          <t>reference:H19,I19,J19
mrs:(H19,+,10.0000)  (I19,+,10.0000)  (J19,+,10.0000)  
Rotate:True</t>
        </r>
      </text>
    </comment>
    <comment ref="H20" authorId="0" shapeId="0" xr:uid="{00000000-0006-0000-0000-00001B000000}">
      <text>
        <r>
          <rPr>
            <sz val="10"/>
            <rFont val="Arial"/>
          </rPr>
          <t>reference:D20,E5,E20,E6,F20,E7,G20,E8
mrs:(D20,+,0.0000)  (E20,+,0.0000)  (F20,+,0.0000)  (G20,+,0.0000)  
Rotate:True</t>
        </r>
      </text>
    </comment>
    <comment ref="K20" authorId="0" shapeId="0" xr:uid="{00000000-0006-0000-0000-00001C000000}">
      <text>
        <r>
          <rPr>
            <sz val="10"/>
            <rFont val="Arial"/>
          </rPr>
          <t>reference:H20,I20,J20
mrs:(H20,+,10.0000)  (I20,+,10.0000)  (J20,+,10.0000)  
Rotate:True</t>
        </r>
      </text>
    </comment>
    <comment ref="H21" authorId="0" shapeId="0" xr:uid="{00000000-0006-0000-0000-00001D000000}">
      <text>
        <r>
          <rPr>
            <sz val="10"/>
            <rFont val="Arial"/>
          </rPr>
          <t>reference:D21,E5,E21,E6,F21,E7,G21,E8
mrs:(D21,+,0.0000)  (E21,+,0.0000)  (F21,+,0.0000)  (G21,+,0.0000)  
Rotate:True</t>
        </r>
      </text>
    </comment>
    <comment ref="K21" authorId="0" shapeId="0" xr:uid="{00000000-0006-0000-0000-00001E000000}">
      <text>
        <r>
          <rPr>
            <sz val="10"/>
            <rFont val="Arial"/>
          </rPr>
          <t>reference:H21,I21,J21
mrs:(H21,+,10.0000)  (I21,+,10.0000)  (J21,+,10.0000)  
Rotate:True</t>
        </r>
      </text>
    </comment>
    <comment ref="D22" authorId="0" shapeId="0" xr:uid="{00000000-0006-0000-0000-00001F000000}">
      <text>
        <r>
          <rPr>
            <sz val="10"/>
            <rFont val="Arial"/>
          </rPr>
          <t>reference:D23,D24,D25,D26
mrs:(D23,+,10.0000)  (D24,+,10.0000)  (D25,+,10.0000)  (D26,+,10.0000)  
Rotate:True</t>
        </r>
      </text>
    </comment>
    <comment ref="E22" authorId="0" shapeId="0" xr:uid="{00000000-0006-0000-0000-000020000000}">
      <text>
        <r>
          <rPr>
            <sz val="10"/>
            <rFont val="Arial"/>
          </rPr>
          <t>reference:E23,E24,E25,E26
mrs:(E23,+,10.0000)  (E24,+,10.0000)  (E25,+,10.0000)  (E26,+,10.0000)  
Rotate:True</t>
        </r>
      </text>
    </comment>
    <comment ref="F22" authorId="0" shapeId="0" xr:uid="{00000000-0006-0000-0000-000021000000}">
      <text>
        <r>
          <rPr>
            <sz val="10"/>
            <rFont val="Arial"/>
          </rPr>
          <t>reference:F23,F24,F25,F26
mrs:(F23,+,10.0000)  (F24,+,10.0000)  (F25,+,10.0000)  (F26,+,10.0000)  
Rotate:True</t>
        </r>
      </text>
    </comment>
    <comment ref="G22" authorId="0" shapeId="0" xr:uid="{00000000-0006-0000-0000-000022000000}">
      <text>
        <r>
          <rPr>
            <sz val="10"/>
            <rFont val="Arial"/>
          </rPr>
          <t>reference:G23,G24,G25,G26
mrs:(G23,+,10.0000)  (G24,+,10.0000)  (G25,+,10.0000)  (G26,+,10.0000)  
Rotate:True</t>
        </r>
      </text>
    </comment>
    <comment ref="H22" authorId="0" shapeId="0" xr:uid="{00000000-0006-0000-0000-000023000000}">
      <text>
        <r>
          <rPr>
            <sz val="10"/>
            <rFont val="Arial"/>
          </rPr>
          <t>reference:H23,H24,H25,H26
mrs:(H23,+,10.0000)  (H24,+,10.0000)  (H25,+,10.0000)  (H26,+,10.0000)  
Rotate:True</t>
        </r>
      </text>
    </comment>
    <comment ref="I22" authorId="0" shapeId="0" xr:uid="{00000000-0006-0000-0000-000024000000}">
      <text>
        <r>
          <rPr>
            <sz val="10"/>
            <rFont val="Arial"/>
          </rPr>
          <t>reference:I23,I24,I25,I26
mrs:(I23,+,10.0000)  (I24,+,10.0000)  (I25,+,10.0000)  (I26,+,10.0000)  
Rotate:True</t>
        </r>
      </text>
    </comment>
    <comment ref="J22" authorId="0" shapeId="0" xr:uid="{00000000-0006-0000-0000-000025000000}">
      <text>
        <r>
          <rPr>
            <sz val="10"/>
            <rFont val="Arial"/>
          </rPr>
          <t>reference:J23,J24,J25,J26
mrs:(J23,+,10.0000)  (J24,+,10.0000)  (J25,+,10.0000)  (J26,+,10.0000)  
Rotate:True</t>
        </r>
      </text>
    </comment>
    <comment ref="K22" authorId="0" shapeId="0" xr:uid="{00000000-0006-0000-0000-000026000000}">
      <text>
        <r>
          <rPr>
            <sz val="10"/>
            <rFont val="Arial"/>
          </rPr>
          <t>reference:K23,K24,K25,K26
mrs:(K23,+,10.0000)  (K24,+,10.0000)  (K25,+,10.0000)  (K26,+,10.0000)  
Rotate:True</t>
        </r>
      </text>
    </comment>
    <comment ref="H23" authorId="0" shapeId="0" xr:uid="{00000000-0006-0000-0000-000027000000}">
      <text>
        <r>
          <rPr>
            <sz val="10"/>
            <rFont val="Arial"/>
          </rPr>
          <t>reference:D23,E5,E23,E6,F23,E7,G23,E8
mrs:(D23,+,0.0000)  (E23,+,0.0000)  (F23,+,0.0000)  (G23,+,0.0000)  
Rotate:True</t>
        </r>
      </text>
    </comment>
    <comment ref="K23" authorId="0" shapeId="0" xr:uid="{00000000-0006-0000-0000-000028000000}">
      <text>
        <r>
          <rPr>
            <sz val="10"/>
            <rFont val="Arial"/>
          </rPr>
          <t>reference:H23,I23,J23
mrs:(H23,+,10.0000)  (I23,+,10.0000)  (J23,+,10.0000)  
Rotate:True</t>
        </r>
      </text>
    </comment>
    <comment ref="H24" authorId="0" shapeId="0" xr:uid="{00000000-0006-0000-0000-000029000000}">
      <text>
        <r>
          <rPr>
            <sz val="10"/>
            <rFont val="Arial"/>
          </rPr>
          <t>reference:D24,E5,E24,E6,F24,E7,G24,E8
mrs:(D24,+,0.0000)  (E24,+,0.0000)  (F24,+,0.0000)  (G24,+,0.0000)  
Rotate:True</t>
        </r>
      </text>
    </comment>
    <comment ref="K24" authorId="0" shapeId="0" xr:uid="{00000000-0006-0000-0000-00002A000000}">
      <text>
        <r>
          <rPr>
            <sz val="10"/>
            <rFont val="Arial"/>
          </rPr>
          <t>reference:H24,I24,J24
mrs:(H24,+,10.0000)  (I24,+,10.0000)  (J24,+,10.0000)  
Rotate:True</t>
        </r>
      </text>
    </comment>
    <comment ref="H25" authorId="0" shapeId="0" xr:uid="{00000000-0006-0000-0000-00002B000000}">
      <text>
        <r>
          <rPr>
            <sz val="10"/>
            <rFont val="Arial"/>
          </rPr>
          <t>reference:D25,E5,E25,E6,F25,E7,G25,E8
mrs:(D25,+,0.0000)  (E25,+,0.0000)  (F25,+,0.0000)  (G25,+,0.0000)  
Rotate:True</t>
        </r>
      </text>
    </comment>
    <comment ref="K25" authorId="0" shapeId="0" xr:uid="{00000000-0006-0000-0000-00002C000000}">
      <text>
        <r>
          <rPr>
            <sz val="10"/>
            <rFont val="Arial"/>
          </rPr>
          <t>reference:H25,I25,J25
mrs:(H25,+,10.0000)  (I25,+,10.0000)  (J25,+,10.0000)  
Rotate:True</t>
        </r>
      </text>
    </comment>
    <comment ref="H26" authorId="0" shapeId="0" xr:uid="{00000000-0006-0000-0000-00002D000000}">
      <text>
        <r>
          <rPr>
            <sz val="10"/>
            <rFont val="Arial"/>
          </rPr>
          <t>reference:D26,E5,E26,E6,F26,E7,G26,E8
mrs:(D26,+,0.0000)  (E26,+,0.0000)  (F26,+,0.0000)  (G26,+,0.0000)  
Rotate:True</t>
        </r>
      </text>
    </comment>
    <comment ref="K26" authorId="0" shapeId="0" xr:uid="{00000000-0006-0000-0000-00002E000000}">
      <text>
        <r>
          <rPr>
            <sz val="10"/>
            <rFont val="Arial"/>
          </rPr>
          <t>reference:H26,I26,J26
mrs:(H26,+,10.0000)  (I26,+,10.0000)  (J26,+,10.0000)  
Rotate:True</t>
        </r>
      </text>
    </comment>
    <comment ref="D27" authorId="0" shapeId="0" xr:uid="{00000000-0006-0000-0000-00002F000000}">
      <text>
        <r>
          <rPr>
            <sz val="10"/>
            <rFont val="Arial"/>
          </rPr>
          <t>reference:D28,D29,D30,D31
mrs:(D28,+,10.0000)  (D29,+,10.0000)  (D30,+,10.0000)  (D31,+,10.0000)  
Rotate:True</t>
        </r>
      </text>
    </comment>
    <comment ref="E27" authorId="0" shapeId="0" xr:uid="{00000000-0006-0000-0000-000030000000}">
      <text>
        <r>
          <rPr>
            <sz val="10"/>
            <rFont val="Arial"/>
          </rPr>
          <t>reference:E28,E29,E30,E31
mrs:(E28,+,10.0000)  (E29,+,10.0000)  (E30,+,10.0000)  (E31,+,10.0000)  
Rotate:True</t>
        </r>
      </text>
    </comment>
    <comment ref="F27" authorId="0" shapeId="0" xr:uid="{00000000-0006-0000-0000-000031000000}">
      <text>
        <r>
          <rPr>
            <sz val="10"/>
            <rFont val="Arial"/>
          </rPr>
          <t>reference:F28,F29,F30,F31
mrs:(F28,+,10.0000)  (F29,+,10.0000)  (F30,+,10.0000)  (F31,+,10.0000)  
Rotate:True</t>
        </r>
      </text>
    </comment>
    <comment ref="G27" authorId="0" shapeId="0" xr:uid="{00000000-0006-0000-0000-000032000000}">
      <text>
        <r>
          <rPr>
            <sz val="10"/>
            <rFont val="Arial"/>
          </rPr>
          <t>reference:G28,G29,G30,G31
mrs:(G28,+,10.0000)  (G29,+,10.0000)  (G30,+,10.0000)  (G31,+,10.0000)  
Rotate:True</t>
        </r>
      </text>
    </comment>
    <comment ref="H27" authorId="0" shapeId="0" xr:uid="{00000000-0006-0000-0000-000033000000}">
      <text>
        <r>
          <rPr>
            <sz val="10"/>
            <rFont val="Arial"/>
          </rPr>
          <t>reference:H28,H29,H30,H31
mrs:(H28,+,10.0000)  (H29,+,10.0000)  (H30,+,10.0000)  (H31,+,10.0000)  
Rotate:True</t>
        </r>
      </text>
    </comment>
    <comment ref="I27" authorId="0" shapeId="0" xr:uid="{00000000-0006-0000-0000-000034000000}">
      <text>
        <r>
          <rPr>
            <sz val="10"/>
            <rFont val="Arial"/>
          </rPr>
          <t>reference:I28,I29,I30,I31
mrs:(I28,+,10.0000)  (I29,+,10.0000)  (I30,+,10.0000)  (I31,+,10.0000)  
Rotate:True</t>
        </r>
      </text>
    </comment>
    <comment ref="J27" authorId="0" shapeId="0" xr:uid="{00000000-0006-0000-0000-000035000000}">
      <text>
        <r>
          <rPr>
            <sz val="10"/>
            <rFont val="Arial"/>
          </rPr>
          <t>reference:J28,J29,J30,J31
mrs:(J28,+,10.0000)  (J29,+,10.0000)  (J30,+,10.0000)  (J31,+,10.0000)  
Rotate:True</t>
        </r>
      </text>
    </comment>
    <comment ref="K27" authorId="0" shapeId="0" xr:uid="{00000000-0006-0000-0000-000036000000}">
      <text>
        <r>
          <rPr>
            <sz val="10"/>
            <rFont val="Arial"/>
          </rPr>
          <t>reference:K28,K29,K30,K31
mrs:(K28,+,10.0000)  (K29,+,10.0000)  (K30,+,10.0000)  (K31,+,10.0000)  
Rotate:True</t>
        </r>
      </text>
    </comment>
    <comment ref="H28" authorId="0" shapeId="0" xr:uid="{00000000-0006-0000-0000-000037000000}">
      <text>
        <r>
          <rPr>
            <sz val="10"/>
            <rFont val="Arial"/>
          </rPr>
          <t>reference:D28,E5,E28,E6,F28,E7,G28,E8
mrs:(D28,+,0.0000)  (E28,+,0.0000)  (F28,+,0.0000)  (G28,+,0.0000)  
Rotate:True</t>
        </r>
      </text>
    </comment>
    <comment ref="K28" authorId="0" shapeId="0" xr:uid="{00000000-0006-0000-0000-000038000000}">
      <text>
        <r>
          <rPr>
            <sz val="10"/>
            <rFont val="Arial"/>
          </rPr>
          <t>reference:H28,I28,J28
mrs:(H28,+,10.0000)  (I28,+,10.0000)  (J28,+,10.0000)  
Rotate:True</t>
        </r>
      </text>
    </comment>
    <comment ref="H29" authorId="0" shapeId="0" xr:uid="{00000000-0006-0000-0000-000039000000}">
      <text>
        <r>
          <rPr>
            <sz val="10"/>
            <rFont val="Arial"/>
          </rPr>
          <t>reference:D29,E5,E29,E6,F29,E7,G29,E8
mrs:(D29,+,0.0000)  (E29,+,0.0000)  (F29,+,0.0000)  (G29,+,0.0000)  
Rotate:True</t>
        </r>
      </text>
    </comment>
    <comment ref="K29" authorId="0" shapeId="0" xr:uid="{00000000-0006-0000-0000-00003A000000}">
      <text>
        <r>
          <rPr>
            <sz val="10"/>
            <rFont val="Arial"/>
          </rPr>
          <t>reference:H29,I29,J29
mrs:(H29,+,10.0000)  (I29,+,10.0000)  (J29,+,10.0000)  
Rotate:True</t>
        </r>
      </text>
    </comment>
    <comment ref="H30" authorId="0" shapeId="0" xr:uid="{00000000-0006-0000-0000-00003B000000}">
      <text>
        <r>
          <rPr>
            <sz val="10"/>
            <rFont val="Arial"/>
          </rPr>
          <t>reference:D30,E5,E30,E6,F30,E7,G30,E8
mrs:(D30,+,0.0000)  (E30,+,0.0000)  (F30,+,0.0000)  (G30,+,0.0000)  
Rotate:True</t>
        </r>
      </text>
    </comment>
    <comment ref="K30" authorId="0" shapeId="0" xr:uid="{00000000-0006-0000-0000-00003C000000}">
      <text>
        <r>
          <rPr>
            <sz val="10"/>
            <rFont val="Arial"/>
          </rPr>
          <t>reference:H30,I30,J30
mrs:(H30,+,10.0000)  (I30,+,10.0000)  (J30,+,10.0000)  
Rotate:True</t>
        </r>
      </text>
    </comment>
    <comment ref="H31" authorId="0" shapeId="0" xr:uid="{00000000-0006-0000-0000-00003D000000}">
      <text>
        <r>
          <rPr>
            <sz val="10"/>
            <rFont val="Arial"/>
          </rPr>
          <t>reference:D31,E5,E31,E6,F31,E7,G31,E8
mrs:(D31,+,0.0000)  (E31,+,0.0000)  (F31,+,0.0000)  (G31,+,0.0000)  
Rotate:True</t>
        </r>
      </text>
    </comment>
    <comment ref="K31" authorId="0" shapeId="0" xr:uid="{00000000-0006-0000-0000-00003E000000}">
      <text>
        <r>
          <rPr>
            <sz val="10"/>
            <rFont val="Arial"/>
          </rPr>
          <t>reference:H31,I31,J31
mrs:(H31,+,10.0000)  (I31,+,10.0000)  (J31,+,10.0000)  
Rotate:True</t>
        </r>
      </text>
    </comment>
    <comment ref="D32" authorId="0" shapeId="0" xr:uid="{00000000-0006-0000-0000-00003F000000}">
      <text>
        <r>
          <rPr>
            <sz val="10"/>
            <rFont val="Arial"/>
          </rPr>
          <t>reference:D33,D34,D35,D36,D37,D38,D39,D40
mrs:(D33,+,10.0000)  (D34,+,10.0000)  (D35,+,10.0000)  (D36,+,10.0000)  (D37,+,10.0000)  (D38,+,10.0000)  (D39,+,10.0000)  (D40,+,10.0000)  
Rotate:True</t>
        </r>
      </text>
    </comment>
    <comment ref="E32" authorId="0" shapeId="0" xr:uid="{00000000-0006-0000-0000-000040000000}">
      <text>
        <r>
          <rPr>
            <sz val="10"/>
            <rFont val="Arial"/>
          </rPr>
          <t>reference:E33,E34,E35,E36,E37,E38,E39,E40
mrs:(E33,+,10.0000)  (E34,+,10.0000)  (E35,+,10.0000)  (E36,+,10.0000)  (E37,+,10.0000)  (E38,+,10.0000)  (E39,+,10.0000)  (E40,+,10.0000)  
Rotate:True</t>
        </r>
      </text>
    </comment>
    <comment ref="F32" authorId="0" shapeId="0" xr:uid="{00000000-0006-0000-0000-000041000000}">
      <text>
        <r>
          <rPr>
            <sz val="10"/>
            <rFont val="Arial"/>
          </rPr>
          <t>reference:F33,F34,F35,F36,F37,F38,F39,F40
mrs:(F33,+,10.0000)  (F34,+,10.0000)  (F35,+,10.0000)  (F36,+,10.0000)  (F37,+,10.0000)  (F38,+,10.0000)  (F39,+,10.0000)  (F40,+,10.0000)  
Rotate:True</t>
        </r>
      </text>
    </comment>
    <comment ref="G32" authorId="0" shapeId="0" xr:uid="{00000000-0006-0000-0000-000042000000}">
      <text>
        <r>
          <rPr>
            <sz val="10"/>
            <rFont val="Arial"/>
          </rPr>
          <t>reference:G33,G34,G35,G36,G37,G38,G39,G40
mrs:(G33,+,10.0000)  (G34,+,10.0000)  (G35,+,10.0000)  (G36,+,10.0000)  (G37,+,10.0000)  (G38,+,10.0000)  (G39,+,10.0000)  (G40,+,10.0000)  
Rotate:True</t>
        </r>
      </text>
    </comment>
    <comment ref="H32" authorId="0" shapeId="0" xr:uid="{00000000-0006-0000-0000-000043000000}">
      <text>
        <r>
          <rPr>
            <sz val="10"/>
            <rFont val="Arial"/>
          </rPr>
          <t>reference:H33,H34,H35,H36,H37,H38,H39,H40
mrs:(H33,+,10.0000)  (H34,+,10.0000)  (H35,+,10.0000)  (H36,+,10.0000)  (H37,+,10.0000)  (H38,+,10.0000)  (H39,+,10.0000)  (H40,+,10.0000)  
Rotate:True</t>
        </r>
      </text>
    </comment>
    <comment ref="I32" authorId="0" shapeId="0" xr:uid="{00000000-0006-0000-0000-000044000000}">
      <text>
        <r>
          <rPr>
            <sz val="10"/>
            <rFont val="Arial"/>
          </rPr>
          <t>reference:I33,I34,I35,I36,I37,I38,I39,I40
mrs:(I33,+,10.0000)  (I34,+,10.0000)  (I35,+,10.0000)  (I36,+,10.0000)  (I37,+,10.0000)  (I38,+,10.0000)  (I39,+,10.0000)  (I40,+,10.0000)  
Rotate:True</t>
        </r>
      </text>
    </comment>
    <comment ref="J32" authorId="0" shapeId="0" xr:uid="{00000000-0006-0000-0000-000045000000}">
      <text>
        <r>
          <rPr>
            <sz val="10"/>
            <rFont val="Arial"/>
          </rPr>
          <t>reference:J33,J34,J35,J36,J37,J38,J39,J40
mrs:(J33,+,10.0000)  (J34,+,10.0000)  (J35,+,10.0000)  (J36,+,10.0000)  (J37,+,10.0000)  (J38,+,10.0000)  (J39,+,10.0000)  (J40,+,10.0000)  
Rotate:True</t>
        </r>
      </text>
    </comment>
    <comment ref="K32" authorId="0" shapeId="0" xr:uid="{00000000-0006-0000-0000-000046000000}">
      <text>
        <r>
          <rPr>
            <sz val="10"/>
            <rFont val="Arial"/>
          </rPr>
          <t>reference:K33,K34,K35,K36,K37,K38,K39,K40
mrs:(K33,+,10.0000)  (K34,+,10.0000)  (K35,+,10.0000)  (K36,+,10.0000)  (K37,+,10.0000)  (K38,+,10.0000)  (K39,+,10.0000)  (K40,+,10.0000)  
Rotate:True</t>
        </r>
      </text>
    </comment>
    <comment ref="H33" authorId="0" shapeId="0" xr:uid="{00000000-0006-0000-0000-000047000000}">
      <text>
        <r>
          <rPr>
            <sz val="10"/>
            <rFont val="Arial"/>
          </rPr>
          <t>reference:D33,E5,E33,E6,F33,E7,G33,E8
mrs:(D33,+,0.0000)  (E33,+,0.0000)  (F33,+,0.0000)  (G33,+,0.0000)  
Rotate:True</t>
        </r>
      </text>
    </comment>
    <comment ref="K33" authorId="0" shapeId="0" xr:uid="{00000000-0006-0000-0000-000048000000}">
      <text>
        <r>
          <rPr>
            <sz val="10"/>
            <rFont val="Arial"/>
          </rPr>
          <t>reference:H33,I33,J33
mrs:(H33,+,10.0000)  (I33,+,10.0000)  (J33,+,10.0000)  
Rotate:True</t>
        </r>
      </text>
    </comment>
    <comment ref="H34" authorId="0" shapeId="0" xr:uid="{00000000-0006-0000-0000-000049000000}">
      <text>
        <r>
          <rPr>
            <sz val="10"/>
            <rFont val="Arial"/>
          </rPr>
          <t>reference:D34,E5,E34,E6,F34,E7,G34,E8
mrs:(D34,+,0.0000)  (E34,+,0.0000)  (F34,+,0.0000)  (G34,+,0.0000)  
Rotate:True</t>
        </r>
      </text>
    </comment>
    <comment ref="K34" authorId="0" shapeId="0" xr:uid="{00000000-0006-0000-0000-00004A000000}">
      <text>
        <r>
          <rPr>
            <sz val="10"/>
            <rFont val="Arial"/>
          </rPr>
          <t>reference:H34,I34,J34
mrs:(H34,+,10.0000)  (I34,+,10.0000)  (J34,+,10.0000)  
Rotate:True</t>
        </r>
      </text>
    </comment>
    <comment ref="H35" authorId="0" shapeId="0" xr:uid="{00000000-0006-0000-0000-00004B000000}">
      <text>
        <r>
          <rPr>
            <sz val="10"/>
            <rFont val="Arial"/>
          </rPr>
          <t>reference:D35,E5,E35,E6,F35,E7,G35,E8
mrs:(D35,+,0.0000)  (E35,+,0.0000)  (F35,+,0.0000)  (G35,+,0.0000)  
Rotate:True</t>
        </r>
      </text>
    </comment>
    <comment ref="K35" authorId="0" shapeId="0" xr:uid="{00000000-0006-0000-0000-00004C000000}">
      <text>
        <r>
          <rPr>
            <sz val="10"/>
            <rFont val="Arial"/>
          </rPr>
          <t>reference:H35,I35,J35
mrs:(H35,+,10.0000)  (I35,+,10.0000)  (J35,+,10.0000)  
Rotate:True</t>
        </r>
      </text>
    </comment>
    <comment ref="H36" authorId="0" shapeId="0" xr:uid="{00000000-0006-0000-0000-00004D000000}">
      <text>
        <r>
          <rPr>
            <sz val="10"/>
            <rFont val="Arial"/>
          </rPr>
          <t>reference:D36,E5,E36,E6,F36,E7,G36,E8
mrs:(D36,+,0.0000)  (E36,+,0.0000)  (F36,+,0.0000)  (G36,+,0.0000)  
Rotate:True</t>
        </r>
      </text>
    </comment>
    <comment ref="K36" authorId="0" shapeId="0" xr:uid="{00000000-0006-0000-0000-00004E000000}">
      <text>
        <r>
          <rPr>
            <sz val="10"/>
            <rFont val="Arial"/>
          </rPr>
          <t>reference:H36,I36,J36
mrs:(H36,+,10.0000)  (I36,+,10.0000)  (J36,+,10.0000)  
Rotate:True</t>
        </r>
      </text>
    </comment>
    <comment ref="H37" authorId="0" shapeId="0" xr:uid="{00000000-0006-0000-0000-00004F000000}">
      <text>
        <r>
          <rPr>
            <sz val="10"/>
            <rFont val="Arial"/>
          </rPr>
          <t>reference:D37,E5,E37,E6,F37,E7,G37,E8
mrs:(D37,+,0.0000)  (E37,+,0.0000)  (F37,+,0.0000)  (G37,+,0.0000)  
Rotate:True</t>
        </r>
      </text>
    </comment>
    <comment ref="K37" authorId="0" shapeId="0" xr:uid="{00000000-0006-0000-0000-000050000000}">
      <text>
        <r>
          <rPr>
            <sz val="10"/>
            <rFont val="Arial"/>
          </rPr>
          <t>reference:H37,I37,J37
mrs:(H37,+,10.0000)  (I37,+,10.0000)  (J37,+,10.0000)  
Rotate:True</t>
        </r>
      </text>
    </comment>
    <comment ref="H38" authorId="0" shapeId="0" xr:uid="{00000000-0006-0000-0000-000051000000}">
      <text>
        <r>
          <rPr>
            <sz val="10"/>
            <rFont val="Arial"/>
          </rPr>
          <t>reference:D38,E5,E38,E6,F38,E7,G38,E8
mrs:(D38,+,0.0000)  (E38,+,0.0000)  (F38,+,0.0000)  (G38,+,0.0000)  
Rotate:True</t>
        </r>
      </text>
    </comment>
    <comment ref="K38" authorId="0" shapeId="0" xr:uid="{00000000-0006-0000-0000-000052000000}">
      <text>
        <r>
          <rPr>
            <sz val="10"/>
            <rFont val="Arial"/>
          </rPr>
          <t>reference:H38,I38,J38
mrs:(H38,+,10.0000)  (I38,+,10.0000)  (J38,+,10.0000)  
Rotate:True</t>
        </r>
      </text>
    </comment>
    <comment ref="H39" authorId="0" shapeId="0" xr:uid="{00000000-0006-0000-0000-000053000000}">
      <text>
        <r>
          <rPr>
            <sz val="10"/>
            <rFont val="Arial"/>
          </rPr>
          <t>reference:D39,E5,E39,E6,F39,E7,G39,E8
mrs:(D39,+,0.0000)  (E39,+,0.0000)  (F39,+,0.0000)  (G39,+,0.0000)  
Rotate:True</t>
        </r>
      </text>
    </comment>
    <comment ref="K39" authorId="0" shapeId="0" xr:uid="{00000000-0006-0000-0000-000054000000}">
      <text>
        <r>
          <rPr>
            <sz val="10"/>
            <rFont val="Arial"/>
          </rPr>
          <t>reference:H39,I39,J39
mrs:(H39,+,10.0000)  (I39,+,10.0000)  (J39,+,10.0000)  
Rotate:True</t>
        </r>
      </text>
    </comment>
    <comment ref="H40" authorId="0" shapeId="0" xr:uid="{00000000-0006-0000-0000-000055000000}">
      <text>
        <r>
          <rPr>
            <sz val="10"/>
            <rFont val="Arial"/>
          </rPr>
          <t>reference:D40,E5,E40,E6,F40,E7,G40,E8
mrs:(D40,+,0.0000)  (E40,+,0.0000)  (F40,+,0.0000)  (G40,+,0.0000)  
Rotate:True</t>
        </r>
      </text>
    </comment>
    <comment ref="K40" authorId="0" shapeId="0" xr:uid="{00000000-0006-0000-0000-000056000000}">
      <text>
        <r>
          <rPr>
            <sz val="10"/>
            <rFont val="Arial"/>
          </rPr>
          <t>reference:H40,I40,J40
mrs:(H40,+,10.0000)  (I40,+,10.0000)  (J40,+,10.0000)  
Rotate:True</t>
        </r>
      </text>
    </comment>
    <comment ref="D41" authorId="0" shapeId="0" xr:uid="{00000000-0006-0000-0000-000057000000}">
      <text>
        <r>
          <rPr>
            <sz val="10"/>
            <rFont val="Arial"/>
          </rPr>
          <t>reference:D42
mrs:(D42,+,10.0000)  
Rotate:True</t>
        </r>
      </text>
    </comment>
    <comment ref="E41" authorId="0" shapeId="0" xr:uid="{00000000-0006-0000-0000-000058000000}">
      <text>
        <r>
          <rPr>
            <sz val="10"/>
            <rFont val="Arial"/>
          </rPr>
          <t>reference:E42
mrs:(E42,+,10.0000)  
Rotate:True</t>
        </r>
      </text>
    </comment>
    <comment ref="F41" authorId="0" shapeId="0" xr:uid="{00000000-0006-0000-0000-000059000000}">
      <text>
        <r>
          <rPr>
            <sz val="10"/>
            <rFont val="Arial"/>
          </rPr>
          <t>reference:F42
mrs:(F42,+,10.0000)  
Rotate:True</t>
        </r>
      </text>
    </comment>
    <comment ref="G41" authorId="0" shapeId="0" xr:uid="{00000000-0006-0000-0000-00005A000000}">
      <text>
        <r>
          <rPr>
            <sz val="10"/>
            <rFont val="Arial"/>
          </rPr>
          <t>reference:G42
mrs:(G42,+,10.0000)  
Rotate:True</t>
        </r>
      </text>
    </comment>
    <comment ref="H41" authorId="0" shapeId="0" xr:uid="{00000000-0006-0000-0000-00005B000000}">
      <text>
        <r>
          <rPr>
            <sz val="10"/>
            <rFont val="Arial"/>
          </rPr>
          <t>reference:H42
mrs:(H42,+,10.0000)  
Rotate:True</t>
        </r>
      </text>
    </comment>
    <comment ref="I41" authorId="0" shapeId="0" xr:uid="{00000000-0006-0000-0000-00005C000000}">
      <text>
        <r>
          <rPr>
            <sz val="10"/>
            <rFont val="Arial"/>
          </rPr>
          <t>reference:I42
mrs:(I42,+,10.0000)  
Rotate:True</t>
        </r>
      </text>
    </comment>
    <comment ref="J41" authorId="0" shapeId="0" xr:uid="{00000000-0006-0000-0000-00005D000000}">
      <text>
        <r>
          <rPr>
            <sz val="10"/>
            <rFont val="Arial"/>
          </rPr>
          <t>reference:J42
mrs:(J42,+,10.0000)  
Rotate:True</t>
        </r>
      </text>
    </comment>
    <comment ref="K41" authorId="0" shapeId="0" xr:uid="{00000000-0006-0000-0000-00005E000000}">
      <text>
        <r>
          <rPr>
            <sz val="10"/>
            <rFont val="Arial"/>
          </rPr>
          <t>reference:K42
mrs:(K42,+,10.0000)  
Rotate:True</t>
        </r>
      </text>
    </comment>
    <comment ref="H42" authorId="0" shapeId="0" xr:uid="{00000000-0006-0000-0000-00005F000000}">
      <text>
        <r>
          <rPr>
            <sz val="10"/>
            <rFont val="Arial"/>
          </rPr>
          <t>reference:D42,E5,E42,E6,F42,E7,G42,E8
mrs:(D42,+,0.0000)  (E42,+,0.0000)  (F42,+,0.0000)  (G42,+,0.0000)  
Rotate:True</t>
        </r>
      </text>
    </comment>
    <comment ref="K42" authorId="0" shapeId="0" xr:uid="{00000000-0006-0000-0000-000060000000}">
      <text>
        <r>
          <rPr>
            <sz val="10"/>
            <rFont val="Arial"/>
          </rPr>
          <t>reference:H42,I42,J42
mrs:(H42,+,10.0000)  (I42,+,10.0000)  (J42,+,10.0000)  
Rotate:True</t>
        </r>
      </text>
    </comment>
    <comment ref="D43" authorId="0" shapeId="0" xr:uid="{00000000-0006-0000-0000-000061000000}">
      <text>
        <r>
          <rPr>
            <sz val="10"/>
            <rFont val="Arial"/>
          </rPr>
          <t>reference:D44,D45,D46,D47
mrs:(D44,+,10.0000)  (D45,+,10.0000)  (D46,+,10.0000)  (D47,+,10.0000)  
Rotate:True</t>
        </r>
      </text>
    </comment>
    <comment ref="E43" authorId="0" shapeId="0" xr:uid="{00000000-0006-0000-0000-000062000000}">
      <text>
        <r>
          <rPr>
            <sz val="10"/>
            <rFont val="Arial"/>
          </rPr>
          <t>reference:E44,E45,E46,E47
mrs:(E44,+,10.0000)  (E45,+,10.0000)  (E46,+,10.0000)  (E47,+,10.0000)  
Rotate:True</t>
        </r>
      </text>
    </comment>
    <comment ref="F43" authorId="0" shapeId="0" xr:uid="{00000000-0006-0000-0000-000063000000}">
      <text>
        <r>
          <rPr>
            <sz val="10"/>
            <rFont val="Arial"/>
          </rPr>
          <t>reference:F44,F45,F46,F47
mrs:(F44,+,10.0000)  (F45,+,10.0000)  (F46,+,10.0000)  (F47,+,10.0000)  
Rotate:True</t>
        </r>
      </text>
    </comment>
    <comment ref="G43" authorId="0" shapeId="0" xr:uid="{00000000-0006-0000-0000-000064000000}">
      <text>
        <r>
          <rPr>
            <sz val="10"/>
            <rFont val="Arial"/>
          </rPr>
          <t>reference:G44,G45,G46,G47
mrs:(G44,+,10.0000)  (G45,+,10.0000)  (G46,+,10.0000)  (G47,+,10.0000)  
Rotate:True</t>
        </r>
      </text>
    </comment>
    <comment ref="K43" authorId="0" shapeId="0" xr:uid="{00000000-0006-0000-0000-000065000000}">
      <text>
        <r>
          <rPr>
            <sz val="10"/>
            <rFont val="Arial"/>
          </rPr>
          <t>reference:K44,K45,K46,K47
mrs:(K44,+,10.0000)  (K45,+,10.0000)  (K46,+,10.0000)  (K47,+,10.0000)  
Rotate:True</t>
        </r>
      </text>
    </comment>
    <comment ref="H44" authorId="0" shapeId="0" xr:uid="{00000000-0006-0000-0000-000066000000}">
      <text>
        <r>
          <rPr>
            <sz val="10"/>
            <rFont val="Arial"/>
          </rPr>
          <t>reference:D44,E5,E44,E6,F44,E7,G44,E8
mrs:(D44,+,0.0000)  (E44,+,0.0000)  (F44,+,0.0000)  (G44,+,0.0000)  
Rotate:True</t>
        </r>
      </text>
    </comment>
    <comment ref="K44" authorId="0" shapeId="0" xr:uid="{00000000-0006-0000-0000-000067000000}">
      <text>
        <r>
          <rPr>
            <sz val="10"/>
            <rFont val="Arial"/>
          </rPr>
          <t>reference:H44,I44,J44
mrs:(H44,+,10.0000)  (I44,+,10.0000)  (J44,+,10.0000)  
Rotate:True</t>
        </r>
      </text>
    </comment>
    <comment ref="H45" authorId="0" shapeId="0" xr:uid="{00000000-0006-0000-0000-000068000000}">
      <text>
        <r>
          <rPr>
            <sz val="10"/>
            <rFont val="Arial"/>
          </rPr>
          <t>reference:D45,E5,E45,E6,F45,E7,G45,E8
mrs:(D45,+,0.0000)  (E45,+,0.0000)  (F45,+,0.0000)  (G45,+,0.0000)  
Rotate:True</t>
        </r>
      </text>
    </comment>
    <comment ref="K45" authorId="0" shapeId="0" xr:uid="{00000000-0006-0000-0000-000069000000}">
      <text>
        <r>
          <rPr>
            <sz val="10"/>
            <rFont val="Arial"/>
          </rPr>
          <t>reference:H45,I45,J45
mrs:(H45,+,10.0000)  (I45,+,10.0000)  (J45,+,10.0000)  
Rotate:True</t>
        </r>
      </text>
    </comment>
    <comment ref="H46" authorId="0" shapeId="0" xr:uid="{00000000-0006-0000-0000-00006A000000}">
      <text>
        <r>
          <rPr>
            <sz val="10"/>
            <rFont val="Arial"/>
          </rPr>
          <t>reference:D46,E5,E46,E6,F46,E7,G46,E8
mrs:(D46,+,0.0000)  (E46,+,0.0000)  (F46,+,0.0000)  (G46,+,0.0000)  
Rotate:True</t>
        </r>
      </text>
    </comment>
    <comment ref="K46" authorId="0" shapeId="0" xr:uid="{00000000-0006-0000-0000-00006B000000}">
      <text>
        <r>
          <rPr>
            <sz val="10"/>
            <rFont val="Arial"/>
          </rPr>
          <t>reference:H46,I46,J46
mrs:(H46,+,10.0000)  (I46,+,10.0000)  (J46,+,10.0000)  
Rotate:True</t>
        </r>
      </text>
    </comment>
    <comment ref="H47" authorId="0" shapeId="0" xr:uid="{00000000-0006-0000-0000-00006C000000}">
      <text>
        <r>
          <rPr>
            <sz val="10"/>
            <rFont val="Arial"/>
          </rPr>
          <t>reference:D47,E5,E47,E6,F47,E7,G47,E8
mrs:(D47,+,0.0000)  (E47,+,0.0000)  (F47,+,0.0000)  (G47,+,0.0000)  
Rotate:True</t>
        </r>
      </text>
    </comment>
    <comment ref="K47" authorId="0" shapeId="0" xr:uid="{00000000-0006-0000-0000-00006D000000}">
      <text>
        <r>
          <rPr>
            <sz val="10"/>
            <rFont val="Arial"/>
          </rPr>
          <t>reference:H47,I47,J47
mrs:(H47,+,10.0000)  (I47,+,10.0000)  (J47,+,10.0000)  
Rotate:True</t>
        </r>
      </text>
    </comment>
    <comment ref="D48" authorId="0" shapeId="0" xr:uid="{00000000-0006-0000-0000-00006E000000}">
      <text>
        <r>
          <rPr>
            <sz val="10"/>
            <rFont val="Arial"/>
          </rPr>
          <t>reference:D49,D50,D51,D52,D53
mrs:(D49,+,10.0000)  (D50,+,10.0000)  (D51,+,10.0000)  (D52,+,10.0000)  (D53,+,10.0000)  
Rotate:True</t>
        </r>
      </text>
    </comment>
    <comment ref="E48" authorId="0" shapeId="0" xr:uid="{00000000-0006-0000-0000-00006F000000}">
      <text>
        <r>
          <rPr>
            <sz val="10"/>
            <rFont val="Arial"/>
          </rPr>
          <t>reference:E49,E50,E51,E52,E53
mrs:(E49,+,10.0000)  (E50,+,10.0000)  (E51,+,10.0000)  (E52,+,10.0000)  (E53,+,10.0000)  
Rotate:True</t>
        </r>
      </text>
    </comment>
    <comment ref="F48" authorId="0" shapeId="0" xr:uid="{00000000-0006-0000-0000-000070000000}">
      <text>
        <r>
          <rPr>
            <sz val="10"/>
            <rFont val="Arial"/>
          </rPr>
          <t>reference:F49,F50,F51,F52,F53
mrs:(F49,+,10.0000)  (F50,+,10.0000)  (F51,+,10.0000)  (F52,+,10.0000)  (F53,+,10.0000)  
Rotate:True</t>
        </r>
      </text>
    </comment>
    <comment ref="G48" authorId="0" shapeId="0" xr:uid="{00000000-0006-0000-0000-000071000000}">
      <text>
        <r>
          <rPr>
            <sz val="10"/>
            <rFont val="Arial"/>
          </rPr>
          <t>reference:G49,G50,G51,G52,G53
mrs:(G49,+,10.0000)  (G50,+,10.0000)  (G51,+,10.0000)  (G52,+,10.0000)  (G53,+,10.0000)  
Rotate:True</t>
        </r>
      </text>
    </comment>
    <comment ref="H48" authorId="0" shapeId="0" xr:uid="{00000000-0006-0000-0000-000072000000}">
      <text>
        <r>
          <rPr>
            <sz val="10"/>
            <rFont val="Arial"/>
          </rPr>
          <t>reference:H49,H50,H51,H52,H53
mrs:(H49,+,10.0000)  (H50,+,10.0000)  (H51,+,10.0000)  (H52,+,10.0000)  (H53,+,10.0000)  
Rotate:True</t>
        </r>
      </text>
    </comment>
    <comment ref="I48" authorId="0" shapeId="0" xr:uid="{00000000-0006-0000-0000-000073000000}">
      <text>
        <r>
          <rPr>
            <sz val="10"/>
            <rFont val="Arial"/>
          </rPr>
          <t>reference:I49,I50,I51,I52,I53
mrs:(I49,+,10.0000)  (I50,+,10.0000)  (I51,+,10.0000)  (I52,+,10.0000)  (I53,+,10.0000)  
Rotate:True</t>
        </r>
      </text>
    </comment>
    <comment ref="J48" authorId="0" shapeId="0" xr:uid="{00000000-0006-0000-0000-000074000000}">
      <text>
        <r>
          <rPr>
            <sz val="10"/>
            <rFont val="Arial"/>
          </rPr>
          <t>reference:J49,J50,J51,J52,J53
mrs:(J49,+,10.0000)  (J50,+,10.0000)  (J51,+,10.0000)  (J52,+,10.0000)  (J53,+,10.0000)  
Rotate:True</t>
        </r>
      </text>
    </comment>
    <comment ref="K48" authorId="0" shapeId="0" xr:uid="{00000000-0006-0000-0000-000075000000}">
      <text>
        <r>
          <rPr>
            <sz val="10"/>
            <rFont val="Arial"/>
          </rPr>
          <t>reference:K49,K50,K51,K52,K53
mrs:(K49,+,10.0000)  (K50,+,10.0000)  (K51,+,10.0000)  (K52,+,10.0000)  (K53,+,10.0000)  
Rotate:True</t>
        </r>
      </text>
    </comment>
    <comment ref="H49" authorId="0" shapeId="0" xr:uid="{00000000-0006-0000-0000-000076000000}">
      <text>
        <r>
          <rPr>
            <sz val="10"/>
            <rFont val="Arial"/>
          </rPr>
          <t>reference:D49,E5,E49,E6,F49,E7,G49,E8
mrs:(D49,+,0.0000)  (E49,+,0.0000)  (F49,+,0.0000)  (G49,+,0.0000)  
Rotate:True</t>
        </r>
      </text>
    </comment>
    <comment ref="K49" authorId="0" shapeId="0" xr:uid="{00000000-0006-0000-0000-000077000000}">
      <text>
        <r>
          <rPr>
            <sz val="10"/>
            <rFont val="Arial"/>
          </rPr>
          <t>reference:H49,I49,J49
mrs:(H49,+,10.0000)  (I49,+,10.0000)  (J49,+,10.0000)  
Rotate:True</t>
        </r>
      </text>
    </comment>
    <comment ref="H50" authorId="0" shapeId="0" xr:uid="{00000000-0006-0000-0000-000078000000}">
      <text>
        <r>
          <rPr>
            <sz val="10"/>
            <rFont val="Arial"/>
          </rPr>
          <t>reference:D50,E5,E50,E6,F50,E7,G50,E8
mrs:(D50,+,0.0000)  (E50,+,0.0000)  (F50,+,0.0000)  (G50,+,0.0000)  
Rotate:True</t>
        </r>
      </text>
    </comment>
    <comment ref="K50" authorId="0" shapeId="0" xr:uid="{00000000-0006-0000-0000-000079000000}">
      <text>
        <r>
          <rPr>
            <sz val="10"/>
            <rFont val="Arial"/>
          </rPr>
          <t>reference:H50,I50,J50
mrs:(H50,+,10.0000)  (I50,+,10.0000)  (J50,+,10.0000)  
Rotate:True</t>
        </r>
      </text>
    </comment>
    <comment ref="H51" authorId="0" shapeId="0" xr:uid="{00000000-0006-0000-0000-00007A000000}">
      <text>
        <r>
          <rPr>
            <sz val="10"/>
            <rFont val="Arial"/>
          </rPr>
          <t>reference:D51,E5,E51,E6,F51,E7,G51,E8
mrs:(D51,+,0.0000)  (E51,+,0.0000)  (F51,+,0.0000)  (G51,+,0.0000)  
Rotate:True</t>
        </r>
      </text>
    </comment>
    <comment ref="K51" authorId="0" shapeId="0" xr:uid="{00000000-0006-0000-0000-00007B000000}">
      <text>
        <r>
          <rPr>
            <sz val="10"/>
            <rFont val="Arial"/>
          </rPr>
          <t>reference:H51,I51,J51
mrs:(H51,+,10.0000)  (I51,+,10.0000)  (J51,+,10.0000)  
Rotate:True</t>
        </r>
      </text>
    </comment>
    <comment ref="H52" authorId="0" shapeId="0" xr:uid="{00000000-0006-0000-0000-00007C000000}">
      <text>
        <r>
          <rPr>
            <sz val="10"/>
            <rFont val="Arial"/>
          </rPr>
          <t>reference:D52,E5,E52,E6,F52,E7,G52,E8
mrs:(D52,+,0.0000)  (E52,+,0.0000)  (F52,+,0.0000)  (G52,+,0.0000)  
Rotate:True</t>
        </r>
      </text>
    </comment>
    <comment ref="K52" authorId="0" shapeId="0" xr:uid="{00000000-0006-0000-0000-00007D000000}">
      <text>
        <r>
          <rPr>
            <sz val="10"/>
            <rFont val="Arial"/>
          </rPr>
          <t>reference:H52,I52,J52
mrs:(H52,+,10.0000)  (I52,+,10.0000)  (J52,+,10.0000)  
Rotate:True</t>
        </r>
      </text>
    </comment>
    <comment ref="H53" authorId="0" shapeId="0" xr:uid="{00000000-0006-0000-0000-00007E000000}">
      <text>
        <r>
          <rPr>
            <sz val="10"/>
            <rFont val="Arial"/>
          </rPr>
          <t>reference:D53,E5,E53,E6,F53,E7,G53,E8
mrs:(D53,+,0.0000)  (E53,+,0.0000)  (F53,+,0.0000)  (G53,+,0.0000)  
Rotate:True</t>
        </r>
      </text>
    </comment>
    <comment ref="K53" authorId="0" shapeId="0" xr:uid="{00000000-0006-0000-0000-00007F000000}">
      <text>
        <r>
          <rPr>
            <sz val="10"/>
            <rFont val="Arial"/>
          </rPr>
          <t>reference:H53,I53,J53
mrs:(H53,+,10.0000)  (I53,+,10.0000)  (J53,+,10.0000)  
Rotate:True</t>
        </r>
      </text>
    </comment>
    <comment ref="D54" authorId="0" shapeId="0" xr:uid="{00000000-0006-0000-0000-000080000000}">
      <text>
        <r>
          <rPr>
            <sz val="10"/>
            <rFont val="Arial"/>
          </rPr>
          <t>reference:D55,D56,D57,D58,D59
mrs:(D55,+,10.0000)  (D56,+,10.0000)  (D57,+,10.0000)  (D58,+,10.0000)  (D59,+,10.0000)  
Rotate:True</t>
        </r>
      </text>
    </comment>
    <comment ref="E54" authorId="0" shapeId="0" xr:uid="{00000000-0006-0000-0000-000081000000}">
      <text>
        <r>
          <rPr>
            <sz val="10"/>
            <rFont val="Arial"/>
          </rPr>
          <t>reference:E55,E56,E57,E58,E59
mrs:(E55,+,10.0000)  (E56,+,10.0000)  (E57,+,10.0000)  (E58,+,10.0000)  (E59,+,10.0000)  
Rotate:True</t>
        </r>
      </text>
    </comment>
    <comment ref="F54" authorId="0" shapeId="0" xr:uid="{00000000-0006-0000-0000-000082000000}">
      <text>
        <r>
          <rPr>
            <sz val="10"/>
            <rFont val="Arial"/>
          </rPr>
          <t>reference:F55,F56,F57,F58,F59
mrs:(F55,+,10.0000)  (F56,+,10.0000)  (F57,+,10.0000)  (F58,+,10.0000)  (F59,+,10.0000)  
Rotate:True</t>
        </r>
      </text>
    </comment>
    <comment ref="G54" authorId="0" shapeId="0" xr:uid="{00000000-0006-0000-0000-000083000000}">
      <text>
        <r>
          <rPr>
            <sz val="10"/>
            <rFont val="Arial"/>
          </rPr>
          <t>reference:G55,G56,G57,G58,G59
mrs:(G55,+,10.0000)  (G56,+,10.0000)  (G57,+,10.0000)  (G58,+,10.0000)  (G59,+,10.0000)  
Rotate:True</t>
        </r>
      </text>
    </comment>
    <comment ref="H54" authorId="0" shapeId="0" xr:uid="{00000000-0006-0000-0000-000084000000}">
      <text>
        <r>
          <rPr>
            <sz val="10"/>
            <rFont val="Arial"/>
          </rPr>
          <t>reference:H55,H56,H57,H58,H59
mrs:(H55,+,10.0000)  (H56,+,10.0000)  (H57,+,10.0000)  (H58,+,10.0000)  (H59,+,10.0000)  
Rotate:True</t>
        </r>
      </text>
    </comment>
    <comment ref="I54" authorId="0" shapeId="0" xr:uid="{00000000-0006-0000-0000-000085000000}">
      <text>
        <r>
          <rPr>
            <sz val="10"/>
            <rFont val="Arial"/>
          </rPr>
          <t>reference:I55,I56,I57,I58,I59
mrs:(I55,+,10.0000)  (I56,+,10.0000)  (I57,+,10.0000)  (I58,+,10.0000)  (I59,+,10.0000)  
Rotate:True</t>
        </r>
      </text>
    </comment>
    <comment ref="J54" authorId="0" shapeId="0" xr:uid="{00000000-0006-0000-0000-000086000000}">
      <text>
        <r>
          <rPr>
            <sz val="10"/>
            <rFont val="Arial"/>
          </rPr>
          <t>reference:J55,J56,J57,J58,J59
mrs:(J55,+,10.0000)  (J56,+,10.0000)  (J57,+,10.0000)  (J58,+,10.0000)  (J59,+,10.0000)  
Rotate:True</t>
        </r>
      </text>
    </comment>
    <comment ref="K54" authorId="0" shapeId="0" xr:uid="{00000000-0006-0000-0000-000087000000}">
      <text>
        <r>
          <rPr>
            <sz val="10"/>
            <rFont val="Arial"/>
          </rPr>
          <t>reference:K55,K56,K57,K58,K59
mrs:(K55,+,10.0000)  (K56,+,10.0000)  (K57,+,10.0000)  (K58,+,10.0000)  (K59,+,10.0000)  
Rotate:True</t>
        </r>
      </text>
    </comment>
    <comment ref="H55" authorId="0" shapeId="0" xr:uid="{00000000-0006-0000-0000-000088000000}">
      <text>
        <r>
          <rPr>
            <sz val="10"/>
            <rFont val="Arial"/>
          </rPr>
          <t>reference:D55,E5,E55,E6,F55,E7,G55,E8
mrs:(D55,+,0.0000)  (E55,+,0.0000)  (F55,+,0.0000)  (G55,+,0.0000)  
Rotate:True</t>
        </r>
      </text>
    </comment>
    <comment ref="K55" authorId="0" shapeId="0" xr:uid="{00000000-0006-0000-0000-000089000000}">
      <text>
        <r>
          <rPr>
            <sz val="10"/>
            <rFont val="Arial"/>
          </rPr>
          <t>reference:H55,I55,J55
mrs:(H55,+,10.0000)  (I55,+,10.0000)  (J55,+,10.0000)  
Rotate:True</t>
        </r>
      </text>
    </comment>
    <comment ref="H56" authorId="0" shapeId="0" xr:uid="{00000000-0006-0000-0000-00008A000000}">
      <text>
        <r>
          <rPr>
            <sz val="10"/>
            <rFont val="Arial"/>
          </rPr>
          <t>reference:D56,E5,E56,E6,F56,E7,G56,E8
mrs:(D56,+,0.0000)  (E56,+,0.0000)  (F56,+,0.0000)  (G56,+,0.0000)  
Rotate:True</t>
        </r>
      </text>
    </comment>
    <comment ref="K56" authorId="0" shapeId="0" xr:uid="{00000000-0006-0000-0000-00008B000000}">
      <text>
        <r>
          <rPr>
            <sz val="10"/>
            <rFont val="Arial"/>
          </rPr>
          <t>reference:H56,I56,J56
mrs:(H56,+,10.0000)  (I56,+,10.0000)  (J56,+,10.0000)  
Rotate:True</t>
        </r>
      </text>
    </comment>
    <comment ref="H57" authorId="0" shapeId="0" xr:uid="{00000000-0006-0000-0000-00008C000000}">
      <text>
        <r>
          <rPr>
            <sz val="10"/>
            <rFont val="Arial"/>
          </rPr>
          <t>reference:D57,E5,E57,E6,F57,E7,G57,E8
mrs:(D57,+,0.0000)  (E57,+,0.0000)  (F57,+,0.0000)  (G57,+,0.0000)  
Rotate:True</t>
        </r>
      </text>
    </comment>
    <comment ref="K57" authorId="0" shapeId="0" xr:uid="{00000000-0006-0000-0000-00008D000000}">
      <text>
        <r>
          <rPr>
            <sz val="10"/>
            <rFont val="Arial"/>
          </rPr>
          <t>reference:H57,I57,J57
mrs:(H57,+,10.0000)  (I57,+,10.0000)  (J57,+,10.0000)  
Rotate:True</t>
        </r>
      </text>
    </comment>
    <comment ref="H58" authorId="0" shapeId="0" xr:uid="{00000000-0006-0000-0000-00008E000000}">
      <text>
        <r>
          <rPr>
            <sz val="10"/>
            <rFont val="Arial"/>
          </rPr>
          <t>reference:D58,E5,E58,E6,F58,E7,G58,E8
mrs:(D58,+,0.0000)  (E58,+,0.0000)  (F58,+,0.0000)  (G58,+,0.0000)  
Rotate:True</t>
        </r>
      </text>
    </comment>
    <comment ref="K58" authorId="0" shapeId="0" xr:uid="{00000000-0006-0000-0000-00008F000000}">
      <text>
        <r>
          <rPr>
            <sz val="10"/>
            <rFont val="Arial"/>
          </rPr>
          <t>reference:H58,I58,J58
mrs:(H58,+,10.0000)  (I58,+,10.0000)  (J58,+,10.0000)  
Rotate:True</t>
        </r>
      </text>
    </comment>
    <comment ref="H59" authorId="0" shapeId="0" xr:uid="{00000000-0006-0000-0000-000090000000}">
      <text>
        <r>
          <rPr>
            <sz val="10"/>
            <rFont val="Arial"/>
          </rPr>
          <t>reference:D59,E5,E59,E6,F59,E7,G59,E8
mrs:(D59,+,0.0000)  (E59,+,0.0000)  (F59,+,0.0000)  (G59,+,0.0000)  
Rotate:True</t>
        </r>
      </text>
    </comment>
    <comment ref="K59" authorId="0" shapeId="0" xr:uid="{00000000-0006-0000-0000-000091000000}">
      <text>
        <r>
          <rPr>
            <sz val="10"/>
            <rFont val="Arial"/>
          </rPr>
          <t>reference:H59,I59,J59
mrs:(H59,+,10.0000)  (I59,+,10.0000)  (J59,+,10.0000)  
Rotate:True</t>
        </r>
      </text>
    </comment>
    <comment ref="D60" authorId="0" shapeId="0" xr:uid="{00000000-0006-0000-0000-000092000000}">
      <text>
        <r>
          <rPr>
            <sz val="10"/>
            <rFont val="Arial"/>
          </rPr>
          <t>reference:D61,D62,D63,D64
mrs:(D61,+,10.0000)  (D62,+,10.0000)  (D63,+,10.0000)  (D64,+,10.0000)  
Rotate:True</t>
        </r>
      </text>
    </comment>
    <comment ref="E60" authorId="0" shapeId="0" xr:uid="{00000000-0006-0000-0000-000093000000}">
      <text>
        <r>
          <rPr>
            <sz val="10"/>
            <rFont val="Arial"/>
          </rPr>
          <t>reference:E61,E62,E63,E64
mrs:(E61,+,10.0000)  (E62,+,10.0000)  (E63,+,10.0000)  (E64,+,10.0000)  
Rotate:True</t>
        </r>
      </text>
    </comment>
    <comment ref="F60" authorId="0" shapeId="0" xr:uid="{00000000-0006-0000-0000-000094000000}">
      <text>
        <r>
          <rPr>
            <sz val="10"/>
            <rFont val="Arial"/>
          </rPr>
          <t>reference:F61,F62,F63,F64
mrs:(F61,+,10.0000)  (F62,+,10.0000)  (F63,+,10.0000)  (F64,+,10.0000)  
Rotate:True</t>
        </r>
      </text>
    </comment>
    <comment ref="G60" authorId="0" shapeId="0" xr:uid="{00000000-0006-0000-0000-000095000000}">
      <text>
        <r>
          <rPr>
            <sz val="10"/>
            <rFont val="Arial"/>
          </rPr>
          <t>reference:G61,G62,G63,G64
mrs:(G61,+,10.0000)  (G62,+,10.0000)  (G63,+,10.0000)  (G64,+,10.0000)  
Rotate:True</t>
        </r>
      </text>
    </comment>
    <comment ref="H60" authorId="0" shapeId="0" xr:uid="{00000000-0006-0000-0000-000096000000}">
      <text>
        <r>
          <rPr>
            <sz val="10"/>
            <rFont val="Arial"/>
          </rPr>
          <t>reference:H61,H62,H63,H64
mrs:(H61,+,10.0000)  (H62,+,10.0000)  (H63,+,10.0000)  (H64,+,10.0000)  
Rotate:True</t>
        </r>
      </text>
    </comment>
    <comment ref="I60" authorId="0" shapeId="0" xr:uid="{00000000-0006-0000-0000-000097000000}">
      <text>
        <r>
          <rPr>
            <sz val="10"/>
            <rFont val="Arial"/>
          </rPr>
          <t>reference:I61,I62,I63,I64
mrs:(I61,+,10.0000)  (I62,+,10.0000)  (I63,+,10.0000)  (I64,+,10.0000)  
Rotate:True</t>
        </r>
      </text>
    </comment>
    <comment ref="J60" authorId="0" shapeId="0" xr:uid="{00000000-0006-0000-0000-000098000000}">
      <text>
        <r>
          <rPr>
            <sz val="10"/>
            <rFont val="Arial"/>
          </rPr>
          <t>reference:J61,J62,J63,J64
mrs:(J61,+,10.0000)  (J62,+,10.0000)  (J63,+,10.0000)  (J64,+,10.0000)  
Rotate:True</t>
        </r>
      </text>
    </comment>
    <comment ref="K60" authorId="0" shapeId="0" xr:uid="{00000000-0006-0000-0000-000099000000}">
      <text>
        <r>
          <rPr>
            <sz val="10"/>
            <rFont val="Arial"/>
          </rPr>
          <t>reference:K61,K62,K63,K64
mrs:(K61,+,10.0000)  (K62,+,10.0000)  (K63,+,10.0000)  (K64,+,10.0000)  
Rotate:True</t>
        </r>
      </text>
    </comment>
    <comment ref="H61" authorId="0" shapeId="0" xr:uid="{00000000-0006-0000-0000-00009A000000}">
      <text>
        <r>
          <rPr>
            <sz val="10"/>
            <rFont val="Arial"/>
          </rPr>
          <t>reference:D61,E5,E61,E6,F61,E7,G61,E8
mrs:(D61,+,0.0000)  (E61,+,0.0000)  (F61,+,0.0000)  (G61,+,0.0000)  
Rotate:True</t>
        </r>
      </text>
    </comment>
    <comment ref="K61" authorId="0" shapeId="0" xr:uid="{00000000-0006-0000-0000-00009B000000}">
      <text>
        <r>
          <rPr>
            <sz val="10"/>
            <rFont val="Arial"/>
          </rPr>
          <t>reference:H61,I61,J61
mrs:(H61,+,10.0000)  (I61,+,10.0000)  (J61,+,10.0000)  
Rotate:True</t>
        </r>
      </text>
    </comment>
    <comment ref="H62" authorId="0" shapeId="0" xr:uid="{00000000-0006-0000-0000-00009C000000}">
      <text>
        <r>
          <rPr>
            <sz val="10"/>
            <rFont val="Arial"/>
          </rPr>
          <t>reference:D62,E5,E62,E6,F62,E7,G62,E8
mrs:(D62,+,0.0000)  (E62,+,0.0000)  (F62,+,0.0000)  (G62,+,0.0000)  
Rotate:True</t>
        </r>
      </text>
    </comment>
    <comment ref="K62" authorId="0" shapeId="0" xr:uid="{00000000-0006-0000-0000-00009D000000}">
      <text>
        <r>
          <rPr>
            <sz val="10"/>
            <rFont val="Arial"/>
          </rPr>
          <t>reference:H62,I62,J62
mrs:(H62,+,10.0000)  (I62,+,10.0000)  (J62,+,10.0000)  
Rotate:True</t>
        </r>
      </text>
    </comment>
    <comment ref="H63" authorId="0" shapeId="0" xr:uid="{00000000-0006-0000-0000-00009E000000}">
      <text>
        <r>
          <rPr>
            <sz val="10"/>
            <rFont val="Arial"/>
          </rPr>
          <t>reference:D63,E5,E63,E6,F63,E7,G63,E8
mrs:(D63,+,0.0000)  (E63,+,0.0000)  (F63,+,0.0000)  (G63,+,0.0000)  
Rotate:True</t>
        </r>
      </text>
    </comment>
    <comment ref="K63" authorId="0" shapeId="0" xr:uid="{00000000-0006-0000-0000-00009F000000}">
      <text>
        <r>
          <rPr>
            <sz val="10"/>
            <rFont val="Arial"/>
          </rPr>
          <t>reference:H63,I63,J63
mrs:(H63,+,10.0000)  (I63,+,10.0000)  (J63,+,10.0000)  
Rotate:True</t>
        </r>
      </text>
    </comment>
    <comment ref="H64" authorId="0" shapeId="0" xr:uid="{00000000-0006-0000-0000-0000A0000000}">
      <text>
        <r>
          <rPr>
            <sz val="10"/>
            <rFont val="Arial"/>
          </rPr>
          <t>reference:D64,E5,E64,E6,F64,E7,G64,E8
mrs:(D64,+,0.0000)  (E64,+,0.0000)  (F64,+,0.0000)  (G64,+,0.0000)  
Rotate:True</t>
        </r>
      </text>
    </comment>
    <comment ref="K64" authorId="0" shapeId="0" xr:uid="{00000000-0006-0000-0000-0000A1000000}">
      <text>
        <r>
          <rPr>
            <sz val="10"/>
            <rFont val="Arial"/>
          </rPr>
          <t>reference:H64,I64,J64
mrs:(H64,+,10.0000)  (I64,+,10.0000)  (J64,+,10.0000)  
Rotate:True</t>
        </r>
      </text>
    </comment>
    <comment ref="D65" authorId="0" shapeId="0" xr:uid="{00000000-0006-0000-0000-0000A2000000}">
      <text>
        <r>
          <rPr>
            <sz val="10"/>
            <rFont val="Arial"/>
          </rPr>
          <t>reference:D66,D67,D68
mrs:(D66,+,10.0000)  (D67,+,10.0000)  (D68,+,10.0000)  
Rotate:True</t>
        </r>
      </text>
    </comment>
    <comment ref="E65" authorId="0" shapeId="0" xr:uid="{00000000-0006-0000-0000-0000A3000000}">
      <text>
        <r>
          <rPr>
            <sz val="10"/>
            <rFont val="Arial"/>
          </rPr>
          <t>reference:E66,E67,E68
mrs:(E66,+,10.0000)  (E67,+,10.0000)  (E68,+,10.0000)  
Rotate:True</t>
        </r>
      </text>
    </comment>
    <comment ref="F65" authorId="0" shapeId="0" xr:uid="{00000000-0006-0000-0000-0000A4000000}">
      <text>
        <r>
          <rPr>
            <sz val="10"/>
            <rFont val="Arial"/>
          </rPr>
          <t>reference:F66,F67,F68
mrs:(F66,+,10.0000)  (F67,+,10.0000)  (F68,+,10.0000)  
Rotate:True</t>
        </r>
      </text>
    </comment>
    <comment ref="G65" authorId="0" shapeId="0" xr:uid="{00000000-0006-0000-0000-0000A5000000}">
      <text>
        <r>
          <rPr>
            <sz val="10"/>
            <rFont val="Arial"/>
          </rPr>
          <t>reference:G66,G67,G68
mrs:(G66,+,10.0000)  (G67,+,10.0000)  (G68,+,10.0000)  
Rotate:True</t>
        </r>
      </text>
    </comment>
    <comment ref="H65" authorId="0" shapeId="0" xr:uid="{00000000-0006-0000-0000-0000A6000000}">
      <text>
        <r>
          <rPr>
            <sz val="10"/>
            <rFont val="Arial"/>
          </rPr>
          <t>reference:H66,H67,H68
mrs:(H66,+,10.0000)  (H67,+,10.0000)  (H68,+,10.0000)  
Rotate:True</t>
        </r>
      </text>
    </comment>
    <comment ref="I65" authorId="0" shapeId="0" xr:uid="{00000000-0006-0000-0000-0000A7000000}">
      <text>
        <r>
          <rPr>
            <sz val="10"/>
            <rFont val="Arial"/>
          </rPr>
          <t>reference:I66,I67,I68
mrs:(I66,+,10.0000)  (I67,+,10.0000)  (I68,+,10.0000)  
Rotate:True</t>
        </r>
      </text>
    </comment>
    <comment ref="J65" authorId="0" shapeId="0" xr:uid="{00000000-0006-0000-0000-0000A8000000}">
      <text>
        <r>
          <rPr>
            <sz val="10"/>
            <rFont val="Arial"/>
          </rPr>
          <t>reference:J66,J67,J68
mrs:(J66,+,10.0000)  (J67,+,10.0000)  (J68,+,10.0000)  
Rotate:True</t>
        </r>
      </text>
    </comment>
    <comment ref="K65" authorId="0" shapeId="0" xr:uid="{00000000-0006-0000-0000-0000A9000000}">
      <text>
        <r>
          <rPr>
            <sz val="10"/>
            <rFont val="Arial"/>
          </rPr>
          <t>reference:K66,K67,K68
mrs:(K66,+,10.0000)  (K67,+,10.0000)  (K68,+,10.0000)  
Rotate:True</t>
        </r>
      </text>
    </comment>
    <comment ref="H66" authorId="0" shapeId="0" xr:uid="{00000000-0006-0000-0000-0000AA000000}">
      <text>
        <r>
          <rPr>
            <sz val="10"/>
            <rFont val="Arial"/>
          </rPr>
          <t>reference:D66,E5,E66,E6,F66,E7,G66,E8
mrs:(D66,+,0.0000)  (E66,+,0.0000)  (F66,+,0.0000)  (G66,+,0.0000)  
Rotate:True</t>
        </r>
      </text>
    </comment>
    <comment ref="K66" authorId="0" shapeId="0" xr:uid="{00000000-0006-0000-0000-0000AB000000}">
      <text>
        <r>
          <rPr>
            <sz val="10"/>
            <rFont val="Arial"/>
          </rPr>
          <t>reference:H66,I66,J66
mrs:(H66,+,10.0000)  (I66,+,10.0000)  (J66,+,10.0000)  
Rotate:True</t>
        </r>
      </text>
    </comment>
    <comment ref="H67" authorId="0" shapeId="0" xr:uid="{00000000-0006-0000-0000-0000AC000000}">
      <text>
        <r>
          <rPr>
            <sz val="10"/>
            <rFont val="Arial"/>
          </rPr>
          <t>reference:D67,E5,E67,E6,F67,E7,G67,E8
mrs:(D67,+,0.0000)  (E67,+,0.0000)  (F67,+,0.0000)  (G67,+,0.0000)  
Rotate:True</t>
        </r>
      </text>
    </comment>
    <comment ref="K67" authorId="0" shapeId="0" xr:uid="{00000000-0006-0000-0000-0000AD000000}">
      <text>
        <r>
          <rPr>
            <sz val="10"/>
            <rFont val="Arial"/>
          </rPr>
          <t>reference:H67,I67,J67
mrs:(H67,+,10.0000)  (I67,+,10.0000)  (J67,+,10.0000)  
Rotate:True</t>
        </r>
      </text>
    </comment>
    <comment ref="H68" authorId="0" shapeId="0" xr:uid="{00000000-0006-0000-0000-0000AE000000}">
      <text>
        <r>
          <rPr>
            <sz val="10"/>
            <rFont val="Arial"/>
          </rPr>
          <t>reference:D68,E5,E68,E6,F68,E7,G68,E8
mrs:(D68,+,0.0000)  (E68,+,0.0000)  (F68,+,0.0000)  (G68,+,0.0000)  
Rotate:True</t>
        </r>
      </text>
    </comment>
    <comment ref="K68" authorId="0" shapeId="0" xr:uid="{00000000-0006-0000-0000-0000AF000000}">
      <text>
        <r>
          <rPr>
            <sz val="10"/>
            <rFont val="Arial"/>
          </rPr>
          <t>reference:H68,I68,J68
mrs:(H68,+,10.0000)  (I68,+,10.0000)  (J68,+,10.0000)  
Rotate:True</t>
        </r>
      </text>
    </comment>
    <comment ref="D69" authorId="0" shapeId="0" xr:uid="{00000000-0006-0000-0000-0000B0000000}">
      <text>
        <r>
          <rPr>
            <sz val="10"/>
            <rFont val="Arial"/>
          </rPr>
          <t>reference:D70,D74
mrs:(D70,+,10.0000)  (D74,+,10.0000)  
Rotate:True</t>
        </r>
      </text>
    </comment>
    <comment ref="E69" authorId="0" shapeId="0" xr:uid="{00000000-0006-0000-0000-0000B1000000}">
      <text>
        <r>
          <rPr>
            <sz val="10"/>
            <rFont val="Arial"/>
          </rPr>
          <t>reference:E70,E74
mrs:(E70,+,10.0000)  (E74,+,10.0000)  
Rotate:True</t>
        </r>
      </text>
    </comment>
    <comment ref="F69" authorId="0" shapeId="0" xr:uid="{00000000-0006-0000-0000-0000B2000000}">
      <text>
        <r>
          <rPr>
            <sz val="10"/>
            <rFont val="Arial"/>
          </rPr>
          <t>reference:F70,F74
mrs:(F70,+,10.0000)  (F74,+,10.0000)  
Rotate:True</t>
        </r>
      </text>
    </comment>
    <comment ref="G69" authorId="0" shapeId="0" xr:uid="{00000000-0006-0000-0000-0000B3000000}">
      <text>
        <r>
          <rPr>
            <sz val="10"/>
            <rFont val="Arial"/>
          </rPr>
          <t>reference:G70,G74
mrs:(G70,+,10.0000)  (G74,+,10.0000)  
Rotate:True</t>
        </r>
      </text>
    </comment>
    <comment ref="H69" authorId="0" shapeId="0" xr:uid="{00000000-0006-0000-0000-0000B4000000}">
      <text>
        <r>
          <rPr>
            <sz val="10"/>
            <rFont val="Arial"/>
          </rPr>
          <t>reference:H70,H74
mrs:(H70,+,10.0000)  (H74,+,10.0000)  
Rotate:True</t>
        </r>
      </text>
    </comment>
    <comment ref="I69" authorId="0" shapeId="0" xr:uid="{00000000-0006-0000-0000-0000B5000000}">
      <text>
        <r>
          <rPr>
            <sz val="10"/>
            <rFont val="Arial"/>
          </rPr>
          <t>reference:I70,I74
mrs:(I70,+,10.0000)  (I74,+,10.0000)  
Rotate:True</t>
        </r>
      </text>
    </comment>
    <comment ref="J69" authorId="0" shapeId="0" xr:uid="{00000000-0006-0000-0000-0000B6000000}">
      <text>
        <r>
          <rPr>
            <sz val="10"/>
            <rFont val="Arial"/>
          </rPr>
          <t>reference:J70,J74
mrs:(J70,+,10.0000)  (J74,+,10.0000)  
Rotate:True</t>
        </r>
      </text>
    </comment>
    <comment ref="K69" authorId="0" shapeId="0" xr:uid="{00000000-0006-0000-0000-0000B7000000}">
      <text>
        <r>
          <rPr>
            <sz val="10"/>
            <rFont val="Arial"/>
          </rPr>
          <t>reference:K70,K74
mrs:(K70,+,10.0000)  (K74,+,10.0000)  
Rotate:True</t>
        </r>
      </text>
    </comment>
    <comment ref="D70" authorId="0" shapeId="0" xr:uid="{00000000-0006-0000-0000-0000B8000000}">
      <text>
        <r>
          <rPr>
            <sz val="10"/>
            <rFont val="Arial"/>
          </rPr>
          <t>reference:D71,D72,D73
mrs:(D71,+,10.0000)  (D72,+,10.0000)  (D73,+,10.0000)  
Rotate:True</t>
        </r>
      </text>
    </comment>
    <comment ref="E70" authorId="0" shapeId="0" xr:uid="{00000000-0006-0000-0000-0000B9000000}">
      <text>
        <r>
          <rPr>
            <sz val="10"/>
            <rFont val="Arial"/>
          </rPr>
          <t>reference:E71,E72,E73
mrs:(E71,+,10.0000)  (E72,+,10.0000)  (E73,+,10.0000)  
Rotate:True</t>
        </r>
      </text>
    </comment>
    <comment ref="F70" authorId="0" shapeId="0" xr:uid="{00000000-0006-0000-0000-0000BA000000}">
      <text>
        <r>
          <rPr>
            <sz val="10"/>
            <rFont val="Arial"/>
          </rPr>
          <t>reference:F71,F72,F73
mrs:(F71,+,10.0000)  (F72,+,10.0000)  (F73,+,10.0000)  
Rotate:True</t>
        </r>
      </text>
    </comment>
    <comment ref="G70" authorId="0" shapeId="0" xr:uid="{00000000-0006-0000-0000-0000BB000000}">
      <text>
        <r>
          <rPr>
            <sz val="10"/>
            <rFont val="Arial"/>
          </rPr>
          <t>reference:G71,G72,G73
mrs:(G71,+,10.0000)  (G72,+,10.0000)  (G73,+,10.0000)  
Rotate:True</t>
        </r>
      </text>
    </comment>
    <comment ref="H70" authorId="0" shapeId="0" xr:uid="{00000000-0006-0000-0000-0000BC000000}">
      <text>
        <r>
          <rPr>
            <sz val="10"/>
            <rFont val="Arial"/>
          </rPr>
          <t>reference:H71,H72,H73
mrs:(H71,+,10.0000)  (H72,+,10.0000)  (H73,+,10.0000)  
Rotate:True</t>
        </r>
      </text>
    </comment>
    <comment ref="I70" authorId="0" shapeId="0" xr:uid="{00000000-0006-0000-0000-0000BD000000}">
      <text>
        <r>
          <rPr>
            <sz val="10"/>
            <rFont val="Arial"/>
          </rPr>
          <t>reference:I71,I72,I73
mrs:(I71,+,10.0000)  (I72,+,10.0000)  (I73,+,10.0000)  
Rotate:True</t>
        </r>
      </text>
    </comment>
    <comment ref="J70" authorId="0" shapeId="0" xr:uid="{00000000-0006-0000-0000-0000BE000000}">
      <text>
        <r>
          <rPr>
            <sz val="10"/>
            <rFont val="Arial"/>
          </rPr>
          <t>reference:J71,J72,J73
mrs:(J71,+,10.0000)  (J72,+,10.0000)  (J73,+,10.0000)  
Rotate:True</t>
        </r>
      </text>
    </comment>
    <comment ref="K70" authorId="0" shapeId="0" xr:uid="{00000000-0006-0000-0000-0000BF000000}">
      <text>
        <r>
          <rPr>
            <sz val="10"/>
            <rFont val="Arial"/>
          </rPr>
          <t>reference:K71,K72,K73
mrs:(K71,+,10.0000)  (K72,+,10.0000)  (K73,+,10.0000)  
Rotate:True</t>
        </r>
      </text>
    </comment>
    <comment ref="H71" authorId="0" shapeId="0" xr:uid="{00000000-0006-0000-0000-0000C0000000}">
      <text>
        <r>
          <rPr>
            <sz val="10"/>
            <rFont val="Arial"/>
          </rPr>
          <t>reference:D71,E5,E71,E6,F71,E7,G71,E8
mrs:(D71,+,0.0000)  (E71,+,0.0000)  (F71,+,0.0000)  (G71,+,0.0000)  
Rotate:True</t>
        </r>
      </text>
    </comment>
    <comment ref="K71" authorId="0" shapeId="0" xr:uid="{00000000-0006-0000-0000-0000C1000000}">
      <text>
        <r>
          <rPr>
            <sz val="10"/>
            <rFont val="Arial"/>
          </rPr>
          <t>reference:H71,I71,J71
mrs:(H71,+,10.0000)  (I71,+,10.0000)  (J71,+,10.0000)  
Rotate:True</t>
        </r>
      </text>
    </comment>
    <comment ref="H72" authorId="0" shapeId="0" xr:uid="{00000000-0006-0000-0000-0000C2000000}">
      <text>
        <r>
          <rPr>
            <sz val="10"/>
            <rFont val="Arial"/>
          </rPr>
          <t>reference:D72,E5,E72,E6,F72,E7,G72,E8
mrs:(D72,+,0.0000)  (E72,+,0.0000)  (F72,+,0.0000)  (G72,+,0.0000)  
Rotate:True</t>
        </r>
      </text>
    </comment>
    <comment ref="K72" authorId="0" shapeId="0" xr:uid="{00000000-0006-0000-0000-0000C3000000}">
      <text>
        <r>
          <rPr>
            <sz val="10"/>
            <rFont val="Arial"/>
          </rPr>
          <t>reference:H72,I72,J72
mrs:(H72,+,10.0000)  (I72,+,10.0000)  (J72,+,10.0000)  
Rotate:True</t>
        </r>
      </text>
    </comment>
    <comment ref="H73" authorId="0" shapeId="0" xr:uid="{00000000-0006-0000-0000-0000C4000000}">
      <text>
        <r>
          <rPr>
            <sz val="10"/>
            <rFont val="Arial"/>
          </rPr>
          <t>reference:D73,E5,E73,E6,F73,E7,G73,E8
mrs:(D73,+,0.0000)  (E73,+,0.0000)  (F73,+,0.0000)  (G73,+,0.0000)  
Rotate:True</t>
        </r>
      </text>
    </comment>
    <comment ref="K73" authorId="0" shapeId="0" xr:uid="{00000000-0006-0000-0000-0000C5000000}">
      <text>
        <r>
          <rPr>
            <sz val="10"/>
            <rFont val="Arial"/>
          </rPr>
          <t>reference:H73,I73,J73
mrs:(H73,+,10.0000)  (I73,+,10.0000)  (J73,+,10.0000)  
Rotate:True</t>
        </r>
      </text>
    </comment>
    <comment ref="H74" authorId="0" shapeId="0" xr:uid="{00000000-0006-0000-0000-0000C6000000}">
      <text>
        <r>
          <rPr>
            <sz val="10"/>
            <rFont val="Arial"/>
          </rPr>
          <t>reference:D74,E5,E74,E6,F74,E7,G74,E8
mrs:(D74,+,0.0000)  (E74,+,0.0000)  (F74,+,0.0000)  (G74,+,0.0000)  
Rotate:True</t>
        </r>
      </text>
    </comment>
    <comment ref="K74" authorId="0" shapeId="0" xr:uid="{00000000-0006-0000-0000-0000C7000000}">
      <text>
        <r>
          <rPr>
            <sz val="10"/>
            <rFont val="Arial"/>
          </rPr>
          <t>reference:H74,I74,J74
mrs:(H74,+,10.0000)  (I74,+,10.0000)  (J74,+,10.0000)  
Rotate:True</t>
        </r>
      </text>
    </comment>
    <comment ref="D75" authorId="0" shapeId="0" xr:uid="{00000000-0006-0000-0000-0000C8000000}">
      <text>
        <r>
          <rPr>
            <sz val="10"/>
            <rFont val="Arial"/>
          </rPr>
          <t>reference:D76
mrs:(D76,+,10.0000)  
Rotate:True</t>
        </r>
      </text>
    </comment>
    <comment ref="E75" authorId="0" shapeId="0" xr:uid="{00000000-0006-0000-0000-0000C9000000}">
      <text>
        <r>
          <rPr>
            <sz val="10"/>
            <rFont val="Arial"/>
          </rPr>
          <t>reference:E76
mrs:(E76,+,10.0000)  
Rotate:True</t>
        </r>
      </text>
    </comment>
    <comment ref="F75" authorId="0" shapeId="0" xr:uid="{00000000-0006-0000-0000-0000CA000000}">
      <text>
        <r>
          <rPr>
            <sz val="10"/>
            <rFont val="Arial"/>
          </rPr>
          <t>reference:F76
mrs:(F76,+,10.0000)  
Rotate:True</t>
        </r>
      </text>
    </comment>
    <comment ref="G75" authorId="0" shapeId="0" xr:uid="{00000000-0006-0000-0000-0000CB000000}">
      <text>
        <r>
          <rPr>
            <sz val="10"/>
            <rFont val="Arial"/>
          </rPr>
          <t>reference:G76
mrs:(G76,+,10.0000)  
Rotate:True</t>
        </r>
      </text>
    </comment>
    <comment ref="H75" authorId="0" shapeId="0" xr:uid="{00000000-0006-0000-0000-0000CC000000}">
      <text>
        <r>
          <rPr>
            <sz val="10"/>
            <rFont val="Arial"/>
          </rPr>
          <t>reference:H76
mrs:(H76,+,10.0000)  
Rotate:True</t>
        </r>
      </text>
    </comment>
    <comment ref="I75" authorId="0" shapeId="0" xr:uid="{00000000-0006-0000-0000-0000CD000000}">
      <text>
        <r>
          <rPr>
            <sz val="10"/>
            <rFont val="Arial"/>
          </rPr>
          <t>reference:I76
mrs:(I76,+,10.0000)  
Rotate:True</t>
        </r>
      </text>
    </comment>
    <comment ref="J75" authorId="0" shapeId="0" xr:uid="{00000000-0006-0000-0000-0000CE000000}">
      <text>
        <r>
          <rPr>
            <sz val="10"/>
            <rFont val="Arial"/>
          </rPr>
          <t>reference:J76
mrs:(J76,+,10.0000)  
Rotate:True</t>
        </r>
      </text>
    </comment>
    <comment ref="K75" authorId="0" shapeId="0" xr:uid="{00000000-0006-0000-0000-0000CF000000}">
      <text>
        <r>
          <rPr>
            <sz val="10"/>
            <rFont val="Arial"/>
          </rPr>
          <t>reference:K76
mrs:(K76,+,10.0000)  
Rotate:True</t>
        </r>
      </text>
    </comment>
    <comment ref="H76" authorId="0" shapeId="0" xr:uid="{00000000-0006-0000-0000-0000D0000000}">
      <text>
        <r>
          <rPr>
            <sz val="10"/>
            <rFont val="Arial"/>
          </rPr>
          <t>reference:D76,E5,E76,E6,F76,E7,G76,E8
mrs:(D76,+,0.0000)  (E76,+,0.0000)  (F76,+,0.0000)  (G76,+,0.0000)  
Rotate:True</t>
        </r>
      </text>
    </comment>
    <comment ref="K76" authorId="0" shapeId="0" xr:uid="{00000000-0006-0000-0000-0000D1000000}">
      <text>
        <r>
          <rPr>
            <sz val="10"/>
            <rFont val="Arial"/>
          </rPr>
          <t>reference:H76,I76,J76
mrs:(H76,+,10.0000)  (I76,+,10.0000)  (J76,+,10.0000)  
Rotate:True</t>
        </r>
      </text>
    </comment>
    <comment ref="D77" authorId="0" shapeId="0" xr:uid="{00000000-0006-0000-0000-0000D2000000}">
      <text>
        <r>
          <rPr>
            <sz val="10"/>
            <rFont val="Arial"/>
          </rPr>
          <t>reference:D78,D79,D80
mrs:(D78,+,10.0000)  (D79,+,10.0000)  (D80,+,10.0000)  
Rotate:True</t>
        </r>
      </text>
    </comment>
    <comment ref="E77" authorId="0" shapeId="0" xr:uid="{00000000-0006-0000-0000-0000D3000000}">
      <text>
        <r>
          <rPr>
            <sz val="10"/>
            <rFont val="Arial"/>
          </rPr>
          <t>reference:E78,E79,E80
mrs:(E78,+,10.0000)  (E79,+,10.0000)  (E80,+,10.0000)  
Rotate:True</t>
        </r>
      </text>
    </comment>
    <comment ref="F77" authorId="0" shapeId="0" xr:uid="{00000000-0006-0000-0000-0000D4000000}">
      <text>
        <r>
          <rPr>
            <sz val="10"/>
            <rFont val="Arial"/>
          </rPr>
          <t>reference:F78,F79,F80
mrs:(F78,+,10.0000)  (F79,+,10.0000)  (F80,+,10.0000)  
Rotate:True</t>
        </r>
      </text>
    </comment>
    <comment ref="G77" authorId="0" shapeId="0" xr:uid="{00000000-0006-0000-0000-0000D5000000}">
      <text>
        <r>
          <rPr>
            <sz val="10"/>
            <rFont val="Arial"/>
          </rPr>
          <t>reference:G78,G79,G80
mrs:(G78,+,10.0000)  (G79,+,10.0000)  (G80,+,10.0000)  
Rotate:True</t>
        </r>
      </text>
    </comment>
    <comment ref="H77" authorId="0" shapeId="0" xr:uid="{00000000-0006-0000-0000-0000D6000000}">
      <text>
        <r>
          <rPr>
            <sz val="10"/>
            <rFont val="Arial"/>
          </rPr>
          <t>reference:H78,H79,H80
mrs:(H78,+,10.0000)  (H79,+,10.0000)  (H80,+,10.0000)  
Rotate:True</t>
        </r>
      </text>
    </comment>
    <comment ref="I77" authorId="0" shapeId="0" xr:uid="{00000000-0006-0000-0000-0000D7000000}">
      <text>
        <r>
          <rPr>
            <sz val="10"/>
            <rFont val="Arial"/>
          </rPr>
          <t>reference:I78,I79,I80
mrs:(I78,+,10.0000)  (I79,+,10.0000)  (I80,+,10.0000)  
Rotate:True</t>
        </r>
      </text>
    </comment>
    <comment ref="J77" authorId="0" shapeId="0" xr:uid="{00000000-0006-0000-0000-0000D8000000}">
      <text>
        <r>
          <rPr>
            <sz val="10"/>
            <rFont val="Arial"/>
          </rPr>
          <t>reference:J78,J79,J80
mrs:(J78,+,10.0000)  (J79,+,10.0000)  (J80,+,10.0000)  
Rotate:True</t>
        </r>
      </text>
    </comment>
    <comment ref="K77" authorId="0" shapeId="0" xr:uid="{00000000-0006-0000-0000-0000D9000000}">
      <text>
        <r>
          <rPr>
            <sz val="10"/>
            <rFont val="Arial"/>
          </rPr>
          <t>reference:K78,K79,K80
mrs:(K78,+,10.0000)  (K79,+,10.0000)  (K80,+,10.0000)  
Rotate:True</t>
        </r>
      </text>
    </comment>
    <comment ref="H78" authorId="0" shapeId="0" xr:uid="{00000000-0006-0000-0000-0000DA000000}">
      <text>
        <r>
          <rPr>
            <sz val="10"/>
            <rFont val="Arial"/>
          </rPr>
          <t>reference:D78,E5,E78,E6,F78,E7,G78,E8
mrs:(D78,+,0.0000)  (E78,+,0.0000)  (F78,+,0.0000)  (G78,+,0.0000)  
Rotate:True</t>
        </r>
      </text>
    </comment>
    <comment ref="K78" authorId="0" shapeId="0" xr:uid="{00000000-0006-0000-0000-0000DB000000}">
      <text>
        <r>
          <rPr>
            <sz val="10"/>
            <rFont val="Arial"/>
          </rPr>
          <t>reference:H78,I78,J78
mrs:(H78,+,10.0000)  (I78,+,10.0000)  (J78,+,10.0000)  
Rotate:True</t>
        </r>
      </text>
    </comment>
    <comment ref="H79" authorId="0" shapeId="0" xr:uid="{00000000-0006-0000-0000-0000DC000000}">
      <text>
        <r>
          <rPr>
            <sz val="10"/>
            <rFont val="Arial"/>
          </rPr>
          <t>reference:D79,E5,E79,E6,F79,E7,G79,E8
mrs:(D79,+,0.0000)  (E79,+,0.0000)  (F79,+,0.0000)  (G79,+,0.0000)  
Rotate:True</t>
        </r>
      </text>
    </comment>
    <comment ref="K79" authorId="0" shapeId="0" xr:uid="{00000000-0006-0000-0000-0000DD000000}">
      <text>
        <r>
          <rPr>
            <sz val="10"/>
            <rFont val="Arial"/>
          </rPr>
          <t>reference:H79,I79,J79
mrs:(H79,+,10.0000)  (I79,+,10.0000)  (J79,+,10.0000)  
Rotate:True</t>
        </r>
      </text>
    </comment>
    <comment ref="H80" authorId="0" shapeId="0" xr:uid="{00000000-0006-0000-0000-0000DE000000}">
      <text>
        <r>
          <rPr>
            <sz val="10"/>
            <rFont val="Arial"/>
          </rPr>
          <t>reference:D80,E5,E80,E6,F80,E7,G80,E8
mrs:(D80,+,0.0000)  (E80,+,0.0000)  (F80,+,0.0000)  (G80,+,0.0000)  
Rotate:True</t>
        </r>
      </text>
    </comment>
    <comment ref="K80" authorId="0" shapeId="0" xr:uid="{00000000-0006-0000-0000-0000DF000000}">
      <text>
        <r>
          <rPr>
            <sz val="10"/>
            <rFont val="Arial"/>
          </rPr>
          <t>reference:H80,I80,J80
mrs:(H80,+,10.0000)  (I80,+,10.0000)  (J80,+,10.0000)  
Rotate:True</t>
        </r>
      </text>
    </comment>
    <comment ref="D81" authorId="0" shapeId="0" xr:uid="{00000000-0006-0000-0000-0000E0000000}">
      <text>
        <r>
          <rPr>
            <sz val="10"/>
            <rFont val="Arial"/>
          </rPr>
          <t>reference:D82,D83,D84
mrs:(D82,+,10.0000)  (D83,+,10.0000)  (D84,+,10.0000)  
Rotate:True</t>
        </r>
      </text>
    </comment>
    <comment ref="E81" authorId="0" shapeId="0" xr:uid="{00000000-0006-0000-0000-0000E1000000}">
      <text>
        <r>
          <rPr>
            <sz val="10"/>
            <rFont val="Arial"/>
          </rPr>
          <t>reference:E82,E83,E84
mrs:(E82,+,10.0000)  (E83,+,10.0000)  (E84,+,10.0000)  
Rotate:True</t>
        </r>
      </text>
    </comment>
    <comment ref="F81" authorId="0" shapeId="0" xr:uid="{00000000-0006-0000-0000-0000E2000000}">
      <text>
        <r>
          <rPr>
            <sz val="10"/>
            <rFont val="Arial"/>
          </rPr>
          <t>reference:F82,F83,F84
mrs:(F82,+,10.0000)  (F83,+,10.0000)  (F84,+,10.0000)  
Rotate:True</t>
        </r>
      </text>
    </comment>
    <comment ref="G81" authorId="0" shapeId="0" xr:uid="{00000000-0006-0000-0000-0000E3000000}">
      <text>
        <r>
          <rPr>
            <sz val="10"/>
            <rFont val="Arial"/>
          </rPr>
          <t>reference:G82,G83,G84
mrs:(G82,+,10.0000)  (G83,+,10.0000)  (G84,+,10.0000)  
Rotate:True</t>
        </r>
      </text>
    </comment>
    <comment ref="H81" authorId="0" shapeId="0" xr:uid="{00000000-0006-0000-0000-0000E4000000}">
      <text>
        <r>
          <rPr>
            <sz val="10"/>
            <rFont val="Arial"/>
          </rPr>
          <t>reference:H82,H83,H84
mrs:(H82,+,10.0000)  (H83,+,10.0000)  (H84,+,10.0000)  
Rotate:True</t>
        </r>
      </text>
    </comment>
    <comment ref="I81" authorId="0" shapeId="0" xr:uid="{00000000-0006-0000-0000-0000E5000000}">
      <text>
        <r>
          <rPr>
            <sz val="10"/>
            <rFont val="Arial"/>
          </rPr>
          <t>reference:I82,I83,I84
mrs:(I82,+,10.0000)  (I83,+,10.0000)  (I84,+,10.0000)  
Rotate:True</t>
        </r>
      </text>
    </comment>
    <comment ref="J81" authorId="0" shapeId="0" xr:uid="{00000000-0006-0000-0000-0000E6000000}">
      <text>
        <r>
          <rPr>
            <sz val="10"/>
            <rFont val="Arial"/>
          </rPr>
          <t>reference:J82,J83,J84
mrs:(J82,+,10.0000)  (J83,+,10.0000)  (J84,+,10.0000)  
Rotate:True</t>
        </r>
      </text>
    </comment>
    <comment ref="K81" authorId="0" shapeId="0" xr:uid="{00000000-0006-0000-0000-0000E7000000}">
      <text>
        <r>
          <rPr>
            <sz val="10"/>
            <rFont val="Arial"/>
          </rPr>
          <t>reference:K82,K83,K84
mrs:(K82,+,10.0000)  (K83,+,10.0000)  (K84,+,10.0000)  
Rotate:True</t>
        </r>
      </text>
    </comment>
    <comment ref="H82" authorId="0" shapeId="0" xr:uid="{00000000-0006-0000-0000-0000E8000000}">
      <text>
        <r>
          <rPr>
            <sz val="10"/>
            <rFont val="Arial"/>
          </rPr>
          <t>reference:D82,E5,E82,E6,F82,E7,G82,E8
mrs:(D82,+,0.0000)  (E82,+,0.0000)  (F82,+,0.0000)  (G82,+,0.0000)  
Rotate:True</t>
        </r>
      </text>
    </comment>
    <comment ref="K82" authorId="0" shapeId="0" xr:uid="{00000000-0006-0000-0000-0000E9000000}">
      <text>
        <r>
          <rPr>
            <sz val="10"/>
            <rFont val="Arial"/>
          </rPr>
          <t>reference:H82,I82,J82
mrs:(H82,+,10.0000)  (I82,+,10.0000)  (J82,+,10.0000)  
Rotate:True</t>
        </r>
      </text>
    </comment>
    <comment ref="H83" authorId="0" shapeId="0" xr:uid="{00000000-0006-0000-0000-0000EA000000}">
      <text>
        <r>
          <rPr>
            <sz val="10"/>
            <rFont val="Arial"/>
          </rPr>
          <t>reference:D83,E5,E83,E6,F83,E7,G83,E8
mrs:(D83,+,0.0000)  (E83,+,0.0000)  (F83,+,0.0000)  (G83,+,0.0000)  
Rotate:True</t>
        </r>
      </text>
    </comment>
    <comment ref="K83" authorId="0" shapeId="0" xr:uid="{00000000-0006-0000-0000-0000EB000000}">
      <text>
        <r>
          <rPr>
            <sz val="10"/>
            <rFont val="Arial"/>
          </rPr>
          <t>reference:H83,I83,J83
mrs:(H83,+,10.0000)  (I83,+,10.0000)  (J83,+,10.0000)  
Rotate:True</t>
        </r>
      </text>
    </comment>
    <comment ref="H84" authorId="0" shapeId="0" xr:uid="{00000000-0006-0000-0000-0000EC000000}">
      <text>
        <r>
          <rPr>
            <sz val="10"/>
            <rFont val="Arial"/>
          </rPr>
          <t>reference:D84,E5,E84,E6,F84,E7,G84,E8
mrs:(D84,+,0.0000)  (E84,+,0.0000)  (F84,+,0.0000)  (G84,+,0.0000)  
Rotate:True</t>
        </r>
      </text>
    </comment>
    <comment ref="K84" authorId="0" shapeId="0" xr:uid="{00000000-0006-0000-0000-0000ED000000}">
      <text>
        <r>
          <rPr>
            <sz val="10"/>
            <rFont val="Arial"/>
          </rPr>
          <t>reference:H84,I84,J84
mrs:(H84,+,10.0000)  (I84,+,10.0000)  (J84,+,10.0000)  
Rotate:True</t>
        </r>
      </text>
    </comment>
    <comment ref="D85" authorId="0" shapeId="0" xr:uid="{00000000-0006-0000-0000-0000EE000000}">
      <text>
        <r>
          <rPr>
            <sz val="10"/>
            <rFont val="Arial"/>
          </rPr>
          <t>reference:D86,D87,D88
mrs:(D86,+,10.0000)  (D87,+,10.0000)  (D88,+,10.0000)  
Rotate:True</t>
        </r>
      </text>
    </comment>
    <comment ref="E85" authorId="0" shapeId="0" xr:uid="{00000000-0006-0000-0000-0000EF000000}">
      <text>
        <r>
          <rPr>
            <sz val="10"/>
            <rFont val="Arial"/>
          </rPr>
          <t>reference:E86,E87,E88
mrs:(E86,+,10.0000)  (E87,+,10.0000)  (E88,+,10.0000)  
Rotate:True</t>
        </r>
      </text>
    </comment>
    <comment ref="F85" authorId="0" shapeId="0" xr:uid="{00000000-0006-0000-0000-0000F0000000}">
      <text>
        <r>
          <rPr>
            <sz val="10"/>
            <rFont val="Arial"/>
          </rPr>
          <t>reference:F86,F87,F88
mrs:(F86,+,10.0000)  (F87,+,10.0000)  (F88,+,10.0000)  
Rotate:True</t>
        </r>
      </text>
    </comment>
    <comment ref="G85" authorId="0" shapeId="0" xr:uid="{00000000-0006-0000-0000-0000F1000000}">
      <text>
        <r>
          <rPr>
            <sz val="10"/>
            <rFont val="Arial"/>
          </rPr>
          <t>reference:G86,G87,G88
mrs:(G86,+,10.0000)  (G87,+,10.0000)  (G88,+,10.0000)  
Rotate:True</t>
        </r>
      </text>
    </comment>
    <comment ref="H85" authorId="0" shapeId="0" xr:uid="{00000000-0006-0000-0000-0000F2000000}">
      <text>
        <r>
          <rPr>
            <sz val="10"/>
            <rFont val="Arial"/>
          </rPr>
          <t>reference:H86,H87,H88
mrs:(H86,+,10.0000)  (H87,+,10.0000)  (H88,+,10.0000)  
Rotate:True</t>
        </r>
      </text>
    </comment>
    <comment ref="I85" authorId="0" shapeId="0" xr:uid="{00000000-0006-0000-0000-0000F3000000}">
      <text>
        <r>
          <rPr>
            <sz val="10"/>
            <rFont val="Arial"/>
          </rPr>
          <t>reference:I86,I87,I88
mrs:(I86,+,10.0000)  (I87,+,10.0000)  (I88,+,10.0000)  
Rotate:True</t>
        </r>
      </text>
    </comment>
    <comment ref="J85" authorId="0" shapeId="0" xr:uid="{00000000-0006-0000-0000-0000F4000000}">
      <text>
        <r>
          <rPr>
            <sz val="10"/>
            <rFont val="Arial"/>
          </rPr>
          <t>reference:J86,J87,J88
mrs:(J86,+,10.0000)  (J87,+,10.0000)  (J88,+,10.0000)  
Rotate:True</t>
        </r>
      </text>
    </comment>
    <comment ref="K85" authorId="0" shapeId="0" xr:uid="{00000000-0006-0000-0000-0000F5000000}">
      <text>
        <r>
          <rPr>
            <sz val="10"/>
            <rFont val="Arial"/>
          </rPr>
          <t>reference:K86,K87,K88
mrs:(K86,+,10.0000)  (K87,+,10.0000)  (K88,+,10.0000)  
Rotate:True</t>
        </r>
      </text>
    </comment>
    <comment ref="H86" authorId="0" shapeId="0" xr:uid="{00000000-0006-0000-0000-0000F6000000}">
      <text>
        <r>
          <rPr>
            <sz val="10"/>
            <rFont val="Arial"/>
          </rPr>
          <t>reference:D86,E5,E86,E6,F86,E7,G86,E8
mrs:(D86,+,0.0000)  (E86,+,0.0000)  (F86,+,0.0000)  (G86,+,0.0000)  
Rotate:True</t>
        </r>
      </text>
    </comment>
    <comment ref="K86" authorId="0" shapeId="0" xr:uid="{00000000-0006-0000-0000-0000F7000000}">
      <text>
        <r>
          <rPr>
            <sz val="10"/>
            <rFont val="Arial"/>
          </rPr>
          <t>reference:H86,I86,J86
mrs:(H86,+,10.0000)  (I86,+,10.0000)  (J86,+,10.0000)  
Rotate:True</t>
        </r>
      </text>
    </comment>
    <comment ref="H87" authorId="0" shapeId="0" xr:uid="{00000000-0006-0000-0000-0000F8000000}">
      <text>
        <r>
          <rPr>
            <sz val="10"/>
            <rFont val="Arial"/>
          </rPr>
          <t>reference:D87,E5,E87,E6,F87,E7,G87,E8
mrs:(D87,+,0.0000)  (E87,+,0.0000)  (F87,+,0.0000)  (G87,+,0.0000)  
Rotate:True</t>
        </r>
      </text>
    </comment>
    <comment ref="K87" authorId="0" shapeId="0" xr:uid="{00000000-0006-0000-0000-0000F9000000}">
      <text>
        <r>
          <rPr>
            <sz val="10"/>
            <rFont val="Arial"/>
          </rPr>
          <t>reference:H87,I87,J87
mrs:(H87,+,10.0000)  (I87,+,10.0000)  (J87,+,10.0000)  
Rotate:True</t>
        </r>
      </text>
    </comment>
    <comment ref="H88" authorId="0" shapeId="0" xr:uid="{00000000-0006-0000-0000-0000FA000000}">
      <text>
        <r>
          <rPr>
            <sz val="10"/>
            <rFont val="Arial"/>
          </rPr>
          <t>reference:D88,E5,E88,E6,F88,E7,G88,E8
mrs:(D88,+,0.0000)  (E88,+,0.0000)  (F88,+,0.0000)  (G88,+,0.0000)  
Rotate:True</t>
        </r>
      </text>
    </comment>
    <comment ref="K88" authorId="0" shapeId="0" xr:uid="{00000000-0006-0000-0000-0000FB000000}">
      <text>
        <r>
          <rPr>
            <sz val="10"/>
            <rFont val="Arial"/>
          </rPr>
          <t>reference:H88,I88,J88
mrs:(H88,+,10.0000)  (I88,+,10.0000)  (J88,+,10.0000)  
Rotate:True</t>
        </r>
      </text>
    </comment>
    <comment ref="D89" authorId="0" shapeId="0" xr:uid="{00000000-0006-0000-0000-0000FC000000}">
      <text>
        <r>
          <rPr>
            <sz val="10"/>
            <rFont val="Arial"/>
          </rPr>
          <t>reference:D90,D91,D92
mrs:(D90,+,10.0000)  (D91,+,10.0000)  (D92,+,10.0000)  
Rotate:True</t>
        </r>
      </text>
    </comment>
    <comment ref="E89" authorId="0" shapeId="0" xr:uid="{00000000-0006-0000-0000-0000FD000000}">
      <text>
        <r>
          <rPr>
            <sz val="10"/>
            <rFont val="Arial"/>
          </rPr>
          <t>reference:E90,E91,E92
mrs:(E90,+,10.0000)  (E91,+,10.0000)  (E92,+,10.0000)  
Rotate:True</t>
        </r>
      </text>
    </comment>
    <comment ref="F89" authorId="0" shapeId="0" xr:uid="{00000000-0006-0000-0000-0000FE000000}">
      <text>
        <r>
          <rPr>
            <sz val="10"/>
            <rFont val="Arial"/>
          </rPr>
          <t>reference:F90,F91,F92
mrs:(F90,+,10.0000)  (F91,+,10.0000)  (F92,+,10.0000)  
Rotate:True</t>
        </r>
      </text>
    </comment>
    <comment ref="G89" authorId="0" shapeId="0" xr:uid="{00000000-0006-0000-0000-0000FF000000}">
      <text>
        <r>
          <rPr>
            <sz val="10"/>
            <rFont val="Arial"/>
          </rPr>
          <t>reference:G90,G91,G92
mrs:(G90,+,10.0000)  (G91,+,10.0000)  (G92,+,10.0000)  
Rotate:True</t>
        </r>
      </text>
    </comment>
    <comment ref="H89" authorId="0" shapeId="0" xr:uid="{00000000-0006-0000-0000-000000010000}">
      <text>
        <r>
          <rPr>
            <sz val="10"/>
            <rFont val="Arial"/>
          </rPr>
          <t>reference:H90,H91,H92
mrs:(H90,+,10.0000)  (H91,+,10.0000)  (H92,+,10.0000)  
Rotate:True</t>
        </r>
      </text>
    </comment>
    <comment ref="I89" authorId="0" shapeId="0" xr:uid="{00000000-0006-0000-0000-000001010000}">
      <text>
        <r>
          <rPr>
            <sz val="10"/>
            <rFont val="Arial"/>
          </rPr>
          <t>reference:I90,I91,I92
mrs:(I90,+,10.0000)  (I91,+,10.0000)  (I92,+,10.0000)  
Rotate:True</t>
        </r>
      </text>
    </comment>
    <comment ref="J89" authorId="0" shapeId="0" xr:uid="{00000000-0006-0000-0000-000002010000}">
      <text>
        <r>
          <rPr>
            <sz val="10"/>
            <rFont val="Arial"/>
          </rPr>
          <t>reference:J90,J91,J92
mrs:(J90,+,10.0000)  (J91,+,10.0000)  (J92,+,10.0000)  
Rotate:True</t>
        </r>
      </text>
    </comment>
    <comment ref="K89" authorId="0" shapeId="0" xr:uid="{00000000-0006-0000-0000-000003010000}">
      <text>
        <r>
          <rPr>
            <sz val="10"/>
            <rFont val="Arial"/>
          </rPr>
          <t>reference:K90,K91,K92
mrs:(K90,+,10.0000)  (K91,+,10.0000)  (K92,+,10.0000)  
Rotate:True</t>
        </r>
      </text>
    </comment>
    <comment ref="H90" authorId="0" shapeId="0" xr:uid="{00000000-0006-0000-0000-000004010000}">
      <text>
        <r>
          <rPr>
            <sz val="10"/>
            <rFont val="Arial"/>
          </rPr>
          <t>reference:D90,E5,E90,E6,F90,E7,G90,E8
mrs:(D90,+,0.0000)  (E90,+,0.0000)  (F90,+,0.0000)  (G90,+,0.0000)  
Rotate:True</t>
        </r>
      </text>
    </comment>
    <comment ref="K90" authorId="0" shapeId="0" xr:uid="{00000000-0006-0000-0000-000005010000}">
      <text>
        <r>
          <rPr>
            <sz val="10"/>
            <rFont val="Arial"/>
          </rPr>
          <t>reference:H90,I90,J90
mrs:(H90,+,10.0000)  (I90,+,10.0000)  (J90,+,10.0000)  
Rotate:True</t>
        </r>
      </text>
    </comment>
    <comment ref="H91" authorId="0" shapeId="0" xr:uid="{00000000-0006-0000-0000-000006010000}">
      <text>
        <r>
          <rPr>
            <sz val="10"/>
            <rFont val="Arial"/>
          </rPr>
          <t>reference:D91,E5,E91,E6,F91,E7,G91,E8
mrs:(D91,+,0.0000)  (E91,+,0.0000)  (F91,+,0.0000)  (G91,+,0.0000)  
Rotate:True</t>
        </r>
      </text>
    </comment>
    <comment ref="K91" authorId="0" shapeId="0" xr:uid="{00000000-0006-0000-0000-000007010000}">
      <text>
        <r>
          <rPr>
            <sz val="10"/>
            <rFont val="Arial"/>
          </rPr>
          <t>reference:H91,I91,J91
mrs:(H91,+,10.0000)  (I91,+,10.0000)  (J91,+,10.0000)  
Rotate:True</t>
        </r>
      </text>
    </comment>
    <comment ref="H92" authorId="0" shapeId="0" xr:uid="{00000000-0006-0000-0000-000008010000}">
      <text>
        <r>
          <rPr>
            <sz val="10"/>
            <rFont val="Arial"/>
          </rPr>
          <t>reference:D92,E5,E92,E6,F92,E7,G92,E8
mrs:(D92,+,0.0000)  (E92,+,0.0000)  (F92,+,0.0000)  (G92,+,0.0000)  
Rotate:True</t>
        </r>
      </text>
    </comment>
    <comment ref="K92" authorId="0" shapeId="0" xr:uid="{00000000-0006-0000-0000-000009010000}">
      <text>
        <r>
          <rPr>
            <sz val="10"/>
            <rFont val="Arial"/>
          </rPr>
          <t>reference:H92,I92,J92
mrs:(H92,+,10.0000)  (I92,+,10.0000)  (J92,+,10.0000)  
Rotate:True</t>
        </r>
      </text>
    </comment>
    <comment ref="D93" authorId="0" shapeId="0" xr:uid="{00000000-0006-0000-0000-00000A010000}">
      <text>
        <r>
          <rPr>
            <sz val="10"/>
            <rFont val="Arial"/>
          </rPr>
          <t>reference:D12,D13,D14,D15,D16,D17,D18,D19,D20,D21,D22,D23,D24,D25,D26,D27,D28,D29,D30,D31,D32,D33,D34,D35,D36,D37,D38,D39,D40,D41,D42,D43,D44,D45,D46,D47,D48,D49,D50,D51,D52,D53,D54,D55,D56,D57,D58,D59,D60,D61,D62,D63,D64,D65,D66,D67,D68,D69,D70,D71,D72,D73,D74,D75,D76,D77,D78,D79,D80,D81,D82,D83,D84,D85,D86,D87,D88,D89,D90,D91,D92
mrs:(D12,+,10.0000)  (D13,+,10.0000)  (D14,+,10.0000)  (D15,+,10.0000)  (D16,+,10.0000)  (D17,+,10.0000)  (D18,+,10.0000)  (D19,+,10.0000)  (D20,+,10.0000)  (D21,+,10.0000)  (D22,+,10.0000)  (D23,+,10.0000)  (D24,+,10.0000)  (D25,+,10.0000)  (D26,+,10.0000)  (D27,+,10.0000)  (D28,+,10.0000)  (D29,+,10.0000)  (D30,+,10.0000)  (D31,+,10.0000)  (D32,+,10.0000)  (D33,+,10.0000)  (D34,+,10.0000)  (D35,+,10.0000)  (D36,+,10.0000)  (D37,+,10.0000)  (D38,+,10.0000)  (D39,+,10.0000)  (D40,+,10.0000)  (D41,+,10.0000)  (D42,+,10.0000)  (D43,+,10.0000)  (D44,+,10.0000)  (D45,+,10.0000)  (D46,+,10.0000)  (D47,+,10.0000)  (D48,+,10.0000)  (D49,+,10.0000)  (D50,+,10.0000)  (D51,+,10.0000)  (D52,+,10.0000)  (D53,+,10.0000)  (D54,+,10.0000)  (D55,+,10.0000)  (D56,+,10.0000)  (D57,+,10.0000)  (D58,+,10.0000)  (D59,+,10.0000)  (D60,+,10.0000)  (D61,+,10.0000)  (D62,+,10.0000)  (D63,+,10.0000)  (D64,+,10.0000)  (D65,+,10.0000)  (D66,+,10.0000)  (D67,+,10.0000)  (D68,+,10.0000)  (D69,+,10.0000)  (D70,+,10.0000)  (D71,+,10.0000)  (D72,+,10.0000)  (D73,+,10.0000)  (D74,+,10.0000)  (D75,+,10.0000)  (D76,+,10.0000)  (D77,+,10.0000)  (D78,+,10.0000)  (D79,+,10.0000)  (D80,+,10.0000)  (D81,+,10.0000)  (D82,+,10.0000)  (D83,+,10.0000)  (D84,+,10.0000)  (D85,+,10.0000)  (D86,+,10.0000)  (D87,+,10.0000)  (D88,+,10.0000)  (D89,+,10.0000)  (D90,+,10.0000)  (D91,+,10.0000)  (D92,+,10.0000)  
Rotate:True</t>
        </r>
      </text>
    </comment>
    <comment ref="E93" authorId="0" shapeId="0" xr:uid="{00000000-0006-0000-0000-00000B010000}">
      <text>
        <r>
          <rPr>
            <sz val="10"/>
            <rFont val="Arial"/>
          </rPr>
          <t>reference:E12,E13,E14,E15,E16,E17,E18,E19,E20,E21,E22,E23,E24,E25,E26,E27,E28,E29,E30,E31,E32,E33,E34,E35,E36,E37,E38,E39,E40,E41,E42,E43,E44,E45,E46,E47,E48,E49,E50,E51,E52,E53,E54,E55,E56,E57,E58,E59,E60,E61,E62,E63,E64,E65,E66,E67,E68,E69,E70,E71,E72,E73,E74,E75,E76,E77,E78,E79,E80,E81,E82,E83,E84,E85,E86,E87,E88,E89,E90,E91,E92
mrs:(E12,+,10.0000)  (E13,+,10.0000)  (E14,+,10.0000)  (E15,+,10.0000)  (E16,+,10.0000)  (E17,+,10.0000)  (E18,+,10.0000)  (E19,+,10.0000)  (E20,+,10.0000)  (E21,+,10.0000)  (E22,+,10.0000)  (E23,+,10.0000)  (E24,+,10.0000)  (E25,+,10.0000)  (E26,+,10.0000)  (E27,+,10.0000)  (E28,+,10.0000)  (E29,+,10.0000)  (E30,+,10.0000)  (E31,+,10.0000)  (E32,+,10.0000)  (E33,+,10.0000)  (E34,+,10.0000)  (E35,+,10.0000)  (E36,+,10.0000)  (E37,+,10.0000)  (E38,+,10.0000)  (E39,+,10.0000)  (E40,+,10.0000)  (E41,+,10.0000)  (E42,+,10.0000)  (E43,+,10.0000)  (E44,+,10.0000)  (E45,+,10.0000)  (E46,+,10.0000)  (E47,+,10.0000)  (E48,+,10.0000)  (E49,+,10.0000)  (E50,+,10.0000)  (E51,+,10.0000)  (E52,+,10.0000)  (E53,+,10.0000)  (E54,+,10.0000)  (E55,+,10.0000)  (E56,+,10.0000)  (E57,+,10.0000)  (E58,+,10.0000)  (E59,+,10.0000)  (E60,+,10.0000)  (E61,+,10.0000)  (E62,+,10.0000)  (E63,+,10.0000)  (E64,+,10.0000)  (E65,+,10.0000)  (E66,+,10.0000)  (E67,+,10.0000)  (E68,+,10.0000)  (E69,+,10.0000)  (E70,+,10.0000)  (E71,+,10.0000)  (E72,+,10.0000)  (E73,+,10.0000)  (E74,+,10.0000)  (E75,+,10.0000)  (E76,+,10.0000)  (E77,+,10.0000)  (E78,+,10.0000)  (E79,+,10.0000)  (E80,+,10.0000)  (E81,+,10.0000)  (E82,+,10.0000)  (E83,+,10.0000)  (E84,+,10.0000)  (E85,+,10.0000)  (E86,+,10.0000)  (E87,+,10.0000)  (E88,+,10.0000)  (E89,+,10.0000)  (E90,+,10.0000)  (E91,+,10.0000)  (E92,+,10.0000)  
Rotate:True</t>
        </r>
      </text>
    </comment>
    <comment ref="F93" authorId="0" shapeId="0" xr:uid="{00000000-0006-0000-0000-00000C010000}">
      <text>
        <r>
          <rPr>
            <sz val="10"/>
            <rFont val="Arial"/>
          </rPr>
          <t>reference:F12,F13,F14,F15,F16,F17,F18,F19,F20,F21,F22,F23,F24,F25,F26,F27,F28,F29,F30,F31,F32,F33,F34,F35,F36,F37,F38,F39,F40,F41,F42,F43,F44,F45,F46,F47,F48,F49,F50,F51,F52,F53,F54,F55,F56,F57,F58,F59,F60,F61,F62,F63,F64,F65,F66,F67,F68,F69,F70,F71,F72,F73,F74,F75,F76,F77,F78,F79,F80,F81,F82,F83,F84,F85,F86,F87,F88,F89,F90,F91,F92
mrs:(F12,+,10.0000)  (F13,+,10.0000)  (F14,+,10.0000)  (F15,+,10.0000)  (F16,+,10.0000)  (F17,+,10.0000)  (F18,+,10.0000)  (F19,+,10.0000)  (F20,+,10.0000)  (F21,+,10.0000)  (F22,+,10.0000)  (F23,+,10.0000)  (F24,+,10.0000)  (F25,+,10.0000)  (F26,+,10.0000)  (F27,+,10.0000)  (F28,+,10.0000)  (F29,+,10.0000)  (F30,+,10.0000)  (F31,+,10.0000)  (F32,+,10.0000)  (F33,+,10.0000)  (F34,+,10.0000)  (F35,+,10.0000)  (F36,+,10.0000)  (F37,+,10.0000)  (F38,+,10.0000)  (F39,+,10.0000)  (F40,+,10.0000)  (F41,+,10.0000)  (F42,+,10.0000)  (F43,+,10.0000)  (F44,+,10.0000)  (F45,+,10.0000)  (F46,+,10.0000)  (F47,+,10.0000)  (F48,+,10.0000)  (F49,+,10.0000)  (F50,+,10.0000)  (F51,+,10.0000)  (F52,+,10.0000)  (F53,+,10.0000)  (F54,+,10.0000)  (F55,+,10.0000)  (F56,+,10.0000)  (F57,+,10.0000)  (F58,+,10.0000)  (F59,+,10.0000)  (F60,+,10.0000)  (F61,+,10.0000)  (F62,+,10.0000)  (F63,+,10.0000)  (F64,+,10.0000)  (F65,+,10.0000)  (F66,+,10.0000)  (F67,+,10.0000)  (F68,+,10.0000)  (F69,+,10.0000)  (F70,+,10.0000)  (F71,+,10.0000)  (F72,+,10.0000)  (F73,+,10.0000)  (F74,+,10.0000)  (F75,+,10.0000)  (F76,+,10.0000)  (F77,+,10.0000)  (F78,+,10.0000)  (F79,+,10.0000)  (F80,+,10.0000)  (F81,+,10.0000)  (F82,+,10.0000)  (F83,+,10.0000)  (F84,+,10.0000)  (F85,+,10.0000)  (F86,+,10.0000)  (F87,+,10.0000)  (F88,+,10.0000)  (F89,+,10.0000)  (F90,+,10.0000)  (F91,+,10.0000)  (F92,+,10.0000)  
Rotate:True</t>
        </r>
      </text>
    </comment>
    <comment ref="G93" authorId="0" shapeId="0" xr:uid="{00000000-0006-0000-0000-00000D010000}">
      <text>
        <r>
          <rPr>
            <sz val="10"/>
            <rFont val="Arial"/>
          </rPr>
          <t>reference:G12,G13,G14,G15,G16,G17,G18,G19,G20,G21,G22,G23,G24,G25,G26,G27,G28,G29,G30,G31,G32,G33,G34,G35,G36,G37,G38,G39,G40,G41,G42,G43,G44,G45,G46,G47,G48,G49,G50,G51,G52,G53,G54,G55,G56,G57,G58,G59,G60,G61,G62,G63,G64,G65,G66,G67,G68,G69,G70,G71,G72,G73,G74,G75,G76,G77,G78,G79,G80,G81,G82,G83,G84,G85,G86,G87,G88,G89,G90,G91,G92
mrs:(G12,+,10.0000)  (G13,+,10.0000)  (G14,+,10.0000)  (G15,+,10.0000)  (G16,+,10.0000)  (G17,+,10.0000)  (G18,+,10.0000)  (G19,+,10.0000)  (G20,+,10.0000)  (G21,+,10.0000)  (G22,+,10.0000)  (G23,+,10.0000)  (G24,+,10.0000)  (G25,+,10.0000)  (G26,+,10.0000)  (G27,+,10.0000)  (G28,+,10.0000)  (G29,+,10.0000)  (G30,+,10.0000)  (G31,+,10.0000)  (G32,+,10.0000)  (G33,+,10.0000)  (G34,+,10.0000)  (G35,+,10.0000)  (G36,+,10.0000)  (G37,+,10.0000)  (G38,+,10.0000)  (G39,+,10.0000)  (G40,+,10.0000)  (G41,+,10.0000)  (G42,+,10.0000)  (G43,+,10.0000)  (G44,+,10.0000)  (G45,+,10.0000)  (G46,+,10.0000)  (G47,+,10.0000)  (G48,+,10.0000)  (G49,+,10.0000)  (G50,+,10.0000)  (G51,+,10.0000)  (G52,+,10.0000)  (G53,+,10.0000)  (G54,+,10.0000)  (G55,+,10.0000)  (G56,+,10.0000)  (G57,+,10.0000)  (G58,+,10.0000)  (G59,+,10.0000)  (G60,+,10.0000)  (G61,+,10.0000)  (G62,+,10.0000)  (G63,+,10.0000)  (G64,+,10.0000)  (G65,+,10.0000)  (G66,+,10.0000)  (G67,+,10.0000)  (G68,+,10.0000)  (G69,+,10.0000)  (G70,+,10.0000)  (G71,+,10.0000)  (G72,+,10.0000)  (G73,+,10.0000)  (G74,+,10.0000)  (G75,+,10.0000)  (G76,+,10.0000)  (G77,+,10.0000)  (G78,+,10.0000)  (G79,+,10.0000)  (G80,+,10.0000)  (G81,+,10.0000)  (G82,+,10.0000)  (G83,+,10.0000)  (G84,+,10.0000)  (G85,+,10.0000)  (G86,+,10.0000)  (G87,+,10.0000)  (G88,+,10.0000)  (G89,+,10.0000)  (G90,+,10.0000)  (G91,+,10.0000)  (G92,+,10.0000)  
Rotate:True</t>
        </r>
      </text>
    </comment>
    <comment ref="H93" authorId="0" shapeId="0" xr:uid="{00000000-0006-0000-0000-00000E010000}">
      <text>
        <r>
          <rPr>
            <sz val="10"/>
            <rFont val="Arial"/>
          </rPr>
          <t>reference:H12,H13,H14,H18,H22,H27,H32,H41,H43,H48,H54,H60,H65,H69,H75,H77,H81,H85,H89
mrs:(H12,+,10.0000)  (H13,+,10.0000)  (H14,+,10.0000)  (H18,+,10.0000)  (H22,+,10.0000)  (H27,+,10.0000)  (H32,+,10.0000)  (H41,+,10.0000)  (H43,+,10.0000)  (H48,+,10.0000)  (H54,+,10.0000)  (H60,+,10.0000)  (H65,+,10.0000)  (H69,+,10.0000)  (H75,+,10.0000)  (H77,+,10.0000)  (H81,+,10.0000)  (H85,+,10.0000)  (H89,+,10.0000)  
Rotate:True</t>
        </r>
      </text>
    </comment>
    <comment ref="I93" authorId="0" shapeId="0" xr:uid="{00000000-0006-0000-0000-00000F010000}">
      <text>
        <r>
          <rPr>
            <sz val="10"/>
            <rFont val="Arial"/>
          </rPr>
          <t>reference:I12,I13,I14,I18,I22,I27,I32,I41,I43,I48,I54,I60,I65,I69,I75,I77,I81,I85,I89
mrs:(I12,+,10.0000)  (I13,+,10.0000)  (I14,+,10.0000)  (I18,+,10.0000)  (I22,+,10.0000)  (I27,+,10.0000)  (I32,+,10.0000)  (I41,+,10.0000)  (I43,+,10.0000)  (I48,+,10.0000)  (I54,+,10.0000)  (I60,+,10.0000)  (I65,+,10.0000)  (I69,+,10.0000)  (I75,+,10.0000)  (I77,+,10.0000)  (I81,+,10.0000)  (I85,+,10.0000)  (I89,+,10.0000)  
Rotate:True</t>
        </r>
      </text>
    </comment>
    <comment ref="J93" authorId="0" shapeId="0" xr:uid="{00000000-0006-0000-0000-000010010000}">
      <text>
        <r>
          <rPr>
            <sz val="10"/>
            <rFont val="Arial"/>
          </rPr>
          <t>reference:J12,J13,J14,J18,J22,J27,J32,J41,J43,J48,J54,J60,J65,J69,J75,J77,J81,J85,J89
mrs:(J12,+,10.0000)  (J13,+,10.0000)  (J14,+,10.0000)  (J18,+,10.0000)  (J22,+,10.0000)  (J27,+,10.0000)  (J32,+,10.0000)  (J41,+,10.0000)  (J43,+,10.0000)  (J48,+,10.0000)  (J54,+,10.0000)  (J60,+,10.0000)  (J65,+,10.0000)  (J69,+,10.0000)  (J75,+,10.0000)  (J77,+,10.0000)  (J81,+,10.0000)  (J85,+,10.0000)  (J89,+,10.0000)  
Rotate:True</t>
        </r>
      </text>
    </comment>
    <comment ref="K93" authorId="0" shapeId="0" xr:uid="{00000000-0006-0000-0000-000011010000}">
      <text>
        <r>
          <rPr>
            <sz val="10"/>
            <rFont val="Arial"/>
          </rPr>
          <t>reference:K12,K13,K14,K18,K22,K27,K32,K41,K43,K48,K54,K60,K65,K69,K75,K77,K81,K85,K89
mrs:(K12,+,10.0000)  (K13,+,10.0000)  (K14,+,10.0000)  (K18,+,10.0000)  (K22,+,10.0000)  (K27,+,10.0000)  (K32,+,10.0000)  (K41,+,10.0000)  (K43,+,10.0000)  (K48,+,10.0000)  (K54,+,10.0000)  (K60,+,10.0000)  (K65,+,10.0000)  (K69,+,10.0000)  (K75,+,10.0000)  (K77,+,10.0000)  (K81,+,10.0000)  (K85,+,10.0000)  (K89,+,10.0000)  
Rotate:True</t>
        </r>
      </text>
    </comment>
    <comment ref="C98" authorId="0" shapeId="0" xr:uid="{00000000-0006-0000-0000-000012010000}">
      <text>
        <r>
          <rPr>
            <sz val="10"/>
            <rFont val="Arial"/>
          </rPr>
          <t>reference:K93
mrs:(K93,+,10.0000)  
Rotate:True</t>
        </r>
      </text>
    </comment>
    <comment ref="C101" authorId="0" shapeId="0" xr:uid="{00000000-0006-0000-0000-000013010000}">
      <text>
        <r>
          <rPr>
            <sz val="10"/>
            <rFont val="Arial"/>
          </rPr>
          <t>reference:C98,C99,C100
mrs:(C98,+,10.0000)  (C99,+,10.0000)  (C100,+,10.0000)  
Rotate:True</t>
        </r>
      </text>
    </comment>
  </commentList>
</comments>
</file>

<file path=xl/sharedStrings.xml><?xml version="1.0" encoding="utf-8"?>
<sst xmlns="http://schemas.openxmlformats.org/spreadsheetml/2006/main" count="108" uniqueCount="103">
  <si>
    <t>Chittenden County MPO 2004 Transportation Model Update</t>
  </si>
  <si>
    <t>Cost Proposal Template</t>
  </si>
  <si>
    <t>Labor Rates</t>
  </si>
  <si>
    <t>$/Hour</t>
  </si>
  <si>
    <t>Job Category 1</t>
  </si>
  <si>
    <t>Job Category 2</t>
  </si>
  <si>
    <t>Job Category 3</t>
  </si>
  <si>
    <t>Job Category 4</t>
  </si>
  <si>
    <t>Note:  You may modify the template if you need more than 4 job categories</t>
  </si>
  <si>
    <t>Labor (hours)</t>
  </si>
  <si>
    <t>Costs</t>
  </si>
  <si>
    <t>Tasks</t>
  </si>
  <si>
    <t>Job Category 1 (e.g. Manager, Technician, etc)</t>
  </si>
  <si>
    <t>Labor</t>
  </si>
  <si>
    <t>Travel</t>
  </si>
  <si>
    <t>Expenses</t>
  </si>
  <si>
    <t>Total</t>
  </si>
  <si>
    <t>1.  Software Modeling Package Recommendation</t>
  </si>
  <si>
    <t>2.  Modeling Time Periods</t>
  </si>
  <si>
    <t>3.  Land Use Data Collection / Analysis</t>
  </si>
  <si>
    <t>3a.  Review Employment Data and Projections</t>
  </si>
  <si>
    <t>3b.  Review Household Data and Projections</t>
  </si>
  <si>
    <t>3c.  Review / Expand TAZ Structure</t>
  </si>
  <si>
    <t>4.  Base and Future Year Model Networks</t>
  </si>
  <si>
    <t>4a.  Base Network</t>
  </si>
  <si>
    <t>4b.  Committed Projects Network</t>
  </si>
  <si>
    <t>4c.  Plan Network</t>
  </si>
  <si>
    <t>5.  Survey Data Collection and Analysis</t>
  </si>
  <si>
    <t>5a.  Household Survey</t>
  </si>
  <si>
    <t>5b.  Transit Survey</t>
  </si>
  <si>
    <t>5c.  Review of CCTA Data</t>
  </si>
  <si>
    <t>5d.  Review of Census Data</t>
  </si>
  <si>
    <t>6.  Land Use Modeling Component</t>
  </si>
  <si>
    <t>6a.  User specified land use</t>
  </si>
  <si>
    <t>6b.  Integration with DSS land use model</t>
  </si>
  <si>
    <t>6c.  Support for additional land use models</t>
  </si>
  <si>
    <t>6d.  Permitted land use capability</t>
  </si>
  <si>
    <t>7.  Trip Generation</t>
  </si>
  <si>
    <t>7a.  Review existing CCMPO cross-classification</t>
  </si>
  <si>
    <t>7b.  Review / update employment categories</t>
  </si>
  <si>
    <t>7c.  Consider activity-based methods</t>
  </si>
  <si>
    <t>7d.  Review / update trip types</t>
  </si>
  <si>
    <t>7e.  Consider inclusion of shopping trip type</t>
  </si>
  <si>
    <t>7f.  Review / update balancing attractions to productions</t>
  </si>
  <si>
    <t>7g.  Review / update internal-external, external-internal trip generation</t>
  </si>
  <si>
    <t>7h.  Consider feedback from the assignment.</t>
  </si>
  <si>
    <t>8.  Trip Distribution</t>
  </si>
  <si>
    <t>8a.  Review / update Trip Distribution with new data</t>
  </si>
  <si>
    <t>9.  Mode Choice</t>
  </si>
  <si>
    <t>9a.  Existing Mode Choice Review</t>
  </si>
  <si>
    <t>9b.  Update Mode Choice model and parameters</t>
  </si>
  <si>
    <t>9c.  Enhanced transit recommendations</t>
  </si>
  <si>
    <t>9d.  Walk / Bicycle enhancement</t>
  </si>
  <si>
    <t>10.  Network Assignment</t>
  </si>
  <si>
    <t>10a.  Recommendation / Implementation of Equilibrium Assignment</t>
  </si>
  <si>
    <t>10b.  Intersection Delays</t>
  </si>
  <si>
    <t>10c.  Turn Penalities</t>
  </si>
  <si>
    <t>10d.  Parking</t>
  </si>
  <si>
    <t>10e.  Feedback</t>
  </si>
  <si>
    <t>11.  TSM / TDM</t>
  </si>
  <si>
    <t>11a.  TSM project recommendations</t>
  </si>
  <si>
    <t>11b.  ITS signal coordination recommendations</t>
  </si>
  <si>
    <t>11c.  ITS transit signal priority recommendations</t>
  </si>
  <si>
    <t>11d.  Workplace trip reduction programs</t>
  </si>
  <si>
    <t>11e.  Park and Ride modeling recommendations</t>
  </si>
  <si>
    <t>12.  Freight Analysis</t>
  </si>
  <si>
    <t>12a.  Review / recommend freight model approach</t>
  </si>
  <si>
    <t>12b.  Review / use VTrans statewide freight model</t>
  </si>
  <si>
    <t>12c.  Truck network</t>
  </si>
  <si>
    <t>12d.  Intermodal transfer recommendations</t>
  </si>
  <si>
    <t>13.  Air Quality Analysis</t>
  </si>
  <si>
    <t>13a.  Air Quality Model</t>
  </si>
  <si>
    <t>13b.  Conformity analysis recommendations</t>
  </si>
  <si>
    <t>13c.  Greenhouse gas emissions</t>
  </si>
  <si>
    <t>14.  Calibration / Validation</t>
  </si>
  <si>
    <t>14a.  Calibrate and Validate vehicle and transit models</t>
  </si>
  <si>
    <t>14a-i.  AM Peak Hour</t>
  </si>
  <si>
    <t>14a-ii.  PM Peak Hour</t>
  </si>
  <si>
    <t>14a-iii.  Off-Peak</t>
  </si>
  <si>
    <t>14b.  Calibration / Validation Report</t>
  </si>
  <si>
    <t>15.  GIS Operation</t>
  </si>
  <si>
    <t>15a.  GIS Capability</t>
  </si>
  <si>
    <t>16.  Model Maintenance Procedures and Tools</t>
  </si>
  <si>
    <t>16a.  Update procedure recommendation</t>
  </si>
  <si>
    <t>16b.  Model project management tools</t>
  </si>
  <si>
    <t>16c.  Internet clearinghouse design recommendations</t>
  </si>
  <si>
    <t>17.  Post Model Run Analysis Tools</t>
  </si>
  <si>
    <t>17a.  VMT and Congested VMT</t>
  </si>
  <si>
    <t>17b.  Turning Movement Volumes</t>
  </si>
  <si>
    <t>17c.  Select Link Volumes</t>
  </si>
  <si>
    <t>18.  Training and Support</t>
  </si>
  <si>
    <t>18a.  User guide</t>
  </si>
  <si>
    <t>18b.  Training</t>
  </si>
  <si>
    <t>18c.  Ongoing support</t>
  </si>
  <si>
    <t>19.  Final Deliverables</t>
  </si>
  <si>
    <t>19a.  Complete set of electronic files</t>
  </si>
  <si>
    <t>19b.  Final Model data on CD-ROM</t>
  </si>
  <si>
    <t>16c.  Paper documentation</t>
  </si>
  <si>
    <t>TOTAL PROJECT</t>
  </si>
  <si>
    <t>Total Project Costs</t>
  </si>
  <si>
    <t>Overhead</t>
  </si>
  <si>
    <t>Fee</t>
  </si>
  <si>
    <t xml:space="preserve">suspicious:H43,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</si>
</sst>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[$-409]mmmm\ d\,\ yyyy;@"/>
    <numFmt numFmtId="177" formatCode="&quot;$&quot;#,##0.00"/>
  </numFmts>
  <fonts count="8" x14ac:knownFonts="1">
    <font>
      <sz val="10"/>
      <name val="Arial"/>
    </font>
    <font>
      <b/>
      <sz val="16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i/>
      <sz val="14"/>
      <name val="Arial"/>
      <family val="2"/>
    </font>
    <font>
      <b/>
      <sz val="12"/>
      <name val="Arial"/>
      <family val="2"/>
    </font>
    <font>
      <i/>
      <sz val="10"/>
      <name val="Arial"/>
      <family val="2"/>
    </font>
    <font>
      <sz val="9"/>
      <name val="宋体"/>
      <family val="3"/>
      <charset val="134"/>
    </font>
  </fonts>
  <fills count="26">
    <fill>
      <patternFill patternType="none"/>
    </fill>
    <fill>
      <patternFill patternType="gray125"/>
    </fill>
    <fill>
      <patternFill patternType="solid">
        <fgColor rgb="FF1874CD"/>
      </patternFill>
    </fill>
    <fill>
      <patternFill patternType="solid">
        <fgColor rgb="FFFF3030"/>
      </patternFill>
    </fill>
    <fill>
      <patternFill patternType="solid">
        <fgColor rgb="FFEEEE00"/>
      </patternFill>
    </fill>
    <fill>
      <patternFill patternType="solid">
        <fgColor rgb="FFEE7621"/>
      </patternFill>
    </fill>
    <fill>
      <patternFill patternType="solid">
        <fgColor rgb="FFBCEE68"/>
      </patternFill>
    </fill>
    <fill>
      <patternFill patternType="solid">
        <fgColor rgb="FF9400D3"/>
      </patternFill>
    </fill>
    <fill>
      <patternFill patternType="solid">
        <fgColor rgb="FF8B4513"/>
      </patternFill>
    </fill>
    <fill>
      <patternFill patternType="solid">
        <fgColor rgb="FF00FFFF"/>
      </patternFill>
    </fill>
    <fill>
      <patternFill patternType="solid">
        <fgColor rgb="FF556B2F"/>
      </patternFill>
    </fill>
    <fill>
      <patternFill patternType="solid">
        <fgColor rgb="FFEE00EE"/>
      </patternFill>
    </fill>
    <fill>
      <patternFill patternType="solid">
        <fgColor rgb="FFB22222"/>
      </patternFill>
    </fill>
    <fill>
      <patternFill patternType="solid">
        <fgColor rgb="FFEE9A00"/>
      </patternFill>
    </fill>
    <fill>
      <patternFill patternType="solid">
        <fgColor rgb="FFFA8072"/>
      </patternFill>
    </fill>
    <fill>
      <patternFill patternType="solid">
        <fgColor rgb="FFDB7093"/>
      </patternFill>
    </fill>
    <fill>
      <patternFill patternType="solid">
        <fgColor rgb="FFB9D3EE"/>
      </patternFill>
    </fill>
    <fill>
      <patternFill patternType="solid">
        <fgColor rgb="FF8B864E"/>
      </patternFill>
    </fill>
    <fill>
      <patternFill patternType="solid">
        <fgColor rgb="FF7B68EE"/>
      </patternFill>
    </fill>
    <fill>
      <patternFill patternType="solid">
        <fgColor rgb="FFEEB422"/>
      </patternFill>
    </fill>
    <fill>
      <patternFill patternType="solid">
        <fgColor rgb="FF00CD00"/>
      </patternFill>
    </fill>
    <fill>
      <patternFill patternType="solid">
        <fgColor rgb="FF4D4D4D"/>
      </patternFill>
    </fill>
    <fill>
      <patternFill patternType="solid">
        <fgColor rgb="FF8B7500"/>
      </patternFill>
    </fill>
    <fill>
      <patternFill patternType="solid">
        <fgColor rgb="FF7F7F7F"/>
      </patternFill>
    </fill>
    <fill>
      <patternFill patternType="solid">
        <fgColor rgb="FFFF6600"/>
      </patternFill>
    </fill>
    <fill>
      <patternFill patternType="lightGrid">
        <fgColor rgb="FFFF00FF"/>
      </patternFill>
    </fill>
  </fills>
  <borders count="47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ck">
        <color indexed="64"/>
      </left>
      <right style="double">
        <color indexed="64"/>
      </right>
      <top/>
      <bottom/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ck">
        <color indexed="64"/>
      </left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double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8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0" xfId="0" applyFont="1"/>
    <xf numFmtId="0" fontId="5" fillId="0" borderId="1" xfId="0" applyFont="1" applyBorder="1"/>
    <xf numFmtId="0" fontId="3" fillId="0" borderId="2" xfId="0" applyFont="1" applyBorder="1"/>
    <xf numFmtId="0" fontId="2" fillId="0" borderId="3" xfId="0" applyFont="1" applyBorder="1"/>
    <xf numFmtId="0" fontId="0" fillId="0" borderId="0" xfId="0"/>
    <xf numFmtId="0" fontId="5" fillId="0" borderId="4" xfId="0" applyFont="1" applyBorder="1"/>
    <xf numFmtId="0" fontId="3" fillId="0" borderId="5" xfId="0" applyFont="1" applyBorder="1"/>
    <xf numFmtId="0" fontId="5" fillId="0" borderId="8" xfId="0" applyFont="1" applyBorder="1"/>
    <xf numFmtId="0" fontId="5" fillId="0" borderId="9" xfId="0" applyFont="1" applyBorder="1"/>
    <xf numFmtId="0" fontId="2" fillId="0" borderId="12" xfId="0" applyFont="1" applyBorder="1"/>
    <xf numFmtId="0" fontId="0" fillId="0" borderId="13" xfId="0" applyBorder="1"/>
    <xf numFmtId="0" fontId="2" fillId="0" borderId="4" xfId="0" applyFont="1" applyBorder="1"/>
    <xf numFmtId="0" fontId="0" fillId="0" borderId="5" xfId="0" applyBorder="1"/>
    <xf numFmtId="0" fontId="2" fillId="0" borderId="18" xfId="0" applyFont="1" applyBorder="1"/>
    <xf numFmtId="0" fontId="0" fillId="0" borderId="19" xfId="0" applyBorder="1"/>
    <xf numFmtId="0" fontId="5" fillId="0" borderId="22" xfId="0" applyFont="1" applyBorder="1"/>
    <xf numFmtId="0" fontId="5" fillId="0" borderId="16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0" fillId="0" borderId="24" xfId="0" applyBorder="1"/>
    <xf numFmtId="0" fontId="0" fillId="0" borderId="25" xfId="0" applyBorder="1"/>
    <xf numFmtId="0" fontId="0" fillId="0" borderId="27" xfId="0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6" fillId="0" borderId="0" xfId="0" applyFont="1"/>
    <xf numFmtId="0" fontId="2" fillId="0" borderId="43" xfId="0" applyFont="1" applyBorder="1"/>
    <xf numFmtId="0" fontId="2" fillId="0" borderId="44" xfId="0" applyFont="1" applyBorder="1"/>
    <xf numFmtId="0" fontId="2" fillId="0" borderId="45" xfId="0" applyFont="1" applyBorder="1"/>
    <xf numFmtId="0" fontId="5" fillId="0" borderId="0" xfId="0" applyFont="1"/>
    <xf numFmtId="0" fontId="5" fillId="0" borderId="2" xfId="0" applyFont="1" applyBorder="1"/>
    <xf numFmtId="0" fontId="0" fillId="0" borderId="0" xfId="0" applyAlignment="1">
      <alignment horizontal="left"/>
    </xf>
    <xf numFmtId="176" fontId="2" fillId="0" borderId="0" xfId="0" applyNumberFormat="1" applyFont="1" applyAlignment="1">
      <alignment horizontal="left"/>
    </xf>
    <xf numFmtId="177" fontId="0" fillId="0" borderId="0" xfId="0" applyNumberFormat="1"/>
    <xf numFmtId="177" fontId="0" fillId="0" borderId="6" xfId="0" applyNumberFormat="1" applyBorder="1"/>
    <xf numFmtId="177" fontId="0" fillId="2" borderId="7" xfId="0" applyNumberFormat="1" applyFill="1" applyBorder="1"/>
    <xf numFmtId="177" fontId="0" fillId="0" borderId="14" xfId="0" applyNumberFormat="1" applyBorder="1"/>
    <xf numFmtId="177" fontId="0" fillId="0" borderId="13" xfId="0" applyNumberFormat="1" applyBorder="1"/>
    <xf numFmtId="177" fontId="0" fillId="2" borderId="15" xfId="0" applyNumberFormat="1" applyFill="1" applyBorder="1"/>
    <xf numFmtId="0" fontId="0" fillId="6" borderId="35" xfId="0" applyFill="1" applyBorder="1"/>
    <xf numFmtId="0" fontId="0" fillId="6" borderId="36" xfId="0" applyFill="1" applyBorder="1"/>
    <xf numFmtId="0" fontId="0" fillId="6" borderId="26" xfId="0" applyFill="1" applyBorder="1"/>
    <xf numFmtId="177" fontId="0" fillId="6" borderId="20" xfId="0" applyNumberFormat="1" applyFill="1" applyBorder="1"/>
    <xf numFmtId="177" fontId="0" fillId="6" borderId="19" xfId="0" applyNumberFormat="1" applyFill="1" applyBorder="1"/>
    <xf numFmtId="177" fontId="0" fillId="6" borderId="21" xfId="0" applyNumberFormat="1" applyFill="1" applyBorder="1"/>
    <xf numFmtId="177" fontId="0" fillId="11" borderId="6" xfId="0" applyNumberFormat="1" applyFill="1" applyBorder="1"/>
    <xf numFmtId="177" fontId="0" fillId="11" borderId="16" xfId="0" applyNumberFormat="1" applyFill="1" applyBorder="1"/>
    <xf numFmtId="177" fontId="0" fillId="0" borderId="5" xfId="0" applyNumberFormat="1" applyBorder="1"/>
    <xf numFmtId="177" fontId="0" fillId="2" borderId="17" xfId="0" applyNumberFormat="1" applyFill="1" applyBorder="1"/>
    <xf numFmtId="0" fontId="0" fillId="8" borderId="35" xfId="0" applyFill="1" applyBorder="1"/>
    <xf numFmtId="0" fontId="0" fillId="8" borderId="36" xfId="0" applyFill="1" applyBorder="1"/>
    <xf numFmtId="0" fontId="0" fillId="8" borderId="26" xfId="0" applyFill="1" applyBorder="1"/>
    <xf numFmtId="177" fontId="0" fillId="8" borderId="20" xfId="0" applyNumberFormat="1" applyFill="1" applyBorder="1"/>
    <xf numFmtId="177" fontId="0" fillId="8" borderId="19" xfId="0" applyNumberFormat="1" applyFill="1" applyBorder="1"/>
    <xf numFmtId="177" fontId="0" fillId="8" borderId="21" xfId="0" applyNumberFormat="1" applyFill="1" applyBorder="1"/>
    <xf numFmtId="0" fontId="0" fillId="15" borderId="35" xfId="0" applyFill="1" applyBorder="1"/>
    <xf numFmtId="0" fontId="0" fillId="15" borderId="36" xfId="0" applyFill="1" applyBorder="1"/>
    <xf numFmtId="0" fontId="0" fillId="15" borderId="26" xfId="0" applyFill="1" applyBorder="1"/>
    <xf numFmtId="177" fontId="0" fillId="15" borderId="20" xfId="0" applyNumberFormat="1" applyFill="1" applyBorder="1"/>
    <xf numFmtId="177" fontId="0" fillId="15" borderId="19" xfId="0" applyNumberFormat="1" applyFill="1" applyBorder="1"/>
    <xf numFmtId="177" fontId="0" fillId="15" borderId="21" xfId="0" applyNumberFormat="1" applyFill="1" applyBorder="1"/>
    <xf numFmtId="0" fontId="0" fillId="13" borderId="35" xfId="0" applyFill="1" applyBorder="1"/>
    <xf numFmtId="0" fontId="0" fillId="13" borderId="36" xfId="0" applyFill="1" applyBorder="1"/>
    <xf numFmtId="0" fontId="0" fillId="13" borderId="26" xfId="0" applyFill="1" applyBorder="1"/>
    <xf numFmtId="177" fontId="0" fillId="13" borderId="20" xfId="0" applyNumberFormat="1" applyFill="1" applyBorder="1"/>
    <xf numFmtId="177" fontId="0" fillId="13" borderId="19" xfId="0" applyNumberFormat="1" applyFill="1" applyBorder="1"/>
    <xf numFmtId="177" fontId="0" fillId="13" borderId="21" xfId="0" applyNumberFormat="1" applyFill="1" applyBorder="1"/>
    <xf numFmtId="0" fontId="0" fillId="16" borderId="35" xfId="0" applyFill="1" applyBorder="1"/>
    <xf numFmtId="0" fontId="0" fillId="16" borderId="36" xfId="0" applyFill="1" applyBorder="1"/>
    <xf numFmtId="0" fontId="0" fillId="16" borderId="26" xfId="0" applyFill="1" applyBorder="1"/>
    <xf numFmtId="177" fontId="0" fillId="16" borderId="20" xfId="0" applyNumberFormat="1" applyFill="1" applyBorder="1"/>
    <xf numFmtId="177" fontId="0" fillId="16" borderId="19" xfId="0" applyNumberFormat="1" applyFill="1" applyBorder="1"/>
    <xf numFmtId="177" fontId="0" fillId="16" borderId="21" xfId="0" applyNumberFormat="1" applyFill="1" applyBorder="1"/>
    <xf numFmtId="0" fontId="0" fillId="17" borderId="35" xfId="0" applyFill="1" applyBorder="1"/>
    <xf numFmtId="0" fontId="0" fillId="17" borderId="36" xfId="0" applyFill="1" applyBorder="1"/>
    <xf numFmtId="0" fontId="0" fillId="17" borderId="26" xfId="0" applyFill="1" applyBorder="1"/>
    <xf numFmtId="177" fontId="0" fillId="17" borderId="20" xfId="0" applyNumberFormat="1" applyFill="1" applyBorder="1"/>
    <xf numFmtId="177" fontId="0" fillId="17" borderId="19" xfId="0" applyNumberFormat="1" applyFill="1" applyBorder="1"/>
    <xf numFmtId="177" fontId="0" fillId="17" borderId="21" xfId="0" applyNumberFormat="1" applyFill="1" applyBorder="1"/>
    <xf numFmtId="0" fontId="0" fillId="12" borderId="35" xfId="0" applyFill="1" applyBorder="1"/>
    <xf numFmtId="0" fontId="0" fillId="12" borderId="36" xfId="0" applyFill="1" applyBorder="1"/>
    <xf numFmtId="0" fontId="0" fillId="12" borderId="26" xfId="0" applyFill="1" applyBorder="1"/>
    <xf numFmtId="177" fontId="0" fillId="25" borderId="20" xfId="0" applyNumberFormat="1" applyFill="1" applyBorder="1"/>
    <xf numFmtId="177" fontId="0" fillId="0" borderId="19" xfId="0" applyNumberFormat="1" applyBorder="1"/>
    <xf numFmtId="177" fontId="0" fillId="12" borderId="21" xfId="0" applyNumberFormat="1" applyFill="1" applyBorder="1"/>
    <xf numFmtId="0" fontId="0" fillId="18" borderId="35" xfId="0" applyFill="1" applyBorder="1"/>
    <xf numFmtId="0" fontId="0" fillId="18" borderId="36" xfId="0" applyFill="1" applyBorder="1"/>
    <xf numFmtId="0" fontId="0" fillId="18" borderId="26" xfId="0" applyFill="1" applyBorder="1"/>
    <xf numFmtId="177" fontId="0" fillId="18" borderId="20" xfId="0" applyNumberFormat="1" applyFill="1" applyBorder="1"/>
    <xf numFmtId="177" fontId="0" fillId="18" borderId="19" xfId="0" applyNumberFormat="1" applyFill="1" applyBorder="1"/>
    <xf numFmtId="177" fontId="0" fillId="18" borderId="21" xfId="0" applyNumberFormat="1" applyFill="1" applyBorder="1"/>
    <xf numFmtId="0" fontId="0" fillId="19" borderId="35" xfId="0" applyFill="1" applyBorder="1"/>
    <xf numFmtId="0" fontId="0" fillId="19" borderId="36" xfId="0" applyFill="1" applyBorder="1"/>
    <xf numFmtId="0" fontId="0" fillId="19" borderId="26" xfId="0" applyFill="1" applyBorder="1"/>
    <xf numFmtId="177" fontId="0" fillId="19" borderId="20" xfId="0" applyNumberFormat="1" applyFill="1" applyBorder="1"/>
    <xf numFmtId="177" fontId="0" fillId="19" borderId="19" xfId="0" applyNumberFormat="1" applyFill="1" applyBorder="1"/>
    <xf numFmtId="177" fontId="0" fillId="19" borderId="21" xfId="0" applyNumberFormat="1" applyFill="1" applyBorder="1"/>
    <xf numFmtId="0" fontId="0" fillId="14" borderId="35" xfId="0" applyFill="1" applyBorder="1"/>
    <xf numFmtId="0" fontId="0" fillId="14" borderId="36" xfId="0" applyFill="1" applyBorder="1"/>
    <xf numFmtId="0" fontId="0" fillId="14" borderId="26" xfId="0" applyFill="1" applyBorder="1"/>
    <xf numFmtId="177" fontId="0" fillId="14" borderId="20" xfId="0" applyNumberFormat="1" applyFill="1" applyBorder="1"/>
    <xf numFmtId="177" fontId="0" fillId="14" borderId="19" xfId="0" applyNumberFormat="1" applyFill="1" applyBorder="1"/>
    <xf numFmtId="177" fontId="0" fillId="14" borderId="21" xfId="0" applyNumberFormat="1" applyFill="1" applyBorder="1"/>
    <xf numFmtId="0" fontId="0" fillId="3" borderId="35" xfId="0" applyFill="1" applyBorder="1"/>
    <xf numFmtId="0" fontId="0" fillId="3" borderId="36" xfId="0" applyFill="1" applyBorder="1"/>
    <xf numFmtId="0" fontId="0" fillId="3" borderId="26" xfId="0" applyFill="1" applyBorder="1"/>
    <xf numFmtId="177" fontId="0" fillId="3" borderId="20" xfId="0" applyNumberFormat="1" applyFill="1" applyBorder="1"/>
    <xf numFmtId="177" fontId="0" fillId="3" borderId="19" xfId="0" applyNumberFormat="1" applyFill="1" applyBorder="1"/>
    <xf numFmtId="177" fontId="0" fillId="3" borderId="21" xfId="0" applyNumberFormat="1" applyFill="1" applyBorder="1"/>
    <xf numFmtId="0" fontId="0" fillId="20" borderId="35" xfId="0" applyFill="1" applyBorder="1"/>
    <xf numFmtId="0" fontId="0" fillId="20" borderId="36" xfId="0" applyFill="1" applyBorder="1"/>
    <xf numFmtId="0" fontId="0" fillId="20" borderId="26" xfId="0" applyFill="1" applyBorder="1"/>
    <xf numFmtId="177" fontId="0" fillId="20" borderId="20" xfId="0" applyNumberFormat="1" applyFill="1" applyBorder="1"/>
    <xf numFmtId="177" fontId="0" fillId="20" borderId="19" xfId="0" applyNumberFormat="1" applyFill="1" applyBorder="1"/>
    <xf numFmtId="177" fontId="0" fillId="20" borderId="21" xfId="0" applyNumberFormat="1" applyFill="1" applyBorder="1"/>
    <xf numFmtId="0" fontId="0" fillId="4" borderId="37" xfId="0" applyFill="1" applyBorder="1"/>
    <xf numFmtId="0" fontId="0" fillId="4" borderId="38" xfId="0" applyFill="1" applyBorder="1"/>
    <xf numFmtId="0" fontId="0" fillId="4" borderId="24" xfId="0" applyFill="1" applyBorder="1"/>
    <xf numFmtId="177" fontId="0" fillId="4" borderId="6" xfId="0" applyNumberFormat="1" applyFill="1" applyBorder="1"/>
    <xf numFmtId="177" fontId="0" fillId="4" borderId="0" xfId="0" applyNumberFormat="1" applyFill="1"/>
    <xf numFmtId="177" fontId="0" fillId="4" borderId="7" xfId="0" applyNumberFormat="1" applyFill="1" applyBorder="1"/>
    <xf numFmtId="0" fontId="0" fillId="5" borderId="35" xfId="0" applyFill="1" applyBorder="1"/>
    <xf numFmtId="0" fontId="0" fillId="5" borderId="36" xfId="0" applyFill="1" applyBorder="1"/>
    <xf numFmtId="0" fontId="0" fillId="5" borderId="26" xfId="0" applyFill="1" applyBorder="1"/>
    <xf numFmtId="177" fontId="0" fillId="5" borderId="20" xfId="0" applyNumberFormat="1" applyFill="1" applyBorder="1"/>
    <xf numFmtId="177" fontId="0" fillId="5" borderId="19" xfId="0" applyNumberFormat="1" applyFill="1" applyBorder="1"/>
    <xf numFmtId="177" fontId="0" fillId="5" borderId="21" xfId="0" applyNumberFormat="1" applyFill="1" applyBorder="1"/>
    <xf numFmtId="0" fontId="0" fillId="7" borderId="35" xfId="0" applyFill="1" applyBorder="1"/>
    <xf numFmtId="0" fontId="0" fillId="7" borderId="36" xfId="0" applyFill="1" applyBorder="1"/>
    <xf numFmtId="0" fontId="0" fillId="7" borderId="26" xfId="0" applyFill="1" applyBorder="1"/>
    <xf numFmtId="177" fontId="0" fillId="7" borderId="20" xfId="0" applyNumberFormat="1" applyFill="1" applyBorder="1"/>
    <xf numFmtId="177" fontId="0" fillId="7" borderId="19" xfId="0" applyNumberFormat="1" applyFill="1" applyBorder="1"/>
    <xf numFmtId="177" fontId="0" fillId="7" borderId="21" xfId="0" applyNumberFormat="1" applyFill="1" applyBorder="1"/>
    <xf numFmtId="0" fontId="0" fillId="9" borderId="35" xfId="0" applyFill="1" applyBorder="1"/>
    <xf numFmtId="0" fontId="0" fillId="9" borderId="36" xfId="0" applyFill="1" applyBorder="1"/>
    <xf numFmtId="0" fontId="0" fillId="9" borderId="26" xfId="0" applyFill="1" applyBorder="1"/>
    <xf numFmtId="177" fontId="0" fillId="9" borderId="20" xfId="0" applyNumberFormat="1" applyFill="1" applyBorder="1"/>
    <xf numFmtId="177" fontId="0" fillId="9" borderId="19" xfId="0" applyNumberFormat="1" applyFill="1" applyBorder="1"/>
    <xf numFmtId="177" fontId="0" fillId="9" borderId="21" xfId="0" applyNumberFormat="1" applyFill="1" applyBorder="1"/>
    <xf numFmtId="0" fontId="0" fillId="10" borderId="35" xfId="0" applyFill="1" applyBorder="1"/>
    <xf numFmtId="0" fontId="0" fillId="10" borderId="36" xfId="0" applyFill="1" applyBorder="1"/>
    <xf numFmtId="0" fontId="0" fillId="10" borderId="26" xfId="0" applyFill="1" applyBorder="1"/>
    <xf numFmtId="177" fontId="0" fillId="10" borderId="20" xfId="0" applyNumberFormat="1" applyFill="1" applyBorder="1"/>
    <xf numFmtId="177" fontId="0" fillId="10" borderId="19" xfId="0" applyNumberFormat="1" applyFill="1" applyBorder="1"/>
    <xf numFmtId="177" fontId="0" fillId="10" borderId="21" xfId="0" applyNumberFormat="1" applyFill="1" applyBorder="1"/>
    <xf numFmtId="0" fontId="5" fillId="21" borderId="41" xfId="0" applyFont="1" applyFill="1" applyBorder="1"/>
    <xf numFmtId="0" fontId="5" fillId="21" borderId="42" xfId="0" applyFont="1" applyFill="1" applyBorder="1"/>
    <xf numFmtId="0" fontId="5" fillId="21" borderId="28" xfId="0" applyFont="1" applyFill="1" applyBorder="1"/>
    <xf numFmtId="177" fontId="5" fillId="22" borderId="10" xfId="0" applyNumberFormat="1" applyFont="1" applyFill="1" applyBorder="1"/>
    <xf numFmtId="177" fontId="5" fillId="22" borderId="9" xfId="0" applyNumberFormat="1" applyFont="1" applyFill="1" applyBorder="1"/>
    <xf numFmtId="177" fontId="5" fillId="22" borderId="11" xfId="0" applyNumberFormat="1" applyFont="1" applyFill="1" applyBorder="1"/>
    <xf numFmtId="177" fontId="5" fillId="23" borderId="0" xfId="0" applyNumberFormat="1" applyFont="1" applyFill="1"/>
    <xf numFmtId="177" fontId="5" fillId="24" borderId="2" xfId="0" applyNumberFormat="1" applyFont="1" applyFill="1" applyBorder="1"/>
    <xf numFmtId="176" fontId="2" fillId="0" borderId="0" xfId="0" applyNumberFormat="1" applyFont="1" applyAlignment="1">
      <alignment horizontal="left"/>
    </xf>
    <xf numFmtId="0" fontId="0" fillId="0" borderId="0" xfId="0"/>
    <xf numFmtId="0" fontId="5" fillId="0" borderId="23" xfId="0" applyFont="1" applyBorder="1" applyAlignment="1">
      <alignment horizontal="center"/>
    </xf>
    <xf numFmtId="0" fontId="0" fillId="0" borderId="2" xfId="0" applyBorder="1"/>
    <xf numFmtId="0" fontId="5" fillId="0" borderId="46" xfId="0" applyFont="1" applyBorder="1" applyAlignment="1">
      <alignment horizontal="center" wrapText="1"/>
    </xf>
    <xf numFmtId="0" fontId="0" fillId="0" borderId="29" xfId="0" applyBorder="1"/>
    <xf numFmtId="0" fontId="0" fillId="0" borderId="30" xfId="0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K102"/>
  <sheetViews>
    <sheetView tabSelected="1" zoomScale="75" workbookViewId="0"/>
  </sheetViews>
  <sheetFormatPr defaultRowHeight="12.75" x14ac:dyDescent="0.2"/>
  <cols>
    <col min="1" max="1" width="4.85546875" style="2" customWidth="1"/>
    <col min="2" max="2" width="11.42578125" style="7" customWidth="1"/>
    <col min="3" max="3" width="53.5703125" style="7" customWidth="1"/>
    <col min="4" max="4" width="16.7109375" style="7" customWidth="1"/>
    <col min="5" max="7" width="12.85546875" style="7" customWidth="1"/>
    <col min="8" max="8" width="10.5703125" style="7" customWidth="1"/>
    <col min="9" max="9" width="11.28515625" style="7" customWidth="1"/>
    <col min="10" max="10" width="14.5703125" style="7" customWidth="1"/>
    <col min="11" max="11" width="13.42578125" style="7" customWidth="1"/>
  </cols>
  <sheetData>
    <row r="1" spans="1:11" ht="20.25" customHeight="1" x14ac:dyDescent="0.3">
      <c r="A1" s="1" t="s">
        <v>0</v>
      </c>
    </row>
    <row r="2" spans="1:11" ht="18.75" customHeight="1" x14ac:dyDescent="0.3">
      <c r="A2" s="3" t="s">
        <v>1</v>
      </c>
    </row>
    <row r="3" spans="1:11" x14ac:dyDescent="0.2">
      <c r="A3" s="161">
        <v>38000</v>
      </c>
      <c r="B3" s="162"/>
      <c r="C3" s="162"/>
    </row>
    <row r="4" spans="1:11" x14ac:dyDescent="0.2">
      <c r="A4" s="40"/>
      <c r="B4" s="39"/>
      <c r="C4" s="39"/>
      <c r="D4" s="2" t="s">
        <v>2</v>
      </c>
      <c r="E4" t="s">
        <v>3</v>
      </c>
    </row>
    <row r="5" spans="1:11" x14ac:dyDescent="0.2">
      <c r="A5" s="40"/>
      <c r="B5" s="39"/>
      <c r="C5" s="39"/>
      <c r="D5" t="s">
        <v>4</v>
      </c>
      <c r="E5" s="41">
        <v>0</v>
      </c>
    </row>
    <row r="6" spans="1:11" x14ac:dyDescent="0.2">
      <c r="A6" s="40"/>
      <c r="B6" s="39"/>
      <c r="C6" s="39"/>
      <c r="D6" t="s">
        <v>5</v>
      </c>
      <c r="E6" s="41">
        <v>0</v>
      </c>
    </row>
    <row r="7" spans="1:11" x14ac:dyDescent="0.2">
      <c r="A7" s="40"/>
      <c r="B7" s="39"/>
      <c r="C7" s="39"/>
      <c r="D7" t="s">
        <v>6</v>
      </c>
      <c r="E7" s="41">
        <v>0</v>
      </c>
    </row>
    <row r="8" spans="1:11" x14ac:dyDescent="0.2">
      <c r="A8" s="40"/>
      <c r="B8" s="39"/>
      <c r="C8" s="39"/>
      <c r="D8" t="s">
        <v>7</v>
      </c>
      <c r="E8" s="41">
        <v>0</v>
      </c>
      <c r="F8" s="33" t="s">
        <v>8</v>
      </c>
    </row>
    <row r="9" spans="1:11" ht="13.5" customHeight="1" thickBot="1" x14ac:dyDescent="0.25"/>
    <row r="10" spans="1:11" ht="16.5" customHeight="1" thickTop="1" x14ac:dyDescent="0.25">
      <c r="A10" s="4"/>
      <c r="B10" s="5"/>
      <c r="C10" s="5"/>
      <c r="D10" s="165" t="s">
        <v>9</v>
      </c>
      <c r="E10" s="166"/>
      <c r="F10" s="166"/>
      <c r="G10" s="167"/>
      <c r="H10" s="163" t="s">
        <v>10</v>
      </c>
      <c r="I10" s="164"/>
      <c r="J10" s="164"/>
      <c r="K10" s="18"/>
    </row>
    <row r="11" spans="1:11" ht="16.5" customHeight="1" thickBot="1" x14ac:dyDescent="0.3">
      <c r="A11" s="8" t="s">
        <v>11</v>
      </c>
      <c r="B11" s="9"/>
      <c r="C11" s="9"/>
      <c r="D11" s="34" t="s">
        <v>12</v>
      </c>
      <c r="E11" s="35" t="s">
        <v>5</v>
      </c>
      <c r="F11" s="35" t="s">
        <v>6</v>
      </c>
      <c r="G11" s="36" t="s">
        <v>7</v>
      </c>
      <c r="H11" s="19" t="s">
        <v>13</v>
      </c>
      <c r="I11" s="20" t="s">
        <v>14</v>
      </c>
      <c r="J11" s="20" t="s">
        <v>15</v>
      </c>
      <c r="K11" s="21" t="s">
        <v>16</v>
      </c>
    </row>
    <row r="12" spans="1:11" ht="13.5" customHeight="1" thickBot="1" x14ac:dyDescent="0.25">
      <c r="A12" s="6" t="s">
        <v>17</v>
      </c>
      <c r="D12" s="25"/>
      <c r="E12" s="26"/>
      <c r="F12" s="26"/>
      <c r="G12" s="22"/>
      <c r="H12" s="42"/>
      <c r="I12" s="41"/>
      <c r="J12" s="41"/>
      <c r="K12" s="43">
        <f>SUM(H12:J12)</f>
        <v>0</v>
      </c>
    </row>
    <row r="13" spans="1:11" ht="13.5" customHeight="1" thickBot="1" x14ac:dyDescent="0.25">
      <c r="A13" s="12" t="s">
        <v>18</v>
      </c>
      <c r="B13" s="13"/>
      <c r="C13" s="13"/>
      <c r="D13" s="27"/>
      <c r="E13" s="28"/>
      <c r="F13" s="28"/>
      <c r="G13" s="23"/>
      <c r="H13" s="44"/>
      <c r="I13" s="45"/>
      <c r="J13" s="45"/>
      <c r="K13" s="46">
        <f>SUM(H13:J13)</f>
        <v>0</v>
      </c>
    </row>
    <row r="14" spans="1:11" x14ac:dyDescent="0.2">
      <c r="A14" s="16" t="s">
        <v>19</v>
      </c>
      <c r="B14" s="17"/>
      <c r="C14" s="17"/>
      <c r="D14" s="47">
        <f t="shared" ref="D14:K14" si="0">SUM(D15:D17)</f>
        <v>0</v>
      </c>
      <c r="E14" s="48">
        <f t="shared" si="0"/>
        <v>0</v>
      </c>
      <c r="F14" s="48">
        <f t="shared" si="0"/>
        <v>0</v>
      </c>
      <c r="G14" s="49">
        <f t="shared" si="0"/>
        <v>0</v>
      </c>
      <c r="H14" s="50">
        <f t="shared" si="0"/>
        <v>0</v>
      </c>
      <c r="I14" s="51">
        <f t="shared" si="0"/>
        <v>0</v>
      </c>
      <c r="J14" s="51">
        <f t="shared" si="0"/>
        <v>0</v>
      </c>
      <c r="K14" s="52">
        <f t="shared" si="0"/>
        <v>0</v>
      </c>
    </row>
    <row r="15" spans="1:11" x14ac:dyDescent="0.2">
      <c r="A15" s="6"/>
      <c r="B15" t="s">
        <v>20</v>
      </c>
      <c r="D15" s="29"/>
      <c r="E15" s="30"/>
      <c r="F15" s="30"/>
      <c r="G15" s="22"/>
      <c r="H15" s="53">
        <f>SUM(D15*$E$5,E15*$E$6,F15*$E$7,G15*$E$8)</f>
        <v>0</v>
      </c>
      <c r="I15" s="41"/>
      <c r="J15" s="41"/>
      <c r="K15" s="43">
        <f>SUM(H15:J15)</f>
        <v>0</v>
      </c>
    </row>
    <row r="16" spans="1:11" x14ac:dyDescent="0.2">
      <c r="A16" s="6"/>
      <c r="B16" t="s">
        <v>21</v>
      </c>
      <c r="D16" s="29"/>
      <c r="E16" s="30"/>
      <c r="F16" s="30"/>
      <c r="G16" s="22"/>
      <c r="H16" s="53">
        <f>SUM(D16*$E$5,E16*$E$6,F16*$E$7,G16*$E$8)</f>
        <v>0</v>
      </c>
      <c r="I16" s="41"/>
      <c r="J16" s="41"/>
      <c r="K16" s="43">
        <f>SUM(H16:J16)</f>
        <v>0</v>
      </c>
    </row>
    <row r="17" spans="1:11" ht="13.5" customHeight="1" thickBot="1" x14ac:dyDescent="0.25">
      <c r="A17" s="14"/>
      <c r="B17" s="15" t="s">
        <v>22</v>
      </c>
      <c r="C17" s="15"/>
      <c r="D17" s="31"/>
      <c r="E17" s="32"/>
      <c r="F17" s="32"/>
      <c r="G17" s="24"/>
      <c r="H17" s="54">
        <f>SUM(D17*$E$5,E17*$E$6,F17*$E$7,G17*$E$8)</f>
        <v>0</v>
      </c>
      <c r="I17" s="55"/>
      <c r="J17" s="55"/>
      <c r="K17" s="56">
        <f>SUM(H17:J17)</f>
        <v>0</v>
      </c>
    </row>
    <row r="18" spans="1:11" x14ac:dyDescent="0.2">
      <c r="A18" s="16" t="s">
        <v>23</v>
      </c>
      <c r="B18" s="17"/>
      <c r="C18" s="17"/>
      <c r="D18" s="57">
        <f t="shared" ref="D18:K18" si="1">SUM(D19:D21)</f>
        <v>0</v>
      </c>
      <c r="E18" s="58">
        <f t="shared" si="1"/>
        <v>0</v>
      </c>
      <c r="F18" s="58">
        <f t="shared" si="1"/>
        <v>0</v>
      </c>
      <c r="G18" s="59">
        <f t="shared" si="1"/>
        <v>0</v>
      </c>
      <c r="H18" s="60">
        <f t="shared" si="1"/>
        <v>0</v>
      </c>
      <c r="I18" s="61">
        <f t="shared" si="1"/>
        <v>0</v>
      </c>
      <c r="J18" s="61">
        <f t="shared" si="1"/>
        <v>0</v>
      </c>
      <c r="K18" s="62">
        <f t="shared" si="1"/>
        <v>0</v>
      </c>
    </row>
    <row r="19" spans="1:11" x14ac:dyDescent="0.2">
      <c r="A19" s="6"/>
      <c r="B19" t="s">
        <v>24</v>
      </c>
      <c r="D19" s="29"/>
      <c r="E19" s="30"/>
      <c r="F19" s="30"/>
      <c r="G19" s="22"/>
      <c r="H19" s="53">
        <f>SUM(D19*$E$5,E19*$E$6,F19*$E$7,G19*$E$8)</f>
        <v>0</v>
      </c>
      <c r="I19" s="41"/>
      <c r="J19" s="41"/>
      <c r="K19" s="43">
        <f>SUM(H19:J19)</f>
        <v>0</v>
      </c>
    </row>
    <row r="20" spans="1:11" x14ac:dyDescent="0.2">
      <c r="A20" s="6"/>
      <c r="B20" t="s">
        <v>25</v>
      </c>
      <c r="D20" s="29"/>
      <c r="E20" s="30"/>
      <c r="F20" s="30"/>
      <c r="G20" s="22"/>
      <c r="H20" s="53">
        <f>SUM(D20*$E$5,E20*$E$6,F20*$E$7,G20*$E$8)</f>
        <v>0</v>
      </c>
      <c r="I20" s="41"/>
      <c r="J20" s="41"/>
      <c r="K20" s="43">
        <f>SUM(H20:J20)</f>
        <v>0</v>
      </c>
    </row>
    <row r="21" spans="1:11" ht="13.5" customHeight="1" thickBot="1" x14ac:dyDescent="0.25">
      <c r="A21" s="6"/>
      <c r="B21" t="s">
        <v>26</v>
      </c>
      <c r="D21" s="29"/>
      <c r="E21" s="30"/>
      <c r="F21" s="30"/>
      <c r="G21" s="22"/>
      <c r="H21" s="53">
        <f>SUM(D21*$E$5,E21*$E$6,F21*$E$7,G21*$E$8)</f>
        <v>0</v>
      </c>
      <c r="I21" s="41"/>
      <c r="J21" s="41"/>
      <c r="K21" s="43">
        <f>SUM(H21:J21)</f>
        <v>0</v>
      </c>
    </row>
    <row r="22" spans="1:11" x14ac:dyDescent="0.2">
      <c r="A22" s="16" t="s">
        <v>27</v>
      </c>
      <c r="B22" s="17"/>
      <c r="C22" s="17"/>
      <c r="D22" s="63">
        <f t="shared" ref="D22:K22" si="2">SUM(D23:D26)</f>
        <v>0</v>
      </c>
      <c r="E22" s="64">
        <f t="shared" si="2"/>
        <v>0</v>
      </c>
      <c r="F22" s="64">
        <f t="shared" si="2"/>
        <v>0</v>
      </c>
      <c r="G22" s="65">
        <f t="shared" si="2"/>
        <v>0</v>
      </c>
      <c r="H22" s="66">
        <f t="shared" si="2"/>
        <v>0</v>
      </c>
      <c r="I22" s="67">
        <f t="shared" si="2"/>
        <v>0</v>
      </c>
      <c r="J22" s="67">
        <f t="shared" si="2"/>
        <v>0</v>
      </c>
      <c r="K22" s="68">
        <f t="shared" si="2"/>
        <v>0</v>
      </c>
    </row>
    <row r="23" spans="1:11" x14ac:dyDescent="0.2">
      <c r="A23" s="6"/>
      <c r="B23" t="s">
        <v>28</v>
      </c>
      <c r="D23" s="29"/>
      <c r="E23" s="30"/>
      <c r="F23" s="30"/>
      <c r="G23" s="22"/>
      <c r="H23" s="53">
        <f>SUM(D23*$E$5,E23*$E$6,F23*$E$7,G23*$E$8)</f>
        <v>0</v>
      </c>
      <c r="I23" s="41"/>
      <c r="J23" s="41"/>
      <c r="K23" s="43">
        <f>SUM(H23:J23)</f>
        <v>0</v>
      </c>
    </row>
    <row r="24" spans="1:11" x14ac:dyDescent="0.2">
      <c r="A24" s="6"/>
      <c r="B24" t="s">
        <v>29</v>
      </c>
      <c r="D24" s="29"/>
      <c r="E24" s="30"/>
      <c r="F24" s="30"/>
      <c r="G24" s="22"/>
      <c r="H24" s="53">
        <f>SUM(D24*$E$5,E24*$E$6,F24*$E$7,G24*$E$8)</f>
        <v>0</v>
      </c>
      <c r="I24" s="41"/>
      <c r="J24" s="41"/>
      <c r="K24" s="43">
        <f>SUM(H24:J24)</f>
        <v>0</v>
      </c>
    </row>
    <row r="25" spans="1:11" x14ac:dyDescent="0.2">
      <c r="A25" s="6"/>
      <c r="B25" t="s">
        <v>30</v>
      </c>
      <c r="D25" s="29"/>
      <c r="E25" s="30"/>
      <c r="F25" s="30"/>
      <c r="G25" s="22"/>
      <c r="H25" s="53">
        <f>SUM(D25*$E$5,E25*$E$6,F25*$E$7,G25*$E$8)</f>
        <v>0</v>
      </c>
      <c r="I25" s="41"/>
      <c r="J25" s="41"/>
      <c r="K25" s="43">
        <f>SUM(H25:J25)</f>
        <v>0</v>
      </c>
    </row>
    <row r="26" spans="1:11" ht="13.5" customHeight="1" thickBot="1" x14ac:dyDescent="0.25">
      <c r="A26" s="6"/>
      <c r="B26" t="s">
        <v>31</v>
      </c>
      <c r="D26" s="29"/>
      <c r="E26" s="30"/>
      <c r="F26" s="30"/>
      <c r="G26" s="22"/>
      <c r="H26" s="53">
        <f>SUM(D26*$E$5,E26*$E$6,F26*$E$7,G26*$E$8)</f>
        <v>0</v>
      </c>
      <c r="I26" s="41"/>
      <c r="J26" s="41"/>
      <c r="K26" s="43">
        <f>SUM(H26:J26)</f>
        <v>0</v>
      </c>
    </row>
    <row r="27" spans="1:11" x14ac:dyDescent="0.2">
      <c r="A27" s="16" t="s">
        <v>32</v>
      </c>
      <c r="B27" s="17"/>
      <c r="C27" s="17"/>
      <c r="D27" s="69">
        <f t="shared" ref="D27:K27" si="3">SUM(D28:D31)</f>
        <v>0</v>
      </c>
      <c r="E27" s="70">
        <f t="shared" si="3"/>
        <v>0</v>
      </c>
      <c r="F27" s="70">
        <f t="shared" si="3"/>
        <v>0</v>
      </c>
      <c r="G27" s="71">
        <f t="shared" si="3"/>
        <v>0</v>
      </c>
      <c r="H27" s="72">
        <f t="shared" si="3"/>
        <v>0</v>
      </c>
      <c r="I27" s="73">
        <f t="shared" si="3"/>
        <v>0</v>
      </c>
      <c r="J27" s="73">
        <f t="shared" si="3"/>
        <v>0</v>
      </c>
      <c r="K27" s="74">
        <f t="shared" si="3"/>
        <v>0</v>
      </c>
    </row>
    <row r="28" spans="1:11" x14ac:dyDescent="0.2">
      <c r="A28" s="6"/>
      <c r="B28" t="s">
        <v>33</v>
      </c>
      <c r="D28" s="29"/>
      <c r="E28" s="30"/>
      <c r="F28" s="30"/>
      <c r="G28" s="22"/>
      <c r="H28" s="53">
        <f>SUM(D28*$E$5,E28*$E$6,F28*$E$7,G28*$E$8)</f>
        <v>0</v>
      </c>
      <c r="I28" s="41"/>
      <c r="J28" s="41"/>
      <c r="K28" s="43">
        <f>SUM(H28:J28)</f>
        <v>0</v>
      </c>
    </row>
    <row r="29" spans="1:11" x14ac:dyDescent="0.2">
      <c r="A29" s="6"/>
      <c r="B29" t="s">
        <v>34</v>
      </c>
      <c r="D29" s="29"/>
      <c r="E29" s="30"/>
      <c r="F29" s="30"/>
      <c r="G29" s="22"/>
      <c r="H29" s="53">
        <f>SUM(D29*$E$5,E29*$E$6,F29*$E$7,G29*$E$8)</f>
        <v>0</v>
      </c>
      <c r="I29" s="41"/>
      <c r="J29" s="41"/>
      <c r="K29" s="43">
        <f>SUM(H29:J29)</f>
        <v>0</v>
      </c>
    </row>
    <row r="30" spans="1:11" x14ac:dyDescent="0.2">
      <c r="A30" s="6"/>
      <c r="B30" t="s">
        <v>35</v>
      </c>
      <c r="D30" s="29"/>
      <c r="E30" s="30"/>
      <c r="F30" s="30"/>
      <c r="G30" s="22"/>
      <c r="H30" s="53">
        <f>SUM(D30*$E$5,E30*$E$6,F30*$E$7,G30*$E$8)</f>
        <v>0</v>
      </c>
      <c r="I30" s="41"/>
      <c r="J30" s="41"/>
      <c r="K30" s="43">
        <f>SUM(H30:J30)</f>
        <v>0</v>
      </c>
    </row>
    <row r="31" spans="1:11" ht="13.5" customHeight="1" thickBot="1" x14ac:dyDescent="0.25">
      <c r="A31" s="6"/>
      <c r="B31" t="s">
        <v>36</v>
      </c>
      <c r="D31" s="29"/>
      <c r="E31" s="30"/>
      <c r="F31" s="30"/>
      <c r="G31" s="22"/>
      <c r="H31" s="53">
        <f>SUM(D31*$E$5,E31*$E$6,F31*$E$7,G31*$E$8)</f>
        <v>0</v>
      </c>
      <c r="I31" s="41"/>
      <c r="J31" s="41"/>
      <c r="K31" s="43">
        <f>SUM(H31:J31)</f>
        <v>0</v>
      </c>
    </row>
    <row r="32" spans="1:11" x14ac:dyDescent="0.2">
      <c r="A32" s="16" t="s">
        <v>37</v>
      </c>
      <c r="B32" s="17"/>
      <c r="C32" s="17"/>
      <c r="D32" s="75">
        <f t="shared" ref="D32:K32" si="4">SUM(D33:D40)</f>
        <v>0</v>
      </c>
      <c r="E32" s="76">
        <f t="shared" si="4"/>
        <v>0</v>
      </c>
      <c r="F32" s="76">
        <f t="shared" si="4"/>
        <v>0</v>
      </c>
      <c r="G32" s="77">
        <f t="shared" si="4"/>
        <v>0</v>
      </c>
      <c r="H32" s="78">
        <f t="shared" si="4"/>
        <v>0</v>
      </c>
      <c r="I32" s="79">
        <f t="shared" si="4"/>
        <v>0</v>
      </c>
      <c r="J32" s="79">
        <f t="shared" si="4"/>
        <v>0</v>
      </c>
      <c r="K32" s="80">
        <f t="shared" si="4"/>
        <v>0</v>
      </c>
    </row>
    <row r="33" spans="1:11" x14ac:dyDescent="0.2">
      <c r="A33" s="6"/>
      <c r="B33" t="s">
        <v>38</v>
      </c>
      <c r="D33" s="29"/>
      <c r="E33" s="30"/>
      <c r="F33" s="30"/>
      <c r="G33" s="22"/>
      <c r="H33" s="53">
        <f t="shared" ref="H33:H40" si="5">SUM(D33*$E$5,E33*$E$6,F33*$E$7,G33*$E$8)</f>
        <v>0</v>
      </c>
      <c r="I33" s="41"/>
      <c r="J33" s="41"/>
      <c r="K33" s="43">
        <f t="shared" ref="K33:K40" si="6">SUM(H33:J33)</f>
        <v>0</v>
      </c>
    </row>
    <row r="34" spans="1:11" x14ac:dyDescent="0.2">
      <c r="A34" s="6"/>
      <c r="B34" t="s">
        <v>39</v>
      </c>
      <c r="D34" s="29"/>
      <c r="E34" s="30"/>
      <c r="F34" s="30"/>
      <c r="G34" s="22"/>
      <c r="H34" s="53">
        <f t="shared" si="5"/>
        <v>0</v>
      </c>
      <c r="I34" s="41"/>
      <c r="J34" s="41"/>
      <c r="K34" s="43">
        <f t="shared" si="6"/>
        <v>0</v>
      </c>
    </row>
    <row r="35" spans="1:11" x14ac:dyDescent="0.2">
      <c r="A35" s="6"/>
      <c r="B35" t="s">
        <v>40</v>
      </c>
      <c r="D35" s="29"/>
      <c r="E35" s="30"/>
      <c r="F35" s="30"/>
      <c r="G35" s="22"/>
      <c r="H35" s="53">
        <f t="shared" si="5"/>
        <v>0</v>
      </c>
      <c r="I35" s="41"/>
      <c r="J35" s="41"/>
      <c r="K35" s="43">
        <f t="shared" si="6"/>
        <v>0</v>
      </c>
    </row>
    <row r="36" spans="1:11" x14ac:dyDescent="0.2">
      <c r="A36" s="6"/>
      <c r="B36" t="s">
        <v>41</v>
      </c>
      <c r="D36" s="29"/>
      <c r="E36" s="30"/>
      <c r="F36" s="30"/>
      <c r="G36" s="22"/>
      <c r="H36" s="53">
        <f t="shared" si="5"/>
        <v>0</v>
      </c>
      <c r="I36" s="41"/>
      <c r="J36" s="41"/>
      <c r="K36" s="43">
        <f t="shared" si="6"/>
        <v>0</v>
      </c>
    </row>
    <row r="37" spans="1:11" x14ac:dyDescent="0.2">
      <c r="A37" s="6"/>
      <c r="B37" t="s">
        <v>42</v>
      </c>
      <c r="D37" s="29"/>
      <c r="E37" s="30"/>
      <c r="F37" s="30"/>
      <c r="G37" s="22"/>
      <c r="H37" s="53">
        <f t="shared" si="5"/>
        <v>0</v>
      </c>
      <c r="I37" s="41"/>
      <c r="J37" s="41"/>
      <c r="K37" s="43">
        <f t="shared" si="6"/>
        <v>0</v>
      </c>
    </row>
    <row r="38" spans="1:11" x14ac:dyDescent="0.2">
      <c r="A38" s="6"/>
      <c r="B38" t="s">
        <v>43</v>
      </c>
      <c r="D38" s="29"/>
      <c r="E38" s="30"/>
      <c r="F38" s="30"/>
      <c r="G38" s="22"/>
      <c r="H38" s="53">
        <f t="shared" si="5"/>
        <v>0</v>
      </c>
      <c r="I38" s="41"/>
      <c r="J38" s="41"/>
      <c r="K38" s="43">
        <f t="shared" si="6"/>
        <v>0</v>
      </c>
    </row>
    <row r="39" spans="1:11" x14ac:dyDescent="0.2">
      <c r="A39" s="6"/>
      <c r="B39" t="s">
        <v>44</v>
      </c>
      <c r="D39" s="29"/>
      <c r="E39" s="30"/>
      <c r="F39" s="30"/>
      <c r="G39" s="22"/>
      <c r="H39" s="53">
        <f t="shared" si="5"/>
        <v>0</v>
      </c>
      <c r="I39" s="41"/>
      <c r="J39" s="41"/>
      <c r="K39" s="43">
        <f t="shared" si="6"/>
        <v>0</v>
      </c>
    </row>
    <row r="40" spans="1:11" ht="13.5" customHeight="1" thickBot="1" x14ac:dyDescent="0.25">
      <c r="A40" s="6"/>
      <c r="B40" t="s">
        <v>45</v>
      </c>
      <c r="D40" s="29"/>
      <c r="E40" s="30"/>
      <c r="F40" s="30"/>
      <c r="G40" s="22"/>
      <c r="H40" s="53">
        <f t="shared" si="5"/>
        <v>0</v>
      </c>
      <c r="I40" s="41"/>
      <c r="J40" s="41"/>
      <c r="K40" s="43">
        <f t="shared" si="6"/>
        <v>0</v>
      </c>
    </row>
    <row r="41" spans="1:11" x14ac:dyDescent="0.2">
      <c r="A41" s="16" t="s">
        <v>46</v>
      </c>
      <c r="B41" s="17"/>
      <c r="C41" s="17"/>
      <c r="D41" s="81">
        <f t="shared" ref="D41:K41" si="7">SUM(D42:D42)</f>
        <v>0</v>
      </c>
      <c r="E41" s="82">
        <f t="shared" si="7"/>
        <v>0</v>
      </c>
      <c r="F41" s="82">
        <f t="shared" si="7"/>
        <v>0</v>
      </c>
      <c r="G41" s="83">
        <f t="shared" si="7"/>
        <v>0</v>
      </c>
      <c r="H41" s="84">
        <f t="shared" si="7"/>
        <v>0</v>
      </c>
      <c r="I41" s="85">
        <f t="shared" si="7"/>
        <v>0</v>
      </c>
      <c r="J41" s="85">
        <f t="shared" si="7"/>
        <v>0</v>
      </c>
      <c r="K41" s="86">
        <f t="shared" si="7"/>
        <v>0</v>
      </c>
    </row>
    <row r="42" spans="1:11" ht="13.5" customHeight="1" thickBot="1" x14ac:dyDescent="0.25">
      <c r="A42" s="6"/>
      <c r="B42" t="s">
        <v>47</v>
      </c>
      <c r="D42" s="29"/>
      <c r="E42" s="30"/>
      <c r="F42" s="30"/>
      <c r="G42" s="22"/>
      <c r="H42" s="53">
        <f>SUM(D42*$E$5,E42*$E$6,F42*$E$7,G42*$E$8)</f>
        <v>0</v>
      </c>
      <c r="I42" s="41"/>
      <c r="J42" s="41"/>
      <c r="K42" s="43">
        <f>SUM(H42:J42)</f>
        <v>0</v>
      </c>
    </row>
    <row r="43" spans="1:11" x14ac:dyDescent="0.2">
      <c r="A43" s="16" t="s">
        <v>48</v>
      </c>
      <c r="B43" s="17"/>
      <c r="C43" s="17"/>
      <c r="D43" s="87">
        <f>SUM(D44:D47)</f>
        <v>0</v>
      </c>
      <c r="E43" s="88">
        <f>SUM(E44:E47)</f>
        <v>0</v>
      </c>
      <c r="F43" s="88">
        <f>SUM(F44:F47)</f>
        <v>0</v>
      </c>
      <c r="G43" s="89">
        <f>SUM(G44:G47)</f>
        <v>0</v>
      </c>
      <c r="H43" s="90">
        <v>0</v>
      </c>
      <c r="I43" s="91">
        <v>0</v>
      </c>
      <c r="J43" s="91">
        <v>0</v>
      </c>
      <c r="K43" s="92">
        <f>SUM(K44:K47)</f>
        <v>0</v>
      </c>
    </row>
    <row r="44" spans="1:11" x14ac:dyDescent="0.2">
      <c r="A44" s="6"/>
      <c r="B44" t="s">
        <v>49</v>
      </c>
      <c r="D44" s="29"/>
      <c r="E44" s="30"/>
      <c r="F44" s="30"/>
      <c r="G44" s="22"/>
      <c r="H44" s="53">
        <f>SUM(D44*$E$5,E44*$E$6,F44*$E$7,G44*$E$8)</f>
        <v>0</v>
      </c>
      <c r="I44" s="41"/>
      <c r="J44" s="41"/>
      <c r="K44" s="43">
        <f>SUM(H44:J44)</f>
        <v>0</v>
      </c>
    </row>
    <row r="45" spans="1:11" x14ac:dyDescent="0.2">
      <c r="A45" s="6"/>
      <c r="B45" t="s">
        <v>50</v>
      </c>
      <c r="D45" s="29"/>
      <c r="E45" s="30"/>
      <c r="F45" s="30"/>
      <c r="G45" s="22"/>
      <c r="H45" s="53">
        <f>SUM(D45*$E$5,E45*$E$6,F45*$E$7,G45*$E$8)</f>
        <v>0</v>
      </c>
      <c r="I45" s="41"/>
      <c r="J45" s="41"/>
      <c r="K45" s="43">
        <f>SUM(H45:J45)</f>
        <v>0</v>
      </c>
    </row>
    <row r="46" spans="1:11" x14ac:dyDescent="0.2">
      <c r="A46" s="6"/>
      <c r="B46" t="s">
        <v>51</v>
      </c>
      <c r="D46" s="29"/>
      <c r="E46" s="30"/>
      <c r="F46" s="30"/>
      <c r="G46" s="22"/>
      <c r="H46" s="53">
        <f>SUM(D46*$E$5,E46*$E$6,F46*$E$7,G46*$E$8)</f>
        <v>0</v>
      </c>
      <c r="I46" s="41"/>
      <c r="J46" s="41"/>
      <c r="K46" s="43">
        <f>SUM(H46:J46)</f>
        <v>0</v>
      </c>
    </row>
    <row r="47" spans="1:11" ht="13.5" customHeight="1" thickBot="1" x14ac:dyDescent="0.25">
      <c r="A47" s="6"/>
      <c r="B47" t="s">
        <v>52</v>
      </c>
      <c r="D47" s="29"/>
      <c r="E47" s="30"/>
      <c r="F47" s="30"/>
      <c r="G47" s="22"/>
      <c r="H47" s="53">
        <f>SUM(D47*$E$5,E47*$E$6,F47*$E$7,G47*$E$8)</f>
        <v>0</v>
      </c>
      <c r="I47" s="41"/>
      <c r="J47" s="41"/>
      <c r="K47" s="43">
        <f>SUM(H47:J47)</f>
        <v>0</v>
      </c>
    </row>
    <row r="48" spans="1:11" x14ac:dyDescent="0.2">
      <c r="A48" s="16" t="s">
        <v>53</v>
      </c>
      <c r="B48" s="17"/>
      <c r="C48" s="17"/>
      <c r="D48" s="93">
        <f t="shared" ref="D48:K48" si="8">SUM(D49:D53)</f>
        <v>0</v>
      </c>
      <c r="E48" s="94">
        <f t="shared" si="8"/>
        <v>0</v>
      </c>
      <c r="F48" s="94">
        <f t="shared" si="8"/>
        <v>0</v>
      </c>
      <c r="G48" s="95">
        <f t="shared" si="8"/>
        <v>0</v>
      </c>
      <c r="H48" s="96">
        <f t="shared" si="8"/>
        <v>0</v>
      </c>
      <c r="I48" s="97">
        <f t="shared" si="8"/>
        <v>0</v>
      </c>
      <c r="J48" s="97">
        <f t="shared" si="8"/>
        <v>0</v>
      </c>
      <c r="K48" s="98">
        <f t="shared" si="8"/>
        <v>0</v>
      </c>
    </row>
    <row r="49" spans="1:11" x14ac:dyDescent="0.2">
      <c r="A49" s="6"/>
      <c r="B49" t="s">
        <v>54</v>
      </c>
      <c r="D49" s="29"/>
      <c r="E49" s="30"/>
      <c r="F49" s="30"/>
      <c r="G49" s="22"/>
      <c r="H49" s="53">
        <f>SUM(D49*$E$5,E49*$E$6,F49*$E$7,G49*$E$8)</f>
        <v>0</v>
      </c>
      <c r="I49" s="41"/>
      <c r="J49" s="41"/>
      <c r="K49" s="43">
        <f>SUM(H49:J49)</f>
        <v>0</v>
      </c>
    </row>
    <row r="50" spans="1:11" x14ac:dyDescent="0.2">
      <c r="A50" s="6"/>
      <c r="B50" t="s">
        <v>55</v>
      </c>
      <c r="D50" s="29"/>
      <c r="E50" s="30"/>
      <c r="F50" s="30"/>
      <c r="G50" s="22"/>
      <c r="H50" s="53">
        <f>SUM(D50*$E$5,E50*$E$6,F50*$E$7,G50*$E$8)</f>
        <v>0</v>
      </c>
      <c r="I50" s="41"/>
      <c r="J50" s="41"/>
      <c r="K50" s="43">
        <f>SUM(H50:J50)</f>
        <v>0</v>
      </c>
    </row>
    <row r="51" spans="1:11" x14ac:dyDescent="0.2">
      <c r="A51" s="6"/>
      <c r="B51" t="s">
        <v>56</v>
      </c>
      <c r="D51" s="29"/>
      <c r="E51" s="30"/>
      <c r="F51" s="30"/>
      <c r="G51" s="22"/>
      <c r="H51" s="53">
        <f>SUM(D51*$E$5,E51*$E$6,F51*$E$7,G51*$E$8)</f>
        <v>0</v>
      </c>
      <c r="I51" s="41"/>
      <c r="J51" s="41"/>
      <c r="K51" s="43">
        <f>SUM(H51:J51)</f>
        <v>0</v>
      </c>
    </row>
    <row r="52" spans="1:11" x14ac:dyDescent="0.2">
      <c r="A52" s="6"/>
      <c r="B52" t="s">
        <v>57</v>
      </c>
      <c r="D52" s="29"/>
      <c r="E52" s="30"/>
      <c r="F52" s="30"/>
      <c r="G52" s="22"/>
      <c r="H52" s="53">
        <f>SUM(D52*$E$5,E52*$E$6,F52*$E$7,G52*$E$8)</f>
        <v>0</v>
      </c>
      <c r="I52" s="41"/>
      <c r="J52" s="41"/>
      <c r="K52" s="43">
        <f>SUM(H52:J52)</f>
        <v>0</v>
      </c>
    </row>
    <row r="53" spans="1:11" ht="13.5" customHeight="1" thickBot="1" x14ac:dyDescent="0.25">
      <c r="A53" s="6"/>
      <c r="B53" t="s">
        <v>58</v>
      </c>
      <c r="D53" s="29"/>
      <c r="E53" s="30"/>
      <c r="F53" s="30"/>
      <c r="G53" s="22"/>
      <c r="H53" s="53">
        <f>SUM(D53*$E$5,E53*$E$6,F53*$E$7,G53*$E$8)</f>
        <v>0</v>
      </c>
      <c r="I53" s="41"/>
      <c r="J53" s="41"/>
      <c r="K53" s="43">
        <f>SUM(H53:J53)</f>
        <v>0</v>
      </c>
    </row>
    <row r="54" spans="1:11" x14ac:dyDescent="0.2">
      <c r="A54" s="16" t="s">
        <v>59</v>
      </c>
      <c r="B54" s="17"/>
      <c r="C54" s="17"/>
      <c r="D54" s="99">
        <f t="shared" ref="D54:K54" si="9">SUM(D55:D59)</f>
        <v>0</v>
      </c>
      <c r="E54" s="100">
        <f t="shared" si="9"/>
        <v>0</v>
      </c>
      <c r="F54" s="100">
        <f t="shared" si="9"/>
        <v>0</v>
      </c>
      <c r="G54" s="101">
        <f t="shared" si="9"/>
        <v>0</v>
      </c>
      <c r="H54" s="102">
        <f t="shared" si="9"/>
        <v>0</v>
      </c>
      <c r="I54" s="103">
        <f t="shared" si="9"/>
        <v>0</v>
      </c>
      <c r="J54" s="103">
        <f t="shared" si="9"/>
        <v>0</v>
      </c>
      <c r="K54" s="104">
        <f t="shared" si="9"/>
        <v>0</v>
      </c>
    </row>
    <row r="55" spans="1:11" x14ac:dyDescent="0.2">
      <c r="A55" s="6"/>
      <c r="B55" t="s">
        <v>60</v>
      </c>
      <c r="D55" s="29"/>
      <c r="E55" s="30"/>
      <c r="F55" s="30"/>
      <c r="G55" s="22"/>
      <c r="H55" s="53">
        <f>SUM(D55*$E$5,E55*$E$6,F55*$E$7,G55*$E$8)</f>
        <v>0</v>
      </c>
      <c r="I55" s="41"/>
      <c r="J55" s="41"/>
      <c r="K55" s="43">
        <f>SUM(H55:J55)</f>
        <v>0</v>
      </c>
    </row>
    <row r="56" spans="1:11" x14ac:dyDescent="0.2">
      <c r="A56" s="6"/>
      <c r="B56" t="s">
        <v>61</v>
      </c>
      <c r="D56" s="29"/>
      <c r="E56" s="30"/>
      <c r="F56" s="30"/>
      <c r="G56" s="22"/>
      <c r="H56" s="53">
        <f>SUM(D56*$E$5,E56*$E$6,F56*$E$7,G56*$E$8)</f>
        <v>0</v>
      </c>
      <c r="I56" s="41"/>
      <c r="J56" s="41"/>
      <c r="K56" s="43">
        <f>SUM(H56:J56)</f>
        <v>0</v>
      </c>
    </row>
    <row r="57" spans="1:11" x14ac:dyDescent="0.2">
      <c r="A57" s="6"/>
      <c r="B57" t="s">
        <v>62</v>
      </c>
      <c r="D57" s="29"/>
      <c r="E57" s="30"/>
      <c r="F57" s="30"/>
      <c r="G57" s="22"/>
      <c r="H57" s="53">
        <f>SUM(D57*$E$5,E57*$E$6,F57*$E$7,G57*$E$8)</f>
        <v>0</v>
      </c>
      <c r="I57" s="41"/>
      <c r="J57" s="41"/>
      <c r="K57" s="43">
        <f>SUM(H57:J57)</f>
        <v>0</v>
      </c>
    </row>
    <row r="58" spans="1:11" x14ac:dyDescent="0.2">
      <c r="A58" s="6"/>
      <c r="B58" t="s">
        <v>63</v>
      </c>
      <c r="D58" s="29"/>
      <c r="E58" s="30"/>
      <c r="F58" s="30"/>
      <c r="G58" s="22"/>
      <c r="H58" s="53">
        <f>SUM(D58*$E$5,E58*$E$6,F58*$E$7,G58*$E$8)</f>
        <v>0</v>
      </c>
      <c r="I58" s="41"/>
      <c r="J58" s="41"/>
      <c r="K58" s="43">
        <f>SUM(H58:J58)</f>
        <v>0</v>
      </c>
    </row>
    <row r="59" spans="1:11" ht="13.5" customHeight="1" thickBot="1" x14ac:dyDescent="0.25">
      <c r="A59" s="6"/>
      <c r="B59" t="s">
        <v>64</v>
      </c>
      <c r="D59" s="29"/>
      <c r="E59" s="30"/>
      <c r="F59" s="30"/>
      <c r="G59" s="22"/>
      <c r="H59" s="53">
        <f>SUM(D59*$E$5,E59*$E$6,F59*$E$7,G59*$E$8)</f>
        <v>0</v>
      </c>
      <c r="I59" s="41"/>
      <c r="J59" s="41"/>
      <c r="K59" s="43">
        <f>SUM(H59:J59)</f>
        <v>0</v>
      </c>
    </row>
    <row r="60" spans="1:11" x14ac:dyDescent="0.2">
      <c r="A60" s="16" t="s">
        <v>65</v>
      </c>
      <c r="B60" s="17"/>
      <c r="C60" s="17"/>
      <c r="D60" s="105">
        <f t="shared" ref="D60:K60" si="10">SUM(D61:D64)</f>
        <v>0</v>
      </c>
      <c r="E60" s="106">
        <f t="shared" si="10"/>
        <v>0</v>
      </c>
      <c r="F60" s="106">
        <f t="shared" si="10"/>
        <v>0</v>
      </c>
      <c r="G60" s="107">
        <f t="shared" si="10"/>
        <v>0</v>
      </c>
      <c r="H60" s="108">
        <f t="shared" si="10"/>
        <v>0</v>
      </c>
      <c r="I60" s="109">
        <f t="shared" si="10"/>
        <v>0</v>
      </c>
      <c r="J60" s="109">
        <f t="shared" si="10"/>
        <v>0</v>
      </c>
      <c r="K60" s="110">
        <f t="shared" si="10"/>
        <v>0</v>
      </c>
    </row>
    <row r="61" spans="1:11" x14ac:dyDescent="0.2">
      <c r="A61" s="6"/>
      <c r="B61" t="s">
        <v>66</v>
      </c>
      <c r="D61" s="29"/>
      <c r="E61" s="30"/>
      <c r="F61" s="30"/>
      <c r="G61" s="22"/>
      <c r="H61" s="53">
        <f>SUM(D61*$E$5,E61*$E$6,F61*$E$7,G61*$E$8)</f>
        <v>0</v>
      </c>
      <c r="I61" s="41"/>
      <c r="J61" s="41"/>
      <c r="K61" s="43">
        <f>SUM(H61:J61)</f>
        <v>0</v>
      </c>
    </row>
    <row r="62" spans="1:11" x14ac:dyDescent="0.2">
      <c r="A62" s="6"/>
      <c r="B62" t="s">
        <v>67</v>
      </c>
      <c r="D62" s="29"/>
      <c r="E62" s="30"/>
      <c r="F62" s="30"/>
      <c r="G62" s="22"/>
      <c r="H62" s="53">
        <f>SUM(D62*$E$5,E62*$E$6,F62*$E$7,G62*$E$8)</f>
        <v>0</v>
      </c>
      <c r="I62" s="41"/>
      <c r="J62" s="41"/>
      <c r="K62" s="43">
        <f>SUM(H62:J62)</f>
        <v>0</v>
      </c>
    </row>
    <row r="63" spans="1:11" x14ac:dyDescent="0.2">
      <c r="A63" s="6"/>
      <c r="B63" t="s">
        <v>68</v>
      </c>
      <c r="D63" s="29"/>
      <c r="E63" s="30"/>
      <c r="F63" s="30"/>
      <c r="G63" s="22"/>
      <c r="H63" s="53">
        <f>SUM(D63*$E$5,E63*$E$6,F63*$E$7,G63*$E$8)</f>
        <v>0</v>
      </c>
      <c r="I63" s="41"/>
      <c r="J63" s="41"/>
      <c r="K63" s="43">
        <f>SUM(H63:J63)</f>
        <v>0</v>
      </c>
    </row>
    <row r="64" spans="1:11" ht="13.5" customHeight="1" thickBot="1" x14ac:dyDescent="0.25">
      <c r="A64" s="6"/>
      <c r="B64" t="s">
        <v>69</v>
      </c>
      <c r="D64" s="29"/>
      <c r="E64" s="30"/>
      <c r="F64" s="30"/>
      <c r="G64" s="22"/>
      <c r="H64" s="53">
        <f>SUM(D64*$E$5,E64*$E$6,F64*$E$7,G64*$E$8)</f>
        <v>0</v>
      </c>
      <c r="I64" s="41"/>
      <c r="J64" s="41"/>
      <c r="K64" s="43">
        <f>SUM(H64:J64)</f>
        <v>0</v>
      </c>
    </row>
    <row r="65" spans="1:11" x14ac:dyDescent="0.2">
      <c r="A65" s="16" t="s">
        <v>70</v>
      </c>
      <c r="B65" s="17"/>
      <c r="C65" s="17"/>
      <c r="D65" s="111">
        <f t="shared" ref="D65:K65" si="11">SUM(D66:D68)</f>
        <v>0</v>
      </c>
      <c r="E65" s="112">
        <f t="shared" si="11"/>
        <v>0</v>
      </c>
      <c r="F65" s="112">
        <f t="shared" si="11"/>
        <v>0</v>
      </c>
      <c r="G65" s="113">
        <f t="shared" si="11"/>
        <v>0</v>
      </c>
      <c r="H65" s="114">
        <f t="shared" si="11"/>
        <v>0</v>
      </c>
      <c r="I65" s="115">
        <f t="shared" si="11"/>
        <v>0</v>
      </c>
      <c r="J65" s="115">
        <f t="shared" si="11"/>
        <v>0</v>
      </c>
      <c r="K65" s="116">
        <f t="shared" si="11"/>
        <v>0</v>
      </c>
    </row>
    <row r="66" spans="1:11" x14ac:dyDescent="0.2">
      <c r="A66" s="6"/>
      <c r="B66" t="s">
        <v>71</v>
      </c>
      <c r="D66" s="29"/>
      <c r="E66" s="30"/>
      <c r="F66" s="30"/>
      <c r="G66" s="22"/>
      <c r="H66" s="53">
        <f>SUM(D66*$E$5,E66*$E$6,F66*$E$7,G66*$E$8)</f>
        <v>0</v>
      </c>
      <c r="I66" s="41"/>
      <c r="J66" s="41"/>
      <c r="K66" s="43">
        <f>SUM(H66:J66)</f>
        <v>0</v>
      </c>
    </row>
    <row r="67" spans="1:11" x14ac:dyDescent="0.2">
      <c r="A67" s="6"/>
      <c r="B67" t="s">
        <v>72</v>
      </c>
      <c r="D67" s="29"/>
      <c r="E67" s="30"/>
      <c r="F67" s="30"/>
      <c r="G67" s="22"/>
      <c r="H67" s="53">
        <f>SUM(D67*$E$5,E67*$E$6,F67*$E$7,G67*$E$8)</f>
        <v>0</v>
      </c>
      <c r="I67" s="41"/>
      <c r="J67" s="41"/>
      <c r="K67" s="43">
        <f>SUM(H67:J67)</f>
        <v>0</v>
      </c>
    </row>
    <row r="68" spans="1:11" ht="13.5" customHeight="1" thickBot="1" x14ac:dyDescent="0.25">
      <c r="A68" s="6"/>
      <c r="B68" t="s">
        <v>73</v>
      </c>
      <c r="D68" s="29"/>
      <c r="E68" s="30"/>
      <c r="F68" s="30"/>
      <c r="G68" s="22"/>
      <c r="H68" s="53">
        <f>SUM(D68*$E$5,E68*$E$6,F68*$E$7,G68*$E$8)</f>
        <v>0</v>
      </c>
      <c r="I68" s="41"/>
      <c r="J68" s="41"/>
      <c r="K68" s="43">
        <f>SUM(H68:J68)</f>
        <v>0</v>
      </c>
    </row>
    <row r="69" spans="1:11" x14ac:dyDescent="0.2">
      <c r="A69" s="16" t="s">
        <v>74</v>
      </c>
      <c r="B69" s="17"/>
      <c r="C69" s="17"/>
      <c r="D69" s="117">
        <f t="shared" ref="D69:K69" si="12">SUM(D70,D74)</f>
        <v>0</v>
      </c>
      <c r="E69" s="118">
        <f t="shared" si="12"/>
        <v>0</v>
      </c>
      <c r="F69" s="118">
        <f t="shared" si="12"/>
        <v>0</v>
      </c>
      <c r="G69" s="119">
        <f t="shared" si="12"/>
        <v>0</v>
      </c>
      <c r="H69" s="120">
        <f t="shared" si="12"/>
        <v>0</v>
      </c>
      <c r="I69" s="121">
        <f t="shared" si="12"/>
        <v>0</v>
      </c>
      <c r="J69" s="121">
        <f t="shared" si="12"/>
        <v>0</v>
      </c>
      <c r="K69" s="122">
        <f t="shared" si="12"/>
        <v>0</v>
      </c>
    </row>
    <row r="70" spans="1:11" x14ac:dyDescent="0.2">
      <c r="A70" s="6"/>
      <c r="B70" t="s">
        <v>75</v>
      </c>
      <c r="D70" s="123">
        <f t="shared" ref="D70:K70" si="13">SUM(D71:D73)</f>
        <v>0</v>
      </c>
      <c r="E70" s="124">
        <f t="shared" si="13"/>
        <v>0</v>
      </c>
      <c r="F70" s="124">
        <f t="shared" si="13"/>
        <v>0</v>
      </c>
      <c r="G70" s="125">
        <f t="shared" si="13"/>
        <v>0</v>
      </c>
      <c r="H70" s="126">
        <f t="shared" si="13"/>
        <v>0</v>
      </c>
      <c r="I70" s="127">
        <f t="shared" si="13"/>
        <v>0</v>
      </c>
      <c r="J70" s="127">
        <f t="shared" si="13"/>
        <v>0</v>
      </c>
      <c r="K70" s="128">
        <f t="shared" si="13"/>
        <v>0</v>
      </c>
    </row>
    <row r="71" spans="1:11" x14ac:dyDescent="0.2">
      <c r="A71" s="6"/>
      <c r="C71" t="s">
        <v>76</v>
      </c>
      <c r="D71" s="29"/>
      <c r="E71" s="30"/>
      <c r="F71" s="30"/>
      <c r="G71" s="22"/>
      <c r="H71" s="53">
        <f>SUM(D71*$E$5,E71*$E$6,F71*$E$7,G71*$E$8)</f>
        <v>0</v>
      </c>
      <c r="I71" s="41"/>
      <c r="J71" s="41"/>
      <c r="K71" s="43">
        <f>SUM(H71:J71)</f>
        <v>0</v>
      </c>
    </row>
    <row r="72" spans="1:11" x14ac:dyDescent="0.2">
      <c r="A72" s="6"/>
      <c r="C72" t="s">
        <v>77</v>
      </c>
      <c r="D72" s="29"/>
      <c r="E72" s="30"/>
      <c r="F72" s="30"/>
      <c r="G72" s="22"/>
      <c r="H72" s="53">
        <f>SUM(D72*$E$5,E72*$E$6,F72*$E$7,G72*$E$8)</f>
        <v>0</v>
      </c>
      <c r="I72" s="41"/>
      <c r="J72" s="41"/>
      <c r="K72" s="43">
        <f>SUM(H72:J72)</f>
        <v>0</v>
      </c>
    </row>
    <row r="73" spans="1:11" x14ac:dyDescent="0.2">
      <c r="A73" s="6"/>
      <c r="C73" t="s">
        <v>78</v>
      </c>
      <c r="D73" s="29"/>
      <c r="E73" s="30"/>
      <c r="F73" s="30"/>
      <c r="G73" s="22"/>
      <c r="H73" s="53">
        <f>SUM(D73*$E$5,E73*$E$6,F73*$E$7,G73*$E$8)</f>
        <v>0</v>
      </c>
      <c r="I73" s="41"/>
      <c r="J73" s="41"/>
      <c r="K73" s="43">
        <f>SUM(H73:J73)</f>
        <v>0</v>
      </c>
    </row>
    <row r="74" spans="1:11" ht="13.5" customHeight="1" thickBot="1" x14ac:dyDescent="0.25">
      <c r="A74" s="6"/>
      <c r="B74" t="s">
        <v>79</v>
      </c>
      <c r="D74" s="29"/>
      <c r="E74" s="30"/>
      <c r="F74" s="30"/>
      <c r="G74" s="22"/>
      <c r="H74" s="53">
        <f>SUM(D74*$E$5,E74*$E$6,F74*$E$7,G74*$E$8)</f>
        <v>0</v>
      </c>
      <c r="I74" s="41"/>
      <c r="J74" s="41"/>
      <c r="K74" s="43">
        <f>SUM(H74:J74)</f>
        <v>0</v>
      </c>
    </row>
    <row r="75" spans="1:11" x14ac:dyDescent="0.2">
      <c r="A75" s="16" t="s">
        <v>80</v>
      </c>
      <c r="B75" s="17"/>
      <c r="C75" s="17"/>
      <c r="D75" s="81">
        <f t="shared" ref="D75:K75" si="14">SUM(D76:D76)</f>
        <v>0</v>
      </c>
      <c r="E75" s="82">
        <f t="shared" si="14"/>
        <v>0</v>
      </c>
      <c r="F75" s="82">
        <f t="shared" si="14"/>
        <v>0</v>
      </c>
      <c r="G75" s="83">
        <f t="shared" si="14"/>
        <v>0</v>
      </c>
      <c r="H75" s="84">
        <f t="shared" si="14"/>
        <v>0</v>
      </c>
      <c r="I75" s="85">
        <f t="shared" si="14"/>
        <v>0</v>
      </c>
      <c r="J75" s="85">
        <f t="shared" si="14"/>
        <v>0</v>
      </c>
      <c r="K75" s="86">
        <f t="shared" si="14"/>
        <v>0</v>
      </c>
    </row>
    <row r="76" spans="1:11" ht="13.5" customHeight="1" thickBot="1" x14ac:dyDescent="0.25">
      <c r="A76" s="6"/>
      <c r="B76" t="s">
        <v>81</v>
      </c>
      <c r="D76" s="29"/>
      <c r="E76" s="30"/>
      <c r="F76" s="30"/>
      <c r="G76" s="22"/>
      <c r="H76" s="53">
        <f>SUM(D76*$E$5,E76*$E$6,F76*$E$7,G76*$E$8)</f>
        <v>0</v>
      </c>
      <c r="I76" s="41"/>
      <c r="J76" s="41"/>
      <c r="K76" s="43">
        <f>SUM(H76:J76)</f>
        <v>0</v>
      </c>
    </row>
    <row r="77" spans="1:11" x14ac:dyDescent="0.2">
      <c r="A77" s="16" t="s">
        <v>82</v>
      </c>
      <c r="B77" s="17"/>
      <c r="C77" s="17"/>
      <c r="D77" s="129">
        <f t="shared" ref="D77:K77" si="15">SUM(D78:D80)</f>
        <v>0</v>
      </c>
      <c r="E77" s="130">
        <f t="shared" si="15"/>
        <v>0</v>
      </c>
      <c r="F77" s="130">
        <f t="shared" si="15"/>
        <v>0</v>
      </c>
      <c r="G77" s="131">
        <f t="shared" si="15"/>
        <v>0</v>
      </c>
      <c r="H77" s="132">
        <f t="shared" si="15"/>
        <v>0</v>
      </c>
      <c r="I77" s="133">
        <f t="shared" si="15"/>
        <v>0</v>
      </c>
      <c r="J77" s="133">
        <f t="shared" si="15"/>
        <v>0</v>
      </c>
      <c r="K77" s="134">
        <f t="shared" si="15"/>
        <v>0</v>
      </c>
    </row>
    <row r="78" spans="1:11" x14ac:dyDescent="0.2">
      <c r="A78" s="6"/>
      <c r="B78" t="s">
        <v>83</v>
      </c>
      <c r="D78" s="29"/>
      <c r="E78" s="30"/>
      <c r="F78" s="30"/>
      <c r="G78" s="22"/>
      <c r="H78" s="53">
        <f>SUM(D78*$E$5,E78*$E$6,F78*$E$7,G78*$E$8)</f>
        <v>0</v>
      </c>
      <c r="I78" s="41"/>
      <c r="J78" s="41"/>
      <c r="K78" s="43">
        <f>SUM(H78:J78)</f>
        <v>0</v>
      </c>
    </row>
    <row r="79" spans="1:11" x14ac:dyDescent="0.2">
      <c r="A79" s="6"/>
      <c r="B79" t="s">
        <v>84</v>
      </c>
      <c r="D79" s="29"/>
      <c r="E79" s="30"/>
      <c r="F79" s="30"/>
      <c r="G79" s="22"/>
      <c r="H79" s="53">
        <f>SUM(D79*$E$5,E79*$E$6,F79*$E$7,G79*$E$8)</f>
        <v>0</v>
      </c>
      <c r="I79" s="41"/>
      <c r="J79" s="41"/>
      <c r="K79" s="43">
        <f>SUM(H79:J79)</f>
        <v>0</v>
      </c>
    </row>
    <row r="80" spans="1:11" ht="13.5" customHeight="1" thickBot="1" x14ac:dyDescent="0.25">
      <c r="A80" s="6"/>
      <c r="B80" t="s">
        <v>85</v>
      </c>
      <c r="D80" s="29"/>
      <c r="E80" s="30"/>
      <c r="F80" s="30"/>
      <c r="G80" s="22"/>
      <c r="H80" s="53">
        <f>SUM(D80*$E$5,E80*$E$6,F80*$E$7,G80*$E$8)</f>
        <v>0</v>
      </c>
      <c r="I80" s="41"/>
      <c r="J80" s="41"/>
      <c r="K80" s="43">
        <f>SUM(H80:J80)</f>
        <v>0</v>
      </c>
    </row>
    <row r="81" spans="1:11" x14ac:dyDescent="0.2">
      <c r="A81" s="16" t="s">
        <v>86</v>
      </c>
      <c r="B81" s="17"/>
      <c r="C81" s="17"/>
      <c r="D81" s="135">
        <f t="shared" ref="D81:K81" si="16">SUM(D82:D84)</f>
        <v>0</v>
      </c>
      <c r="E81" s="136">
        <f t="shared" si="16"/>
        <v>0</v>
      </c>
      <c r="F81" s="136">
        <f t="shared" si="16"/>
        <v>0</v>
      </c>
      <c r="G81" s="137">
        <f t="shared" si="16"/>
        <v>0</v>
      </c>
      <c r="H81" s="138">
        <f t="shared" si="16"/>
        <v>0</v>
      </c>
      <c r="I81" s="139">
        <f t="shared" si="16"/>
        <v>0</v>
      </c>
      <c r="J81" s="139">
        <f t="shared" si="16"/>
        <v>0</v>
      </c>
      <c r="K81" s="140">
        <f t="shared" si="16"/>
        <v>0</v>
      </c>
    </row>
    <row r="82" spans="1:11" x14ac:dyDescent="0.2">
      <c r="A82" s="6"/>
      <c r="B82" t="s">
        <v>87</v>
      </c>
      <c r="D82" s="29"/>
      <c r="E82" s="30"/>
      <c r="F82" s="30"/>
      <c r="G82" s="22"/>
      <c r="H82" s="53">
        <f>SUM(D82*$E$5,E82*$E$6,F82*$E$7,G82*$E$8)</f>
        <v>0</v>
      </c>
      <c r="I82" s="41"/>
      <c r="J82" s="41"/>
      <c r="K82" s="43">
        <f>SUM(H82:J82)</f>
        <v>0</v>
      </c>
    </row>
    <row r="83" spans="1:11" x14ac:dyDescent="0.2">
      <c r="A83" s="6"/>
      <c r="B83" t="s">
        <v>88</v>
      </c>
      <c r="D83" s="29"/>
      <c r="E83" s="30"/>
      <c r="F83" s="30"/>
      <c r="G83" s="22"/>
      <c r="H83" s="53">
        <f>SUM(D83*$E$5,E83*$E$6,F83*$E$7,G83*$E$8)</f>
        <v>0</v>
      </c>
      <c r="I83" s="41"/>
      <c r="J83" s="41"/>
      <c r="K83" s="43">
        <f>SUM(H83:J83)</f>
        <v>0</v>
      </c>
    </row>
    <row r="84" spans="1:11" ht="13.5" customHeight="1" thickBot="1" x14ac:dyDescent="0.25">
      <c r="A84" s="6"/>
      <c r="B84" t="s">
        <v>89</v>
      </c>
      <c r="D84" s="29"/>
      <c r="E84" s="30"/>
      <c r="F84" s="30"/>
      <c r="G84" s="22"/>
      <c r="H84" s="53">
        <f>SUM(D84*$E$5,E84*$E$6,F84*$E$7,G84*$E$8)</f>
        <v>0</v>
      </c>
      <c r="I84" s="41"/>
      <c r="J84" s="41"/>
      <c r="K84" s="43">
        <f>SUM(H84:J84)</f>
        <v>0</v>
      </c>
    </row>
    <row r="85" spans="1:11" x14ac:dyDescent="0.2">
      <c r="A85" s="16" t="s">
        <v>90</v>
      </c>
      <c r="B85" s="17"/>
      <c r="C85" s="17"/>
      <c r="D85" s="141">
        <f t="shared" ref="D85:K85" si="17">SUM(D86:D88)</f>
        <v>0</v>
      </c>
      <c r="E85" s="142">
        <f t="shared" si="17"/>
        <v>0</v>
      </c>
      <c r="F85" s="142">
        <f t="shared" si="17"/>
        <v>0</v>
      </c>
      <c r="G85" s="143">
        <f t="shared" si="17"/>
        <v>0</v>
      </c>
      <c r="H85" s="144">
        <f t="shared" si="17"/>
        <v>0</v>
      </c>
      <c r="I85" s="145">
        <f t="shared" si="17"/>
        <v>0</v>
      </c>
      <c r="J85" s="145">
        <f t="shared" si="17"/>
        <v>0</v>
      </c>
      <c r="K85" s="146">
        <f t="shared" si="17"/>
        <v>0</v>
      </c>
    </row>
    <row r="86" spans="1:11" x14ac:dyDescent="0.2">
      <c r="A86" s="6"/>
      <c r="B86" t="s">
        <v>91</v>
      </c>
      <c r="D86" s="29"/>
      <c r="E86" s="30"/>
      <c r="F86" s="30"/>
      <c r="G86" s="22"/>
      <c r="H86" s="53">
        <f>SUM(D86*$E$5,E86*$E$6,F86*$E$7,G86*$E$8)</f>
        <v>0</v>
      </c>
      <c r="I86" s="41"/>
      <c r="J86" s="41"/>
      <c r="K86" s="43">
        <f>SUM(H86:J86)</f>
        <v>0</v>
      </c>
    </row>
    <row r="87" spans="1:11" x14ac:dyDescent="0.2">
      <c r="A87" s="6"/>
      <c r="B87" t="s">
        <v>92</v>
      </c>
      <c r="D87" s="29"/>
      <c r="E87" s="30"/>
      <c r="F87" s="30"/>
      <c r="G87" s="22"/>
      <c r="H87" s="53">
        <f>SUM(D87*$E$5,E87*$E$6,F87*$E$7,G87*$E$8)</f>
        <v>0</v>
      </c>
      <c r="I87" s="41"/>
      <c r="J87" s="41"/>
      <c r="K87" s="43">
        <f>SUM(H87:J87)</f>
        <v>0</v>
      </c>
    </row>
    <row r="88" spans="1:11" ht="13.5" customHeight="1" thickBot="1" x14ac:dyDescent="0.25">
      <c r="A88" s="6"/>
      <c r="B88" t="s">
        <v>93</v>
      </c>
      <c r="D88" s="29"/>
      <c r="E88" s="30"/>
      <c r="F88" s="30"/>
      <c r="G88" s="22"/>
      <c r="H88" s="53">
        <f>SUM(D88*$E$5,E88*$E$6,F88*$E$7,G88*$E$8)</f>
        <v>0</v>
      </c>
      <c r="I88" s="41"/>
      <c r="J88" s="41"/>
      <c r="K88" s="43">
        <f>SUM(H88:J88)</f>
        <v>0</v>
      </c>
    </row>
    <row r="89" spans="1:11" x14ac:dyDescent="0.2">
      <c r="A89" s="16" t="s">
        <v>94</v>
      </c>
      <c r="B89" s="17"/>
      <c r="C89" s="17"/>
      <c r="D89" s="147">
        <f t="shared" ref="D89:K89" si="18">SUM(D90:D92)</f>
        <v>0</v>
      </c>
      <c r="E89" s="148">
        <f t="shared" si="18"/>
        <v>0</v>
      </c>
      <c r="F89" s="148">
        <f t="shared" si="18"/>
        <v>0</v>
      </c>
      <c r="G89" s="149">
        <f t="shared" si="18"/>
        <v>0</v>
      </c>
      <c r="H89" s="150">
        <f t="shared" si="18"/>
        <v>0</v>
      </c>
      <c r="I89" s="151">
        <f t="shared" si="18"/>
        <v>0</v>
      </c>
      <c r="J89" s="151">
        <f t="shared" si="18"/>
        <v>0</v>
      </c>
      <c r="K89" s="152">
        <f t="shared" si="18"/>
        <v>0</v>
      </c>
    </row>
    <row r="90" spans="1:11" x14ac:dyDescent="0.2">
      <c r="A90" s="6"/>
      <c r="B90" t="s">
        <v>95</v>
      </c>
      <c r="D90" s="29"/>
      <c r="E90" s="30"/>
      <c r="F90" s="30"/>
      <c r="G90" s="22"/>
      <c r="H90" s="53">
        <f>SUM(D90*$E$5,E90*$E$6,F90*$E$7,G90*$E$8)</f>
        <v>0</v>
      </c>
      <c r="I90" s="41"/>
      <c r="J90" s="41"/>
      <c r="K90" s="43">
        <f>SUM(H90:J90)</f>
        <v>0</v>
      </c>
    </row>
    <row r="91" spans="1:11" x14ac:dyDescent="0.2">
      <c r="A91" s="6"/>
      <c r="B91" t="s">
        <v>96</v>
      </c>
      <c r="D91" s="29"/>
      <c r="E91" s="30"/>
      <c r="F91" s="30"/>
      <c r="G91" s="22"/>
      <c r="H91" s="53">
        <f>SUM(D91*$E$5,E91*$E$6,F91*$E$7,G91*$E$8)</f>
        <v>0</v>
      </c>
      <c r="I91" s="41"/>
      <c r="J91" s="41"/>
      <c r="K91" s="43">
        <f>SUM(H91:J91)</f>
        <v>0</v>
      </c>
    </row>
    <row r="92" spans="1:11" ht="13.5" customHeight="1" thickBot="1" x14ac:dyDescent="0.25">
      <c r="A92" s="6"/>
      <c r="B92" t="s">
        <v>97</v>
      </c>
      <c r="D92" s="29"/>
      <c r="E92" s="30"/>
      <c r="F92" s="30"/>
      <c r="G92" s="22"/>
      <c r="H92" s="53">
        <f>SUM(D92*$E$5,E92*$E$6,F92*$E$7,G92*$E$8)</f>
        <v>0</v>
      </c>
      <c r="I92" s="41"/>
      <c r="J92" s="41"/>
      <c r="K92" s="43">
        <f>SUM(H92:J92)</f>
        <v>0</v>
      </c>
    </row>
    <row r="93" spans="1:11" ht="28.5" customHeight="1" thickTop="1" thickBot="1" x14ac:dyDescent="0.3">
      <c r="A93" s="10" t="s">
        <v>98</v>
      </c>
      <c r="B93" s="11"/>
      <c r="C93" s="11"/>
      <c r="D93" s="153">
        <f>SUM(D12:D92)</f>
        <v>0</v>
      </c>
      <c r="E93" s="154">
        <f>SUM(E12:E92)</f>
        <v>0</v>
      </c>
      <c r="F93" s="154">
        <f>SUM(F12:F92)</f>
        <v>0</v>
      </c>
      <c r="G93" s="155">
        <f>SUM(G12:G92)</f>
        <v>0</v>
      </c>
      <c r="H93" s="156">
        <f>SUM(H12,H13,H14,H18,H22,H27,H32,H41,H43,H48,H54,H60,H65,H69,H75,H77,H81,H85,H89)</f>
        <v>0</v>
      </c>
      <c r="I93" s="157">
        <f>SUM(I12,I13,I14,I18,I22,I27,I32,I41,I43,I48,I54,I60,I65,I69,I75,I77,I81,I85,I89)</f>
        <v>0</v>
      </c>
      <c r="J93" s="157">
        <f>SUM(J12,J13,J14,J18,J22,J27,J32,J41,J43,J48,J54,J60,J65,J69,J75,J77,J81,J85,J89)</f>
        <v>0</v>
      </c>
      <c r="K93" s="158">
        <f>SUM(K12,K13,K14,K18,K22,K27,K32,K41,K43,K48,K54,K60,K65,K69,K75,K77,K81,K85,K89)</f>
        <v>0</v>
      </c>
    </row>
    <row r="94" spans="1:11" ht="13.5" customHeight="1" thickTop="1" x14ac:dyDescent="0.2"/>
    <row r="97" spans="1:3" ht="18.75" customHeight="1" x14ac:dyDescent="0.3">
      <c r="B97" s="3" t="s">
        <v>99</v>
      </c>
    </row>
    <row r="98" spans="1:3" ht="15.75" customHeight="1" x14ac:dyDescent="0.25">
      <c r="B98" s="37" t="s">
        <v>13</v>
      </c>
      <c r="C98" s="159">
        <f>K93</f>
        <v>0</v>
      </c>
    </row>
    <row r="99" spans="1:3" ht="15.75" customHeight="1" x14ac:dyDescent="0.25">
      <c r="B99" s="37" t="s">
        <v>100</v>
      </c>
      <c r="C99" s="37"/>
    </row>
    <row r="100" spans="1:3" ht="16.5" customHeight="1" thickBot="1" x14ac:dyDescent="0.3">
      <c r="B100" s="37" t="s">
        <v>101</v>
      </c>
      <c r="C100" s="37"/>
    </row>
    <row r="101" spans="1:3" ht="16.5" customHeight="1" thickTop="1" x14ac:dyDescent="0.25">
      <c r="B101" s="38" t="s">
        <v>16</v>
      </c>
      <c r="C101" s="160">
        <f>SUM(C98:C100)</f>
        <v>0</v>
      </c>
    </row>
    <row r="102" spans="1:3" x14ac:dyDescent="0.2">
      <c r="A102" t="s">
        <v>102</v>
      </c>
    </row>
  </sheetData>
  <mergeCells count="3">
    <mergeCell ref="A3:C3"/>
    <mergeCell ref="H10:J10"/>
    <mergeCell ref="D10:G10"/>
  </mergeCells>
  <phoneticPr fontId="7" type="noConversion"/>
  <pageMargins left="0.75" right="0.75" top="0.5" bottom="1" header="0.5" footer="0.5"/>
  <pageSetup scale="70" fitToHeight="3" orientation="landscape"/>
  <headerFooter alignWithMargins="0">
    <oddFooter>&amp;L&amp;D&amp;C&amp;F&amp;RPage &amp;P of &amp;N</oddFooter>
  </headerFooter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"/>
  <sheetViews>
    <sheetView workbookViewId="0"/>
  </sheetViews>
  <sheetFormatPr defaultRowHeight="12.75" x14ac:dyDescent="0.2"/>
  <sheetData/>
  <phoneticPr fontId="7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"/>
  <sheetViews>
    <sheetView workbookViewId="0"/>
  </sheetViews>
  <sheetFormatPr defaultRowHeight="12.75" x14ac:dyDescent="0.2"/>
  <sheetData/>
  <phoneticPr fontId="7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Sheet1!Print_Area</vt:lpstr>
      <vt:lpstr>Sheet1!Print_Titles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Roberts</dc:creator>
  <cp:lastModifiedBy>xbany</cp:lastModifiedBy>
  <cp:lastPrinted>2004-01-14T21:14:12Z</cp:lastPrinted>
  <dcterms:created xsi:type="dcterms:W3CDTF">2004-01-06T16:03:37Z</dcterms:created>
  <dcterms:modified xsi:type="dcterms:W3CDTF">2020-11-19T13:11:47Z</dcterms:modified>
</cp:coreProperties>
</file>