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78EC8106-9F91-48A4-9E99-F3DBE1042496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6" i="1" l="1"/>
  <c r="D16" i="1"/>
  <c r="C16" i="1"/>
  <c r="B16" i="1"/>
  <c r="G15" i="1"/>
  <c r="D15" i="1"/>
  <c r="C15" i="1"/>
  <c r="B15" i="1"/>
  <c r="E12" i="1"/>
  <c r="F12" i="1" s="1"/>
  <c r="C25" i="1" s="1"/>
  <c r="E11" i="1"/>
  <c r="F11" i="1" s="1"/>
  <c r="C24" i="1" s="1"/>
  <c r="E10" i="1"/>
  <c r="F10" i="1" s="1"/>
  <c r="C23" i="1" s="1"/>
  <c r="E9" i="1"/>
  <c r="F9" i="1" s="1"/>
  <c r="C22" i="1" s="1"/>
  <c r="E8" i="1"/>
  <c r="F8" i="1" s="1"/>
  <c r="C21" i="1" s="1"/>
  <c r="E7" i="1"/>
  <c r="E16" i="1" s="1"/>
  <c r="F7" i="1" l="1"/>
  <c r="E15" i="1"/>
  <c r="C20" i="1" l="1"/>
  <c r="F15" i="1"/>
  <c r="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0000-000001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2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E8" authorId="0" shapeId="0" xr:uid="{00000000-0006-0000-0000-000003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4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E9" authorId="0" shapeId="0" xr:uid="{00000000-0006-0000-0000-000005000000}">
      <text>
        <r>
          <rPr>
            <sz val="9"/>
            <rFont val="Geneva"/>
          </rPr>
          <t>reference:B9,C9,D9
mrs:(B9,+,3.3333)  (C9,+,3.3333)  (D9,+,3.3333)  
Rotate:True</t>
        </r>
      </text>
    </comment>
    <comment ref="F9" authorId="0" shapeId="0" xr:uid="{00000000-0006-0000-0000-000006000000}">
      <text>
        <r>
          <rPr>
            <sz val="9"/>
            <rFont val="Geneva"/>
          </rPr>
          <t>reference:B9,C9,D9,E9
mrs:(B9,+,10.0000)  (C9,+,10.0000)  (D9,+,10.0000)  (E9,+,10.0000)  
Rotate:True</t>
        </r>
      </text>
    </comment>
    <comment ref="E10" authorId="0" shapeId="0" xr:uid="{00000000-0006-0000-0000-000007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8000000}">
      <text>
        <r>
          <rPr>
            <sz val="9"/>
            <rFont val="Geneva"/>
          </rPr>
          <t>reference:B10,C10,D10,E10
mrs:(B10,+,10.0000)  (C10,+,10.0000)  (D10,+,10.0000)  (E10,+,10.0000)  
Rotate:True</t>
        </r>
      </text>
    </comment>
    <comment ref="E11" authorId="0" shapeId="0" xr:uid="{00000000-0006-0000-0000-000009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0A000000}">
      <text>
        <r>
          <rPr>
            <sz val="9"/>
            <rFont val="Geneva"/>
          </rPr>
          <t>reference:B11,C11,D11,E11
mrs:(B11,+,10.0000)  (C11,+,10.0000)  (D11,+,10.0000)  (E11,+,10.0000)  
Rotate:True</t>
        </r>
      </text>
    </comment>
    <comment ref="E12" authorId="0" shapeId="0" xr:uid="{00000000-0006-0000-0000-00000B000000}">
      <text>
        <r>
          <rPr>
            <sz val="9"/>
            <rFont val="Geneva"/>
          </rPr>
          <t>reference:B12,C12,D12
mrs:(B12,+,3.3333)  (C12,+,3.3333)  (D12,+,3.3333)  
Rotate:True</t>
        </r>
      </text>
    </comment>
    <comment ref="F12" authorId="0" shapeId="0" xr:uid="{00000000-0006-0000-0000-00000C000000}">
      <text>
        <r>
          <rPr>
            <sz val="9"/>
            <rFont val="Geneva"/>
          </rPr>
          <t>reference:B12,C12,D12,E12
mrs:(B12,+,10.0000)  (C12,+,10.0000)  (D12,+,10.0000)  (E12,+,10.0000)  
Rotate:True</t>
        </r>
      </text>
    </comment>
    <comment ref="B15" authorId="0" shapeId="0" xr:uid="{00000000-0006-0000-0000-00000D000000}">
      <text>
        <r>
          <rPr>
            <sz val="9"/>
            <rFont val="Geneva"/>
          </rPr>
          <t>reference:B7,B8,B9,B10,B11,B12,B13
mrs:(B7,+,10.0000)  (B8,+,10.0000)  (B9,+,10.0000)  (B10,+,10.0000)  (B11,+,10.0000)  (B12,+,10.0000)  (B13,+,10.0000)  
Rotate:True</t>
        </r>
      </text>
    </comment>
    <comment ref="C15" authorId="0" shapeId="0" xr:uid="{00000000-0006-0000-0000-00000E000000}">
      <text>
        <r>
          <rPr>
            <sz val="9"/>
            <rFont val="Geneva"/>
          </rPr>
          <t>reference:C7,C8,C9,C10,C11,C12,C13
mrs:(C7,+,10.0000)  (C8,+,10.0000)  (C9,+,10.0000)  (C10,+,10.0000)  (C11,+,10.0000)  (C12,+,10.0000)  (C13,+,10.0000)  
Rotate:True</t>
        </r>
      </text>
    </comment>
    <comment ref="D15" authorId="0" shapeId="0" xr:uid="{00000000-0006-0000-0000-00000F000000}">
      <text>
        <r>
          <rPr>
            <sz val="9"/>
            <rFont val="Geneva"/>
          </rPr>
          <t>reference:D7,D8,D9,D10,D11,D12
mrs:(D7,+,10.0000)  (D8,+,10.0000)  (D9,+,10.0000)  (D10,+,10.0000)  (D11,+,10.0000)  (D12,+,10.0000)  
Rotate:True</t>
        </r>
      </text>
    </comment>
    <comment ref="E15" authorId="0" shapeId="0" xr:uid="{00000000-0006-0000-0000-000010000000}">
      <text>
        <r>
          <rPr>
            <sz val="9"/>
            <rFont val="Geneva"/>
          </rPr>
          <t>reference:E7,E8,E9,E10,E11,E12
mrs:(E7,+,10.0000)  (E8,+,10.0000)  (E9,+,10.0000)  (E10,+,10.0000)  (E11,+,10.0000)  (E12,+,10.0000)  
Rotate:True</t>
        </r>
      </text>
    </comment>
    <comment ref="F15" authorId="0" shapeId="0" xr:uid="{00000000-0006-0000-0000-000011000000}">
      <text>
        <r>
          <rPr>
            <sz val="9"/>
            <rFont val="Geneva"/>
          </rPr>
          <t>reference:F7,F8,F9,F10,F11,F12
mrs:(F7,+,10.0000)  (F8,+,10.0000)  (F9,+,10.0000)  (F10,+,10.0000)  (F11,+,10.0000)  (F12,+,10.0000)  
Rotate:True</t>
        </r>
      </text>
    </comment>
    <comment ref="G15" authorId="0" shapeId="0" xr:uid="{00000000-0006-0000-0000-000012000000}">
      <text>
        <r>
          <rPr>
            <sz val="9"/>
            <rFont val="Geneva"/>
          </rPr>
          <t>reference:G7,G8,G9,G10,G11,G12,G13
mrs:(G7,+,10.0000)  (G8,+,10.0000)  (G9,+,10.0000)  (G10,+,10.0000)  (G11,+,10.0000)  (G12,+,10.0000)  (G13,+,10.0000)  
Rotate:True</t>
        </r>
      </text>
    </comment>
    <comment ref="B16" authorId="0" shapeId="0" xr:uid="{00000000-0006-0000-0000-000013000000}">
      <text>
        <r>
          <rPr>
            <sz val="9"/>
            <rFont val="Geneva"/>
          </rPr>
          <t>reference:B7,B8,B9,B10,B11,B12
mrs:
Rotate:True</t>
        </r>
      </text>
    </comment>
    <comment ref="C16" authorId="0" shapeId="0" xr:uid="{00000000-0006-0000-0000-000014000000}">
      <text>
        <r>
          <rPr>
            <sz val="9"/>
            <rFont val="Geneva"/>
          </rPr>
          <t>reference:C7,C8,C9,C10,C11,C12
mrs:
Rotate:True</t>
        </r>
      </text>
    </comment>
    <comment ref="D16" authorId="0" shapeId="0" xr:uid="{00000000-0006-0000-0000-000015000000}">
      <text>
        <r>
          <rPr>
            <sz val="9"/>
            <rFont val="Geneva"/>
          </rPr>
          <t>reference:D7,D8,D9,D10,D11,D12
mrs:
Rotate:True</t>
        </r>
      </text>
    </comment>
    <comment ref="E16" authorId="0" shapeId="0" xr:uid="{00000000-0006-0000-0000-000016000000}">
      <text>
        <r>
          <rPr>
            <sz val="9"/>
            <rFont val="Geneva"/>
          </rPr>
          <t>reference:E7,E8,E9,E10,E11
mrs:
Rotate:True</t>
        </r>
      </text>
    </comment>
    <comment ref="F16" authorId="0" shapeId="0" xr:uid="{00000000-0006-0000-0000-000017000000}">
      <text>
        <r>
          <rPr>
            <sz val="9"/>
            <rFont val="Geneva"/>
          </rPr>
          <t>reference:F7,F8,F9,F10,F11,F12
mrs:
Rotate:True</t>
        </r>
      </text>
    </comment>
    <comment ref="G16" authorId="0" shapeId="0" xr:uid="{00000000-0006-0000-0000-000018000000}">
      <text>
        <r>
          <rPr>
            <sz val="9"/>
            <rFont val="Geneva"/>
          </rPr>
          <t>reference:G7,G8,G9,G10,G11,G12
mrs:
Rotate:True</t>
        </r>
      </text>
    </comment>
    <comment ref="C20" authorId="0" shapeId="0" xr:uid="{00000000-0006-0000-0000-000019000000}">
      <text>
        <r>
          <rPr>
            <sz val="9"/>
            <rFont val="Geneva"/>
          </rPr>
          <t>reference:F7,G7,B20
mrs:
Rotate:True</t>
        </r>
      </text>
    </comment>
    <comment ref="C21" authorId="0" shapeId="0" xr:uid="{00000000-0006-0000-0000-00001A000000}">
      <text>
        <r>
          <rPr>
            <sz val="9"/>
            <rFont val="Geneva"/>
          </rPr>
          <t>reference:F8,G8,B21
mrs:
Rotate:True</t>
        </r>
      </text>
    </comment>
    <comment ref="C22" authorId="0" shapeId="0" xr:uid="{00000000-0006-0000-0000-00001B000000}">
      <text>
        <r>
          <rPr>
            <sz val="9"/>
            <rFont val="Geneva"/>
          </rPr>
          <t>reference:F9,G9,B22
mrs:
Rotate:True</t>
        </r>
      </text>
    </comment>
    <comment ref="C23" authorId="0" shapeId="0" xr:uid="{00000000-0006-0000-0000-00001C000000}">
      <text>
        <r>
          <rPr>
            <sz val="9"/>
            <rFont val="Geneva"/>
          </rPr>
          <t>reference:F10,G10,B23
mrs:
Rotate:True</t>
        </r>
      </text>
    </comment>
    <comment ref="C24" authorId="0" shapeId="0" xr:uid="{00000000-0006-0000-0000-00001D000000}">
      <text>
        <r>
          <rPr>
            <sz val="9"/>
            <rFont val="Geneva"/>
          </rPr>
          <t>reference:F11,G11,B24
mrs:
Rotate:True</t>
        </r>
      </text>
    </comment>
    <comment ref="C25" authorId="0" shapeId="0" xr:uid="{00000000-0006-0000-0000-00001E000000}">
      <text>
        <r>
          <rPr>
            <sz val="9"/>
            <rFont val="Geneva"/>
          </rPr>
          <t>reference:F12,G12,B25
mrs:
Rotate:True</t>
        </r>
      </text>
    </comment>
  </commentList>
</comments>
</file>

<file path=xl/sharedStrings.xml><?xml version="1.0" encoding="utf-8"?>
<sst xmlns="http://schemas.openxmlformats.org/spreadsheetml/2006/main" count="25" uniqueCount="19">
  <si>
    <t>ACME Toy Employee Payroll</t>
  </si>
  <si>
    <t>Hours Worked in December</t>
  </si>
  <si>
    <t>week 1</t>
  </si>
  <si>
    <t>week 2</t>
  </si>
  <si>
    <t>week 3</t>
  </si>
  <si>
    <t>week 4</t>
  </si>
  <si>
    <t>Total Hours</t>
  </si>
  <si>
    <t>Overtime Hours</t>
  </si>
  <si>
    <t>Green</t>
  </si>
  <si>
    <t>Jones</t>
  </si>
  <si>
    <t>Smith</t>
  </si>
  <si>
    <t>Johnson</t>
  </si>
  <si>
    <t>White</t>
  </si>
  <si>
    <t>Edwards</t>
  </si>
  <si>
    <t>Weekly Total</t>
  </si>
  <si>
    <t>Max Hours</t>
  </si>
  <si>
    <t>Hourly Pay Rate</t>
  </si>
  <si>
    <t>Gross Pay</t>
  </si>
  <si>
    <t xml:space="preserve">suspicious:E16,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</si>
</sst>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3">
    <font>
      <sz val="9"/>
      <name val="Geneva"/>
    </font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176" fontId="0" fillId="7" borderId="0" xfId="0" applyNumberFormat="1" applyFill="1"/>
    <xf numFmtId="0" fontId="1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6"/>
  <sheetViews>
    <sheetView tabSelected="1" workbookViewId="0">
      <selection activeCell="C20" sqref="C20:C25"/>
    </sheetView>
  </sheetViews>
  <sheetFormatPr defaultRowHeight="12"/>
  <cols>
    <col min="1" max="256" width="11.42578125" style="2" customWidth="1"/>
  </cols>
  <sheetData>
    <row r="1" spans="1:7">
      <c r="A1" s="12" t="s">
        <v>0</v>
      </c>
      <c r="B1" s="11"/>
      <c r="C1" s="11"/>
      <c r="D1" s="11"/>
      <c r="E1" s="11"/>
      <c r="F1" s="1"/>
      <c r="G1" s="1"/>
    </row>
    <row r="4" spans="1:7">
      <c r="A4" s="12" t="s">
        <v>1</v>
      </c>
      <c r="B4" s="11"/>
      <c r="C4" s="11"/>
      <c r="D4" s="11"/>
      <c r="E4" s="11"/>
    </row>
    <row r="6" spans="1:7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 t="s">
        <v>8</v>
      </c>
      <c r="B7">
        <v>23</v>
      </c>
      <c r="C7">
        <v>31</v>
      </c>
      <c r="D7">
        <v>25</v>
      </c>
      <c r="E7" s="3">
        <f t="shared" ref="E7:E12" si="0">AVERAGE(B7:D7)</f>
        <v>26.333333333333332</v>
      </c>
      <c r="F7" s="4">
        <f t="shared" ref="F7:F12" si="1">SUM(B7:E7)</f>
        <v>105.33333333333333</v>
      </c>
      <c r="G7">
        <v>0</v>
      </c>
    </row>
    <row r="8" spans="1:7">
      <c r="A8" t="s">
        <v>9</v>
      </c>
      <c r="B8">
        <v>35</v>
      </c>
      <c r="C8">
        <v>34</v>
      </c>
      <c r="D8">
        <v>33</v>
      </c>
      <c r="E8" s="3">
        <f t="shared" si="0"/>
        <v>34</v>
      </c>
      <c r="F8" s="4">
        <f t="shared" si="1"/>
        <v>136</v>
      </c>
      <c r="G8">
        <v>0</v>
      </c>
    </row>
    <row r="9" spans="1:7">
      <c r="A9" t="s">
        <v>10</v>
      </c>
      <c r="B9">
        <v>25</v>
      </c>
      <c r="C9">
        <v>26</v>
      </c>
      <c r="D9">
        <v>27</v>
      </c>
      <c r="E9" s="3">
        <f t="shared" si="0"/>
        <v>26</v>
      </c>
      <c r="F9" s="4">
        <f t="shared" si="1"/>
        <v>104</v>
      </c>
      <c r="G9">
        <v>0</v>
      </c>
    </row>
    <row r="10" spans="1:7">
      <c r="A10" t="s">
        <v>11</v>
      </c>
      <c r="B10">
        <v>28</v>
      </c>
      <c r="C10">
        <v>30</v>
      </c>
      <c r="D10">
        <v>21</v>
      </c>
      <c r="E10" s="3">
        <f t="shared" si="0"/>
        <v>26.333333333333332</v>
      </c>
      <c r="F10" s="4">
        <f t="shared" si="1"/>
        <v>105.33333333333333</v>
      </c>
      <c r="G10">
        <v>0</v>
      </c>
    </row>
    <row r="11" spans="1:7">
      <c r="A11" t="s">
        <v>12</v>
      </c>
      <c r="B11">
        <v>45</v>
      </c>
      <c r="C11">
        <v>10</v>
      </c>
      <c r="D11">
        <v>14</v>
      </c>
      <c r="E11" s="3">
        <f t="shared" si="0"/>
        <v>23</v>
      </c>
      <c r="F11" s="4">
        <f t="shared" si="1"/>
        <v>92</v>
      </c>
      <c r="G11">
        <v>5</v>
      </c>
    </row>
    <row r="12" spans="1:7">
      <c r="A12" t="s">
        <v>13</v>
      </c>
      <c r="B12">
        <v>37</v>
      </c>
      <c r="C12">
        <v>38</v>
      </c>
      <c r="D12">
        <v>40</v>
      </c>
      <c r="E12" s="3">
        <f t="shared" si="0"/>
        <v>38.333333333333336</v>
      </c>
      <c r="F12" s="4">
        <f t="shared" si="1"/>
        <v>153.33333333333334</v>
      </c>
      <c r="G12">
        <v>0</v>
      </c>
    </row>
    <row r="15" spans="1:7">
      <c r="A15" t="s">
        <v>14</v>
      </c>
      <c r="B15" s="5">
        <f>SUM(B7:B13)</f>
        <v>193</v>
      </c>
      <c r="C15" s="5">
        <f>SUM(C7:C13)</f>
        <v>169</v>
      </c>
      <c r="D15" s="6">
        <f>SUM(D7:D12)</f>
        <v>160</v>
      </c>
      <c r="E15" s="6">
        <f>SUM(E7:E12)</f>
        <v>174</v>
      </c>
      <c r="F15" s="6">
        <f>SUM(F7:F12)</f>
        <v>696</v>
      </c>
      <c r="G15" s="5">
        <f>SUM(G7:G13)</f>
        <v>5</v>
      </c>
    </row>
    <row r="16" spans="1:7">
      <c r="A16" t="s">
        <v>15</v>
      </c>
      <c r="B16" s="7">
        <f>MAX(B7:B12)</f>
        <v>45</v>
      </c>
      <c r="C16" s="7">
        <f>MAX(C7:C12)</f>
        <v>38</v>
      </c>
      <c r="D16" s="7">
        <f>MAX(D7:D12)</f>
        <v>40</v>
      </c>
      <c r="E16" s="8">
        <f>MAX(E7:E11)</f>
        <v>34</v>
      </c>
      <c r="F16" s="7">
        <f>MAX(F7:F12)</f>
        <v>153.33333333333334</v>
      </c>
      <c r="G16" s="7">
        <f>MAX(G7:G12)</f>
        <v>5</v>
      </c>
    </row>
    <row r="18" spans="1:3">
      <c r="B18" s="10" t="s">
        <v>16</v>
      </c>
      <c r="C18" t="s">
        <v>17</v>
      </c>
    </row>
    <row r="19" spans="1:3">
      <c r="B19" s="11"/>
    </row>
    <row r="20" spans="1:3">
      <c r="A20" t="s">
        <v>8</v>
      </c>
      <c r="B20">
        <v>15</v>
      </c>
      <c r="C20" s="9">
        <f t="shared" ref="C20:C25" si="2">(F7+G7)*B20</f>
        <v>1580</v>
      </c>
    </row>
    <row r="21" spans="1:3">
      <c r="A21" t="s">
        <v>9</v>
      </c>
      <c r="B21">
        <v>17</v>
      </c>
      <c r="C21" s="9">
        <f t="shared" si="2"/>
        <v>2312</v>
      </c>
    </row>
    <row r="22" spans="1:3">
      <c r="A22" t="s">
        <v>10</v>
      </c>
      <c r="B22">
        <v>18</v>
      </c>
      <c r="C22" s="9">
        <f t="shared" si="2"/>
        <v>1872</v>
      </c>
    </row>
    <row r="23" spans="1:3">
      <c r="A23" t="s">
        <v>11</v>
      </c>
      <c r="B23">
        <v>14</v>
      </c>
      <c r="C23" s="9">
        <f t="shared" si="2"/>
        <v>1474.6666666666665</v>
      </c>
    </row>
    <row r="24" spans="1:3">
      <c r="A24" t="s">
        <v>12</v>
      </c>
      <c r="B24">
        <v>14</v>
      </c>
      <c r="C24" s="9">
        <f t="shared" si="2"/>
        <v>1358</v>
      </c>
    </row>
    <row r="25" spans="1:3">
      <c r="A25" t="s">
        <v>13</v>
      </c>
      <c r="B25">
        <v>20</v>
      </c>
      <c r="C25" s="9">
        <f t="shared" si="2"/>
        <v>3066.666666666667</v>
      </c>
    </row>
    <row r="26" spans="1:3">
      <c r="A26" t="s">
        <v>18</v>
      </c>
    </row>
  </sheetData>
  <mergeCells count="3">
    <mergeCell ref="B18:B19"/>
    <mergeCell ref="A1:E1"/>
    <mergeCell ref="A4:E4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"/>
  <sheetViews>
    <sheetView workbookViewId="0"/>
  </sheetViews>
  <sheetFormatPr defaultRowHeight="12"/>
  <cols>
    <col min="1" max="256" width="11.42578125" style="2" customWidth="1"/>
  </cols>
  <sheetData/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1"/>
  <sheetViews>
    <sheetView workbookViewId="0"/>
  </sheetViews>
  <sheetFormatPr defaultRowHeight="12"/>
  <cols>
    <col min="1" max="256" width="11.42578125" style="2" customWidth="1"/>
  </cols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2003-01-22T19:59:57Z</dcterms:created>
  <dcterms:modified xsi:type="dcterms:W3CDTF">2021-01-12T02:25:14Z</dcterms:modified>
</cp:coreProperties>
</file>