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CF711393-5758-4816-9E3D-B206ABFCF0F2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81029"/>
</workbook>
</file>

<file path=xl/calcChain.xml><?xml version="1.0" encoding="utf-8"?>
<calcChain xmlns="http://schemas.openxmlformats.org/spreadsheetml/2006/main">
  <c r="E68" i="2" l="1"/>
  <c r="F68" i="2" s="1"/>
  <c r="G68" i="2" s="1"/>
  <c r="H68" i="2" s="1"/>
  <c r="D68" i="2"/>
  <c r="D67" i="2"/>
  <c r="E67" i="2" s="1"/>
  <c r="F67" i="2" s="1"/>
  <c r="G67" i="2" s="1"/>
  <c r="H67" i="2" s="1"/>
  <c r="E66" i="2"/>
  <c r="F66" i="2" s="1"/>
  <c r="G66" i="2" s="1"/>
  <c r="H66" i="2" s="1"/>
  <c r="D66" i="2"/>
  <c r="D65" i="2"/>
  <c r="E65" i="2" s="1"/>
  <c r="F65" i="2" s="1"/>
  <c r="G65" i="2" s="1"/>
  <c r="H65" i="2" s="1"/>
  <c r="D64" i="2"/>
  <c r="E64" i="2" s="1"/>
  <c r="F64" i="2" s="1"/>
  <c r="G64" i="2" s="1"/>
  <c r="H64" i="2" s="1"/>
  <c r="F63" i="2"/>
  <c r="G63" i="2" s="1"/>
  <c r="H63" i="2" s="1"/>
  <c r="D63" i="2"/>
  <c r="E63" i="2" s="1"/>
  <c r="D62" i="2"/>
  <c r="E62" i="2" s="1"/>
  <c r="F62" i="2" s="1"/>
  <c r="G62" i="2" s="1"/>
  <c r="H62" i="2" s="1"/>
  <c r="D61" i="2"/>
  <c r="E61" i="2" s="1"/>
  <c r="F61" i="2" s="1"/>
  <c r="G61" i="2" s="1"/>
  <c r="H61" i="2" s="1"/>
  <c r="E60" i="2"/>
  <c r="F60" i="2" s="1"/>
  <c r="G60" i="2" s="1"/>
  <c r="H60" i="2" s="1"/>
  <c r="D60" i="2"/>
  <c r="D59" i="2"/>
  <c r="E59" i="2" s="1"/>
  <c r="F59" i="2" s="1"/>
  <c r="G59" i="2" s="1"/>
  <c r="H59" i="2" s="1"/>
  <c r="E58" i="2"/>
  <c r="F58" i="2" s="1"/>
  <c r="G58" i="2" s="1"/>
  <c r="H58" i="2" s="1"/>
  <c r="D58" i="2"/>
  <c r="E57" i="2"/>
  <c r="F57" i="2" s="1"/>
  <c r="G57" i="2" s="1"/>
  <c r="H57" i="2" s="1"/>
  <c r="F56" i="2"/>
  <c r="G56" i="2" s="1"/>
  <c r="H56" i="2" s="1"/>
  <c r="E56" i="2"/>
  <c r="E55" i="2"/>
  <c r="F55" i="2" s="1"/>
  <c r="G55" i="2" s="1"/>
  <c r="H55" i="2" s="1"/>
  <c r="D55" i="2"/>
  <c r="D54" i="2"/>
  <c r="E54" i="2" s="1"/>
  <c r="F54" i="2" s="1"/>
  <c r="G54" i="2" s="1"/>
  <c r="H54" i="2" s="1"/>
  <c r="D53" i="2"/>
  <c r="E53" i="2" s="1"/>
  <c r="F53" i="2" s="1"/>
  <c r="G53" i="2" s="1"/>
  <c r="H53" i="2" s="1"/>
  <c r="E52" i="2"/>
  <c r="F52" i="2" s="1"/>
  <c r="G52" i="2" s="1"/>
  <c r="H52" i="2" s="1"/>
  <c r="H51" i="2"/>
  <c r="G51" i="2"/>
  <c r="E51" i="2"/>
  <c r="F51" i="2" s="1"/>
  <c r="E50" i="2"/>
  <c r="F50" i="2" s="1"/>
  <c r="G50" i="2" s="1"/>
  <c r="H50" i="2" s="1"/>
  <c r="E49" i="2"/>
  <c r="F49" i="2" s="1"/>
  <c r="G49" i="2" s="1"/>
  <c r="H49" i="2" s="1"/>
  <c r="D49" i="2"/>
  <c r="F48" i="2"/>
  <c r="G48" i="2" s="1"/>
  <c r="H48" i="2" s="1"/>
  <c r="E48" i="2"/>
  <c r="D48" i="2"/>
  <c r="E47" i="2"/>
  <c r="F47" i="2" s="1"/>
  <c r="G47" i="2" s="1"/>
  <c r="H47" i="2" s="1"/>
  <c r="E46" i="2"/>
  <c r="F46" i="2" s="1"/>
  <c r="G46" i="2" s="1"/>
  <c r="H46" i="2" s="1"/>
  <c r="D45" i="2"/>
  <c r="E45" i="2" s="1"/>
  <c r="F45" i="2" s="1"/>
  <c r="G45" i="2" s="1"/>
  <c r="H45" i="2" s="1"/>
  <c r="D44" i="2"/>
  <c r="E44" i="2" s="1"/>
  <c r="F44" i="2" s="1"/>
  <c r="G44" i="2" s="1"/>
  <c r="H44" i="2" s="1"/>
  <c r="E43" i="2"/>
  <c r="F43" i="2" s="1"/>
  <c r="G43" i="2" s="1"/>
  <c r="H43" i="2" s="1"/>
  <c r="E42" i="2"/>
  <c r="F42" i="2" s="1"/>
  <c r="G42" i="2" s="1"/>
  <c r="H42" i="2" s="1"/>
  <c r="E41" i="2"/>
  <c r="F41" i="2" s="1"/>
  <c r="G41" i="2" s="1"/>
  <c r="H41" i="2" s="1"/>
  <c r="E40" i="2"/>
  <c r="F40" i="2" s="1"/>
  <c r="G40" i="2" s="1"/>
  <c r="H40" i="2" s="1"/>
  <c r="E39" i="2"/>
  <c r="F39" i="2" s="1"/>
  <c r="G39" i="2" s="1"/>
  <c r="H39" i="2" s="1"/>
  <c r="E38" i="2"/>
  <c r="F38" i="2" s="1"/>
  <c r="G38" i="2" s="1"/>
  <c r="H38" i="2" s="1"/>
  <c r="E37" i="2"/>
  <c r="F37" i="2" s="1"/>
  <c r="G37" i="2" s="1"/>
  <c r="H37" i="2" s="1"/>
  <c r="D37" i="2"/>
  <c r="D36" i="2"/>
  <c r="E36" i="2" s="1"/>
  <c r="F36" i="2" s="1"/>
  <c r="G36" i="2" s="1"/>
  <c r="H36" i="2" s="1"/>
  <c r="E35" i="2"/>
  <c r="F35" i="2" s="1"/>
  <c r="G35" i="2" s="1"/>
  <c r="H35" i="2" s="1"/>
  <c r="D35" i="2"/>
  <c r="D34" i="2"/>
  <c r="E34" i="2" s="1"/>
  <c r="F34" i="2" s="1"/>
  <c r="G34" i="2" s="1"/>
  <c r="H34" i="2" s="1"/>
  <c r="E33" i="2"/>
  <c r="F33" i="2" s="1"/>
  <c r="G33" i="2" s="1"/>
  <c r="H33" i="2" s="1"/>
  <c r="D33" i="2"/>
  <c r="D32" i="2"/>
  <c r="E32" i="2" s="1"/>
  <c r="F32" i="2" s="1"/>
  <c r="G32" i="2" s="1"/>
  <c r="H32" i="2" s="1"/>
  <c r="D31" i="2"/>
  <c r="E31" i="2" s="1"/>
  <c r="F31" i="2" s="1"/>
  <c r="G31" i="2" s="1"/>
  <c r="H31" i="2" s="1"/>
  <c r="F30" i="2"/>
  <c r="G30" i="2" s="1"/>
  <c r="H30" i="2" s="1"/>
  <c r="D30" i="2"/>
  <c r="E30" i="2" s="1"/>
  <c r="D29" i="2"/>
  <c r="E29" i="2" s="1"/>
  <c r="F29" i="2" s="1"/>
  <c r="G29" i="2" s="1"/>
  <c r="H29" i="2" s="1"/>
  <c r="H28" i="2"/>
  <c r="D28" i="2"/>
  <c r="E28" i="2" s="1"/>
  <c r="F28" i="2" s="1"/>
  <c r="G28" i="2" s="1"/>
  <c r="E27" i="2"/>
  <c r="F27" i="2" s="1"/>
  <c r="G27" i="2" s="1"/>
  <c r="H27" i="2" s="1"/>
  <c r="D27" i="2"/>
  <c r="E26" i="2"/>
  <c r="F26" i="2" s="1"/>
  <c r="G26" i="2" s="1"/>
  <c r="H26" i="2" s="1"/>
  <c r="D26" i="2"/>
  <c r="E25" i="2"/>
  <c r="F25" i="2" s="1"/>
  <c r="G25" i="2" s="1"/>
  <c r="H25" i="2" s="1"/>
  <c r="D25" i="2"/>
  <c r="E24" i="2"/>
  <c r="F24" i="2" s="1"/>
  <c r="G24" i="2" s="1"/>
  <c r="H24" i="2" s="1"/>
  <c r="D24" i="2"/>
  <c r="G23" i="2"/>
  <c r="H23" i="2" s="1"/>
  <c r="D23" i="2"/>
  <c r="E23" i="2" s="1"/>
  <c r="F23" i="2" s="1"/>
  <c r="D22" i="2"/>
  <c r="E22" i="2" s="1"/>
  <c r="F22" i="2" s="1"/>
  <c r="G22" i="2" s="1"/>
  <c r="H22" i="2" s="1"/>
  <c r="D21" i="2"/>
  <c r="E21" i="2" s="1"/>
  <c r="F21" i="2" s="1"/>
  <c r="G21" i="2" s="1"/>
  <c r="H21" i="2" s="1"/>
  <c r="F20" i="2"/>
  <c r="G20" i="2" s="1"/>
  <c r="H20" i="2" s="1"/>
  <c r="D20" i="2"/>
  <c r="E20" i="2" s="1"/>
  <c r="F19" i="2"/>
  <c r="G19" i="2" s="1"/>
  <c r="H19" i="2" s="1"/>
  <c r="E19" i="2"/>
  <c r="D19" i="2"/>
  <c r="E18" i="2"/>
  <c r="F18" i="2" s="1"/>
  <c r="G18" i="2" s="1"/>
  <c r="H18" i="2" s="1"/>
  <c r="D18" i="2"/>
  <c r="E17" i="2"/>
  <c r="F17" i="2" s="1"/>
  <c r="G17" i="2" s="1"/>
  <c r="H17" i="2" s="1"/>
  <c r="D17" i="2"/>
  <c r="D16" i="2"/>
  <c r="E16" i="2" s="1"/>
  <c r="F16" i="2" s="1"/>
  <c r="G16" i="2" s="1"/>
  <c r="H16" i="2" s="1"/>
  <c r="D15" i="2"/>
  <c r="E15" i="2" s="1"/>
  <c r="F15" i="2" s="1"/>
  <c r="G15" i="2" s="1"/>
  <c r="H15" i="2" s="1"/>
  <c r="F14" i="2"/>
  <c r="G14" i="2" s="1"/>
  <c r="H14" i="2" s="1"/>
  <c r="D14" i="2"/>
  <c r="E14" i="2" s="1"/>
  <c r="E13" i="2"/>
  <c r="F13" i="2" s="1"/>
  <c r="G13" i="2" s="1"/>
  <c r="H13" i="2" s="1"/>
  <c r="D13" i="2"/>
  <c r="H12" i="2"/>
  <c r="D12" i="2"/>
  <c r="E12" i="2" s="1"/>
  <c r="F12" i="2" s="1"/>
  <c r="G12" i="2" s="1"/>
  <c r="E11" i="2"/>
  <c r="F11" i="2" s="1"/>
  <c r="G11" i="2" s="1"/>
  <c r="H11" i="2" s="1"/>
  <c r="D11" i="2"/>
  <c r="E10" i="2"/>
  <c r="F10" i="2" s="1"/>
  <c r="G10" i="2" s="1"/>
  <c r="H10" i="2" s="1"/>
  <c r="D10" i="2"/>
  <c r="E9" i="2"/>
  <c r="F9" i="2" s="1"/>
  <c r="G9" i="2" s="1"/>
  <c r="H9" i="2" s="1"/>
  <c r="D9" i="2"/>
  <c r="D8" i="2"/>
  <c r="E8" i="2" s="1"/>
  <c r="F8" i="2" s="1"/>
  <c r="G8" i="2" s="1"/>
  <c r="H8" i="2" s="1"/>
  <c r="D7" i="2"/>
  <c r="E7" i="2" s="1"/>
  <c r="F7" i="2" s="1"/>
  <c r="G7" i="2" s="1"/>
  <c r="H7" i="2" s="1"/>
  <c r="F6" i="2"/>
  <c r="G6" i="2" s="1"/>
  <c r="H6" i="2" s="1"/>
  <c r="D6" i="2"/>
  <c r="E6" i="2" s="1"/>
  <c r="E68" i="1"/>
  <c r="F68" i="1" s="1"/>
  <c r="G68" i="1" s="1"/>
  <c r="H68" i="1" s="1"/>
  <c r="D68" i="1"/>
  <c r="H67" i="1"/>
  <c r="D67" i="1"/>
  <c r="E67" i="1" s="1"/>
  <c r="F67" i="1" s="1"/>
  <c r="G67" i="1" s="1"/>
  <c r="E66" i="1"/>
  <c r="F66" i="1" s="1"/>
  <c r="G66" i="1" s="1"/>
  <c r="H66" i="1" s="1"/>
  <c r="D66" i="1"/>
  <c r="H65" i="1"/>
  <c r="E65" i="1"/>
  <c r="F65" i="1" s="1"/>
  <c r="G65" i="1" s="1"/>
  <c r="D65" i="1"/>
  <c r="E64" i="1"/>
  <c r="F64" i="1" s="1"/>
  <c r="G64" i="1" s="1"/>
  <c r="H64" i="1" s="1"/>
  <c r="D64" i="1"/>
  <c r="D63" i="1"/>
  <c r="E63" i="1" s="1"/>
  <c r="F63" i="1" s="1"/>
  <c r="G63" i="1" s="1"/>
  <c r="H63" i="1" s="1"/>
  <c r="D62" i="1"/>
  <c r="E62" i="1" s="1"/>
  <c r="F62" i="1" s="1"/>
  <c r="G62" i="1" s="1"/>
  <c r="H62" i="1" s="1"/>
  <c r="F61" i="1"/>
  <c r="G61" i="1" s="1"/>
  <c r="H61" i="1" s="1"/>
  <c r="D61" i="1"/>
  <c r="E61" i="1" s="1"/>
  <c r="E60" i="1"/>
  <c r="F60" i="1" s="1"/>
  <c r="G60" i="1" s="1"/>
  <c r="H60" i="1" s="1"/>
  <c r="D60" i="1"/>
  <c r="D59" i="1"/>
  <c r="E59" i="1" s="1"/>
  <c r="F59" i="1" s="1"/>
  <c r="G59" i="1" s="1"/>
  <c r="H59" i="1" s="1"/>
  <c r="E58" i="1"/>
  <c r="F58" i="1" s="1"/>
  <c r="G58" i="1" s="1"/>
  <c r="H58" i="1" s="1"/>
  <c r="D58" i="1"/>
  <c r="H57" i="1"/>
  <c r="E57" i="1"/>
  <c r="F57" i="1" s="1"/>
  <c r="G57" i="1" s="1"/>
  <c r="F56" i="1"/>
  <c r="G56" i="1" s="1"/>
  <c r="H56" i="1" s="1"/>
  <c r="E56" i="1"/>
  <c r="D55" i="1"/>
  <c r="E55" i="1" s="1"/>
  <c r="F55" i="1" s="1"/>
  <c r="G55" i="1" s="1"/>
  <c r="H55" i="1" s="1"/>
  <c r="E54" i="1"/>
  <c r="F54" i="1" s="1"/>
  <c r="G54" i="1" s="1"/>
  <c r="H54" i="1" s="1"/>
  <c r="D54" i="1"/>
  <c r="G53" i="1"/>
  <c r="H53" i="1" s="1"/>
  <c r="E53" i="1"/>
  <c r="F53" i="1" s="1"/>
  <c r="D53" i="1"/>
  <c r="E52" i="1"/>
  <c r="F52" i="1" s="1"/>
  <c r="G52" i="1" s="1"/>
  <c r="H52" i="1" s="1"/>
  <c r="F51" i="1"/>
  <c r="G51" i="1" s="1"/>
  <c r="H51" i="1" s="1"/>
  <c r="E51" i="1"/>
  <c r="G50" i="1"/>
  <c r="H50" i="1" s="1"/>
  <c r="E50" i="1"/>
  <c r="F50" i="1" s="1"/>
  <c r="E49" i="1"/>
  <c r="F49" i="1" s="1"/>
  <c r="G49" i="1" s="1"/>
  <c r="H49" i="1" s="1"/>
  <c r="D49" i="1"/>
  <c r="D48" i="1"/>
  <c r="E48" i="1" s="1"/>
  <c r="F48" i="1" s="1"/>
  <c r="G48" i="1" s="1"/>
  <c r="H48" i="1" s="1"/>
  <c r="G47" i="1"/>
  <c r="H47" i="1" s="1"/>
  <c r="E47" i="1"/>
  <c r="F47" i="1" s="1"/>
  <c r="G46" i="1"/>
  <c r="H46" i="1" s="1"/>
  <c r="E46" i="1"/>
  <c r="F46" i="1" s="1"/>
  <c r="E45" i="1"/>
  <c r="F45" i="1" s="1"/>
  <c r="G45" i="1" s="1"/>
  <c r="H45" i="1" s="1"/>
  <c r="D45" i="1"/>
  <c r="E44" i="1"/>
  <c r="F44" i="1" s="1"/>
  <c r="G44" i="1" s="1"/>
  <c r="H44" i="1" s="1"/>
  <c r="D44" i="1"/>
  <c r="E43" i="1"/>
  <c r="F43" i="1" s="1"/>
  <c r="G43" i="1" s="1"/>
  <c r="H43" i="1" s="1"/>
  <c r="F42" i="1"/>
  <c r="G42" i="1" s="1"/>
  <c r="H42" i="1" s="1"/>
  <c r="E42" i="1"/>
  <c r="G41" i="1"/>
  <c r="H41" i="1" s="1"/>
  <c r="E41" i="1"/>
  <c r="F41" i="1" s="1"/>
  <c r="E40" i="1"/>
  <c r="F40" i="1" s="1"/>
  <c r="G40" i="1" s="1"/>
  <c r="H40" i="1" s="1"/>
  <c r="G39" i="1"/>
  <c r="H39" i="1" s="1"/>
  <c r="E39" i="1"/>
  <c r="F39" i="1" s="1"/>
  <c r="E38" i="1"/>
  <c r="F38" i="1" s="1"/>
  <c r="G38" i="1" s="1"/>
  <c r="H38" i="1" s="1"/>
  <c r="D37" i="1"/>
  <c r="E37" i="1" s="1"/>
  <c r="F37" i="1" s="1"/>
  <c r="G37" i="1" s="1"/>
  <c r="H37" i="1" s="1"/>
  <c r="D36" i="1"/>
  <c r="E36" i="1" s="1"/>
  <c r="F36" i="1" s="1"/>
  <c r="G36" i="1" s="1"/>
  <c r="H36" i="1" s="1"/>
  <c r="D35" i="1"/>
  <c r="E35" i="1" s="1"/>
  <c r="F35" i="1" s="1"/>
  <c r="G35" i="1" s="1"/>
  <c r="H35" i="1" s="1"/>
  <c r="F34" i="1"/>
  <c r="G34" i="1" s="1"/>
  <c r="H34" i="1" s="1"/>
  <c r="D34" i="1"/>
  <c r="E34" i="1" s="1"/>
  <c r="E33" i="1"/>
  <c r="F33" i="1" s="1"/>
  <c r="G33" i="1" s="1"/>
  <c r="H33" i="1" s="1"/>
  <c r="D33" i="1"/>
  <c r="D32" i="1"/>
  <c r="E32" i="1" s="1"/>
  <c r="F32" i="1" s="1"/>
  <c r="G32" i="1" s="1"/>
  <c r="H32" i="1" s="1"/>
  <c r="E31" i="1"/>
  <c r="F31" i="1" s="1"/>
  <c r="G31" i="1" s="1"/>
  <c r="H31" i="1" s="1"/>
  <c r="D31" i="1"/>
  <c r="D30" i="1"/>
  <c r="E30" i="1" s="1"/>
  <c r="F30" i="1" s="1"/>
  <c r="G30" i="1" s="1"/>
  <c r="H30" i="1" s="1"/>
  <c r="E29" i="1"/>
  <c r="F29" i="1" s="1"/>
  <c r="G29" i="1" s="1"/>
  <c r="H29" i="1" s="1"/>
  <c r="D29" i="1"/>
  <c r="D28" i="1"/>
  <c r="E28" i="1" s="1"/>
  <c r="F28" i="1" s="1"/>
  <c r="G28" i="1" s="1"/>
  <c r="H28" i="1" s="1"/>
  <c r="D27" i="1"/>
  <c r="E27" i="1" s="1"/>
  <c r="F27" i="1" s="1"/>
  <c r="G27" i="1" s="1"/>
  <c r="H27" i="1" s="1"/>
  <c r="F26" i="1"/>
  <c r="G26" i="1" s="1"/>
  <c r="H26" i="1" s="1"/>
  <c r="D26" i="1"/>
  <c r="E26" i="1" s="1"/>
  <c r="F25" i="1"/>
  <c r="G25" i="1" s="1"/>
  <c r="H25" i="1" s="1"/>
  <c r="E25" i="1"/>
  <c r="D25" i="1"/>
  <c r="D24" i="1"/>
  <c r="E24" i="1" s="1"/>
  <c r="F24" i="1" s="1"/>
  <c r="G24" i="1" s="1"/>
  <c r="H24" i="1" s="1"/>
  <c r="E23" i="1"/>
  <c r="F23" i="1" s="1"/>
  <c r="G23" i="1" s="1"/>
  <c r="H23" i="1" s="1"/>
  <c r="D23" i="1"/>
  <c r="D22" i="1"/>
  <c r="E22" i="1" s="1"/>
  <c r="F22" i="1" s="1"/>
  <c r="G22" i="1" s="1"/>
  <c r="H22" i="1" s="1"/>
  <c r="E21" i="1"/>
  <c r="F21" i="1" s="1"/>
  <c r="G21" i="1" s="1"/>
  <c r="H21" i="1" s="1"/>
  <c r="D21" i="1"/>
  <c r="D20" i="1"/>
  <c r="E20" i="1" s="1"/>
  <c r="F20" i="1" s="1"/>
  <c r="G20" i="1" s="1"/>
  <c r="H20" i="1" s="1"/>
  <c r="D19" i="1"/>
  <c r="E19" i="1" s="1"/>
  <c r="F19" i="1" s="1"/>
  <c r="G19" i="1" s="1"/>
  <c r="H19" i="1" s="1"/>
  <c r="F18" i="1"/>
  <c r="G18" i="1" s="1"/>
  <c r="H18" i="1" s="1"/>
  <c r="D18" i="1"/>
  <c r="E18" i="1" s="1"/>
  <c r="E17" i="1"/>
  <c r="F17" i="1" s="1"/>
  <c r="G17" i="1" s="1"/>
  <c r="H17" i="1" s="1"/>
  <c r="D17" i="1"/>
  <c r="D16" i="1"/>
  <c r="E16" i="1" s="1"/>
  <c r="F16" i="1" s="1"/>
  <c r="G16" i="1" s="1"/>
  <c r="H16" i="1" s="1"/>
  <c r="E15" i="1"/>
  <c r="F15" i="1" s="1"/>
  <c r="G15" i="1" s="1"/>
  <c r="H15" i="1" s="1"/>
  <c r="D15" i="1"/>
  <c r="D14" i="1"/>
  <c r="E14" i="1" s="1"/>
  <c r="F14" i="1" s="1"/>
  <c r="G14" i="1" s="1"/>
  <c r="H14" i="1" s="1"/>
  <c r="D13" i="1"/>
  <c r="E13" i="1" s="1"/>
  <c r="F13" i="1" s="1"/>
  <c r="G13" i="1" s="1"/>
  <c r="H13" i="1" s="1"/>
  <c r="D12" i="1"/>
  <c r="E12" i="1" s="1"/>
  <c r="F12" i="1" s="1"/>
  <c r="G12" i="1" s="1"/>
  <c r="H12" i="1" s="1"/>
  <c r="D11" i="1"/>
  <c r="E11" i="1" s="1"/>
  <c r="F11" i="1" s="1"/>
  <c r="G11" i="1" s="1"/>
  <c r="H11" i="1" s="1"/>
  <c r="F10" i="1"/>
  <c r="G10" i="1" s="1"/>
  <c r="H10" i="1" s="1"/>
  <c r="D10" i="1"/>
  <c r="E10" i="1" s="1"/>
  <c r="F9" i="1"/>
  <c r="G9" i="1" s="1"/>
  <c r="H9" i="1" s="1"/>
  <c r="E9" i="1"/>
  <c r="D9" i="1"/>
  <c r="D8" i="1"/>
  <c r="E8" i="1" s="1"/>
  <c r="F8" i="1" s="1"/>
  <c r="G8" i="1" s="1"/>
  <c r="H8" i="1" s="1"/>
  <c r="E7" i="1"/>
  <c r="F7" i="1" s="1"/>
  <c r="G7" i="1" s="1"/>
  <c r="H7" i="1" s="1"/>
  <c r="D7" i="1"/>
  <c r="D6" i="1"/>
  <c r="E6" i="1" s="1"/>
  <c r="F6" i="1" s="1"/>
  <c r="G6" i="1" s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000-000001000000}">
      <text>
        <r>
          <rPr>
            <sz val="10"/>
            <rFont val="Arial"/>
          </rPr>
          <t>reference:B6
mrs:(B6,+,10.4000)  
Rotate:True</t>
        </r>
      </text>
    </comment>
    <comment ref="E6" authorId="0" shapeId="0" xr:uid="{00000000-0006-0000-0000-000002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000-000003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000-000004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000-000005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000-000006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000-000007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000-000008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000-000009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000-00000A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000-00000B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000-00000C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000-00000D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000-00000E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000-00000F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000-000010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000-000011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000-000012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000-000013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000-000014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000-000015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000-000016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000-000017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000-000018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000-000019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000-00001A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000-00001B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000-00001C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000-00001D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000-00001E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000-00001F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000-000020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000-000021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000-000022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000-000023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000-000024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000-000025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000-000026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000-000027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000-000028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000-000029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000-00002A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000-00002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000-00002C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000-00002D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000-00002E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000-00002F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000-00003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000-000031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000-000032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000-000033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000-000034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000-00003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000-000036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000-000037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000-000038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000-000039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000-00003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000-00003B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000-00003C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000-00003D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000-00003E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000-00003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000-000040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000-000041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000-000042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000-000043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000-00004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000-000045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000-000046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000-000047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000-000048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000-00004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000-00004A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000-00004B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000-00004C000000}">
      <text>
        <r>
          <rPr>
            <sz val="10"/>
            <rFont val="Arial"/>
          </rPr>
          <t>reference:B21
mrs:(B21,+,10.4000)  
Rotate:True</t>
        </r>
      </text>
    </comment>
    <comment ref="E21" authorId="0" shapeId="0" xr:uid="{00000000-0006-0000-0000-00004D000000}">
      <text>
        <r>
          <rPr>
            <sz val="10"/>
            <rFont val="Arial"/>
          </rPr>
          <t>reference:D21
mrs:
Rotate:True</t>
        </r>
      </text>
    </comment>
    <comment ref="F21" authorId="0" shapeId="0" xr:uid="{00000000-0006-0000-0000-00004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000-00004F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000-000050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000-000051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000-000052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000-00005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000-000054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000-000055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000-000056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000-000057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000-00005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000-000059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000-00005A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000-00005B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000-00005C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000-00005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000-00005E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000-00005F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000-000060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000-000061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000-000062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000-000063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000-000064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000-000065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000-000066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000-000067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000-000068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000-000069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000-00006A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000-00006B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000-00006C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000-00006D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000-00006E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000-00006F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000-000070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000-000071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000-000072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000-000073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000-000074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000-000075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000-000076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000-000077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000-000078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000-000079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000-00007A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000-00007B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000-00007C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000-00007D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000-00007E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000-00007F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000-000080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000-000081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000-000082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000-000083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000-000084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000-000085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000-000086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000-000087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000-000088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000-000089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000-00008A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000-00008B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000-00008C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000-00008D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000-00008E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000-00008F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000-000090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000-000091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000-000092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000-000093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000-000094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000-000095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000-000096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000-000097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000-000098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000-000099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000-00009A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000-00009B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000-00009C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000-00009D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000-00009E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000-00009F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000-0000A0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000-0000A1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000-0000A2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000-0000A3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000-0000A4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000-0000A5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000-0000A6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000-0000A7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000-0000A8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000-0000A9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000-0000AA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000-0000AB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000-0000AC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000-0000AD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000-0000AE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000-0000AF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000-0000B0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000-0000B1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000-0000B2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000-0000B3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000-0000B4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000-0000B5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000-0000B6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000-0000B7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000-0000B8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000-0000B9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000-0000BA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000-0000BB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000-0000BC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000-0000BD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000-0000BE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000-0000BF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000-0000C0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000-0000C1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000-0000C2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000-0000C3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000-0000C4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000-0000C5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000-0000C6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000-0000C7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000-0000C8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000-0000C9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000-0000CA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000-0000CB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000-0000CC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000-0000CD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000-0000CE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000-0000CF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000-0000D0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000-0000D1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000-0000D2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000-0000D3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000-0000D4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000-0000D5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000-0000D6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000-0000D7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000-0000D8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000-0000D9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000-0000DA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000-0000DB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000-0000DC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000-0000DD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000-0000DE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000-0000DF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000-0000E0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000-0000E1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000-0000E2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000-0000E3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000-0000E4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000-0000E5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000-0000E6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000-0000E7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000-0000E8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000-0000E9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000-0000EA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000-0000EB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000-0000EC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000-0000ED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000-0000EE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000-0000EF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000-0000F0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000-0000F1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000-0000F2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000-0000F3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000-0000F4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000-0000F5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000-0000F6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000-0000F7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000-0000F8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000-0000F9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000-0000FA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000-0000FB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000-0000FC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000-0000FD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000-0000FE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000-0000FF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000-00000001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000-000001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000-000002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000-000003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000-000004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000-000005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000-000006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000-000007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000-000008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000-000009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000-00000A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000-00000B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000-00000C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000-00000D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000-00000E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000-00000F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000-000010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000-000011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000-000012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000-000013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000-000014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000-000015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000-000016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000-000017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000-000018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000-000019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000-00001A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000-00001B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000-00001C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000-00001D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000-00001E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000-00001F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000-000020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000-000021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000-000022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000-000023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000-000024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000-000025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000-000026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000-000027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000-000028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000-000029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000-00002A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000-00002B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000-00002C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000-00002D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000-00002E010000}">
      <text>
        <r>
          <rPr>
            <sz val="10"/>
            <rFont val="Arial"/>
          </rPr>
          <t>reference:G68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100-000001000000}">
      <text>
        <r>
          <rPr>
            <sz val="10"/>
            <rFont val="Arial"/>
          </rPr>
          <t>reference:B6
mrs:(B6,+,10.4000)  
Rotate:True</t>
        </r>
      </text>
    </comment>
    <comment ref="E6" authorId="0" shapeId="0" xr:uid="{00000000-0006-0000-0100-000002000000}">
      <text>
        <r>
          <rPr>
            <sz val="10"/>
            <rFont val="Arial"/>
          </rPr>
          <t>reference:D6
mrs:
Rotate:True</t>
        </r>
      </text>
    </comment>
    <comment ref="F6" authorId="0" shapeId="0" xr:uid="{00000000-0006-0000-0100-000003000000}">
      <text>
        <r>
          <rPr>
            <sz val="10"/>
            <rFont val="Arial"/>
          </rPr>
          <t>reference:E6
mrs:
Rotate:True</t>
        </r>
      </text>
    </comment>
    <comment ref="G6" authorId="0" shapeId="0" xr:uid="{00000000-0006-0000-0100-000004000000}">
      <text>
        <r>
          <rPr>
            <sz val="10"/>
            <rFont val="Arial"/>
          </rPr>
          <t>reference:F6
mrs:
Rotate:True</t>
        </r>
      </text>
    </comment>
    <comment ref="H6" authorId="0" shapeId="0" xr:uid="{00000000-0006-0000-0100-000005000000}">
      <text>
        <r>
          <rPr>
            <sz val="10"/>
            <rFont val="Arial"/>
          </rPr>
          <t>reference:G6
mrs:
Rotate:True</t>
        </r>
      </text>
    </comment>
    <comment ref="D7" authorId="0" shapeId="0" xr:uid="{00000000-0006-0000-0100-000006000000}">
      <text>
        <r>
          <rPr>
            <sz val="10"/>
            <rFont val="Arial"/>
          </rPr>
          <t>reference:B7
mrs:(B7,+,10.4000)  
Rotate:True</t>
        </r>
      </text>
    </comment>
    <comment ref="E7" authorId="0" shapeId="0" xr:uid="{00000000-0006-0000-0100-000007000000}">
      <text>
        <r>
          <rPr>
            <sz val="10"/>
            <rFont val="Arial"/>
          </rPr>
          <t>reference:D7
mrs:
Rotate:True</t>
        </r>
      </text>
    </comment>
    <comment ref="F7" authorId="0" shapeId="0" xr:uid="{00000000-0006-0000-0100-000008000000}">
      <text>
        <r>
          <rPr>
            <sz val="10"/>
            <rFont val="Arial"/>
          </rPr>
          <t>reference:E7
mrs:
Rotate:True</t>
        </r>
      </text>
    </comment>
    <comment ref="G7" authorId="0" shapeId="0" xr:uid="{00000000-0006-0000-0100-000009000000}">
      <text>
        <r>
          <rPr>
            <sz val="10"/>
            <rFont val="Arial"/>
          </rPr>
          <t>reference:F7
mrs:
Rotate:True</t>
        </r>
      </text>
    </comment>
    <comment ref="H7" authorId="0" shapeId="0" xr:uid="{00000000-0006-0000-0100-00000A000000}">
      <text>
        <r>
          <rPr>
            <sz val="10"/>
            <rFont val="Arial"/>
          </rPr>
          <t>reference:G7
mrs:
Rotate:True</t>
        </r>
      </text>
    </comment>
    <comment ref="D8" authorId="0" shapeId="0" xr:uid="{00000000-0006-0000-0100-00000B000000}">
      <text>
        <r>
          <rPr>
            <sz val="10"/>
            <rFont val="Arial"/>
          </rPr>
          <t>reference:B8
mrs:(B8,+,10.4000)  
Rotate:True</t>
        </r>
      </text>
    </comment>
    <comment ref="E8" authorId="0" shapeId="0" xr:uid="{00000000-0006-0000-0100-00000C000000}">
      <text>
        <r>
          <rPr>
            <sz val="10"/>
            <rFont val="Arial"/>
          </rPr>
          <t>reference:D8
mrs:
Rotate:True</t>
        </r>
      </text>
    </comment>
    <comment ref="F8" authorId="0" shapeId="0" xr:uid="{00000000-0006-0000-0100-00000D000000}">
      <text>
        <r>
          <rPr>
            <sz val="10"/>
            <rFont val="Arial"/>
          </rPr>
          <t>reference:E8
mrs:
Rotate:True</t>
        </r>
      </text>
    </comment>
    <comment ref="G8" authorId="0" shapeId="0" xr:uid="{00000000-0006-0000-0100-00000E000000}">
      <text>
        <r>
          <rPr>
            <sz val="10"/>
            <rFont val="Arial"/>
          </rPr>
          <t>reference:F8
mrs:
Rotate:True</t>
        </r>
      </text>
    </comment>
    <comment ref="H8" authorId="0" shapeId="0" xr:uid="{00000000-0006-0000-0100-00000F000000}">
      <text>
        <r>
          <rPr>
            <sz val="10"/>
            <rFont val="Arial"/>
          </rPr>
          <t>reference:G8
mrs:
Rotate:True</t>
        </r>
      </text>
    </comment>
    <comment ref="D9" authorId="0" shapeId="0" xr:uid="{00000000-0006-0000-0100-000010000000}">
      <text>
        <r>
          <rPr>
            <sz val="10"/>
            <rFont val="Arial"/>
          </rPr>
          <t>reference:B9
mrs:(B9,+,10.4000)  
Rotate:True</t>
        </r>
      </text>
    </comment>
    <comment ref="E9" authorId="0" shapeId="0" xr:uid="{00000000-0006-0000-0100-000011000000}">
      <text>
        <r>
          <rPr>
            <sz val="10"/>
            <rFont val="Arial"/>
          </rPr>
          <t>reference:D9
mrs:
Rotate:True</t>
        </r>
      </text>
    </comment>
    <comment ref="F9" authorId="0" shapeId="0" xr:uid="{00000000-0006-0000-0100-000012000000}">
      <text>
        <r>
          <rPr>
            <sz val="10"/>
            <rFont val="Arial"/>
          </rPr>
          <t>reference:E9
mrs:
Rotate:True</t>
        </r>
      </text>
    </comment>
    <comment ref="G9" authorId="0" shapeId="0" xr:uid="{00000000-0006-0000-0100-000013000000}">
      <text>
        <r>
          <rPr>
            <sz val="10"/>
            <rFont val="Arial"/>
          </rPr>
          <t>reference:F9
mrs:
Rotate:True</t>
        </r>
      </text>
    </comment>
    <comment ref="H9" authorId="0" shapeId="0" xr:uid="{00000000-0006-0000-0100-000014000000}">
      <text>
        <r>
          <rPr>
            <sz val="10"/>
            <rFont val="Arial"/>
          </rPr>
          <t>reference:G9
mrs:
Rotate:True</t>
        </r>
      </text>
    </comment>
    <comment ref="D10" authorId="0" shapeId="0" xr:uid="{00000000-0006-0000-0100-000015000000}">
      <text>
        <r>
          <rPr>
            <sz val="10"/>
            <rFont val="Arial"/>
          </rPr>
          <t>reference:B10
mrs:(B10,+,10.4000)  
Rotate:True</t>
        </r>
      </text>
    </comment>
    <comment ref="E10" authorId="0" shapeId="0" xr:uid="{00000000-0006-0000-0100-000016000000}">
      <text>
        <r>
          <rPr>
            <sz val="10"/>
            <rFont val="Arial"/>
          </rPr>
          <t>reference:D10
mrs:
Rotate:True</t>
        </r>
      </text>
    </comment>
    <comment ref="F10" authorId="0" shapeId="0" xr:uid="{00000000-0006-0000-0100-000017000000}">
      <text>
        <r>
          <rPr>
            <sz val="10"/>
            <rFont val="Arial"/>
          </rPr>
          <t>reference:E10
mrs:
Rotate:True</t>
        </r>
      </text>
    </comment>
    <comment ref="G10" authorId="0" shapeId="0" xr:uid="{00000000-0006-0000-0100-000018000000}">
      <text>
        <r>
          <rPr>
            <sz val="10"/>
            <rFont val="Arial"/>
          </rPr>
          <t>reference:F10
mrs:
Rotate:True</t>
        </r>
      </text>
    </comment>
    <comment ref="H10" authorId="0" shapeId="0" xr:uid="{00000000-0006-0000-0100-000019000000}">
      <text>
        <r>
          <rPr>
            <sz val="10"/>
            <rFont val="Arial"/>
          </rPr>
          <t>reference:G10
mrs:
Rotate:True</t>
        </r>
      </text>
    </comment>
    <comment ref="D11" authorId="0" shapeId="0" xr:uid="{00000000-0006-0000-0100-00001A000000}">
      <text>
        <r>
          <rPr>
            <sz val="10"/>
            <rFont val="Arial"/>
          </rPr>
          <t>reference:B11
mrs:(B11,+,10.4000)  
Rotate:True</t>
        </r>
      </text>
    </comment>
    <comment ref="E11" authorId="0" shapeId="0" xr:uid="{00000000-0006-0000-0100-00001B000000}">
      <text>
        <r>
          <rPr>
            <sz val="10"/>
            <rFont val="Arial"/>
          </rPr>
          <t>reference:D11
mrs:
Rotate:True</t>
        </r>
      </text>
    </comment>
    <comment ref="F11" authorId="0" shapeId="0" xr:uid="{00000000-0006-0000-0100-00001C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100-00001D000000}">
      <text>
        <r>
          <rPr>
            <sz val="10"/>
            <rFont val="Arial"/>
          </rPr>
          <t>reference:F11
mrs:
Rotate:True</t>
        </r>
      </text>
    </comment>
    <comment ref="H11" authorId="0" shapeId="0" xr:uid="{00000000-0006-0000-0100-00001E000000}">
      <text>
        <r>
          <rPr>
            <sz val="10"/>
            <rFont val="Arial"/>
          </rPr>
          <t>reference:G11
mrs:
Rotate:True</t>
        </r>
      </text>
    </comment>
    <comment ref="D12" authorId="0" shapeId="0" xr:uid="{00000000-0006-0000-0100-00001F000000}">
      <text>
        <r>
          <rPr>
            <sz val="10"/>
            <rFont val="Arial"/>
          </rPr>
          <t>reference:B12
mrs:(B12,+,10.4000)  
Rotate:True</t>
        </r>
      </text>
    </comment>
    <comment ref="E12" authorId="0" shapeId="0" xr:uid="{00000000-0006-0000-0100-000020000000}">
      <text>
        <r>
          <rPr>
            <sz val="10"/>
            <rFont val="Arial"/>
          </rPr>
          <t>reference:D12
mrs:
Rotate:True</t>
        </r>
      </text>
    </comment>
    <comment ref="F12" authorId="0" shapeId="0" xr:uid="{00000000-0006-0000-0100-000021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100-000022000000}">
      <text>
        <r>
          <rPr>
            <sz val="10"/>
            <rFont val="Arial"/>
          </rPr>
          <t>reference:F12
mrs:
Rotate:True</t>
        </r>
      </text>
    </comment>
    <comment ref="H12" authorId="0" shapeId="0" xr:uid="{00000000-0006-0000-0100-000023000000}">
      <text>
        <r>
          <rPr>
            <sz val="10"/>
            <rFont val="Arial"/>
          </rPr>
          <t>reference:G12
mrs:
Rotate:True</t>
        </r>
      </text>
    </comment>
    <comment ref="D13" authorId="0" shapeId="0" xr:uid="{00000000-0006-0000-0100-000024000000}">
      <text>
        <r>
          <rPr>
            <sz val="10"/>
            <rFont val="Arial"/>
          </rPr>
          <t>reference:B13
mrs:(B13,+,10.4000)  
Rotate:True</t>
        </r>
      </text>
    </comment>
    <comment ref="E13" authorId="0" shapeId="0" xr:uid="{00000000-0006-0000-0100-000025000000}">
      <text>
        <r>
          <rPr>
            <sz val="10"/>
            <rFont val="Arial"/>
          </rPr>
          <t>reference:D13
mrs:
Rotate:True</t>
        </r>
      </text>
    </comment>
    <comment ref="F13" authorId="0" shapeId="0" xr:uid="{00000000-0006-0000-0100-000026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100-000027000000}">
      <text>
        <r>
          <rPr>
            <sz val="10"/>
            <rFont val="Arial"/>
          </rPr>
          <t>reference:F13
mrs:
Rotate:True</t>
        </r>
      </text>
    </comment>
    <comment ref="H13" authorId="0" shapeId="0" xr:uid="{00000000-0006-0000-0100-000028000000}">
      <text>
        <r>
          <rPr>
            <sz val="10"/>
            <rFont val="Arial"/>
          </rPr>
          <t>reference:G13
mrs:
Rotate:True</t>
        </r>
      </text>
    </comment>
    <comment ref="D14" authorId="0" shapeId="0" xr:uid="{00000000-0006-0000-0100-000029000000}">
      <text>
        <r>
          <rPr>
            <sz val="10"/>
            <rFont val="Arial"/>
          </rPr>
          <t>reference:B14
mrs:(B14,+,10.4000)  
Rotate:True</t>
        </r>
      </text>
    </comment>
    <comment ref="E14" authorId="0" shapeId="0" xr:uid="{00000000-0006-0000-0100-00002A000000}">
      <text>
        <r>
          <rPr>
            <sz val="10"/>
            <rFont val="Arial"/>
          </rPr>
          <t>reference:D14
mrs:
Rotate:True</t>
        </r>
      </text>
    </comment>
    <comment ref="F14" authorId="0" shapeId="0" xr:uid="{00000000-0006-0000-0100-00002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100-00002C000000}">
      <text>
        <r>
          <rPr>
            <sz val="10"/>
            <rFont val="Arial"/>
          </rPr>
          <t>reference:F14
mrs:
Rotate:True</t>
        </r>
      </text>
    </comment>
    <comment ref="H14" authorId="0" shapeId="0" xr:uid="{00000000-0006-0000-0100-00002D000000}">
      <text>
        <r>
          <rPr>
            <sz val="10"/>
            <rFont val="Arial"/>
          </rPr>
          <t>reference:G14
mrs:
Rotate:True</t>
        </r>
      </text>
    </comment>
    <comment ref="D15" authorId="0" shapeId="0" xr:uid="{00000000-0006-0000-0100-00002E000000}">
      <text>
        <r>
          <rPr>
            <sz val="10"/>
            <rFont val="Arial"/>
          </rPr>
          <t>reference:B15
mrs:(B15,+,10.4000)  
Rotate:True</t>
        </r>
      </text>
    </comment>
    <comment ref="E15" authorId="0" shapeId="0" xr:uid="{00000000-0006-0000-0100-00002F000000}">
      <text>
        <r>
          <rPr>
            <sz val="10"/>
            <rFont val="Arial"/>
          </rPr>
          <t>reference:D15
mrs:
Rotate:True</t>
        </r>
      </text>
    </comment>
    <comment ref="F15" authorId="0" shapeId="0" xr:uid="{00000000-0006-0000-0100-00003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100-000031000000}">
      <text>
        <r>
          <rPr>
            <sz val="10"/>
            <rFont val="Arial"/>
          </rPr>
          <t>reference:F15
mrs:
Rotate:True</t>
        </r>
      </text>
    </comment>
    <comment ref="H15" authorId="0" shapeId="0" xr:uid="{00000000-0006-0000-0100-000032000000}">
      <text>
        <r>
          <rPr>
            <sz val="10"/>
            <rFont val="Arial"/>
          </rPr>
          <t>reference:G15
mrs:
Rotate:True</t>
        </r>
      </text>
    </comment>
    <comment ref="D16" authorId="0" shapeId="0" xr:uid="{00000000-0006-0000-0100-000033000000}">
      <text>
        <r>
          <rPr>
            <sz val="10"/>
            <rFont val="Arial"/>
          </rPr>
          <t>reference:B16
mrs:(B16,+,10.4000)  
Rotate:True</t>
        </r>
      </text>
    </comment>
    <comment ref="E16" authorId="0" shapeId="0" xr:uid="{00000000-0006-0000-0100-000034000000}">
      <text>
        <r>
          <rPr>
            <sz val="10"/>
            <rFont val="Arial"/>
          </rPr>
          <t>reference:D16
mrs:
Rotate:True</t>
        </r>
      </text>
    </comment>
    <comment ref="F16" authorId="0" shapeId="0" xr:uid="{00000000-0006-0000-0100-00003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100-000036000000}">
      <text>
        <r>
          <rPr>
            <sz val="10"/>
            <rFont val="Arial"/>
          </rPr>
          <t>reference:F16
mrs:
Rotate:True</t>
        </r>
      </text>
    </comment>
    <comment ref="H16" authorId="0" shapeId="0" xr:uid="{00000000-0006-0000-0100-000037000000}">
      <text>
        <r>
          <rPr>
            <sz val="10"/>
            <rFont val="Arial"/>
          </rPr>
          <t>reference:G16
mrs:
Rotate:True</t>
        </r>
      </text>
    </comment>
    <comment ref="D17" authorId="0" shapeId="0" xr:uid="{00000000-0006-0000-0100-000038000000}">
      <text>
        <r>
          <rPr>
            <sz val="10"/>
            <rFont val="Arial"/>
          </rPr>
          <t>reference:B17
mrs:(B17,+,10.4000)  
Rotate:True</t>
        </r>
      </text>
    </comment>
    <comment ref="E17" authorId="0" shapeId="0" xr:uid="{00000000-0006-0000-0100-000039000000}">
      <text>
        <r>
          <rPr>
            <sz val="10"/>
            <rFont val="Arial"/>
          </rPr>
          <t>reference:D17
mrs:
Rotate:True</t>
        </r>
      </text>
    </comment>
    <comment ref="F17" authorId="0" shapeId="0" xr:uid="{00000000-0006-0000-0100-00003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100-00003B000000}">
      <text>
        <r>
          <rPr>
            <sz val="10"/>
            <rFont val="Arial"/>
          </rPr>
          <t>reference:F17
mrs:
Rotate:True</t>
        </r>
      </text>
    </comment>
    <comment ref="H17" authorId="0" shapeId="0" xr:uid="{00000000-0006-0000-0100-00003C000000}">
      <text>
        <r>
          <rPr>
            <sz val="10"/>
            <rFont val="Arial"/>
          </rPr>
          <t>reference:G17
mrs:
Rotate:True</t>
        </r>
      </text>
    </comment>
    <comment ref="D18" authorId="0" shapeId="0" xr:uid="{00000000-0006-0000-0100-00003D000000}">
      <text>
        <r>
          <rPr>
            <sz val="10"/>
            <rFont val="Arial"/>
          </rPr>
          <t>reference:B18
mrs:(B18,+,10.4000)  
Rotate:True</t>
        </r>
      </text>
    </comment>
    <comment ref="E18" authorId="0" shapeId="0" xr:uid="{00000000-0006-0000-0100-00003E000000}">
      <text>
        <r>
          <rPr>
            <sz val="10"/>
            <rFont val="Arial"/>
          </rPr>
          <t>reference:D18
mrs:
Rotate:True</t>
        </r>
      </text>
    </comment>
    <comment ref="F18" authorId="0" shapeId="0" xr:uid="{00000000-0006-0000-0100-00003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100-000040000000}">
      <text>
        <r>
          <rPr>
            <sz val="10"/>
            <rFont val="Arial"/>
          </rPr>
          <t>reference:F18
mrs:
Rotate:True</t>
        </r>
      </text>
    </comment>
    <comment ref="H18" authorId="0" shapeId="0" xr:uid="{00000000-0006-0000-0100-000041000000}">
      <text>
        <r>
          <rPr>
            <sz val="10"/>
            <rFont val="Arial"/>
          </rPr>
          <t>reference:G18
mrs:
Rotate:True</t>
        </r>
      </text>
    </comment>
    <comment ref="D19" authorId="0" shapeId="0" xr:uid="{00000000-0006-0000-0100-000042000000}">
      <text>
        <r>
          <rPr>
            <sz val="10"/>
            <rFont val="Arial"/>
          </rPr>
          <t>reference:B19
mrs:(B19,+,10.4000)  
Rotate:True</t>
        </r>
      </text>
    </comment>
    <comment ref="E19" authorId="0" shapeId="0" xr:uid="{00000000-0006-0000-0100-000043000000}">
      <text>
        <r>
          <rPr>
            <sz val="10"/>
            <rFont val="Arial"/>
          </rPr>
          <t>reference:D19
mrs:
Rotate:True</t>
        </r>
      </text>
    </comment>
    <comment ref="F19" authorId="0" shapeId="0" xr:uid="{00000000-0006-0000-0100-00004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100-000045000000}">
      <text>
        <r>
          <rPr>
            <sz val="10"/>
            <rFont val="Arial"/>
          </rPr>
          <t>reference:F19
mrs:
Rotate:True</t>
        </r>
      </text>
    </comment>
    <comment ref="H19" authorId="0" shapeId="0" xr:uid="{00000000-0006-0000-0100-000046000000}">
      <text>
        <r>
          <rPr>
            <sz val="10"/>
            <rFont val="Arial"/>
          </rPr>
          <t>reference:G19
mrs:
Rotate:True</t>
        </r>
      </text>
    </comment>
    <comment ref="D20" authorId="0" shapeId="0" xr:uid="{00000000-0006-0000-0100-000047000000}">
      <text>
        <r>
          <rPr>
            <sz val="10"/>
            <rFont val="Arial"/>
          </rPr>
          <t>reference:B20
mrs:(B20,+,10.4000)  
Rotate:True</t>
        </r>
      </text>
    </comment>
    <comment ref="E20" authorId="0" shapeId="0" xr:uid="{00000000-0006-0000-0100-000048000000}">
      <text>
        <r>
          <rPr>
            <sz val="10"/>
            <rFont val="Arial"/>
          </rPr>
          <t>reference:D20
mrs:
Rotate:True</t>
        </r>
      </text>
    </comment>
    <comment ref="F20" authorId="0" shapeId="0" xr:uid="{00000000-0006-0000-0100-00004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100-00004A000000}">
      <text>
        <r>
          <rPr>
            <sz val="10"/>
            <rFont val="Arial"/>
          </rPr>
          <t>reference:F20
mrs:
Rotate:True</t>
        </r>
      </text>
    </comment>
    <comment ref="H20" authorId="0" shapeId="0" xr:uid="{00000000-0006-0000-0100-00004B000000}">
      <text>
        <r>
          <rPr>
            <sz val="10"/>
            <rFont val="Arial"/>
          </rPr>
          <t>reference:G20
mrs:
Rotate:True</t>
        </r>
      </text>
    </comment>
    <comment ref="D21" authorId="0" shapeId="0" xr:uid="{00000000-0006-0000-0100-00004C000000}">
      <text>
        <r>
          <rPr>
            <sz val="10"/>
            <rFont val="Arial"/>
          </rPr>
          <t>reference:B21
mrs:(B21,+,10.4000)  
Rotate:True</t>
        </r>
      </text>
    </comment>
    <comment ref="E21" authorId="0" shapeId="0" xr:uid="{00000000-0006-0000-0100-00004D000000}">
      <text>
        <r>
          <rPr>
            <sz val="10"/>
            <rFont val="Arial"/>
          </rPr>
          <t>reference:D21
mrs:
Rotate:True</t>
        </r>
      </text>
    </comment>
    <comment ref="F21" authorId="0" shapeId="0" xr:uid="{00000000-0006-0000-0100-00004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100-00004F000000}">
      <text>
        <r>
          <rPr>
            <sz val="10"/>
            <rFont val="Arial"/>
          </rPr>
          <t>reference:F21
mrs:
Rotate:True</t>
        </r>
      </text>
    </comment>
    <comment ref="H21" authorId="0" shapeId="0" xr:uid="{00000000-0006-0000-0100-000050000000}">
      <text>
        <r>
          <rPr>
            <sz val="10"/>
            <rFont val="Arial"/>
          </rPr>
          <t>reference:G21
mrs:
Rotate:True</t>
        </r>
      </text>
    </comment>
    <comment ref="D22" authorId="0" shapeId="0" xr:uid="{00000000-0006-0000-0100-000051000000}">
      <text>
        <r>
          <rPr>
            <sz val="10"/>
            <rFont val="Arial"/>
          </rPr>
          <t>reference:B22
mrs:(B22,+,10.4000)  
Rotate:True</t>
        </r>
      </text>
    </comment>
    <comment ref="E22" authorId="0" shapeId="0" xr:uid="{00000000-0006-0000-0100-000052000000}">
      <text>
        <r>
          <rPr>
            <sz val="10"/>
            <rFont val="Arial"/>
          </rPr>
          <t>reference:D22
mrs:
Rotate:True</t>
        </r>
      </text>
    </comment>
    <comment ref="F22" authorId="0" shapeId="0" xr:uid="{00000000-0006-0000-0100-00005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100-000054000000}">
      <text>
        <r>
          <rPr>
            <sz val="10"/>
            <rFont val="Arial"/>
          </rPr>
          <t>reference:F22
mrs:
Rotate:True</t>
        </r>
      </text>
    </comment>
    <comment ref="H22" authorId="0" shapeId="0" xr:uid="{00000000-0006-0000-0100-000055000000}">
      <text>
        <r>
          <rPr>
            <sz val="10"/>
            <rFont val="Arial"/>
          </rPr>
          <t>reference:G22
mrs:
Rotate:True</t>
        </r>
      </text>
    </comment>
    <comment ref="D23" authorId="0" shapeId="0" xr:uid="{00000000-0006-0000-0100-000056000000}">
      <text>
        <r>
          <rPr>
            <sz val="10"/>
            <rFont val="Arial"/>
          </rPr>
          <t>reference:B23
mrs:(B23,+,10.4000)  
Rotate:True</t>
        </r>
      </text>
    </comment>
    <comment ref="E23" authorId="0" shapeId="0" xr:uid="{00000000-0006-0000-0100-000057000000}">
      <text>
        <r>
          <rPr>
            <sz val="10"/>
            <rFont val="Arial"/>
          </rPr>
          <t>reference:D23
mrs:
Rotate:True</t>
        </r>
      </text>
    </comment>
    <comment ref="F23" authorId="0" shapeId="0" xr:uid="{00000000-0006-0000-0100-00005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100-000059000000}">
      <text>
        <r>
          <rPr>
            <sz val="10"/>
            <rFont val="Arial"/>
          </rPr>
          <t>reference:F23
mrs:
Rotate:True</t>
        </r>
      </text>
    </comment>
    <comment ref="H23" authorId="0" shapeId="0" xr:uid="{00000000-0006-0000-0100-00005A000000}">
      <text>
        <r>
          <rPr>
            <sz val="10"/>
            <rFont val="Arial"/>
          </rPr>
          <t>reference:G23
mrs:
Rotate:True</t>
        </r>
      </text>
    </comment>
    <comment ref="D24" authorId="0" shapeId="0" xr:uid="{00000000-0006-0000-0100-00005B000000}">
      <text>
        <r>
          <rPr>
            <sz val="10"/>
            <rFont val="Arial"/>
          </rPr>
          <t>reference:B24
mrs:(B24,+,10.4000)  
Rotate:True</t>
        </r>
      </text>
    </comment>
    <comment ref="E24" authorId="0" shapeId="0" xr:uid="{00000000-0006-0000-0100-00005C000000}">
      <text>
        <r>
          <rPr>
            <sz val="10"/>
            <rFont val="Arial"/>
          </rPr>
          <t>reference:D24
mrs:
Rotate:True</t>
        </r>
      </text>
    </comment>
    <comment ref="F24" authorId="0" shapeId="0" xr:uid="{00000000-0006-0000-0100-00005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100-00005E000000}">
      <text>
        <r>
          <rPr>
            <sz val="10"/>
            <rFont val="Arial"/>
          </rPr>
          <t>reference:F24
mrs:
Rotate:True</t>
        </r>
      </text>
    </comment>
    <comment ref="H24" authorId="0" shapeId="0" xr:uid="{00000000-0006-0000-0100-00005F000000}">
      <text>
        <r>
          <rPr>
            <sz val="10"/>
            <rFont val="Arial"/>
          </rPr>
          <t>reference:G24
mrs:
Rotate:True</t>
        </r>
      </text>
    </comment>
    <comment ref="D25" authorId="0" shapeId="0" xr:uid="{00000000-0006-0000-0100-000060000000}">
      <text>
        <r>
          <rPr>
            <sz val="10"/>
            <rFont val="Arial"/>
          </rPr>
          <t>reference:B25
mrs:(B25,+,10.4000)  
Rotate:True</t>
        </r>
      </text>
    </comment>
    <comment ref="E25" authorId="0" shapeId="0" xr:uid="{00000000-0006-0000-0100-000061000000}">
      <text>
        <r>
          <rPr>
            <sz val="10"/>
            <rFont val="Arial"/>
          </rPr>
          <t>reference:D25
mrs:
Rotate:True</t>
        </r>
      </text>
    </comment>
    <comment ref="F25" authorId="0" shapeId="0" xr:uid="{00000000-0006-0000-0100-000062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100-000063000000}">
      <text>
        <r>
          <rPr>
            <sz val="10"/>
            <rFont val="Arial"/>
          </rPr>
          <t>reference:F25
mrs:
Rotate:True</t>
        </r>
      </text>
    </comment>
    <comment ref="H25" authorId="0" shapeId="0" xr:uid="{00000000-0006-0000-0100-000064000000}">
      <text>
        <r>
          <rPr>
            <sz val="10"/>
            <rFont val="Arial"/>
          </rPr>
          <t>reference:G25
mrs:
Rotate:True</t>
        </r>
      </text>
    </comment>
    <comment ref="D26" authorId="0" shapeId="0" xr:uid="{00000000-0006-0000-0100-000065000000}">
      <text>
        <r>
          <rPr>
            <sz val="10"/>
            <rFont val="Arial"/>
          </rPr>
          <t>reference:B26
mrs:(B26,+,10.4000)  
Rotate:True</t>
        </r>
      </text>
    </comment>
    <comment ref="E26" authorId="0" shapeId="0" xr:uid="{00000000-0006-0000-0100-000066000000}">
      <text>
        <r>
          <rPr>
            <sz val="10"/>
            <rFont val="Arial"/>
          </rPr>
          <t>reference:D26
mrs:
Rotate:True</t>
        </r>
      </text>
    </comment>
    <comment ref="F26" authorId="0" shapeId="0" xr:uid="{00000000-0006-0000-0100-000067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100-000068000000}">
      <text>
        <r>
          <rPr>
            <sz val="10"/>
            <rFont val="Arial"/>
          </rPr>
          <t>reference:F26
mrs:
Rotate:True</t>
        </r>
      </text>
    </comment>
    <comment ref="H26" authorId="0" shapeId="0" xr:uid="{00000000-0006-0000-0100-000069000000}">
      <text>
        <r>
          <rPr>
            <sz val="10"/>
            <rFont val="Arial"/>
          </rPr>
          <t>reference:G26
mrs:
Rotate:True</t>
        </r>
      </text>
    </comment>
    <comment ref="D27" authorId="0" shapeId="0" xr:uid="{00000000-0006-0000-0100-00006A000000}">
      <text>
        <r>
          <rPr>
            <sz val="10"/>
            <rFont val="Arial"/>
          </rPr>
          <t>reference:B27
mrs:(B27,+,10.4000)  
Rotate:True</t>
        </r>
      </text>
    </comment>
    <comment ref="E27" authorId="0" shapeId="0" xr:uid="{00000000-0006-0000-0100-00006B000000}">
      <text>
        <r>
          <rPr>
            <sz val="10"/>
            <rFont val="Arial"/>
          </rPr>
          <t>reference:D27
mrs:
Rotate:True</t>
        </r>
      </text>
    </comment>
    <comment ref="F27" authorId="0" shapeId="0" xr:uid="{00000000-0006-0000-0100-00006C000000}">
      <text>
        <r>
          <rPr>
            <sz val="10"/>
            <rFont val="Arial"/>
          </rPr>
          <t>reference:E27
mrs:
Rotate:True</t>
        </r>
      </text>
    </comment>
    <comment ref="G27" authorId="0" shapeId="0" xr:uid="{00000000-0006-0000-0100-00006D000000}">
      <text>
        <r>
          <rPr>
            <sz val="10"/>
            <rFont val="Arial"/>
          </rPr>
          <t>reference:F27
mrs:
Rotate:True</t>
        </r>
      </text>
    </comment>
    <comment ref="H27" authorId="0" shapeId="0" xr:uid="{00000000-0006-0000-0100-00006E000000}">
      <text>
        <r>
          <rPr>
            <sz val="10"/>
            <rFont val="Arial"/>
          </rPr>
          <t>reference:G27
mrs:
Rotate:True</t>
        </r>
      </text>
    </comment>
    <comment ref="D28" authorId="0" shapeId="0" xr:uid="{00000000-0006-0000-0100-00006F000000}">
      <text>
        <r>
          <rPr>
            <sz val="10"/>
            <rFont val="Arial"/>
          </rPr>
          <t>reference:B28
mrs:(B28,+,10.4000)  
Rotate:True</t>
        </r>
      </text>
    </comment>
    <comment ref="E28" authorId="0" shapeId="0" xr:uid="{00000000-0006-0000-0100-000070000000}">
      <text>
        <r>
          <rPr>
            <sz val="10"/>
            <rFont val="Arial"/>
          </rPr>
          <t>reference:D28
mrs:
Rotate:True</t>
        </r>
      </text>
    </comment>
    <comment ref="F28" authorId="0" shapeId="0" xr:uid="{00000000-0006-0000-0100-000071000000}">
      <text>
        <r>
          <rPr>
            <sz val="10"/>
            <rFont val="Arial"/>
          </rPr>
          <t>reference:E28
mrs:
Rotate:True</t>
        </r>
      </text>
    </comment>
    <comment ref="G28" authorId="0" shapeId="0" xr:uid="{00000000-0006-0000-0100-000072000000}">
      <text>
        <r>
          <rPr>
            <sz val="10"/>
            <rFont val="Arial"/>
          </rPr>
          <t>reference:F28
mrs:
Rotate:True</t>
        </r>
      </text>
    </comment>
    <comment ref="H28" authorId="0" shapeId="0" xr:uid="{00000000-0006-0000-0100-000073000000}">
      <text>
        <r>
          <rPr>
            <sz val="10"/>
            <rFont val="Arial"/>
          </rPr>
          <t>reference:G28
mrs:
Rotate:True</t>
        </r>
      </text>
    </comment>
    <comment ref="D29" authorId="0" shapeId="0" xr:uid="{00000000-0006-0000-0100-000074000000}">
      <text>
        <r>
          <rPr>
            <sz val="10"/>
            <rFont val="Arial"/>
          </rPr>
          <t>reference:B29
mrs:(B29,+,10.4000)  
Rotate:True</t>
        </r>
      </text>
    </comment>
    <comment ref="E29" authorId="0" shapeId="0" xr:uid="{00000000-0006-0000-0100-000075000000}">
      <text>
        <r>
          <rPr>
            <sz val="10"/>
            <rFont val="Arial"/>
          </rPr>
          <t>reference:D29
mrs:
Rotate:True</t>
        </r>
      </text>
    </comment>
    <comment ref="F29" authorId="0" shapeId="0" xr:uid="{00000000-0006-0000-0100-000076000000}">
      <text>
        <r>
          <rPr>
            <sz val="10"/>
            <rFont val="Arial"/>
          </rPr>
          <t>reference:E29
mrs:
Rotate:True</t>
        </r>
      </text>
    </comment>
    <comment ref="G29" authorId="0" shapeId="0" xr:uid="{00000000-0006-0000-0100-000077000000}">
      <text>
        <r>
          <rPr>
            <sz val="10"/>
            <rFont val="Arial"/>
          </rPr>
          <t>reference:F29
mrs:
Rotate:True</t>
        </r>
      </text>
    </comment>
    <comment ref="H29" authorId="0" shapeId="0" xr:uid="{00000000-0006-0000-0100-000078000000}">
      <text>
        <r>
          <rPr>
            <sz val="10"/>
            <rFont val="Arial"/>
          </rPr>
          <t>reference:G29
mrs:
Rotate:True</t>
        </r>
      </text>
    </comment>
    <comment ref="D30" authorId="0" shapeId="0" xr:uid="{00000000-0006-0000-0100-000079000000}">
      <text>
        <r>
          <rPr>
            <sz val="10"/>
            <rFont val="Arial"/>
          </rPr>
          <t>reference:B30
mrs:(B30,+,10.4000)  
Rotate:True</t>
        </r>
      </text>
    </comment>
    <comment ref="E30" authorId="0" shapeId="0" xr:uid="{00000000-0006-0000-0100-00007A000000}">
      <text>
        <r>
          <rPr>
            <sz val="10"/>
            <rFont val="Arial"/>
          </rPr>
          <t>reference:D30
mrs:
Rotate:True</t>
        </r>
      </text>
    </comment>
    <comment ref="F30" authorId="0" shapeId="0" xr:uid="{00000000-0006-0000-0100-00007B000000}">
      <text>
        <r>
          <rPr>
            <sz val="10"/>
            <rFont val="Arial"/>
          </rPr>
          <t>reference:E30
mrs:
Rotate:True</t>
        </r>
      </text>
    </comment>
    <comment ref="G30" authorId="0" shapeId="0" xr:uid="{00000000-0006-0000-0100-00007C000000}">
      <text>
        <r>
          <rPr>
            <sz val="10"/>
            <rFont val="Arial"/>
          </rPr>
          <t>reference:F30
mrs:
Rotate:True</t>
        </r>
      </text>
    </comment>
    <comment ref="H30" authorId="0" shapeId="0" xr:uid="{00000000-0006-0000-0100-00007D000000}">
      <text>
        <r>
          <rPr>
            <sz val="10"/>
            <rFont val="Arial"/>
          </rPr>
          <t>reference:G30
mrs:
Rotate:True</t>
        </r>
      </text>
    </comment>
    <comment ref="D31" authorId="0" shapeId="0" xr:uid="{00000000-0006-0000-0100-00007E000000}">
      <text>
        <r>
          <rPr>
            <sz val="10"/>
            <rFont val="Arial"/>
          </rPr>
          <t>reference:B31
mrs:(B31,+,10.4000)  
Rotate:True</t>
        </r>
      </text>
    </comment>
    <comment ref="E31" authorId="0" shapeId="0" xr:uid="{00000000-0006-0000-0100-00007F000000}">
      <text>
        <r>
          <rPr>
            <sz val="10"/>
            <rFont val="Arial"/>
          </rPr>
          <t>reference:D31
mrs:
Rotate:True</t>
        </r>
      </text>
    </comment>
    <comment ref="F31" authorId="0" shapeId="0" xr:uid="{00000000-0006-0000-0100-000080000000}">
      <text>
        <r>
          <rPr>
            <sz val="10"/>
            <rFont val="Arial"/>
          </rPr>
          <t>reference:E31
mrs:
Rotate:True</t>
        </r>
      </text>
    </comment>
    <comment ref="G31" authorId="0" shapeId="0" xr:uid="{00000000-0006-0000-0100-000081000000}">
      <text>
        <r>
          <rPr>
            <sz val="10"/>
            <rFont val="Arial"/>
          </rPr>
          <t>reference:F31
mrs:
Rotate:True</t>
        </r>
      </text>
    </comment>
    <comment ref="H31" authorId="0" shapeId="0" xr:uid="{00000000-0006-0000-0100-000082000000}">
      <text>
        <r>
          <rPr>
            <sz val="10"/>
            <rFont val="Arial"/>
          </rPr>
          <t>reference:G31
mrs:
Rotate:True</t>
        </r>
      </text>
    </comment>
    <comment ref="D32" authorId="0" shapeId="0" xr:uid="{00000000-0006-0000-0100-000083000000}">
      <text>
        <r>
          <rPr>
            <sz val="10"/>
            <rFont val="Arial"/>
          </rPr>
          <t>reference:B32
mrs:(B32,+,10.4000)  
Rotate:True</t>
        </r>
      </text>
    </comment>
    <comment ref="E32" authorId="0" shapeId="0" xr:uid="{00000000-0006-0000-0100-000084000000}">
      <text>
        <r>
          <rPr>
            <sz val="10"/>
            <rFont val="Arial"/>
          </rPr>
          <t>reference:D32
mrs:
Rotate:True</t>
        </r>
      </text>
    </comment>
    <comment ref="F32" authorId="0" shapeId="0" xr:uid="{00000000-0006-0000-0100-000085000000}">
      <text>
        <r>
          <rPr>
            <sz val="10"/>
            <rFont val="Arial"/>
          </rPr>
          <t>reference:E32
mrs:
Rotate:True</t>
        </r>
      </text>
    </comment>
    <comment ref="G32" authorId="0" shapeId="0" xr:uid="{00000000-0006-0000-0100-000086000000}">
      <text>
        <r>
          <rPr>
            <sz val="10"/>
            <rFont val="Arial"/>
          </rPr>
          <t>reference:F32
mrs:
Rotate:True</t>
        </r>
      </text>
    </comment>
    <comment ref="H32" authorId="0" shapeId="0" xr:uid="{00000000-0006-0000-0100-000087000000}">
      <text>
        <r>
          <rPr>
            <sz val="10"/>
            <rFont val="Arial"/>
          </rPr>
          <t>reference:G32
mrs:
Rotate:True</t>
        </r>
      </text>
    </comment>
    <comment ref="D33" authorId="0" shapeId="0" xr:uid="{00000000-0006-0000-0100-000088000000}">
      <text>
        <r>
          <rPr>
            <sz val="10"/>
            <rFont val="Arial"/>
          </rPr>
          <t>reference:B33
mrs:(B33,+,10.4000)  
Rotate:True</t>
        </r>
      </text>
    </comment>
    <comment ref="E33" authorId="0" shapeId="0" xr:uid="{00000000-0006-0000-0100-000089000000}">
      <text>
        <r>
          <rPr>
            <sz val="10"/>
            <rFont val="Arial"/>
          </rPr>
          <t>reference:D33
mrs:
Rotate:True</t>
        </r>
      </text>
    </comment>
    <comment ref="F33" authorId="0" shapeId="0" xr:uid="{00000000-0006-0000-0100-00008A000000}">
      <text>
        <r>
          <rPr>
            <sz val="10"/>
            <rFont val="Arial"/>
          </rPr>
          <t>reference:E33
mrs:
Rotate:True</t>
        </r>
      </text>
    </comment>
    <comment ref="G33" authorId="0" shapeId="0" xr:uid="{00000000-0006-0000-0100-00008B000000}">
      <text>
        <r>
          <rPr>
            <sz val="10"/>
            <rFont val="Arial"/>
          </rPr>
          <t>reference:F33
mrs:
Rotate:True</t>
        </r>
      </text>
    </comment>
    <comment ref="H33" authorId="0" shapeId="0" xr:uid="{00000000-0006-0000-0100-00008C000000}">
      <text>
        <r>
          <rPr>
            <sz val="10"/>
            <rFont val="Arial"/>
          </rPr>
          <t>reference:G33
mrs:
Rotate:True</t>
        </r>
      </text>
    </comment>
    <comment ref="D34" authorId="0" shapeId="0" xr:uid="{00000000-0006-0000-0100-00008D000000}">
      <text>
        <r>
          <rPr>
            <sz val="10"/>
            <rFont val="Arial"/>
          </rPr>
          <t>reference:B34
mrs:(B34,+,10.4000)  
Rotate:True</t>
        </r>
      </text>
    </comment>
    <comment ref="E34" authorId="0" shapeId="0" xr:uid="{00000000-0006-0000-0100-00008E000000}">
      <text>
        <r>
          <rPr>
            <sz val="10"/>
            <rFont val="Arial"/>
          </rPr>
          <t>reference:D34
mrs:
Rotate:True</t>
        </r>
      </text>
    </comment>
    <comment ref="F34" authorId="0" shapeId="0" xr:uid="{00000000-0006-0000-0100-00008F000000}">
      <text>
        <r>
          <rPr>
            <sz val="10"/>
            <rFont val="Arial"/>
          </rPr>
          <t>reference:E34
mrs:
Rotate:True</t>
        </r>
      </text>
    </comment>
    <comment ref="G34" authorId="0" shapeId="0" xr:uid="{00000000-0006-0000-0100-000090000000}">
      <text>
        <r>
          <rPr>
            <sz val="10"/>
            <rFont val="Arial"/>
          </rPr>
          <t>reference:F34
mrs:
Rotate:True</t>
        </r>
      </text>
    </comment>
    <comment ref="H34" authorId="0" shapeId="0" xr:uid="{00000000-0006-0000-0100-000091000000}">
      <text>
        <r>
          <rPr>
            <sz val="10"/>
            <rFont val="Arial"/>
          </rPr>
          <t>reference:G34
mrs:
Rotate:True</t>
        </r>
      </text>
    </comment>
    <comment ref="D35" authorId="0" shapeId="0" xr:uid="{00000000-0006-0000-0100-000092000000}">
      <text>
        <r>
          <rPr>
            <sz val="10"/>
            <rFont val="Arial"/>
          </rPr>
          <t>reference:B35
mrs:(B35,+,10.4000)  
Rotate:True</t>
        </r>
      </text>
    </comment>
    <comment ref="E35" authorId="0" shapeId="0" xr:uid="{00000000-0006-0000-0100-000093000000}">
      <text>
        <r>
          <rPr>
            <sz val="10"/>
            <rFont val="Arial"/>
          </rPr>
          <t>reference:D35
mrs:
Rotate:True</t>
        </r>
      </text>
    </comment>
    <comment ref="F35" authorId="0" shapeId="0" xr:uid="{00000000-0006-0000-0100-000094000000}">
      <text>
        <r>
          <rPr>
            <sz val="10"/>
            <rFont val="Arial"/>
          </rPr>
          <t>reference:E35
mrs:
Rotate:True</t>
        </r>
      </text>
    </comment>
    <comment ref="G35" authorId="0" shapeId="0" xr:uid="{00000000-0006-0000-0100-000095000000}">
      <text>
        <r>
          <rPr>
            <sz val="10"/>
            <rFont val="Arial"/>
          </rPr>
          <t>reference:F35
mrs:
Rotate:True</t>
        </r>
      </text>
    </comment>
    <comment ref="H35" authorId="0" shapeId="0" xr:uid="{00000000-0006-0000-0100-000096000000}">
      <text>
        <r>
          <rPr>
            <sz val="10"/>
            <rFont val="Arial"/>
          </rPr>
          <t>reference:G35
mrs:
Rotate:True</t>
        </r>
      </text>
    </comment>
    <comment ref="D36" authorId="0" shapeId="0" xr:uid="{00000000-0006-0000-0100-000097000000}">
      <text>
        <r>
          <rPr>
            <sz val="10"/>
            <rFont val="Arial"/>
          </rPr>
          <t>reference:B36
mrs:(B36,+,10.4000)  
Rotate:True</t>
        </r>
      </text>
    </comment>
    <comment ref="E36" authorId="0" shapeId="0" xr:uid="{00000000-0006-0000-0100-000098000000}">
      <text>
        <r>
          <rPr>
            <sz val="10"/>
            <rFont val="Arial"/>
          </rPr>
          <t>reference:D36
mrs:
Rotate:True</t>
        </r>
      </text>
    </comment>
    <comment ref="F36" authorId="0" shapeId="0" xr:uid="{00000000-0006-0000-0100-000099000000}">
      <text>
        <r>
          <rPr>
            <sz val="10"/>
            <rFont val="Arial"/>
          </rPr>
          <t>reference:E36
mrs:
Rotate:True</t>
        </r>
      </text>
    </comment>
    <comment ref="G36" authorId="0" shapeId="0" xr:uid="{00000000-0006-0000-0100-00009A000000}">
      <text>
        <r>
          <rPr>
            <sz val="10"/>
            <rFont val="Arial"/>
          </rPr>
          <t>reference:F36
mrs:
Rotate:True</t>
        </r>
      </text>
    </comment>
    <comment ref="H36" authorId="0" shapeId="0" xr:uid="{00000000-0006-0000-0100-00009B000000}">
      <text>
        <r>
          <rPr>
            <sz val="10"/>
            <rFont val="Arial"/>
          </rPr>
          <t>reference:G36
mrs:
Rotate:True</t>
        </r>
      </text>
    </comment>
    <comment ref="D37" authorId="0" shapeId="0" xr:uid="{00000000-0006-0000-0100-00009C000000}">
      <text>
        <r>
          <rPr>
            <sz val="10"/>
            <rFont val="Arial"/>
          </rPr>
          <t>reference:B37
mrs:(B37,+,10.4000)  
Rotate:True</t>
        </r>
      </text>
    </comment>
    <comment ref="E37" authorId="0" shapeId="0" xr:uid="{00000000-0006-0000-0100-00009D000000}">
      <text>
        <r>
          <rPr>
            <sz val="10"/>
            <rFont val="Arial"/>
          </rPr>
          <t>reference:D37
mrs:
Rotate:True</t>
        </r>
      </text>
    </comment>
    <comment ref="F37" authorId="0" shapeId="0" xr:uid="{00000000-0006-0000-0100-00009E000000}">
      <text>
        <r>
          <rPr>
            <sz val="10"/>
            <rFont val="Arial"/>
          </rPr>
          <t>reference:E37
mrs:
Rotate:True</t>
        </r>
      </text>
    </comment>
    <comment ref="G37" authorId="0" shapeId="0" xr:uid="{00000000-0006-0000-0100-00009F000000}">
      <text>
        <r>
          <rPr>
            <sz val="10"/>
            <rFont val="Arial"/>
          </rPr>
          <t>reference:F37
mrs:
Rotate:True</t>
        </r>
      </text>
    </comment>
    <comment ref="H37" authorId="0" shapeId="0" xr:uid="{00000000-0006-0000-0100-0000A0000000}">
      <text>
        <r>
          <rPr>
            <sz val="10"/>
            <rFont val="Arial"/>
          </rPr>
          <t>reference:G37
mrs:
Rotate:True</t>
        </r>
      </text>
    </comment>
    <comment ref="E38" authorId="0" shapeId="0" xr:uid="{00000000-0006-0000-0100-0000A1000000}">
      <text>
        <r>
          <rPr>
            <sz val="10"/>
            <rFont val="Arial"/>
          </rPr>
          <t>reference:D38
mrs:
Rotate:True</t>
        </r>
      </text>
    </comment>
    <comment ref="F38" authorId="0" shapeId="0" xr:uid="{00000000-0006-0000-0100-0000A2000000}">
      <text>
        <r>
          <rPr>
            <sz val="10"/>
            <rFont val="Arial"/>
          </rPr>
          <t>reference:E38
mrs:
Rotate:True</t>
        </r>
      </text>
    </comment>
    <comment ref="G38" authorId="0" shapeId="0" xr:uid="{00000000-0006-0000-0100-0000A3000000}">
      <text>
        <r>
          <rPr>
            <sz val="10"/>
            <rFont val="Arial"/>
          </rPr>
          <t>reference:F38
mrs:
Rotate:True</t>
        </r>
      </text>
    </comment>
    <comment ref="H38" authorId="0" shapeId="0" xr:uid="{00000000-0006-0000-0100-0000A4000000}">
      <text>
        <r>
          <rPr>
            <sz val="10"/>
            <rFont val="Arial"/>
          </rPr>
          <t>reference:G38
mrs:
Rotate:True</t>
        </r>
      </text>
    </comment>
    <comment ref="E39" authorId="0" shapeId="0" xr:uid="{00000000-0006-0000-0100-0000A5000000}">
      <text>
        <r>
          <rPr>
            <sz val="10"/>
            <rFont val="Arial"/>
          </rPr>
          <t>reference:D39
mrs:
Rotate:True</t>
        </r>
      </text>
    </comment>
    <comment ref="F39" authorId="0" shapeId="0" xr:uid="{00000000-0006-0000-0100-0000A6000000}">
      <text>
        <r>
          <rPr>
            <sz val="10"/>
            <rFont val="Arial"/>
          </rPr>
          <t>reference:E39
mrs:
Rotate:True</t>
        </r>
      </text>
    </comment>
    <comment ref="G39" authorId="0" shapeId="0" xr:uid="{00000000-0006-0000-0100-0000A7000000}">
      <text>
        <r>
          <rPr>
            <sz val="10"/>
            <rFont val="Arial"/>
          </rPr>
          <t>reference:F39
mrs:
Rotate:True</t>
        </r>
      </text>
    </comment>
    <comment ref="H39" authorId="0" shapeId="0" xr:uid="{00000000-0006-0000-0100-0000A8000000}">
      <text>
        <r>
          <rPr>
            <sz val="10"/>
            <rFont val="Arial"/>
          </rPr>
          <t>reference:G39
mrs:
Rotate:True</t>
        </r>
      </text>
    </comment>
    <comment ref="E40" authorId="0" shapeId="0" xr:uid="{00000000-0006-0000-0100-0000A9000000}">
      <text>
        <r>
          <rPr>
            <sz val="10"/>
            <rFont val="Arial"/>
          </rPr>
          <t>reference:D40
mrs:
Rotate:True</t>
        </r>
      </text>
    </comment>
    <comment ref="F40" authorId="0" shapeId="0" xr:uid="{00000000-0006-0000-0100-0000AA000000}">
      <text>
        <r>
          <rPr>
            <sz val="10"/>
            <rFont val="Arial"/>
          </rPr>
          <t>reference:E40
mrs:
Rotate:True</t>
        </r>
      </text>
    </comment>
    <comment ref="G40" authorId="0" shapeId="0" xr:uid="{00000000-0006-0000-0100-0000AB000000}">
      <text>
        <r>
          <rPr>
            <sz val="10"/>
            <rFont val="Arial"/>
          </rPr>
          <t>reference:F40
mrs:
Rotate:True</t>
        </r>
      </text>
    </comment>
    <comment ref="H40" authorId="0" shapeId="0" xr:uid="{00000000-0006-0000-0100-0000AC000000}">
      <text>
        <r>
          <rPr>
            <sz val="10"/>
            <rFont val="Arial"/>
          </rPr>
          <t>reference:G40
mrs:
Rotate:True</t>
        </r>
      </text>
    </comment>
    <comment ref="E41" authorId="0" shapeId="0" xr:uid="{00000000-0006-0000-0100-0000AD000000}">
      <text>
        <r>
          <rPr>
            <sz val="10"/>
            <rFont val="Arial"/>
          </rPr>
          <t>reference:D41
mrs:
Rotate:True</t>
        </r>
      </text>
    </comment>
    <comment ref="F41" authorId="0" shapeId="0" xr:uid="{00000000-0006-0000-0100-0000AE000000}">
      <text>
        <r>
          <rPr>
            <sz val="10"/>
            <rFont val="Arial"/>
          </rPr>
          <t>reference:E41
mrs:
Rotate:True</t>
        </r>
      </text>
    </comment>
    <comment ref="G41" authorId="0" shapeId="0" xr:uid="{00000000-0006-0000-0100-0000AF000000}">
      <text>
        <r>
          <rPr>
            <sz val="10"/>
            <rFont val="Arial"/>
          </rPr>
          <t>reference:F41
mrs:
Rotate:True</t>
        </r>
      </text>
    </comment>
    <comment ref="H41" authorId="0" shapeId="0" xr:uid="{00000000-0006-0000-0100-0000B0000000}">
      <text>
        <r>
          <rPr>
            <sz val="10"/>
            <rFont val="Arial"/>
          </rPr>
          <t>reference:G41
mrs:
Rotate:True</t>
        </r>
      </text>
    </comment>
    <comment ref="E42" authorId="0" shapeId="0" xr:uid="{00000000-0006-0000-0100-0000B1000000}">
      <text>
        <r>
          <rPr>
            <sz val="10"/>
            <rFont val="Arial"/>
          </rPr>
          <t>reference:D42
mrs:
Rotate:True</t>
        </r>
      </text>
    </comment>
    <comment ref="F42" authorId="0" shapeId="0" xr:uid="{00000000-0006-0000-0100-0000B2000000}">
      <text>
        <r>
          <rPr>
            <sz val="10"/>
            <rFont val="Arial"/>
          </rPr>
          <t>reference:E42
mrs:
Rotate:True</t>
        </r>
      </text>
    </comment>
    <comment ref="G42" authorId="0" shapeId="0" xr:uid="{00000000-0006-0000-0100-0000B3000000}">
      <text>
        <r>
          <rPr>
            <sz val="10"/>
            <rFont val="Arial"/>
          </rPr>
          <t>reference:F42
mrs:
Rotate:True</t>
        </r>
      </text>
    </comment>
    <comment ref="H42" authorId="0" shapeId="0" xr:uid="{00000000-0006-0000-0100-0000B4000000}">
      <text>
        <r>
          <rPr>
            <sz val="10"/>
            <rFont val="Arial"/>
          </rPr>
          <t>reference:G42
mrs:
Rotate:True</t>
        </r>
      </text>
    </comment>
    <comment ref="E43" authorId="0" shapeId="0" xr:uid="{00000000-0006-0000-0100-0000B5000000}">
      <text>
        <r>
          <rPr>
            <sz val="10"/>
            <rFont val="Arial"/>
          </rPr>
          <t>reference:D43
mrs:
Rotate:True</t>
        </r>
      </text>
    </comment>
    <comment ref="F43" authorId="0" shapeId="0" xr:uid="{00000000-0006-0000-0100-0000B6000000}">
      <text>
        <r>
          <rPr>
            <sz val="10"/>
            <rFont val="Arial"/>
          </rPr>
          <t>reference:E43
mrs:
Rotate:True</t>
        </r>
      </text>
    </comment>
    <comment ref="G43" authorId="0" shapeId="0" xr:uid="{00000000-0006-0000-0100-0000B7000000}">
      <text>
        <r>
          <rPr>
            <sz val="10"/>
            <rFont val="Arial"/>
          </rPr>
          <t>reference:F43
mrs:
Rotate:True</t>
        </r>
      </text>
    </comment>
    <comment ref="H43" authorId="0" shapeId="0" xr:uid="{00000000-0006-0000-0100-0000B8000000}">
      <text>
        <r>
          <rPr>
            <sz val="10"/>
            <rFont val="Arial"/>
          </rPr>
          <t>reference:G43
mrs:
Rotate:True</t>
        </r>
      </text>
    </comment>
    <comment ref="D44" authorId="0" shapeId="0" xr:uid="{00000000-0006-0000-0100-0000B9000000}">
      <text>
        <r>
          <rPr>
            <sz val="10"/>
            <rFont val="Arial"/>
          </rPr>
          <t>reference:B44
mrs:(B44,+,10.4000)  
Rotate:True</t>
        </r>
      </text>
    </comment>
    <comment ref="E44" authorId="0" shapeId="0" xr:uid="{00000000-0006-0000-0100-0000BA000000}">
      <text>
        <r>
          <rPr>
            <sz val="10"/>
            <rFont val="Arial"/>
          </rPr>
          <t>reference:D44
mrs:
Rotate:True</t>
        </r>
      </text>
    </comment>
    <comment ref="F44" authorId="0" shapeId="0" xr:uid="{00000000-0006-0000-0100-0000BB000000}">
      <text>
        <r>
          <rPr>
            <sz val="10"/>
            <rFont val="Arial"/>
          </rPr>
          <t>reference:E44
mrs:
Rotate:True</t>
        </r>
      </text>
    </comment>
    <comment ref="G44" authorId="0" shapeId="0" xr:uid="{00000000-0006-0000-0100-0000BC000000}">
      <text>
        <r>
          <rPr>
            <sz val="10"/>
            <rFont val="Arial"/>
          </rPr>
          <t>reference:F44
mrs:
Rotate:True</t>
        </r>
      </text>
    </comment>
    <comment ref="H44" authorId="0" shapeId="0" xr:uid="{00000000-0006-0000-0100-0000BD000000}">
      <text>
        <r>
          <rPr>
            <sz val="10"/>
            <rFont val="Arial"/>
          </rPr>
          <t>reference:G44
mrs:
Rotate:True</t>
        </r>
      </text>
    </comment>
    <comment ref="D45" authorId="0" shapeId="0" xr:uid="{00000000-0006-0000-0100-0000BE000000}">
      <text>
        <r>
          <rPr>
            <sz val="10"/>
            <rFont val="Arial"/>
          </rPr>
          <t>reference:B45
mrs:(B45,+,10.4000)  
Rotate:True</t>
        </r>
      </text>
    </comment>
    <comment ref="E45" authorId="0" shapeId="0" xr:uid="{00000000-0006-0000-0100-0000BF000000}">
      <text>
        <r>
          <rPr>
            <sz val="10"/>
            <rFont val="Arial"/>
          </rPr>
          <t>reference:D45
mrs:
Rotate:True</t>
        </r>
      </text>
    </comment>
    <comment ref="F45" authorId="0" shapeId="0" xr:uid="{00000000-0006-0000-0100-0000C0000000}">
      <text>
        <r>
          <rPr>
            <sz val="10"/>
            <rFont val="Arial"/>
          </rPr>
          <t>reference:E45
mrs:
Rotate:True</t>
        </r>
      </text>
    </comment>
    <comment ref="G45" authorId="0" shapeId="0" xr:uid="{00000000-0006-0000-0100-0000C1000000}">
      <text>
        <r>
          <rPr>
            <sz val="10"/>
            <rFont val="Arial"/>
          </rPr>
          <t>reference:F45
mrs:
Rotate:True</t>
        </r>
      </text>
    </comment>
    <comment ref="H45" authorId="0" shapeId="0" xr:uid="{00000000-0006-0000-0100-0000C2000000}">
      <text>
        <r>
          <rPr>
            <sz val="10"/>
            <rFont val="Arial"/>
          </rPr>
          <t>reference:G45
mrs:
Rotate:True</t>
        </r>
      </text>
    </comment>
    <comment ref="E46" authorId="0" shapeId="0" xr:uid="{00000000-0006-0000-0100-0000C3000000}">
      <text>
        <r>
          <rPr>
            <sz val="10"/>
            <rFont val="Arial"/>
          </rPr>
          <t>reference:D46
mrs:
Rotate:True</t>
        </r>
      </text>
    </comment>
    <comment ref="F46" authorId="0" shapeId="0" xr:uid="{00000000-0006-0000-0100-0000C4000000}">
      <text>
        <r>
          <rPr>
            <sz val="10"/>
            <rFont val="Arial"/>
          </rPr>
          <t>reference:E46
mrs:
Rotate:True</t>
        </r>
      </text>
    </comment>
    <comment ref="G46" authorId="0" shapeId="0" xr:uid="{00000000-0006-0000-0100-0000C5000000}">
      <text>
        <r>
          <rPr>
            <sz val="10"/>
            <rFont val="Arial"/>
          </rPr>
          <t>reference:F46
mrs:
Rotate:True</t>
        </r>
      </text>
    </comment>
    <comment ref="H46" authorId="0" shapeId="0" xr:uid="{00000000-0006-0000-0100-0000C6000000}">
      <text>
        <r>
          <rPr>
            <sz val="10"/>
            <rFont val="Arial"/>
          </rPr>
          <t>reference:G46
mrs:
Rotate:True</t>
        </r>
      </text>
    </comment>
    <comment ref="E47" authorId="0" shapeId="0" xr:uid="{00000000-0006-0000-0100-0000C7000000}">
      <text>
        <r>
          <rPr>
            <sz val="10"/>
            <rFont val="Arial"/>
          </rPr>
          <t>reference:D47
mrs:
Rotate:True</t>
        </r>
      </text>
    </comment>
    <comment ref="F47" authorId="0" shapeId="0" xr:uid="{00000000-0006-0000-0100-0000C8000000}">
      <text>
        <r>
          <rPr>
            <sz val="10"/>
            <rFont val="Arial"/>
          </rPr>
          <t>reference:E47
mrs:
Rotate:True</t>
        </r>
      </text>
    </comment>
    <comment ref="G47" authorId="0" shapeId="0" xr:uid="{00000000-0006-0000-0100-0000C9000000}">
      <text>
        <r>
          <rPr>
            <sz val="10"/>
            <rFont val="Arial"/>
          </rPr>
          <t>reference:F47
mrs:
Rotate:True</t>
        </r>
      </text>
    </comment>
    <comment ref="H47" authorId="0" shapeId="0" xr:uid="{00000000-0006-0000-0100-0000CA000000}">
      <text>
        <r>
          <rPr>
            <sz val="10"/>
            <rFont val="Arial"/>
          </rPr>
          <t>reference:G47
mrs:
Rotate:True</t>
        </r>
      </text>
    </comment>
    <comment ref="D48" authorId="0" shapeId="0" xr:uid="{00000000-0006-0000-0100-0000CB000000}">
      <text>
        <r>
          <rPr>
            <sz val="10"/>
            <rFont val="Arial"/>
          </rPr>
          <t>reference:B48
mrs:(B48,+,10.4000)  
Rotate:True</t>
        </r>
      </text>
    </comment>
    <comment ref="E48" authorId="0" shapeId="0" xr:uid="{00000000-0006-0000-0100-0000CC000000}">
      <text>
        <r>
          <rPr>
            <sz val="10"/>
            <rFont val="Arial"/>
          </rPr>
          <t>reference:D48
mrs:
Rotate:True</t>
        </r>
      </text>
    </comment>
    <comment ref="F48" authorId="0" shapeId="0" xr:uid="{00000000-0006-0000-0100-0000CD000000}">
      <text>
        <r>
          <rPr>
            <sz val="10"/>
            <rFont val="Arial"/>
          </rPr>
          <t>reference:E48
mrs:
Rotate:True</t>
        </r>
      </text>
    </comment>
    <comment ref="G48" authorId="0" shapeId="0" xr:uid="{00000000-0006-0000-0100-0000CE000000}">
      <text>
        <r>
          <rPr>
            <sz val="10"/>
            <rFont val="Arial"/>
          </rPr>
          <t>reference:F48
mrs:
Rotate:True</t>
        </r>
      </text>
    </comment>
    <comment ref="H48" authorId="0" shapeId="0" xr:uid="{00000000-0006-0000-0100-0000CF000000}">
      <text>
        <r>
          <rPr>
            <sz val="10"/>
            <rFont val="Arial"/>
          </rPr>
          <t>reference:G48
mrs:
Rotate:True</t>
        </r>
      </text>
    </comment>
    <comment ref="D49" authorId="0" shapeId="0" xr:uid="{00000000-0006-0000-0100-0000D0000000}">
      <text>
        <r>
          <rPr>
            <sz val="10"/>
            <rFont val="Arial"/>
          </rPr>
          <t>reference:B49
mrs:(B49,+,10.4000)  
Rotate:True</t>
        </r>
      </text>
    </comment>
    <comment ref="E49" authorId="0" shapeId="0" xr:uid="{00000000-0006-0000-0100-0000D1000000}">
      <text>
        <r>
          <rPr>
            <sz val="10"/>
            <rFont val="Arial"/>
          </rPr>
          <t>reference:D49
mrs:
Rotate:True</t>
        </r>
      </text>
    </comment>
    <comment ref="F49" authorId="0" shapeId="0" xr:uid="{00000000-0006-0000-0100-0000D2000000}">
      <text>
        <r>
          <rPr>
            <sz val="10"/>
            <rFont val="Arial"/>
          </rPr>
          <t>reference:E49
mrs:
Rotate:True</t>
        </r>
      </text>
    </comment>
    <comment ref="G49" authorId="0" shapeId="0" xr:uid="{00000000-0006-0000-0100-0000D3000000}">
      <text>
        <r>
          <rPr>
            <sz val="10"/>
            <rFont val="Arial"/>
          </rPr>
          <t>reference:F49
mrs:
Rotate:True</t>
        </r>
      </text>
    </comment>
    <comment ref="H49" authorId="0" shapeId="0" xr:uid="{00000000-0006-0000-0100-0000D4000000}">
      <text>
        <r>
          <rPr>
            <sz val="10"/>
            <rFont val="Arial"/>
          </rPr>
          <t>reference:G49
mrs:
Rotate:True</t>
        </r>
      </text>
    </comment>
    <comment ref="E50" authorId="0" shapeId="0" xr:uid="{00000000-0006-0000-0100-0000D5000000}">
      <text>
        <r>
          <rPr>
            <sz val="10"/>
            <rFont val="Arial"/>
          </rPr>
          <t>reference:D50
mrs:
Rotate:True</t>
        </r>
      </text>
    </comment>
    <comment ref="F50" authorId="0" shapeId="0" xr:uid="{00000000-0006-0000-0100-0000D6000000}">
      <text>
        <r>
          <rPr>
            <sz val="10"/>
            <rFont val="Arial"/>
          </rPr>
          <t>reference:E50
mrs:
Rotate:True</t>
        </r>
      </text>
    </comment>
    <comment ref="G50" authorId="0" shapeId="0" xr:uid="{00000000-0006-0000-0100-0000D7000000}">
      <text>
        <r>
          <rPr>
            <sz val="10"/>
            <rFont val="Arial"/>
          </rPr>
          <t>reference:F50
mrs:
Rotate:True</t>
        </r>
      </text>
    </comment>
    <comment ref="H50" authorId="0" shapeId="0" xr:uid="{00000000-0006-0000-0100-0000D8000000}">
      <text>
        <r>
          <rPr>
            <sz val="10"/>
            <rFont val="Arial"/>
          </rPr>
          <t>reference:G50
mrs:
Rotate:True</t>
        </r>
      </text>
    </comment>
    <comment ref="E51" authorId="0" shapeId="0" xr:uid="{00000000-0006-0000-0100-0000D9000000}">
      <text>
        <r>
          <rPr>
            <sz val="10"/>
            <rFont val="Arial"/>
          </rPr>
          <t>reference:D51
mrs:
Rotate:True</t>
        </r>
      </text>
    </comment>
    <comment ref="F51" authorId="0" shapeId="0" xr:uid="{00000000-0006-0000-0100-0000DA000000}">
      <text>
        <r>
          <rPr>
            <sz val="10"/>
            <rFont val="Arial"/>
          </rPr>
          <t>reference:E51
mrs:
Rotate:True</t>
        </r>
      </text>
    </comment>
    <comment ref="G51" authorId="0" shapeId="0" xr:uid="{00000000-0006-0000-0100-0000DB000000}">
      <text>
        <r>
          <rPr>
            <sz val="10"/>
            <rFont val="Arial"/>
          </rPr>
          <t>reference:F51
mrs:
Rotate:True</t>
        </r>
      </text>
    </comment>
    <comment ref="H51" authorId="0" shapeId="0" xr:uid="{00000000-0006-0000-0100-0000DC000000}">
      <text>
        <r>
          <rPr>
            <sz val="10"/>
            <rFont val="Arial"/>
          </rPr>
          <t>reference:G51
mrs:
Rotate:True</t>
        </r>
      </text>
    </comment>
    <comment ref="E52" authorId="0" shapeId="0" xr:uid="{00000000-0006-0000-0100-0000DD000000}">
      <text>
        <r>
          <rPr>
            <sz val="10"/>
            <rFont val="Arial"/>
          </rPr>
          <t>reference:D52
mrs:
Rotate:True</t>
        </r>
      </text>
    </comment>
    <comment ref="F52" authorId="0" shapeId="0" xr:uid="{00000000-0006-0000-0100-0000DE000000}">
      <text>
        <r>
          <rPr>
            <sz val="10"/>
            <rFont val="Arial"/>
          </rPr>
          <t>reference:E52
mrs:
Rotate:True</t>
        </r>
      </text>
    </comment>
    <comment ref="G52" authorId="0" shapeId="0" xr:uid="{00000000-0006-0000-0100-0000DF000000}">
      <text>
        <r>
          <rPr>
            <sz val="10"/>
            <rFont val="Arial"/>
          </rPr>
          <t>reference:F52
mrs:
Rotate:True</t>
        </r>
      </text>
    </comment>
    <comment ref="H52" authorId="0" shapeId="0" xr:uid="{00000000-0006-0000-0100-0000E0000000}">
      <text>
        <r>
          <rPr>
            <sz val="10"/>
            <rFont val="Arial"/>
          </rPr>
          <t>reference:G52
mrs:
Rotate:True</t>
        </r>
      </text>
    </comment>
    <comment ref="D53" authorId="0" shapeId="0" xr:uid="{00000000-0006-0000-0100-0000E1000000}">
      <text>
        <r>
          <rPr>
            <sz val="10"/>
            <rFont val="Arial"/>
          </rPr>
          <t>reference:B53
mrs:(B53,+,10.4000)  
Rotate:True</t>
        </r>
      </text>
    </comment>
    <comment ref="E53" authorId="0" shapeId="0" xr:uid="{00000000-0006-0000-0100-0000E2000000}">
      <text>
        <r>
          <rPr>
            <sz val="10"/>
            <rFont val="Arial"/>
          </rPr>
          <t>reference:D53
mrs:
Rotate:True</t>
        </r>
      </text>
    </comment>
    <comment ref="F53" authorId="0" shapeId="0" xr:uid="{00000000-0006-0000-0100-0000E3000000}">
      <text>
        <r>
          <rPr>
            <sz val="10"/>
            <rFont val="Arial"/>
          </rPr>
          <t>reference:E53
mrs:
Rotate:True</t>
        </r>
      </text>
    </comment>
    <comment ref="G53" authorId="0" shapeId="0" xr:uid="{00000000-0006-0000-0100-0000E4000000}">
      <text>
        <r>
          <rPr>
            <sz val="10"/>
            <rFont val="Arial"/>
          </rPr>
          <t>reference:F53
mrs:
Rotate:True</t>
        </r>
      </text>
    </comment>
    <comment ref="H53" authorId="0" shapeId="0" xr:uid="{00000000-0006-0000-0100-0000E5000000}">
      <text>
        <r>
          <rPr>
            <sz val="10"/>
            <rFont val="Arial"/>
          </rPr>
          <t>reference:G53
mrs:
Rotate:True</t>
        </r>
      </text>
    </comment>
    <comment ref="D54" authorId="0" shapeId="0" xr:uid="{00000000-0006-0000-0100-0000E6000000}">
      <text>
        <r>
          <rPr>
            <sz val="10"/>
            <rFont val="Arial"/>
          </rPr>
          <t>reference:B54
mrs:(B54,+,10.4000)  
Rotate:True</t>
        </r>
      </text>
    </comment>
    <comment ref="E54" authorId="0" shapeId="0" xr:uid="{00000000-0006-0000-0100-0000E7000000}">
      <text>
        <r>
          <rPr>
            <sz val="10"/>
            <rFont val="Arial"/>
          </rPr>
          <t>reference:D54
mrs:
Rotate:True</t>
        </r>
      </text>
    </comment>
    <comment ref="F54" authorId="0" shapeId="0" xr:uid="{00000000-0006-0000-0100-0000E8000000}">
      <text>
        <r>
          <rPr>
            <sz val="10"/>
            <rFont val="Arial"/>
          </rPr>
          <t>reference:E54
mrs:
Rotate:True</t>
        </r>
      </text>
    </comment>
    <comment ref="G54" authorId="0" shapeId="0" xr:uid="{00000000-0006-0000-0100-0000E9000000}">
      <text>
        <r>
          <rPr>
            <sz val="10"/>
            <rFont val="Arial"/>
          </rPr>
          <t>reference:F54
mrs:
Rotate:True</t>
        </r>
      </text>
    </comment>
    <comment ref="H54" authorId="0" shapeId="0" xr:uid="{00000000-0006-0000-0100-0000EA000000}">
      <text>
        <r>
          <rPr>
            <sz val="10"/>
            <rFont val="Arial"/>
          </rPr>
          <t>reference:G54
mrs:
Rotate:True</t>
        </r>
      </text>
    </comment>
    <comment ref="D55" authorId="0" shapeId="0" xr:uid="{00000000-0006-0000-0100-0000EB000000}">
      <text>
        <r>
          <rPr>
            <sz val="10"/>
            <rFont val="Arial"/>
          </rPr>
          <t>reference:B55
mrs:(B55,+,10.4000)  
Rotate:True</t>
        </r>
      </text>
    </comment>
    <comment ref="E55" authorId="0" shapeId="0" xr:uid="{00000000-0006-0000-0100-0000EC000000}">
      <text>
        <r>
          <rPr>
            <sz val="10"/>
            <rFont val="Arial"/>
          </rPr>
          <t>reference:D55
mrs:
Rotate:True</t>
        </r>
      </text>
    </comment>
    <comment ref="F55" authorId="0" shapeId="0" xr:uid="{00000000-0006-0000-0100-0000ED000000}">
      <text>
        <r>
          <rPr>
            <sz val="10"/>
            <rFont val="Arial"/>
          </rPr>
          <t>reference:E55
mrs:
Rotate:True</t>
        </r>
      </text>
    </comment>
    <comment ref="G55" authorId="0" shapeId="0" xr:uid="{00000000-0006-0000-0100-0000EE000000}">
      <text>
        <r>
          <rPr>
            <sz val="10"/>
            <rFont val="Arial"/>
          </rPr>
          <t>reference:F55
mrs:
Rotate:True</t>
        </r>
      </text>
    </comment>
    <comment ref="H55" authorId="0" shapeId="0" xr:uid="{00000000-0006-0000-0100-0000EF000000}">
      <text>
        <r>
          <rPr>
            <sz val="10"/>
            <rFont val="Arial"/>
          </rPr>
          <t>reference:G55
mrs:
Rotate:True</t>
        </r>
      </text>
    </comment>
    <comment ref="E56" authorId="0" shapeId="0" xr:uid="{00000000-0006-0000-0100-0000F0000000}">
      <text>
        <r>
          <rPr>
            <sz val="10"/>
            <rFont val="Arial"/>
          </rPr>
          <t>reference:D56
mrs:
Rotate:True</t>
        </r>
      </text>
    </comment>
    <comment ref="F56" authorId="0" shapeId="0" xr:uid="{00000000-0006-0000-0100-0000F1000000}">
      <text>
        <r>
          <rPr>
            <sz val="10"/>
            <rFont val="Arial"/>
          </rPr>
          <t>reference:E56
mrs:
Rotate:True</t>
        </r>
      </text>
    </comment>
    <comment ref="G56" authorId="0" shapeId="0" xr:uid="{00000000-0006-0000-0100-0000F2000000}">
      <text>
        <r>
          <rPr>
            <sz val="10"/>
            <rFont val="Arial"/>
          </rPr>
          <t>reference:F56
mrs:
Rotate:True</t>
        </r>
      </text>
    </comment>
    <comment ref="H56" authorId="0" shapeId="0" xr:uid="{00000000-0006-0000-0100-0000F3000000}">
      <text>
        <r>
          <rPr>
            <sz val="10"/>
            <rFont val="Arial"/>
          </rPr>
          <t>reference:G56
mrs:
Rotate:True</t>
        </r>
      </text>
    </comment>
    <comment ref="E57" authorId="0" shapeId="0" xr:uid="{00000000-0006-0000-0100-0000F4000000}">
      <text>
        <r>
          <rPr>
            <sz val="10"/>
            <rFont val="Arial"/>
          </rPr>
          <t>reference:D57
mrs:
Rotate:True</t>
        </r>
      </text>
    </comment>
    <comment ref="F57" authorId="0" shapeId="0" xr:uid="{00000000-0006-0000-0100-0000F5000000}">
      <text>
        <r>
          <rPr>
            <sz val="10"/>
            <rFont val="Arial"/>
          </rPr>
          <t>reference:E57
mrs:
Rotate:True</t>
        </r>
      </text>
    </comment>
    <comment ref="G57" authorId="0" shapeId="0" xr:uid="{00000000-0006-0000-0100-0000F6000000}">
      <text>
        <r>
          <rPr>
            <sz val="10"/>
            <rFont val="Arial"/>
          </rPr>
          <t>reference:F57
mrs:
Rotate:True</t>
        </r>
      </text>
    </comment>
    <comment ref="H57" authorId="0" shapeId="0" xr:uid="{00000000-0006-0000-0100-0000F7000000}">
      <text>
        <r>
          <rPr>
            <sz val="10"/>
            <rFont val="Arial"/>
          </rPr>
          <t>reference:G57
mrs:
Rotate:True</t>
        </r>
      </text>
    </comment>
    <comment ref="D58" authorId="0" shapeId="0" xr:uid="{00000000-0006-0000-0100-0000F8000000}">
      <text>
        <r>
          <rPr>
            <sz val="10"/>
            <rFont val="Arial"/>
          </rPr>
          <t>reference:B58
mrs:(B58,+,10.4000)  
Rotate:True</t>
        </r>
      </text>
    </comment>
    <comment ref="E58" authorId="0" shapeId="0" xr:uid="{00000000-0006-0000-0100-0000F9000000}">
      <text>
        <r>
          <rPr>
            <sz val="10"/>
            <rFont val="Arial"/>
          </rPr>
          <t>reference:D58
mrs:
Rotate:True</t>
        </r>
      </text>
    </comment>
    <comment ref="F58" authorId="0" shapeId="0" xr:uid="{00000000-0006-0000-0100-0000FA000000}">
      <text>
        <r>
          <rPr>
            <sz val="10"/>
            <rFont val="Arial"/>
          </rPr>
          <t>reference:E58
mrs:
Rotate:True</t>
        </r>
      </text>
    </comment>
    <comment ref="G58" authorId="0" shapeId="0" xr:uid="{00000000-0006-0000-0100-0000FB000000}">
      <text>
        <r>
          <rPr>
            <sz val="10"/>
            <rFont val="Arial"/>
          </rPr>
          <t>reference:F58
mrs:
Rotate:True</t>
        </r>
      </text>
    </comment>
    <comment ref="H58" authorId="0" shapeId="0" xr:uid="{00000000-0006-0000-0100-0000FC000000}">
      <text>
        <r>
          <rPr>
            <sz val="10"/>
            <rFont val="Arial"/>
          </rPr>
          <t>reference:G58
mrs:
Rotate:True</t>
        </r>
      </text>
    </comment>
    <comment ref="D59" authorId="0" shapeId="0" xr:uid="{00000000-0006-0000-0100-0000FD000000}">
      <text>
        <r>
          <rPr>
            <sz val="10"/>
            <rFont val="Arial"/>
          </rPr>
          <t>reference:B59
mrs:(B59,+,10.4000)  
Rotate:True</t>
        </r>
      </text>
    </comment>
    <comment ref="E59" authorId="0" shapeId="0" xr:uid="{00000000-0006-0000-0100-0000FE000000}">
      <text>
        <r>
          <rPr>
            <sz val="10"/>
            <rFont val="Arial"/>
          </rPr>
          <t>reference:D59
mrs:
Rotate:True</t>
        </r>
      </text>
    </comment>
    <comment ref="F59" authorId="0" shapeId="0" xr:uid="{00000000-0006-0000-0100-0000FF000000}">
      <text>
        <r>
          <rPr>
            <sz val="10"/>
            <rFont val="Arial"/>
          </rPr>
          <t>reference:E59
mrs:
Rotate:True</t>
        </r>
      </text>
    </comment>
    <comment ref="G59" authorId="0" shapeId="0" xr:uid="{00000000-0006-0000-0100-000000010000}">
      <text>
        <r>
          <rPr>
            <sz val="10"/>
            <rFont val="Arial"/>
          </rPr>
          <t>reference:F59
mrs:
Rotate:True</t>
        </r>
      </text>
    </comment>
    <comment ref="H59" authorId="0" shapeId="0" xr:uid="{00000000-0006-0000-0100-000001010000}">
      <text>
        <r>
          <rPr>
            <sz val="10"/>
            <rFont val="Arial"/>
          </rPr>
          <t>reference:G59
mrs:
Rotate:True</t>
        </r>
      </text>
    </comment>
    <comment ref="D60" authorId="0" shapeId="0" xr:uid="{00000000-0006-0000-0100-000002010000}">
      <text>
        <r>
          <rPr>
            <sz val="10"/>
            <rFont val="Arial"/>
          </rPr>
          <t>reference:B60
mrs:(B60,+,10.4000)  
Rotate:True</t>
        </r>
      </text>
    </comment>
    <comment ref="E60" authorId="0" shapeId="0" xr:uid="{00000000-0006-0000-0100-000003010000}">
      <text>
        <r>
          <rPr>
            <sz val="10"/>
            <rFont val="Arial"/>
          </rPr>
          <t>reference:D60
mrs:
Rotate:True</t>
        </r>
      </text>
    </comment>
    <comment ref="F60" authorId="0" shapeId="0" xr:uid="{00000000-0006-0000-0100-000004010000}">
      <text>
        <r>
          <rPr>
            <sz val="10"/>
            <rFont val="Arial"/>
          </rPr>
          <t>reference:E60
mrs:
Rotate:True</t>
        </r>
      </text>
    </comment>
    <comment ref="G60" authorId="0" shapeId="0" xr:uid="{00000000-0006-0000-0100-000005010000}">
      <text>
        <r>
          <rPr>
            <sz val="10"/>
            <rFont val="Arial"/>
          </rPr>
          <t>reference:F60
mrs:
Rotate:True</t>
        </r>
      </text>
    </comment>
    <comment ref="H60" authorId="0" shapeId="0" xr:uid="{00000000-0006-0000-0100-000006010000}">
      <text>
        <r>
          <rPr>
            <sz val="10"/>
            <rFont val="Arial"/>
          </rPr>
          <t>reference:G60
mrs:
Rotate:True</t>
        </r>
      </text>
    </comment>
    <comment ref="D61" authorId="0" shapeId="0" xr:uid="{00000000-0006-0000-0100-000007010000}">
      <text>
        <r>
          <rPr>
            <sz val="10"/>
            <rFont val="Arial"/>
          </rPr>
          <t>reference:B61
mrs:(B61,+,10.4000)  
Rotate:True</t>
        </r>
      </text>
    </comment>
    <comment ref="E61" authorId="0" shapeId="0" xr:uid="{00000000-0006-0000-0100-000008010000}">
      <text>
        <r>
          <rPr>
            <sz val="10"/>
            <rFont val="Arial"/>
          </rPr>
          <t>reference:D61
mrs:
Rotate:True</t>
        </r>
      </text>
    </comment>
    <comment ref="F61" authorId="0" shapeId="0" xr:uid="{00000000-0006-0000-0100-000009010000}">
      <text>
        <r>
          <rPr>
            <sz val="10"/>
            <rFont val="Arial"/>
          </rPr>
          <t>reference:E61
mrs:
Rotate:True</t>
        </r>
      </text>
    </comment>
    <comment ref="G61" authorId="0" shapeId="0" xr:uid="{00000000-0006-0000-0100-00000A010000}">
      <text>
        <r>
          <rPr>
            <sz val="10"/>
            <rFont val="Arial"/>
          </rPr>
          <t>reference:F61
mrs:
Rotate:True</t>
        </r>
      </text>
    </comment>
    <comment ref="H61" authorId="0" shapeId="0" xr:uid="{00000000-0006-0000-0100-00000B010000}">
      <text>
        <r>
          <rPr>
            <sz val="10"/>
            <rFont val="Arial"/>
          </rPr>
          <t>reference:G61
mrs:
Rotate:True</t>
        </r>
      </text>
    </comment>
    <comment ref="D62" authorId="0" shapeId="0" xr:uid="{00000000-0006-0000-0100-00000C010000}">
      <text>
        <r>
          <rPr>
            <sz val="10"/>
            <rFont val="Arial"/>
          </rPr>
          <t>reference:B62
mrs:(B62,+,10.4000)  
Rotate:True</t>
        </r>
      </text>
    </comment>
    <comment ref="E62" authorId="0" shapeId="0" xr:uid="{00000000-0006-0000-0100-00000D010000}">
      <text>
        <r>
          <rPr>
            <sz val="10"/>
            <rFont val="Arial"/>
          </rPr>
          <t>reference:D62
mrs:
Rotate:True</t>
        </r>
      </text>
    </comment>
    <comment ref="F62" authorId="0" shapeId="0" xr:uid="{00000000-0006-0000-0100-00000E010000}">
      <text>
        <r>
          <rPr>
            <sz val="10"/>
            <rFont val="Arial"/>
          </rPr>
          <t>reference:E62
mrs:
Rotate:True</t>
        </r>
      </text>
    </comment>
    <comment ref="G62" authorId="0" shapeId="0" xr:uid="{00000000-0006-0000-0100-00000F010000}">
      <text>
        <r>
          <rPr>
            <sz val="10"/>
            <rFont val="Arial"/>
          </rPr>
          <t>reference:F62
mrs:
Rotate:True</t>
        </r>
      </text>
    </comment>
    <comment ref="H62" authorId="0" shapeId="0" xr:uid="{00000000-0006-0000-0100-000010010000}">
      <text>
        <r>
          <rPr>
            <sz val="10"/>
            <rFont val="Arial"/>
          </rPr>
          <t>reference:G62
mrs:
Rotate:True</t>
        </r>
      </text>
    </comment>
    <comment ref="D63" authorId="0" shapeId="0" xr:uid="{00000000-0006-0000-0100-000011010000}">
      <text>
        <r>
          <rPr>
            <sz val="10"/>
            <rFont val="Arial"/>
          </rPr>
          <t>reference:B63
mrs:(B63,+,10.4000)  
Rotate:True</t>
        </r>
      </text>
    </comment>
    <comment ref="E63" authorId="0" shapeId="0" xr:uid="{00000000-0006-0000-0100-000012010000}">
      <text>
        <r>
          <rPr>
            <sz val="10"/>
            <rFont val="Arial"/>
          </rPr>
          <t>reference:D63
mrs:
Rotate:True</t>
        </r>
      </text>
    </comment>
    <comment ref="F63" authorId="0" shapeId="0" xr:uid="{00000000-0006-0000-0100-000013010000}">
      <text>
        <r>
          <rPr>
            <sz val="10"/>
            <rFont val="Arial"/>
          </rPr>
          <t>reference:E63
mrs:
Rotate:True</t>
        </r>
      </text>
    </comment>
    <comment ref="G63" authorId="0" shapeId="0" xr:uid="{00000000-0006-0000-0100-000014010000}">
      <text>
        <r>
          <rPr>
            <sz val="10"/>
            <rFont val="Arial"/>
          </rPr>
          <t>reference:F63
mrs:
Rotate:True</t>
        </r>
      </text>
    </comment>
    <comment ref="H63" authorId="0" shapeId="0" xr:uid="{00000000-0006-0000-0100-000015010000}">
      <text>
        <r>
          <rPr>
            <sz val="10"/>
            <rFont val="Arial"/>
          </rPr>
          <t>reference:G63
mrs:
Rotate:True</t>
        </r>
      </text>
    </comment>
    <comment ref="D64" authorId="0" shapeId="0" xr:uid="{00000000-0006-0000-0100-000016010000}">
      <text>
        <r>
          <rPr>
            <sz val="10"/>
            <rFont val="Arial"/>
          </rPr>
          <t>reference:B64
mrs:(B64,+,10.4000)  
Rotate:True</t>
        </r>
      </text>
    </comment>
    <comment ref="E64" authorId="0" shapeId="0" xr:uid="{00000000-0006-0000-0100-000017010000}">
      <text>
        <r>
          <rPr>
            <sz val="10"/>
            <rFont val="Arial"/>
          </rPr>
          <t>reference:D64
mrs:
Rotate:True</t>
        </r>
      </text>
    </comment>
    <comment ref="F64" authorId="0" shapeId="0" xr:uid="{00000000-0006-0000-0100-000018010000}">
      <text>
        <r>
          <rPr>
            <sz val="10"/>
            <rFont val="Arial"/>
          </rPr>
          <t>reference:E64
mrs:
Rotate:True</t>
        </r>
      </text>
    </comment>
    <comment ref="G64" authorId="0" shapeId="0" xr:uid="{00000000-0006-0000-0100-000019010000}">
      <text>
        <r>
          <rPr>
            <sz val="10"/>
            <rFont val="Arial"/>
          </rPr>
          <t>reference:F64
mrs:
Rotate:True</t>
        </r>
      </text>
    </comment>
    <comment ref="H64" authorId="0" shapeId="0" xr:uid="{00000000-0006-0000-0100-00001A010000}">
      <text>
        <r>
          <rPr>
            <sz val="10"/>
            <rFont val="Arial"/>
          </rPr>
          <t>reference:G64
mrs:
Rotate:True</t>
        </r>
      </text>
    </comment>
    <comment ref="D65" authorId="0" shapeId="0" xr:uid="{00000000-0006-0000-0100-00001B010000}">
      <text>
        <r>
          <rPr>
            <sz val="10"/>
            <rFont val="Arial"/>
          </rPr>
          <t>reference:B65
mrs:(B65,+,10.4000)  
Rotate:True</t>
        </r>
      </text>
    </comment>
    <comment ref="E65" authorId="0" shapeId="0" xr:uid="{00000000-0006-0000-0100-00001C010000}">
      <text>
        <r>
          <rPr>
            <sz val="10"/>
            <rFont val="Arial"/>
          </rPr>
          <t>reference:D65
mrs:
Rotate:True</t>
        </r>
      </text>
    </comment>
    <comment ref="F65" authorId="0" shapeId="0" xr:uid="{00000000-0006-0000-0100-00001D010000}">
      <text>
        <r>
          <rPr>
            <sz val="10"/>
            <rFont val="Arial"/>
          </rPr>
          <t>reference:E65
mrs:
Rotate:True</t>
        </r>
      </text>
    </comment>
    <comment ref="G65" authorId="0" shapeId="0" xr:uid="{00000000-0006-0000-0100-00001E010000}">
      <text>
        <r>
          <rPr>
            <sz val="10"/>
            <rFont val="Arial"/>
          </rPr>
          <t>reference:F65
mrs:
Rotate:True</t>
        </r>
      </text>
    </comment>
    <comment ref="H65" authorId="0" shapeId="0" xr:uid="{00000000-0006-0000-0100-00001F010000}">
      <text>
        <r>
          <rPr>
            <sz val="10"/>
            <rFont val="Arial"/>
          </rPr>
          <t>reference:G65
mrs:
Rotate:True</t>
        </r>
      </text>
    </comment>
    <comment ref="D66" authorId="0" shapeId="0" xr:uid="{00000000-0006-0000-0100-000020010000}">
      <text>
        <r>
          <rPr>
            <sz val="10"/>
            <rFont val="Arial"/>
          </rPr>
          <t>reference:B66
mrs:(B66,+,10.4000)  
Rotate:True</t>
        </r>
      </text>
    </comment>
    <comment ref="E66" authorId="0" shapeId="0" xr:uid="{00000000-0006-0000-0100-000021010000}">
      <text>
        <r>
          <rPr>
            <sz val="10"/>
            <rFont val="Arial"/>
          </rPr>
          <t>reference:D66
mrs:
Rotate:True</t>
        </r>
      </text>
    </comment>
    <comment ref="F66" authorId="0" shapeId="0" xr:uid="{00000000-0006-0000-0100-000022010000}">
      <text>
        <r>
          <rPr>
            <sz val="10"/>
            <rFont val="Arial"/>
          </rPr>
          <t>reference:E66
mrs:
Rotate:True</t>
        </r>
      </text>
    </comment>
    <comment ref="G66" authorId="0" shapeId="0" xr:uid="{00000000-0006-0000-0100-000023010000}">
      <text>
        <r>
          <rPr>
            <sz val="10"/>
            <rFont val="Arial"/>
          </rPr>
          <t>reference:F66
mrs:
Rotate:True</t>
        </r>
      </text>
    </comment>
    <comment ref="H66" authorId="0" shapeId="0" xr:uid="{00000000-0006-0000-0100-000024010000}">
      <text>
        <r>
          <rPr>
            <sz val="10"/>
            <rFont val="Arial"/>
          </rPr>
          <t>reference:G66
mrs:
Rotate:True</t>
        </r>
      </text>
    </comment>
    <comment ref="D67" authorId="0" shapeId="0" xr:uid="{00000000-0006-0000-0100-000025010000}">
      <text>
        <r>
          <rPr>
            <sz val="10"/>
            <rFont val="Arial"/>
          </rPr>
          <t>reference:B67
mrs:(B67,+,10.4000)  
Rotate:True</t>
        </r>
      </text>
    </comment>
    <comment ref="E67" authorId="0" shapeId="0" xr:uid="{00000000-0006-0000-0100-000026010000}">
      <text>
        <r>
          <rPr>
            <sz val="10"/>
            <rFont val="Arial"/>
          </rPr>
          <t>reference:D67
mrs:
Rotate:True</t>
        </r>
      </text>
    </comment>
    <comment ref="F67" authorId="0" shapeId="0" xr:uid="{00000000-0006-0000-0100-000027010000}">
      <text>
        <r>
          <rPr>
            <sz val="10"/>
            <rFont val="Arial"/>
          </rPr>
          <t>reference:E67
mrs:
Rotate:True</t>
        </r>
      </text>
    </comment>
    <comment ref="G67" authorId="0" shapeId="0" xr:uid="{00000000-0006-0000-0100-000028010000}">
      <text>
        <r>
          <rPr>
            <sz val="10"/>
            <rFont val="Arial"/>
          </rPr>
          <t>reference:F67
mrs:
Rotate:True</t>
        </r>
      </text>
    </comment>
    <comment ref="H67" authorId="0" shapeId="0" xr:uid="{00000000-0006-0000-0100-000029010000}">
      <text>
        <r>
          <rPr>
            <sz val="10"/>
            <rFont val="Arial"/>
          </rPr>
          <t>reference:G67
mrs:
Rotate:True</t>
        </r>
      </text>
    </comment>
    <comment ref="D68" authorId="0" shapeId="0" xr:uid="{00000000-0006-0000-0100-00002A010000}">
      <text>
        <r>
          <rPr>
            <sz val="10"/>
            <rFont val="Arial"/>
          </rPr>
          <t>reference:B68
mrs:(B68,+,10.4000)  
Rotate:True</t>
        </r>
      </text>
    </comment>
    <comment ref="E68" authorId="0" shapeId="0" xr:uid="{00000000-0006-0000-0100-00002B010000}">
      <text>
        <r>
          <rPr>
            <sz val="10"/>
            <rFont val="Arial"/>
          </rPr>
          <t>reference:D68
mrs:
Rotate:True</t>
        </r>
      </text>
    </comment>
    <comment ref="F68" authorId="0" shapeId="0" xr:uid="{00000000-0006-0000-0100-00002C010000}">
      <text>
        <r>
          <rPr>
            <sz val="10"/>
            <rFont val="Arial"/>
          </rPr>
          <t>reference:E68
mrs:
Rotate:True</t>
        </r>
      </text>
    </comment>
    <comment ref="G68" authorId="0" shapeId="0" xr:uid="{00000000-0006-0000-0100-00002D010000}">
      <text>
        <r>
          <rPr>
            <sz val="10"/>
            <rFont val="Arial"/>
          </rPr>
          <t>reference:F68
mrs:
Rotate:True</t>
        </r>
      </text>
    </comment>
    <comment ref="H68" authorId="0" shapeId="0" xr:uid="{00000000-0006-0000-0100-00002E010000}">
      <text>
        <r>
          <rPr>
            <sz val="10"/>
            <rFont val="Arial"/>
          </rPr>
          <t>reference:G68
mrs:
Rotate:True</t>
        </r>
      </text>
    </comment>
  </commentList>
</comments>
</file>

<file path=xl/sharedStrings.xml><?xml version="1.0" encoding="utf-8"?>
<sst xmlns="http://schemas.openxmlformats.org/spreadsheetml/2006/main" count="174" uniqueCount="77">
  <si>
    <t>L3 Government Services In. GSA AUTHORIZED PRICING -  L3 GSI SITE</t>
  </si>
  <si>
    <t>Labor Category Description</t>
  </si>
  <si>
    <t>7/28/01-7/27/02</t>
  </si>
  <si>
    <t>(Per Year)</t>
  </si>
  <si>
    <t>7/28/02-7/27/03</t>
  </si>
  <si>
    <t>7/28/03-7/27/04</t>
  </si>
  <si>
    <t>7/28/04-7/27/05</t>
  </si>
  <si>
    <t>7/28/05-7/27/06</t>
  </si>
  <si>
    <t>7/28/06-7/27/07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</si>
  <si>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</si>
  <si>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</si>
  <si>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</si>
  <si>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</si>
  <si>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</si>
  <si>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</si>
  <si>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</si>
  <si>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</si>
  <si>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</si>
  <si>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</si>
  <si>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</si>
  <si>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</si>
  <si>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</si>
  <si>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</si>
  <si>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</si>
  <si>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</si>
  <si>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</si>
  <si>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</si>
  <si>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</si>
  <si>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</si>
  <si>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</si>
  <si>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</si>
  <si>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</si>
  <si>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</si>
  <si>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</si>
  <si>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</si>
  <si>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</si>
  <si>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</si>
  <si>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</si>
  <si>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</si>
  <si>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</si>
  <si>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</si>
  <si>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Secure Information Technologist One</t>
  </si>
  <si>
    <t>added 8/02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</si>
  <si>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</si>
  <si>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</si>
  <si>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</si>
  <si>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</si>
  <si>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</si>
  <si>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Software Engineer</t>
  </si>
  <si>
    <t>Software Engineer, Senior</t>
  </si>
  <si>
    <t>Software Engineer, Principal</t>
  </si>
  <si>
    <t>Software Engineer, Expert</t>
  </si>
  <si>
    <t>Subject Matter Expert, Senior</t>
  </si>
  <si>
    <t>System Administrator</t>
  </si>
  <si>
    <t>System Administrator, Senior</t>
  </si>
  <si>
    <t>System Administrator, Principal</t>
  </si>
  <si>
    <t>System Administrator, Expert</t>
  </si>
  <si>
    <t>Systems Architect, Senior</t>
  </si>
  <si>
    <t>Systems Engineer</t>
  </si>
  <si>
    <t>Systems Engineer, Senior</t>
  </si>
  <si>
    <t>Systems Engineer, Principal</t>
  </si>
  <si>
    <t>Systems Engineer, Expert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</si>
  <si>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</si>
  <si>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</si>
  <si>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</si>
  <si>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</si>
  <si>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</si>
  <si>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</si>
  <si>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</si>
  <si>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</si>
  <si>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</si>
  <si>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</si>
  <si>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</si>
  <si>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>suspicious:</t>
  </si>
  <si>
    <t>EER SYSTEMS INC. GSA AUTHORIZED PRICING - GOVERNMENT SITE</t>
  </si>
  <si>
    <t>Year 5</t>
  </si>
  <si>
    <t>Escalation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</si>
</sst>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6" fontId="2" fillId="0" borderId="0" xfId="0" applyNumberFormat="1" applyFont="1"/>
    <xf numFmtId="176" fontId="2" fillId="2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wrapText="1"/>
    </xf>
    <xf numFmtId="176" fontId="0" fillId="0" borderId="0" xfId="0" applyNumberFormat="1"/>
    <xf numFmtId="176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69"/>
  <sheetViews>
    <sheetView tabSelected="1" view="pageBreakPreview" topLeftCell="A49" zoomScaleNormal="100" workbookViewId="0">
      <selection activeCell="A9" sqref="A9"/>
    </sheetView>
  </sheetViews>
  <sheetFormatPr defaultRowHeight="12.75" x14ac:dyDescent="0.2"/>
  <cols>
    <col min="1" max="1" width="34.42578125" style="6" customWidth="1"/>
    <col min="2" max="2" width="19.85546875" style="6" hidden="1" customWidth="1"/>
    <col min="3" max="3" width="13.28515625" style="10" hidden="1" customWidth="1"/>
    <col min="4" max="4" width="12.42578125" style="10" customWidth="1"/>
    <col min="5" max="5" width="11.85546875" style="10" customWidth="1"/>
    <col min="6" max="6" width="11.28515625" style="10" customWidth="1"/>
    <col min="7" max="7" width="11.5703125" style="10" customWidth="1"/>
    <col min="8" max="8" width="12.5703125" style="10" customWidth="1"/>
    <col min="9" max="9" width="9.140625" style="6" customWidth="1"/>
    <col min="10" max="16384" width="9.140625" style="6"/>
  </cols>
  <sheetData>
    <row r="2" spans="1:8" x14ac:dyDescent="0.2">
      <c r="A2" s="21" t="s">
        <v>0</v>
      </c>
      <c r="B2" s="22"/>
      <c r="C2" s="23"/>
      <c r="D2" s="23"/>
      <c r="E2" s="23"/>
      <c r="F2" s="23"/>
      <c r="G2" s="23"/>
      <c r="H2" s="23"/>
    </row>
    <row r="4" spans="1:8" ht="27.75" customHeight="1" thickBot="1" x14ac:dyDescent="0.25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8" x14ac:dyDescent="0.2">
      <c r="A6" s="6" t="s">
        <v>9</v>
      </c>
      <c r="B6" s="12">
        <v>29.99</v>
      </c>
      <c r="C6" s="9">
        <v>0.04</v>
      </c>
      <c r="D6" s="13">
        <f t="shared" ref="D6:D37" si="0">B6*1.04</f>
        <v>31.189599999999999</v>
      </c>
      <c r="E6" s="14">
        <f t="shared" ref="E6:H20" si="1">D6*1.04</f>
        <v>32.437184000000002</v>
      </c>
      <c r="F6" s="14">
        <f t="shared" si="1"/>
        <v>33.73467136</v>
      </c>
      <c r="G6" s="14">
        <f t="shared" si="1"/>
        <v>35.084058214400002</v>
      </c>
      <c r="H6" s="14">
        <f t="shared" si="1"/>
        <v>36.487420542976004</v>
      </c>
    </row>
    <row r="7" spans="1:8" x14ac:dyDescent="0.2">
      <c r="A7" s="6" t="s">
        <v>10</v>
      </c>
      <c r="B7" s="12">
        <v>113.96</v>
      </c>
      <c r="C7" s="9">
        <v>0.04</v>
      </c>
      <c r="D7" s="13">
        <f t="shared" si="0"/>
        <v>118.5184</v>
      </c>
      <c r="E7" s="14">
        <f t="shared" si="1"/>
        <v>123.259136</v>
      </c>
      <c r="F7" s="14">
        <f t="shared" si="1"/>
        <v>128.18950144000002</v>
      </c>
      <c r="G7" s="14">
        <f t="shared" si="1"/>
        <v>133.31708149760001</v>
      </c>
      <c r="H7" s="14">
        <f t="shared" si="1"/>
        <v>138.64976475750402</v>
      </c>
    </row>
    <row r="8" spans="1:8" x14ac:dyDescent="0.2">
      <c r="A8" s="6" t="s">
        <v>11</v>
      </c>
      <c r="B8" s="12">
        <v>62.89</v>
      </c>
      <c r="C8" s="9">
        <v>0.04</v>
      </c>
      <c r="D8" s="13">
        <f t="shared" si="0"/>
        <v>65.405600000000007</v>
      </c>
      <c r="E8" s="14">
        <f t="shared" si="1"/>
        <v>68.021824000000009</v>
      </c>
      <c r="F8" s="14">
        <f t="shared" si="1"/>
        <v>70.742696960000018</v>
      </c>
      <c r="G8" s="14">
        <f t="shared" si="1"/>
        <v>73.572404838400018</v>
      </c>
      <c r="H8" s="14">
        <f t="shared" si="1"/>
        <v>76.515301031936019</v>
      </c>
    </row>
    <row r="9" spans="1:8" x14ac:dyDescent="0.2">
      <c r="A9" s="6" t="s">
        <v>12</v>
      </c>
      <c r="B9" s="12">
        <v>46.57</v>
      </c>
      <c r="C9" s="9">
        <v>0.04</v>
      </c>
      <c r="D9" s="13">
        <f t="shared" si="0"/>
        <v>48.4328</v>
      </c>
      <c r="E9" s="14">
        <f t="shared" si="1"/>
        <v>50.370111999999999</v>
      </c>
      <c r="F9" s="14">
        <f t="shared" si="1"/>
        <v>52.384916480000001</v>
      </c>
      <c r="G9" s="14">
        <f t="shared" si="1"/>
        <v>54.4803131392</v>
      </c>
      <c r="H9" s="14">
        <f t="shared" si="1"/>
        <v>56.659525664768005</v>
      </c>
    </row>
    <row r="10" spans="1:8" x14ac:dyDescent="0.2">
      <c r="A10" s="6" t="s">
        <v>13</v>
      </c>
      <c r="B10" s="12">
        <v>97.05</v>
      </c>
      <c r="C10" s="9">
        <v>0.04</v>
      </c>
      <c r="D10" s="13">
        <f t="shared" si="0"/>
        <v>100.932</v>
      </c>
      <c r="E10" s="14">
        <f t="shared" si="1"/>
        <v>104.96928000000001</v>
      </c>
      <c r="F10" s="14">
        <f t="shared" si="1"/>
        <v>109.16805120000002</v>
      </c>
      <c r="G10" s="14">
        <f t="shared" si="1"/>
        <v>113.53477324800002</v>
      </c>
      <c r="H10" s="14">
        <f t="shared" si="1"/>
        <v>118.07616417792002</v>
      </c>
    </row>
    <row r="11" spans="1:8" x14ac:dyDescent="0.2">
      <c r="A11" s="6" t="s">
        <v>14</v>
      </c>
      <c r="B11" s="12">
        <v>51.6</v>
      </c>
      <c r="C11" s="9">
        <v>0.04</v>
      </c>
      <c r="D11" s="13">
        <f t="shared" si="0"/>
        <v>53.664000000000001</v>
      </c>
      <c r="E11" s="14">
        <f t="shared" si="1"/>
        <v>55.810560000000002</v>
      </c>
      <c r="F11" s="14">
        <f t="shared" si="1"/>
        <v>58.042982400000007</v>
      </c>
      <c r="G11" s="14">
        <f t="shared" si="1"/>
        <v>60.364701696000012</v>
      </c>
      <c r="H11" s="14">
        <f t="shared" si="1"/>
        <v>62.779289763840012</v>
      </c>
    </row>
    <row r="12" spans="1:8" x14ac:dyDescent="0.2">
      <c r="A12" s="6" t="s">
        <v>15</v>
      </c>
      <c r="B12" s="12">
        <v>53.89</v>
      </c>
      <c r="C12" s="9">
        <v>0.04</v>
      </c>
      <c r="D12" s="13">
        <f t="shared" si="0"/>
        <v>56.0456</v>
      </c>
      <c r="E12" s="14">
        <f t="shared" si="1"/>
        <v>58.287424000000001</v>
      </c>
      <c r="F12" s="14">
        <f t="shared" si="1"/>
        <v>60.618920960000004</v>
      </c>
      <c r="G12" s="14">
        <f t="shared" si="1"/>
        <v>63.043677798400005</v>
      </c>
      <c r="H12" s="14">
        <f t="shared" si="1"/>
        <v>65.565424910336006</v>
      </c>
    </row>
    <row r="13" spans="1:8" x14ac:dyDescent="0.2">
      <c r="A13" s="6" t="s">
        <v>16</v>
      </c>
      <c r="B13" s="12">
        <v>47.25</v>
      </c>
      <c r="C13" s="9">
        <v>0.04</v>
      </c>
      <c r="D13" s="13">
        <f t="shared" si="0"/>
        <v>49.14</v>
      </c>
      <c r="E13" s="14">
        <f t="shared" si="1"/>
        <v>51.105600000000003</v>
      </c>
      <c r="F13" s="14">
        <f t="shared" si="1"/>
        <v>53.149824000000002</v>
      </c>
      <c r="G13" s="14">
        <f t="shared" si="1"/>
        <v>55.275816960000007</v>
      </c>
      <c r="H13" s="14">
        <f t="shared" si="1"/>
        <v>57.48684963840001</v>
      </c>
    </row>
    <row r="14" spans="1:8" x14ac:dyDescent="0.2">
      <c r="A14" s="6" t="s">
        <v>17</v>
      </c>
      <c r="B14" s="12">
        <v>70.75</v>
      </c>
      <c r="C14" s="9">
        <v>0.04</v>
      </c>
      <c r="D14" s="13">
        <f t="shared" si="0"/>
        <v>73.58</v>
      </c>
      <c r="E14" s="14">
        <f t="shared" si="1"/>
        <v>76.523200000000003</v>
      </c>
      <c r="F14" s="14">
        <f t="shared" si="1"/>
        <v>79.584128000000007</v>
      </c>
      <c r="G14" s="14">
        <f t="shared" si="1"/>
        <v>82.767493120000012</v>
      </c>
      <c r="H14" s="14">
        <f t="shared" si="1"/>
        <v>86.078192844800014</v>
      </c>
    </row>
    <row r="15" spans="1:8" x14ac:dyDescent="0.2">
      <c r="A15" s="6" t="s">
        <v>18</v>
      </c>
      <c r="B15" s="12">
        <v>84.56</v>
      </c>
      <c r="C15" s="9">
        <v>0.04</v>
      </c>
      <c r="D15" s="13">
        <f t="shared" si="0"/>
        <v>87.942400000000006</v>
      </c>
      <c r="E15" s="14">
        <f t="shared" si="1"/>
        <v>91.460096000000007</v>
      </c>
      <c r="F15" s="14">
        <f t="shared" si="1"/>
        <v>95.118499840000013</v>
      </c>
      <c r="G15" s="14">
        <f t="shared" si="1"/>
        <v>98.923239833600022</v>
      </c>
      <c r="H15" s="14">
        <f t="shared" si="1"/>
        <v>102.88016942694402</v>
      </c>
    </row>
    <row r="16" spans="1:8" x14ac:dyDescent="0.2">
      <c r="A16" s="6" t="s">
        <v>19</v>
      </c>
      <c r="B16" s="12">
        <v>42.15</v>
      </c>
      <c r="C16" s="9">
        <v>0.04</v>
      </c>
      <c r="D16" s="13">
        <f t="shared" si="0"/>
        <v>43.835999999999999</v>
      </c>
      <c r="E16" s="14">
        <f t="shared" si="1"/>
        <v>45.589440000000003</v>
      </c>
      <c r="F16" s="14">
        <f t="shared" si="1"/>
        <v>47.413017600000003</v>
      </c>
      <c r="G16" s="14">
        <f t="shared" si="1"/>
        <v>49.309538304000007</v>
      </c>
      <c r="H16" s="14">
        <f t="shared" si="1"/>
        <v>51.281919836160007</v>
      </c>
    </row>
    <row r="17" spans="1:8" x14ac:dyDescent="0.2">
      <c r="A17" s="6" t="s">
        <v>20</v>
      </c>
      <c r="B17" s="12">
        <v>71.27</v>
      </c>
      <c r="C17" s="9">
        <v>0.04</v>
      </c>
      <c r="D17" s="13">
        <f t="shared" si="0"/>
        <v>74.120800000000003</v>
      </c>
      <c r="E17" s="14">
        <f t="shared" si="1"/>
        <v>77.085632000000004</v>
      </c>
      <c r="F17" s="14">
        <f t="shared" si="1"/>
        <v>80.169057280000004</v>
      </c>
      <c r="G17" s="14">
        <f t="shared" si="1"/>
        <v>83.375819571200012</v>
      </c>
      <c r="H17" s="14">
        <f t="shared" si="1"/>
        <v>86.710852354048015</v>
      </c>
    </row>
    <row r="18" spans="1:8" x14ac:dyDescent="0.2">
      <c r="A18" s="6" t="s">
        <v>21</v>
      </c>
      <c r="B18" s="12">
        <v>175.55</v>
      </c>
      <c r="C18" s="9">
        <v>0.04</v>
      </c>
      <c r="D18" s="13">
        <f t="shared" si="0"/>
        <v>182.57200000000003</v>
      </c>
      <c r="E18" s="14">
        <f t="shared" si="1"/>
        <v>189.87488000000005</v>
      </c>
      <c r="F18" s="14">
        <f t="shared" si="1"/>
        <v>197.46987520000005</v>
      </c>
      <c r="G18" s="14">
        <f t="shared" si="1"/>
        <v>205.36867020800005</v>
      </c>
      <c r="H18" s="14">
        <f t="shared" si="1"/>
        <v>213.58341701632006</v>
      </c>
    </row>
    <row r="19" spans="1:8" x14ac:dyDescent="0.2">
      <c r="A19" s="6" t="s">
        <v>22</v>
      </c>
      <c r="B19" s="12">
        <v>49.22</v>
      </c>
      <c r="C19" s="9">
        <v>0.04</v>
      </c>
      <c r="D19" s="13">
        <f t="shared" si="0"/>
        <v>51.188800000000001</v>
      </c>
      <c r="E19" s="14">
        <f t="shared" si="1"/>
        <v>53.236352000000004</v>
      </c>
      <c r="F19" s="14">
        <f t="shared" si="1"/>
        <v>55.365806080000006</v>
      </c>
      <c r="G19" s="14">
        <f t="shared" si="1"/>
        <v>57.580438323200006</v>
      </c>
      <c r="H19" s="14">
        <f t="shared" si="1"/>
        <v>59.883655856128009</v>
      </c>
    </row>
    <row r="20" spans="1:8" x14ac:dyDescent="0.2">
      <c r="A20" s="6" t="s">
        <v>23</v>
      </c>
      <c r="B20" s="12">
        <v>39.76</v>
      </c>
      <c r="C20" s="9">
        <v>0.04</v>
      </c>
      <c r="D20" s="13">
        <f t="shared" si="0"/>
        <v>41.3504</v>
      </c>
      <c r="E20" s="14">
        <f t="shared" si="1"/>
        <v>43.004415999999999</v>
      </c>
      <c r="F20" s="14">
        <f t="shared" si="1"/>
        <v>44.724592639999997</v>
      </c>
      <c r="G20" s="14">
        <f t="shared" si="1"/>
        <v>46.513576345600001</v>
      </c>
      <c r="H20" s="14">
        <f t="shared" si="1"/>
        <v>48.374119399424004</v>
      </c>
    </row>
    <row r="21" spans="1:8" x14ac:dyDescent="0.2">
      <c r="A21" s="6" t="s">
        <v>24</v>
      </c>
      <c r="B21" s="12">
        <v>62.91</v>
      </c>
      <c r="C21" s="9">
        <v>0.04</v>
      </c>
      <c r="D21" s="13">
        <f t="shared" si="0"/>
        <v>65.426400000000001</v>
      </c>
      <c r="E21" s="14">
        <f t="shared" ref="E21:F40" si="2">D21*1.04</f>
        <v>68.043456000000006</v>
      </c>
      <c r="F21" s="14">
        <f t="shared" si="2"/>
        <v>70.765194240000014</v>
      </c>
      <c r="G21" s="14">
        <f>F21/1.04</f>
        <v>68.043456000000006</v>
      </c>
      <c r="H21" s="14">
        <f t="shared" ref="H21:H68" si="3">G21*1.04</f>
        <v>70.765194240000014</v>
      </c>
    </row>
    <row r="22" spans="1:8" x14ac:dyDescent="0.2">
      <c r="A22" s="6" t="s">
        <v>25</v>
      </c>
      <c r="B22" s="12">
        <v>45.7</v>
      </c>
      <c r="C22" s="9">
        <v>0.04</v>
      </c>
      <c r="D22" s="13">
        <f t="shared" si="0"/>
        <v>47.528000000000006</v>
      </c>
      <c r="E22" s="14">
        <f t="shared" si="2"/>
        <v>49.429120000000005</v>
      </c>
      <c r="F22" s="14">
        <f t="shared" si="2"/>
        <v>51.406284800000009</v>
      </c>
      <c r="G22" s="14">
        <f t="shared" ref="G22:G68" si="4">F22*1.04</f>
        <v>53.462536192000009</v>
      </c>
      <c r="H22" s="14">
        <f t="shared" si="3"/>
        <v>55.601037639680008</v>
      </c>
    </row>
    <row r="23" spans="1:8" x14ac:dyDescent="0.2">
      <c r="A23" s="6" t="s">
        <v>26</v>
      </c>
      <c r="B23" s="12">
        <v>35.01</v>
      </c>
      <c r="C23" s="9">
        <v>0.04</v>
      </c>
      <c r="D23" s="13">
        <f t="shared" si="0"/>
        <v>36.410399999999996</v>
      </c>
      <c r="E23" s="14">
        <f t="shared" si="2"/>
        <v>37.866816</v>
      </c>
      <c r="F23" s="14">
        <f t="shared" si="2"/>
        <v>39.381488640000001</v>
      </c>
      <c r="G23" s="14">
        <f t="shared" si="4"/>
        <v>40.956748185599999</v>
      </c>
      <c r="H23" s="14">
        <f t="shared" si="3"/>
        <v>42.595018113023997</v>
      </c>
    </row>
    <row r="24" spans="1:8" x14ac:dyDescent="0.2">
      <c r="A24" s="6" t="s">
        <v>27</v>
      </c>
      <c r="B24" s="12">
        <v>41.2</v>
      </c>
      <c r="C24" s="9">
        <v>0.04</v>
      </c>
      <c r="D24" s="13">
        <f t="shared" si="0"/>
        <v>42.848000000000006</v>
      </c>
      <c r="E24" s="14">
        <f t="shared" si="2"/>
        <v>44.561920000000008</v>
      </c>
      <c r="F24" s="14">
        <f t="shared" si="2"/>
        <v>46.344396800000013</v>
      </c>
      <c r="G24" s="14">
        <f t="shared" si="4"/>
        <v>48.198172672000013</v>
      </c>
      <c r="H24" s="14">
        <f t="shared" si="3"/>
        <v>50.126099578880016</v>
      </c>
    </row>
    <row r="25" spans="1:8" x14ac:dyDescent="0.2">
      <c r="A25" s="6" t="s">
        <v>28</v>
      </c>
      <c r="B25" s="12">
        <v>79.569999999999993</v>
      </c>
      <c r="C25" s="9">
        <v>0.04</v>
      </c>
      <c r="D25" s="13">
        <f t="shared" si="0"/>
        <v>82.752799999999993</v>
      </c>
      <c r="E25" s="14">
        <f t="shared" si="2"/>
        <v>86.062911999999997</v>
      </c>
      <c r="F25" s="14">
        <f t="shared" si="2"/>
        <v>89.505428480000006</v>
      </c>
      <c r="G25" s="14">
        <f t="shared" si="4"/>
        <v>93.085645619200008</v>
      </c>
      <c r="H25" s="14">
        <f t="shared" si="3"/>
        <v>96.809071443968008</v>
      </c>
    </row>
    <row r="26" spans="1:8" x14ac:dyDescent="0.2">
      <c r="A26" s="6" t="s">
        <v>29</v>
      </c>
      <c r="B26" s="12">
        <v>46.43</v>
      </c>
      <c r="C26" s="9">
        <v>0.04</v>
      </c>
      <c r="D26" s="13">
        <f t="shared" si="0"/>
        <v>48.287199999999999</v>
      </c>
      <c r="E26" s="14">
        <f t="shared" si="2"/>
        <v>50.218688</v>
      </c>
      <c r="F26" s="14">
        <f t="shared" si="2"/>
        <v>52.22743552</v>
      </c>
      <c r="G26" s="14">
        <f t="shared" si="4"/>
        <v>54.316532940800002</v>
      </c>
      <c r="H26" s="14">
        <f t="shared" si="3"/>
        <v>56.489194258432001</v>
      </c>
    </row>
    <row r="27" spans="1:8" x14ac:dyDescent="0.2">
      <c r="A27" s="6" t="s">
        <v>30</v>
      </c>
      <c r="B27" s="12">
        <v>60.36</v>
      </c>
      <c r="C27" s="9">
        <v>0.04</v>
      </c>
      <c r="D27" s="13">
        <f t="shared" si="0"/>
        <v>62.7744</v>
      </c>
      <c r="E27" s="14">
        <f t="shared" si="2"/>
        <v>65.285375999999999</v>
      </c>
      <c r="F27" s="14">
        <f t="shared" si="2"/>
        <v>67.896791039999997</v>
      </c>
      <c r="G27" s="14">
        <f t="shared" si="4"/>
        <v>70.6126626816</v>
      </c>
      <c r="H27" s="14">
        <f t="shared" si="3"/>
        <v>73.437169188864004</v>
      </c>
    </row>
    <row r="28" spans="1:8" x14ac:dyDescent="0.2">
      <c r="A28" s="6" t="s">
        <v>31</v>
      </c>
      <c r="B28" s="12">
        <v>121.76</v>
      </c>
      <c r="C28" s="9">
        <v>0.04</v>
      </c>
      <c r="D28" s="13">
        <f t="shared" si="0"/>
        <v>126.63040000000001</v>
      </c>
      <c r="E28" s="14">
        <f t="shared" si="2"/>
        <v>131.695616</v>
      </c>
      <c r="F28" s="14">
        <f t="shared" si="2"/>
        <v>136.96344064000002</v>
      </c>
      <c r="G28" s="14">
        <f t="shared" si="4"/>
        <v>142.44197826560003</v>
      </c>
      <c r="H28" s="14">
        <f t="shared" si="3"/>
        <v>148.13965739622404</v>
      </c>
    </row>
    <row r="29" spans="1:8" x14ac:dyDescent="0.2">
      <c r="A29" s="6" t="s">
        <v>32</v>
      </c>
      <c r="B29" s="12">
        <v>147.21</v>
      </c>
      <c r="C29" s="9">
        <v>0.04</v>
      </c>
      <c r="D29" s="13">
        <f t="shared" si="0"/>
        <v>153.09840000000003</v>
      </c>
      <c r="E29" s="14">
        <f t="shared" si="2"/>
        <v>159.22233600000004</v>
      </c>
      <c r="F29" s="14">
        <f t="shared" si="2"/>
        <v>165.59122944000003</v>
      </c>
      <c r="G29" s="14">
        <f t="shared" si="4"/>
        <v>172.21487861760005</v>
      </c>
      <c r="H29" s="14">
        <f t="shared" si="3"/>
        <v>179.10347376230405</v>
      </c>
    </row>
    <row r="30" spans="1:8" x14ac:dyDescent="0.2">
      <c r="A30" s="6" t="s">
        <v>33</v>
      </c>
      <c r="B30" s="12">
        <v>71.540000000000006</v>
      </c>
      <c r="C30" s="9">
        <v>0.04</v>
      </c>
      <c r="D30" s="13">
        <f t="shared" si="0"/>
        <v>74.401600000000002</v>
      </c>
      <c r="E30" s="14">
        <f t="shared" si="2"/>
        <v>77.37766400000001</v>
      </c>
      <c r="F30" s="14">
        <f t="shared" si="2"/>
        <v>80.472770560000015</v>
      </c>
      <c r="G30" s="14">
        <f t="shared" si="4"/>
        <v>83.69168138240002</v>
      </c>
      <c r="H30" s="14">
        <f t="shared" si="3"/>
        <v>87.039348637696023</v>
      </c>
    </row>
    <row r="31" spans="1:8" x14ac:dyDescent="0.2">
      <c r="A31" s="6" t="s">
        <v>34</v>
      </c>
      <c r="B31" s="12">
        <v>111.81</v>
      </c>
      <c r="C31" s="9">
        <v>0.04</v>
      </c>
      <c r="D31" s="13">
        <f t="shared" si="0"/>
        <v>116.28240000000001</v>
      </c>
      <c r="E31" s="14">
        <f t="shared" si="2"/>
        <v>120.93369600000001</v>
      </c>
      <c r="F31" s="14">
        <f t="shared" si="2"/>
        <v>125.77104384000002</v>
      </c>
      <c r="G31" s="14">
        <f t="shared" si="4"/>
        <v>130.80188559360002</v>
      </c>
      <c r="H31" s="14">
        <f t="shared" si="3"/>
        <v>136.03396101734401</v>
      </c>
    </row>
    <row r="32" spans="1:8" x14ac:dyDescent="0.2">
      <c r="A32" s="6" t="s">
        <v>35</v>
      </c>
      <c r="B32" s="12">
        <v>38.549999999999997</v>
      </c>
      <c r="C32" s="9">
        <v>0.04</v>
      </c>
      <c r="D32" s="13">
        <f t="shared" si="0"/>
        <v>40.091999999999999</v>
      </c>
      <c r="E32" s="14">
        <f t="shared" si="2"/>
        <v>41.695680000000003</v>
      </c>
      <c r="F32" s="14">
        <f t="shared" si="2"/>
        <v>43.363507200000008</v>
      </c>
      <c r="G32" s="14">
        <f t="shared" si="4"/>
        <v>45.098047488000013</v>
      </c>
      <c r="H32" s="14">
        <f t="shared" si="3"/>
        <v>46.901969387520012</v>
      </c>
    </row>
    <row r="33" spans="1:8" x14ac:dyDescent="0.2">
      <c r="A33" s="6" t="s">
        <v>36</v>
      </c>
      <c r="B33" s="12">
        <v>54.68</v>
      </c>
      <c r="C33" s="9">
        <v>0.04</v>
      </c>
      <c r="D33" s="13">
        <f t="shared" si="0"/>
        <v>56.867200000000004</v>
      </c>
      <c r="E33" s="14">
        <f t="shared" si="2"/>
        <v>59.141888000000009</v>
      </c>
      <c r="F33" s="14">
        <f t="shared" si="2"/>
        <v>61.507563520000012</v>
      </c>
      <c r="G33" s="14">
        <f t="shared" si="4"/>
        <v>63.967866060800013</v>
      </c>
      <c r="H33" s="14">
        <f t="shared" si="3"/>
        <v>66.526580703232014</v>
      </c>
    </row>
    <row r="34" spans="1:8" x14ac:dyDescent="0.2">
      <c r="A34" s="6" t="s">
        <v>37</v>
      </c>
      <c r="B34" s="12">
        <v>84.02</v>
      </c>
      <c r="C34" s="9">
        <v>0.04</v>
      </c>
      <c r="D34" s="13">
        <f t="shared" si="0"/>
        <v>87.380799999999994</v>
      </c>
      <c r="E34" s="14">
        <f t="shared" si="2"/>
        <v>90.876031999999995</v>
      </c>
      <c r="F34" s="14">
        <f t="shared" si="2"/>
        <v>94.511073280000005</v>
      </c>
      <c r="G34" s="14">
        <f t="shared" si="4"/>
        <v>98.291516211200005</v>
      </c>
      <c r="H34" s="14">
        <f t="shared" si="3"/>
        <v>102.22317685964801</v>
      </c>
    </row>
    <row r="35" spans="1:8" x14ac:dyDescent="0.2">
      <c r="A35" s="6" t="s">
        <v>38</v>
      </c>
      <c r="B35" s="12">
        <v>40.31</v>
      </c>
      <c r="C35" s="9">
        <v>0.04</v>
      </c>
      <c r="D35" s="13">
        <f t="shared" si="0"/>
        <v>41.922400000000003</v>
      </c>
      <c r="E35" s="14">
        <f t="shared" si="2"/>
        <v>43.599296000000002</v>
      </c>
      <c r="F35" s="14">
        <f t="shared" si="2"/>
        <v>45.343267840000003</v>
      </c>
      <c r="G35" s="14">
        <f t="shared" si="4"/>
        <v>47.156998553600005</v>
      </c>
      <c r="H35" s="14">
        <f t="shared" si="3"/>
        <v>49.043278495744005</v>
      </c>
    </row>
    <row r="36" spans="1:8" x14ac:dyDescent="0.2">
      <c r="A36" s="6" t="s">
        <v>39</v>
      </c>
      <c r="B36" s="12">
        <v>60.87</v>
      </c>
      <c r="C36" s="9">
        <v>0.04</v>
      </c>
      <c r="D36" s="13">
        <f t="shared" si="0"/>
        <v>63.3048</v>
      </c>
      <c r="E36" s="14">
        <f t="shared" si="2"/>
        <v>65.836992000000009</v>
      </c>
      <c r="F36" s="14">
        <f t="shared" si="2"/>
        <v>68.470471680000017</v>
      </c>
      <c r="G36" s="14">
        <f t="shared" si="4"/>
        <v>71.209290547200027</v>
      </c>
      <c r="H36" s="14">
        <f t="shared" si="3"/>
        <v>74.057662169088033</v>
      </c>
    </row>
    <row r="37" spans="1:8" x14ac:dyDescent="0.2">
      <c r="A37" s="6" t="s">
        <v>40</v>
      </c>
      <c r="B37" s="12">
        <v>84.02</v>
      </c>
      <c r="C37" s="9">
        <v>0.04</v>
      </c>
      <c r="D37" s="13">
        <f t="shared" si="0"/>
        <v>87.380799999999994</v>
      </c>
      <c r="E37" s="14">
        <f t="shared" si="2"/>
        <v>90.876031999999995</v>
      </c>
      <c r="F37" s="14">
        <f t="shared" si="2"/>
        <v>94.511073280000005</v>
      </c>
      <c r="G37" s="14">
        <f t="shared" si="4"/>
        <v>98.291516211200005</v>
      </c>
      <c r="H37" s="14">
        <f t="shared" si="3"/>
        <v>102.22317685964801</v>
      </c>
    </row>
    <row r="38" spans="1:8" x14ac:dyDescent="0.2">
      <c r="A38" s="4" t="s">
        <v>41</v>
      </c>
      <c r="B38" s="12" t="s">
        <v>42</v>
      </c>
      <c r="C38" s="9"/>
      <c r="D38" s="15">
        <v>72.099999999999994</v>
      </c>
      <c r="E38" s="14">
        <f t="shared" si="2"/>
        <v>74.983999999999995</v>
      </c>
      <c r="F38" s="14">
        <f t="shared" si="2"/>
        <v>77.98335999999999</v>
      </c>
      <c r="G38" s="14">
        <f t="shared" si="4"/>
        <v>81.10269439999999</v>
      </c>
      <c r="H38" s="14">
        <f t="shared" si="3"/>
        <v>84.346802175999997</v>
      </c>
    </row>
    <row r="39" spans="1:8" x14ac:dyDescent="0.2">
      <c r="A39" s="4" t="s">
        <v>43</v>
      </c>
      <c r="B39" s="12" t="s">
        <v>42</v>
      </c>
      <c r="C39" s="9"/>
      <c r="D39" s="15">
        <v>76.260000000000005</v>
      </c>
      <c r="E39" s="14">
        <f t="shared" si="2"/>
        <v>79.310400000000001</v>
      </c>
      <c r="F39" s="14">
        <f t="shared" si="2"/>
        <v>82.482816</v>
      </c>
      <c r="G39" s="14">
        <f t="shared" si="4"/>
        <v>85.782128639999996</v>
      </c>
      <c r="H39" s="14">
        <f t="shared" si="3"/>
        <v>89.213413785599997</v>
      </c>
    </row>
    <row r="40" spans="1:8" x14ac:dyDescent="0.2">
      <c r="A40" s="4" t="s">
        <v>44</v>
      </c>
      <c r="B40" s="12" t="s">
        <v>42</v>
      </c>
      <c r="C40" s="9"/>
      <c r="D40" s="15">
        <v>100.98</v>
      </c>
      <c r="E40" s="14">
        <f t="shared" si="2"/>
        <v>105.01920000000001</v>
      </c>
      <c r="F40" s="14">
        <f t="shared" si="2"/>
        <v>109.21996800000002</v>
      </c>
      <c r="G40" s="14">
        <f t="shared" si="4"/>
        <v>113.58876672000002</v>
      </c>
      <c r="H40" s="14">
        <f t="shared" si="3"/>
        <v>118.13231738880003</v>
      </c>
    </row>
    <row r="41" spans="1:8" x14ac:dyDescent="0.2">
      <c r="A41" s="4" t="s">
        <v>45</v>
      </c>
      <c r="B41" s="12" t="s">
        <v>42</v>
      </c>
      <c r="C41" s="9"/>
      <c r="D41" s="15">
        <v>119.21</v>
      </c>
      <c r="E41" s="14">
        <f t="shared" ref="E41:F60" si="5">D41*1.04</f>
        <v>123.97839999999999</v>
      </c>
      <c r="F41" s="14">
        <f t="shared" si="5"/>
        <v>128.93753599999999</v>
      </c>
      <c r="G41" s="14">
        <f t="shared" si="4"/>
        <v>134.09503744</v>
      </c>
      <c r="H41" s="14">
        <f t="shared" si="3"/>
        <v>139.45883893760001</v>
      </c>
    </row>
    <row r="42" spans="1:8" x14ac:dyDescent="0.2">
      <c r="A42" s="4" t="s">
        <v>46</v>
      </c>
      <c r="B42" s="12" t="s">
        <v>42</v>
      </c>
      <c r="C42" s="9"/>
      <c r="D42" s="15">
        <v>129.04</v>
      </c>
      <c r="E42" s="14">
        <f t="shared" si="5"/>
        <v>134.20159999999998</v>
      </c>
      <c r="F42" s="14">
        <f t="shared" si="5"/>
        <v>139.56966399999999</v>
      </c>
      <c r="G42" s="14">
        <f t="shared" si="4"/>
        <v>145.15245056000001</v>
      </c>
      <c r="H42" s="14">
        <f t="shared" si="3"/>
        <v>150.9585485824</v>
      </c>
    </row>
    <row r="43" spans="1:8" x14ac:dyDescent="0.2">
      <c r="A43" s="4" t="s">
        <v>47</v>
      </c>
      <c r="B43" s="12" t="s">
        <v>42</v>
      </c>
      <c r="C43" s="9"/>
      <c r="D43" s="16">
        <v>147.99</v>
      </c>
      <c r="E43" s="14">
        <f t="shared" si="5"/>
        <v>153.90960000000001</v>
      </c>
      <c r="F43" s="14">
        <f t="shared" si="5"/>
        <v>160.06598400000001</v>
      </c>
      <c r="G43" s="14">
        <f t="shared" si="4"/>
        <v>166.46862336000001</v>
      </c>
      <c r="H43" s="14">
        <f t="shared" si="3"/>
        <v>173.12736829440001</v>
      </c>
    </row>
    <row r="44" spans="1:8" x14ac:dyDescent="0.2">
      <c r="A44" s="6" t="s">
        <v>48</v>
      </c>
      <c r="B44" s="12">
        <v>41.27</v>
      </c>
      <c r="C44" s="9">
        <v>0.04</v>
      </c>
      <c r="D44" s="13">
        <f>B44*1.04</f>
        <v>42.920800000000007</v>
      </c>
      <c r="E44" s="14">
        <f t="shared" si="5"/>
        <v>44.637632000000011</v>
      </c>
      <c r="F44" s="14">
        <f t="shared" si="5"/>
        <v>46.423137280000013</v>
      </c>
      <c r="G44" s="14">
        <f t="shared" si="4"/>
        <v>48.280062771200015</v>
      </c>
      <c r="H44" s="14">
        <f t="shared" si="3"/>
        <v>50.211265282048018</v>
      </c>
    </row>
    <row r="45" spans="1:8" x14ac:dyDescent="0.2">
      <c r="A45" s="6" t="s">
        <v>49</v>
      </c>
      <c r="B45" s="12">
        <v>75.41</v>
      </c>
      <c r="C45" s="9">
        <v>0.04</v>
      </c>
      <c r="D45" s="13">
        <f>B45*1.04</f>
        <v>78.426400000000001</v>
      </c>
      <c r="E45" s="14">
        <f t="shared" si="5"/>
        <v>81.563456000000002</v>
      </c>
      <c r="F45" s="14">
        <f t="shared" si="5"/>
        <v>84.82599424</v>
      </c>
      <c r="G45" s="14">
        <f t="shared" si="4"/>
        <v>88.219034009600009</v>
      </c>
      <c r="H45" s="14">
        <f t="shared" si="3"/>
        <v>91.747795369984019</v>
      </c>
    </row>
    <row r="46" spans="1:8" x14ac:dyDescent="0.2">
      <c r="A46" s="4" t="s">
        <v>50</v>
      </c>
      <c r="B46" s="12" t="s">
        <v>42</v>
      </c>
      <c r="C46" s="9"/>
      <c r="D46" s="15">
        <v>136</v>
      </c>
      <c r="E46" s="14">
        <f t="shared" si="5"/>
        <v>141.44</v>
      </c>
      <c r="F46" s="14">
        <f t="shared" si="5"/>
        <v>147.0976</v>
      </c>
      <c r="G46" s="14">
        <f t="shared" si="4"/>
        <v>152.981504</v>
      </c>
      <c r="H46" s="14">
        <f t="shared" si="3"/>
        <v>159.10076416000001</v>
      </c>
    </row>
    <row r="47" spans="1:8" x14ac:dyDescent="0.2">
      <c r="A47" s="4" t="s">
        <v>51</v>
      </c>
      <c r="B47" s="12" t="s">
        <v>42</v>
      </c>
      <c r="C47" s="9"/>
      <c r="D47" s="15">
        <v>152.19999999999999</v>
      </c>
      <c r="E47" s="14">
        <f t="shared" si="5"/>
        <v>158.28799999999998</v>
      </c>
      <c r="F47" s="14">
        <f t="shared" si="5"/>
        <v>164.61951999999999</v>
      </c>
      <c r="G47" s="14">
        <f t="shared" si="4"/>
        <v>171.2043008</v>
      </c>
      <c r="H47" s="14">
        <f t="shared" si="3"/>
        <v>178.05247283200001</v>
      </c>
    </row>
    <row r="48" spans="1:8" x14ac:dyDescent="0.2">
      <c r="A48" s="6" t="s">
        <v>52</v>
      </c>
      <c r="B48" s="12">
        <v>84.42</v>
      </c>
      <c r="C48" s="9">
        <v>0.04</v>
      </c>
      <c r="D48" s="13">
        <f>B48*1.04</f>
        <v>87.796800000000005</v>
      </c>
      <c r="E48" s="14">
        <f t="shared" si="5"/>
        <v>91.308672000000001</v>
      </c>
      <c r="F48" s="14">
        <f t="shared" si="5"/>
        <v>94.961018880000012</v>
      </c>
      <c r="G48" s="14">
        <f t="shared" si="4"/>
        <v>98.759459635200017</v>
      </c>
      <c r="H48" s="14">
        <f t="shared" si="3"/>
        <v>102.70983802060802</v>
      </c>
    </row>
    <row r="49" spans="1:8" x14ac:dyDescent="0.2">
      <c r="A49" s="6" t="s">
        <v>53</v>
      </c>
      <c r="B49" s="12">
        <v>42.3</v>
      </c>
      <c r="C49" s="9">
        <v>0.04</v>
      </c>
      <c r="D49" s="13">
        <f>B49*1.04</f>
        <v>43.991999999999997</v>
      </c>
      <c r="E49" s="14">
        <f t="shared" si="5"/>
        <v>45.75168</v>
      </c>
      <c r="F49" s="14">
        <f t="shared" si="5"/>
        <v>47.581747200000002</v>
      </c>
      <c r="G49" s="14">
        <f t="shared" si="4"/>
        <v>49.485017088000006</v>
      </c>
      <c r="H49" s="14">
        <f t="shared" si="3"/>
        <v>51.464417771520012</v>
      </c>
    </row>
    <row r="50" spans="1:8" x14ac:dyDescent="0.2">
      <c r="A50" s="4" t="s">
        <v>54</v>
      </c>
      <c r="B50" s="12" t="s">
        <v>42</v>
      </c>
      <c r="C50" s="9"/>
      <c r="D50" s="15">
        <v>76.040000000000006</v>
      </c>
      <c r="E50" s="14">
        <f t="shared" si="5"/>
        <v>79.081600000000009</v>
      </c>
      <c r="F50" s="14">
        <f t="shared" si="5"/>
        <v>82.244864000000007</v>
      </c>
      <c r="G50" s="14">
        <f t="shared" si="4"/>
        <v>85.534658560000011</v>
      </c>
      <c r="H50" s="14">
        <f t="shared" si="3"/>
        <v>88.956044902400009</v>
      </c>
    </row>
    <row r="51" spans="1:8" x14ac:dyDescent="0.2">
      <c r="A51" s="4" t="s">
        <v>55</v>
      </c>
      <c r="B51" s="12" t="s">
        <v>42</v>
      </c>
      <c r="C51" s="9"/>
      <c r="D51" s="15">
        <v>101.6</v>
      </c>
      <c r="E51" s="14">
        <f t="shared" si="5"/>
        <v>105.664</v>
      </c>
      <c r="F51" s="14">
        <f t="shared" si="5"/>
        <v>109.89056000000001</v>
      </c>
      <c r="G51" s="14">
        <f t="shared" si="4"/>
        <v>114.28618240000002</v>
      </c>
      <c r="H51" s="14">
        <f t="shared" si="3"/>
        <v>118.85762969600002</v>
      </c>
    </row>
    <row r="52" spans="1:8" x14ac:dyDescent="0.2">
      <c r="A52" s="4" t="s">
        <v>56</v>
      </c>
      <c r="B52" s="12" t="s">
        <v>42</v>
      </c>
      <c r="C52" s="9"/>
      <c r="D52" s="15">
        <v>133.33000000000001</v>
      </c>
      <c r="E52" s="14">
        <f t="shared" si="5"/>
        <v>138.66320000000002</v>
      </c>
      <c r="F52" s="14">
        <f t="shared" si="5"/>
        <v>144.20972800000001</v>
      </c>
      <c r="G52" s="14">
        <f t="shared" si="4"/>
        <v>149.97811712000001</v>
      </c>
      <c r="H52" s="14">
        <f t="shared" si="3"/>
        <v>155.9772418048</v>
      </c>
    </row>
    <row r="53" spans="1:8" x14ac:dyDescent="0.2">
      <c r="A53" s="6" t="s">
        <v>57</v>
      </c>
      <c r="B53" s="12">
        <v>92</v>
      </c>
      <c r="C53" s="9">
        <v>0.04</v>
      </c>
      <c r="D53" s="13">
        <f>B53*1.04</f>
        <v>95.68</v>
      </c>
      <c r="E53" s="14">
        <f t="shared" si="5"/>
        <v>99.507200000000012</v>
      </c>
      <c r="F53" s="14">
        <f t="shared" si="5"/>
        <v>103.48748800000001</v>
      </c>
      <c r="G53" s="14">
        <f t="shared" si="4"/>
        <v>107.62698752000001</v>
      </c>
      <c r="H53" s="14">
        <f t="shared" si="3"/>
        <v>111.93206702080002</v>
      </c>
    </row>
    <row r="54" spans="1:8" x14ac:dyDescent="0.2">
      <c r="A54" s="6" t="s">
        <v>58</v>
      </c>
      <c r="B54" s="12">
        <v>60.93</v>
      </c>
      <c r="C54" s="9">
        <v>0.04</v>
      </c>
      <c r="D54" s="13">
        <f>B54*1.04</f>
        <v>63.367200000000004</v>
      </c>
      <c r="E54" s="14">
        <f t="shared" si="5"/>
        <v>65.901888</v>
      </c>
      <c r="F54" s="14">
        <f t="shared" si="5"/>
        <v>68.537963520000005</v>
      </c>
      <c r="G54" s="14">
        <f t="shared" si="4"/>
        <v>71.279482060800007</v>
      </c>
      <c r="H54" s="14">
        <f t="shared" si="3"/>
        <v>74.130661343232006</v>
      </c>
    </row>
    <row r="55" spans="1:8" x14ac:dyDescent="0.2">
      <c r="A55" s="6" t="s">
        <v>59</v>
      </c>
      <c r="B55" s="12">
        <v>75.41</v>
      </c>
      <c r="C55" s="9">
        <v>0.04</v>
      </c>
      <c r="D55" s="13">
        <f>B55*1.04</f>
        <v>78.426400000000001</v>
      </c>
      <c r="E55" s="14">
        <f t="shared" si="5"/>
        <v>81.563456000000002</v>
      </c>
      <c r="F55" s="14">
        <f t="shared" si="5"/>
        <v>84.82599424</v>
      </c>
      <c r="G55" s="14">
        <f t="shared" si="4"/>
        <v>88.219034009600009</v>
      </c>
      <c r="H55" s="14">
        <f t="shared" si="3"/>
        <v>91.747795369984019</v>
      </c>
    </row>
    <row r="56" spans="1:8" x14ac:dyDescent="0.2">
      <c r="A56" s="4" t="s">
        <v>60</v>
      </c>
      <c r="B56" s="12" t="s">
        <v>42</v>
      </c>
      <c r="C56" s="9"/>
      <c r="D56" s="15">
        <v>136.56</v>
      </c>
      <c r="E56" s="14">
        <f t="shared" si="5"/>
        <v>142.0224</v>
      </c>
      <c r="F56" s="14">
        <f t="shared" si="5"/>
        <v>147.70329600000002</v>
      </c>
      <c r="G56" s="14">
        <f t="shared" si="4"/>
        <v>153.61142784000003</v>
      </c>
      <c r="H56" s="14">
        <f t="shared" si="3"/>
        <v>159.75588495360003</v>
      </c>
    </row>
    <row r="57" spans="1:8" x14ac:dyDescent="0.2">
      <c r="A57" s="4" t="s">
        <v>61</v>
      </c>
      <c r="B57" s="12" t="s">
        <v>42</v>
      </c>
      <c r="C57" s="9"/>
      <c r="D57" s="15">
        <v>180.74</v>
      </c>
      <c r="E57" s="14">
        <f t="shared" si="5"/>
        <v>187.96960000000001</v>
      </c>
      <c r="F57" s="14">
        <f t="shared" si="5"/>
        <v>195.48838400000002</v>
      </c>
      <c r="G57" s="14">
        <f t="shared" si="4"/>
        <v>203.30791936000003</v>
      </c>
      <c r="H57" s="14">
        <f t="shared" si="3"/>
        <v>211.44023613440004</v>
      </c>
    </row>
    <row r="58" spans="1:8" x14ac:dyDescent="0.2">
      <c r="A58" s="6" t="s">
        <v>62</v>
      </c>
      <c r="B58" s="12">
        <v>74.81</v>
      </c>
      <c r="C58" s="9">
        <v>0.04</v>
      </c>
      <c r="D58" s="13">
        <f t="shared" ref="D58:D68" si="6">B58*1.04</f>
        <v>77.802400000000006</v>
      </c>
      <c r="E58" s="14">
        <f t="shared" si="5"/>
        <v>80.914496000000014</v>
      </c>
      <c r="F58" s="14">
        <f t="shared" si="5"/>
        <v>84.151075840000019</v>
      </c>
      <c r="G58" s="14">
        <f t="shared" si="4"/>
        <v>87.517118873600026</v>
      </c>
      <c r="H58" s="14">
        <f t="shared" si="3"/>
        <v>91.01780362854403</v>
      </c>
    </row>
    <row r="59" spans="1:8" x14ac:dyDescent="0.2">
      <c r="A59" s="6" t="s">
        <v>63</v>
      </c>
      <c r="B59" s="12">
        <v>134.66999999999999</v>
      </c>
      <c r="C59" s="9">
        <v>0.04</v>
      </c>
      <c r="D59" s="13">
        <f t="shared" si="6"/>
        <v>140.05679999999998</v>
      </c>
      <c r="E59" s="14">
        <f t="shared" si="5"/>
        <v>145.65907199999998</v>
      </c>
      <c r="F59" s="14">
        <f t="shared" si="5"/>
        <v>151.48543487999999</v>
      </c>
      <c r="G59" s="14">
        <f t="shared" si="4"/>
        <v>157.54485227519999</v>
      </c>
      <c r="H59" s="14">
        <f t="shared" si="3"/>
        <v>163.84664636620798</v>
      </c>
    </row>
    <row r="60" spans="1:8" x14ac:dyDescent="0.2">
      <c r="A60" s="6" t="s">
        <v>64</v>
      </c>
      <c r="B60" s="12">
        <v>39.33</v>
      </c>
      <c r="C60" s="9">
        <v>0.04</v>
      </c>
      <c r="D60" s="13">
        <f t="shared" si="6"/>
        <v>40.903199999999998</v>
      </c>
      <c r="E60" s="14">
        <f t="shared" si="5"/>
        <v>42.539327999999998</v>
      </c>
      <c r="F60" s="14">
        <f t="shared" si="5"/>
        <v>44.240901119999997</v>
      </c>
      <c r="G60" s="14">
        <f t="shared" si="4"/>
        <v>46.010537164799999</v>
      </c>
      <c r="H60" s="14">
        <f t="shared" si="3"/>
        <v>47.850958651391998</v>
      </c>
    </row>
    <row r="61" spans="1:8" x14ac:dyDescent="0.2">
      <c r="A61" s="6" t="s">
        <v>65</v>
      </c>
      <c r="B61" s="12">
        <v>34.799999999999997</v>
      </c>
      <c r="C61" s="9">
        <v>0.04</v>
      </c>
      <c r="D61" s="13">
        <f t="shared" si="6"/>
        <v>36.192</v>
      </c>
      <c r="E61" s="14">
        <f t="shared" ref="E61:F80" si="7">D61*1.04</f>
        <v>37.639679999999998</v>
      </c>
      <c r="F61" s="14">
        <f t="shared" si="7"/>
        <v>39.145267199999999</v>
      </c>
      <c r="G61" s="14">
        <f t="shared" si="4"/>
        <v>40.711077887999998</v>
      </c>
      <c r="H61" s="14">
        <f t="shared" si="3"/>
        <v>42.339521003519998</v>
      </c>
    </row>
    <row r="62" spans="1:8" x14ac:dyDescent="0.2">
      <c r="A62" s="6" t="s">
        <v>66</v>
      </c>
      <c r="B62" s="12">
        <v>41.27</v>
      </c>
      <c r="C62" s="9">
        <v>0.04</v>
      </c>
      <c r="D62" s="13">
        <f t="shared" si="6"/>
        <v>42.920800000000007</v>
      </c>
      <c r="E62" s="14">
        <f t="shared" si="7"/>
        <v>44.637632000000011</v>
      </c>
      <c r="F62" s="14">
        <f t="shared" si="7"/>
        <v>46.423137280000013</v>
      </c>
      <c r="G62" s="14">
        <f t="shared" si="4"/>
        <v>48.280062771200015</v>
      </c>
      <c r="H62" s="14">
        <f t="shared" si="3"/>
        <v>50.211265282048018</v>
      </c>
    </row>
    <row r="63" spans="1:8" x14ac:dyDescent="0.2">
      <c r="A63" s="6" t="s">
        <v>67</v>
      </c>
      <c r="B63" s="12">
        <v>51.65</v>
      </c>
      <c r="C63" s="9">
        <v>0.04</v>
      </c>
      <c r="D63" s="13">
        <f t="shared" si="6"/>
        <v>53.716000000000001</v>
      </c>
      <c r="E63" s="14">
        <f t="shared" si="7"/>
        <v>55.864640000000001</v>
      </c>
      <c r="F63" s="14">
        <f t="shared" si="7"/>
        <v>58.099225600000004</v>
      </c>
      <c r="G63" s="14">
        <f t="shared" si="4"/>
        <v>60.423194624000004</v>
      </c>
      <c r="H63" s="14">
        <f t="shared" si="3"/>
        <v>62.840122408960006</v>
      </c>
    </row>
    <row r="64" spans="1:8" x14ac:dyDescent="0.2">
      <c r="A64" s="6" t="s">
        <v>68</v>
      </c>
      <c r="B64" s="12">
        <v>32.75</v>
      </c>
      <c r="C64" s="9">
        <v>0.04</v>
      </c>
      <c r="D64" s="13">
        <f t="shared" si="6"/>
        <v>34.06</v>
      </c>
      <c r="E64" s="14">
        <f t="shared" si="7"/>
        <v>35.422400000000003</v>
      </c>
      <c r="F64" s="14">
        <f t="shared" si="7"/>
        <v>36.839296000000004</v>
      </c>
      <c r="G64" s="14">
        <f t="shared" si="4"/>
        <v>38.312867840000003</v>
      </c>
      <c r="H64" s="14">
        <f t="shared" si="3"/>
        <v>39.845382553600004</v>
      </c>
    </row>
    <row r="65" spans="1:8" x14ac:dyDescent="0.2">
      <c r="A65" s="6" t="s">
        <v>69</v>
      </c>
      <c r="B65" s="12">
        <v>72.27</v>
      </c>
      <c r="C65" s="9">
        <v>0.04</v>
      </c>
      <c r="D65" s="13">
        <f t="shared" si="6"/>
        <v>75.160799999999995</v>
      </c>
      <c r="E65" s="14">
        <f t="shared" si="7"/>
        <v>78.167231999999998</v>
      </c>
      <c r="F65" s="14">
        <f t="shared" si="7"/>
        <v>81.293921280000006</v>
      </c>
      <c r="G65" s="14">
        <f t="shared" si="4"/>
        <v>84.545678131200006</v>
      </c>
      <c r="H65" s="14">
        <f t="shared" si="3"/>
        <v>87.927505256448015</v>
      </c>
    </row>
    <row r="66" spans="1:8" x14ac:dyDescent="0.2">
      <c r="A66" s="6" t="s">
        <v>70</v>
      </c>
      <c r="B66" s="12">
        <v>43.85</v>
      </c>
      <c r="C66" s="9">
        <v>0.04</v>
      </c>
      <c r="D66" s="13">
        <f t="shared" si="6"/>
        <v>45.604000000000006</v>
      </c>
      <c r="E66" s="14">
        <f t="shared" si="7"/>
        <v>47.428160000000005</v>
      </c>
      <c r="F66" s="14">
        <f t="shared" si="7"/>
        <v>49.32528640000001</v>
      </c>
      <c r="G66" s="14">
        <f t="shared" si="4"/>
        <v>51.298297856000012</v>
      </c>
      <c r="H66" s="14">
        <f t="shared" si="3"/>
        <v>53.350229770240013</v>
      </c>
    </row>
    <row r="67" spans="1:8" x14ac:dyDescent="0.2">
      <c r="A67" s="6" t="s">
        <v>71</v>
      </c>
      <c r="B67" s="12">
        <v>54.43</v>
      </c>
      <c r="C67" s="9">
        <v>0.04</v>
      </c>
      <c r="D67" s="13">
        <f t="shared" si="6"/>
        <v>56.607199999999999</v>
      </c>
      <c r="E67" s="14">
        <f t="shared" si="7"/>
        <v>58.871487999999999</v>
      </c>
      <c r="F67" s="14">
        <f t="shared" si="7"/>
        <v>61.226347520000004</v>
      </c>
      <c r="G67" s="14">
        <f t="shared" si="4"/>
        <v>63.675401420800007</v>
      </c>
      <c r="H67" s="14">
        <f t="shared" si="3"/>
        <v>66.222417477632007</v>
      </c>
    </row>
    <row r="68" spans="1:8" x14ac:dyDescent="0.2">
      <c r="A68" s="6" t="s">
        <v>72</v>
      </c>
      <c r="B68" s="12">
        <v>64.41</v>
      </c>
      <c r="C68" s="9">
        <v>0.04</v>
      </c>
      <c r="D68" s="13">
        <f t="shared" si="6"/>
        <v>66.986400000000003</v>
      </c>
      <c r="E68" s="14">
        <f t="shared" si="7"/>
        <v>69.665856000000005</v>
      </c>
      <c r="F68" s="14">
        <f t="shared" si="7"/>
        <v>72.452490240000003</v>
      </c>
      <c r="G68" s="14">
        <f t="shared" si="4"/>
        <v>75.350589849600013</v>
      </c>
      <c r="H68" s="14">
        <f t="shared" si="3"/>
        <v>78.36461344358402</v>
      </c>
    </row>
    <row r="69" spans="1:8" x14ac:dyDescent="0.2">
      <c r="A69" t="s">
        <v>73</v>
      </c>
    </row>
  </sheetData>
  <mergeCells count="1">
    <mergeCell ref="A2:H2"/>
  </mergeCells>
  <phoneticPr fontId="3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69"/>
  <sheetViews>
    <sheetView view="pageBreakPreview" topLeftCell="A4" zoomScaleNormal="100" workbookViewId="0">
      <selection activeCell="A61" sqref="A61"/>
    </sheetView>
  </sheetViews>
  <sheetFormatPr defaultRowHeight="12.75" x14ac:dyDescent="0.2"/>
  <cols>
    <col min="1" max="1" width="33.42578125" style="5" bestFit="1" customWidth="1"/>
    <col min="2" max="2" width="13.85546875" style="5" hidden="1" customWidth="1"/>
    <col min="3" max="3" width="10.28515625" style="2" hidden="1" customWidth="1"/>
    <col min="4" max="4" width="11" style="2" customWidth="1"/>
    <col min="5" max="5" width="11.7109375" style="2" customWidth="1"/>
    <col min="6" max="6" width="12" style="2" customWidth="1"/>
    <col min="7" max="7" width="11" style="2" customWidth="1"/>
    <col min="8" max="8" width="12.42578125" style="2" customWidth="1"/>
  </cols>
  <sheetData>
    <row r="2" spans="1:12" x14ac:dyDescent="0.2">
      <c r="A2" s="21" t="s">
        <v>74</v>
      </c>
      <c r="B2" s="24"/>
      <c r="C2" s="25"/>
      <c r="D2" s="25"/>
      <c r="E2" s="25"/>
      <c r="F2" s="25"/>
      <c r="G2" s="25"/>
      <c r="H2" s="25"/>
    </row>
    <row r="3" spans="1:12" x14ac:dyDescent="0.2">
      <c r="B3" s="11" t="s">
        <v>75</v>
      </c>
      <c r="C3" s="11" t="s">
        <v>76</v>
      </c>
      <c r="D3" s="11"/>
      <c r="E3" s="11"/>
      <c r="F3" s="11"/>
      <c r="G3" s="11"/>
      <c r="H3" s="11"/>
      <c r="I3" s="11"/>
      <c r="J3" s="11"/>
      <c r="K3" s="11"/>
      <c r="L3" s="11"/>
    </row>
    <row r="4" spans="1:12" ht="27.75" customHeight="1" thickBot="1" x14ac:dyDescent="0.25">
      <c r="A4" s="7" t="s">
        <v>1</v>
      </c>
      <c r="B4" s="3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6" spans="1:12" x14ac:dyDescent="0.2">
      <c r="A6" t="s">
        <v>9</v>
      </c>
      <c r="B6" s="17">
        <v>29.99</v>
      </c>
      <c r="C6" s="1">
        <v>0.04</v>
      </c>
      <c r="D6" s="18">
        <f t="shared" ref="D6:D37" si="0">B6*1.04</f>
        <v>31.189599999999999</v>
      </c>
      <c r="E6" s="19">
        <f t="shared" ref="E6:H25" si="1">D6*1.04</f>
        <v>32.437184000000002</v>
      </c>
      <c r="F6" s="19">
        <f t="shared" si="1"/>
        <v>33.73467136</v>
      </c>
      <c r="G6" s="19">
        <f t="shared" si="1"/>
        <v>35.084058214400002</v>
      </c>
      <c r="H6" s="19">
        <f t="shared" si="1"/>
        <v>36.487420542976004</v>
      </c>
    </row>
    <row r="7" spans="1:12" x14ac:dyDescent="0.2">
      <c r="A7" t="s">
        <v>10</v>
      </c>
      <c r="B7" s="17">
        <v>113.96</v>
      </c>
      <c r="C7" s="1">
        <v>0.04</v>
      </c>
      <c r="D7" s="18">
        <f t="shared" si="0"/>
        <v>118.5184</v>
      </c>
      <c r="E7" s="19">
        <f t="shared" si="1"/>
        <v>123.259136</v>
      </c>
      <c r="F7" s="19">
        <f t="shared" si="1"/>
        <v>128.18950144000002</v>
      </c>
      <c r="G7" s="19">
        <f t="shared" si="1"/>
        <v>133.31708149760001</v>
      </c>
      <c r="H7" s="19">
        <f t="shared" si="1"/>
        <v>138.64976475750402</v>
      </c>
    </row>
    <row r="8" spans="1:12" x14ac:dyDescent="0.2">
      <c r="A8" t="s">
        <v>11</v>
      </c>
      <c r="B8" s="17">
        <v>56.6</v>
      </c>
      <c r="C8" s="1">
        <v>0.04</v>
      </c>
      <c r="D8" s="18">
        <f t="shared" si="0"/>
        <v>58.864000000000004</v>
      </c>
      <c r="E8" s="19">
        <f t="shared" si="1"/>
        <v>61.218560000000004</v>
      </c>
      <c r="F8" s="19">
        <f t="shared" si="1"/>
        <v>63.667302400000004</v>
      </c>
      <c r="G8" s="19">
        <f t="shared" si="1"/>
        <v>66.213994496000012</v>
      </c>
      <c r="H8" s="19">
        <f t="shared" si="1"/>
        <v>68.862554275840012</v>
      </c>
    </row>
    <row r="9" spans="1:12" x14ac:dyDescent="0.2">
      <c r="A9" t="s">
        <v>12</v>
      </c>
      <c r="B9" s="17">
        <v>41.92</v>
      </c>
      <c r="C9" s="1">
        <v>0.04</v>
      </c>
      <c r="D9" s="18">
        <f t="shared" si="0"/>
        <v>43.596800000000002</v>
      </c>
      <c r="E9" s="19">
        <f t="shared" si="1"/>
        <v>45.340672000000005</v>
      </c>
      <c r="F9" s="19">
        <f t="shared" si="1"/>
        <v>47.154298880000006</v>
      </c>
      <c r="G9" s="19">
        <f t="shared" si="1"/>
        <v>49.040470835200011</v>
      </c>
      <c r="H9" s="19">
        <f t="shared" si="1"/>
        <v>51.002089668608015</v>
      </c>
    </row>
    <row r="10" spans="1:12" x14ac:dyDescent="0.2">
      <c r="A10" t="s">
        <v>13</v>
      </c>
      <c r="B10" s="17">
        <v>87.35</v>
      </c>
      <c r="C10" s="1">
        <v>0.04</v>
      </c>
      <c r="D10" s="18">
        <f t="shared" si="0"/>
        <v>90.843999999999994</v>
      </c>
      <c r="E10" s="19">
        <f t="shared" si="1"/>
        <v>94.477760000000004</v>
      </c>
      <c r="F10" s="19">
        <f t="shared" si="1"/>
        <v>98.256870400000011</v>
      </c>
      <c r="G10" s="19">
        <f t="shared" si="1"/>
        <v>102.18714521600002</v>
      </c>
      <c r="H10" s="19">
        <f t="shared" si="1"/>
        <v>106.27463102464003</v>
      </c>
    </row>
    <row r="11" spans="1:12" x14ac:dyDescent="0.2">
      <c r="A11" t="s">
        <v>14</v>
      </c>
      <c r="B11" s="17">
        <v>46.44</v>
      </c>
      <c r="C11" s="1">
        <v>0.04</v>
      </c>
      <c r="D11" s="18">
        <f t="shared" si="0"/>
        <v>48.297600000000003</v>
      </c>
      <c r="E11" s="19">
        <f t="shared" si="1"/>
        <v>50.229504000000006</v>
      </c>
      <c r="F11" s="19">
        <f t="shared" si="1"/>
        <v>52.238684160000005</v>
      </c>
      <c r="G11" s="19">
        <f t="shared" si="1"/>
        <v>54.32823152640001</v>
      </c>
      <c r="H11" s="19">
        <f t="shared" si="1"/>
        <v>56.501360787456015</v>
      </c>
    </row>
    <row r="12" spans="1:12" x14ac:dyDescent="0.2">
      <c r="A12" t="s">
        <v>15</v>
      </c>
      <c r="B12" s="17">
        <v>53.89</v>
      </c>
      <c r="C12" s="1">
        <v>0.04</v>
      </c>
      <c r="D12" s="18">
        <f t="shared" si="0"/>
        <v>56.0456</v>
      </c>
      <c r="E12" s="19">
        <f t="shared" si="1"/>
        <v>58.287424000000001</v>
      </c>
      <c r="F12" s="19">
        <f t="shared" si="1"/>
        <v>60.618920960000004</v>
      </c>
      <c r="G12" s="19">
        <f t="shared" si="1"/>
        <v>63.043677798400005</v>
      </c>
      <c r="H12" s="19">
        <f t="shared" si="1"/>
        <v>65.565424910336006</v>
      </c>
    </row>
    <row r="13" spans="1:12" x14ac:dyDescent="0.2">
      <c r="A13" t="s">
        <v>16</v>
      </c>
      <c r="B13" s="17">
        <v>42.53</v>
      </c>
      <c r="C13" s="1">
        <v>0.04</v>
      </c>
      <c r="D13" s="18">
        <f t="shared" si="0"/>
        <v>44.231200000000001</v>
      </c>
      <c r="E13" s="19">
        <f t="shared" si="1"/>
        <v>46.000448000000006</v>
      </c>
      <c r="F13" s="19">
        <f t="shared" si="1"/>
        <v>47.840465920000007</v>
      </c>
      <c r="G13" s="19">
        <f t="shared" si="1"/>
        <v>49.754084556800009</v>
      </c>
      <c r="H13" s="19">
        <f t="shared" si="1"/>
        <v>51.744247939072011</v>
      </c>
    </row>
    <row r="14" spans="1:12" x14ac:dyDescent="0.2">
      <c r="A14" t="s">
        <v>17</v>
      </c>
      <c r="B14" s="17">
        <v>63.67</v>
      </c>
      <c r="C14" s="1">
        <v>0.04</v>
      </c>
      <c r="D14" s="18">
        <f t="shared" si="0"/>
        <v>66.216800000000006</v>
      </c>
      <c r="E14" s="19">
        <f t="shared" si="1"/>
        <v>68.865472000000011</v>
      </c>
      <c r="F14" s="19">
        <f t="shared" si="1"/>
        <v>71.620090880000021</v>
      </c>
      <c r="G14" s="19">
        <f t="shared" si="1"/>
        <v>74.484894515200025</v>
      </c>
      <c r="H14" s="19">
        <f t="shared" si="1"/>
        <v>77.464290295808027</v>
      </c>
    </row>
    <row r="15" spans="1:12" x14ac:dyDescent="0.2">
      <c r="A15" t="s">
        <v>18</v>
      </c>
      <c r="B15" s="17">
        <v>76.87</v>
      </c>
      <c r="C15" s="1">
        <v>0.04</v>
      </c>
      <c r="D15" s="18">
        <f t="shared" si="0"/>
        <v>79.944800000000001</v>
      </c>
      <c r="E15" s="19">
        <f t="shared" si="1"/>
        <v>83.142592000000008</v>
      </c>
      <c r="F15" s="19">
        <f t="shared" si="1"/>
        <v>86.468295680000011</v>
      </c>
      <c r="G15" s="19">
        <f t="shared" si="1"/>
        <v>89.927027507200009</v>
      </c>
      <c r="H15" s="19">
        <f t="shared" si="1"/>
        <v>93.524108607488017</v>
      </c>
    </row>
    <row r="16" spans="1:12" x14ac:dyDescent="0.2">
      <c r="A16" t="s">
        <v>19</v>
      </c>
      <c r="B16" s="17">
        <v>37.94</v>
      </c>
      <c r="C16" s="1">
        <v>0.04</v>
      </c>
      <c r="D16" s="18">
        <f t="shared" si="0"/>
        <v>39.457599999999999</v>
      </c>
      <c r="E16" s="19">
        <f t="shared" si="1"/>
        <v>41.035904000000002</v>
      </c>
      <c r="F16" s="19">
        <f t="shared" si="1"/>
        <v>42.677340160000007</v>
      </c>
      <c r="G16" s="19">
        <f t="shared" si="1"/>
        <v>44.384433766400008</v>
      </c>
      <c r="H16" s="19">
        <f t="shared" si="1"/>
        <v>46.159811117056009</v>
      </c>
    </row>
    <row r="17" spans="1:8" x14ac:dyDescent="0.2">
      <c r="A17" t="s">
        <v>20</v>
      </c>
      <c r="B17" s="17">
        <v>64.14</v>
      </c>
      <c r="C17" s="1">
        <v>0.04</v>
      </c>
      <c r="D17" s="18">
        <f t="shared" si="0"/>
        <v>66.705600000000004</v>
      </c>
      <c r="E17" s="19">
        <f t="shared" si="1"/>
        <v>69.373824000000013</v>
      </c>
      <c r="F17" s="19">
        <f t="shared" si="1"/>
        <v>72.148776960000021</v>
      </c>
      <c r="G17" s="19">
        <f t="shared" si="1"/>
        <v>75.034728038400019</v>
      </c>
      <c r="H17" s="19">
        <f t="shared" si="1"/>
        <v>78.036117159936026</v>
      </c>
    </row>
    <row r="18" spans="1:8" x14ac:dyDescent="0.2">
      <c r="A18" t="s">
        <v>21</v>
      </c>
      <c r="B18" s="17">
        <v>159.59</v>
      </c>
      <c r="C18" s="1">
        <v>0.04</v>
      </c>
      <c r="D18" s="18">
        <f t="shared" si="0"/>
        <v>165.9736</v>
      </c>
      <c r="E18" s="19">
        <f t="shared" si="1"/>
        <v>172.61254400000001</v>
      </c>
      <c r="F18" s="19">
        <f t="shared" si="1"/>
        <v>179.51704576000003</v>
      </c>
      <c r="G18" s="19">
        <f t="shared" si="1"/>
        <v>186.69772759040004</v>
      </c>
      <c r="H18" s="19">
        <f t="shared" si="1"/>
        <v>194.16563669401603</v>
      </c>
    </row>
    <row r="19" spans="1:8" x14ac:dyDescent="0.2">
      <c r="A19" t="s">
        <v>22</v>
      </c>
      <c r="B19" s="17">
        <v>49.22</v>
      </c>
      <c r="C19" s="1">
        <v>0.04</v>
      </c>
      <c r="D19" s="18">
        <f t="shared" si="0"/>
        <v>51.188800000000001</v>
      </c>
      <c r="E19" s="19">
        <f t="shared" si="1"/>
        <v>53.236352000000004</v>
      </c>
      <c r="F19" s="19">
        <f t="shared" si="1"/>
        <v>55.365806080000006</v>
      </c>
      <c r="G19" s="19">
        <f t="shared" si="1"/>
        <v>57.580438323200006</v>
      </c>
      <c r="H19" s="19">
        <f t="shared" si="1"/>
        <v>59.883655856128009</v>
      </c>
    </row>
    <row r="20" spans="1:8" x14ac:dyDescent="0.2">
      <c r="A20" t="s">
        <v>23</v>
      </c>
      <c r="B20" s="17">
        <v>39.76</v>
      </c>
      <c r="C20" s="1">
        <v>0.04</v>
      </c>
      <c r="D20" s="18">
        <f t="shared" si="0"/>
        <v>41.3504</v>
      </c>
      <c r="E20" s="19">
        <f t="shared" si="1"/>
        <v>43.004415999999999</v>
      </c>
      <c r="F20" s="19">
        <f t="shared" si="1"/>
        <v>44.724592639999997</v>
      </c>
      <c r="G20" s="19">
        <f t="shared" si="1"/>
        <v>46.513576345600001</v>
      </c>
      <c r="H20" s="19">
        <f t="shared" si="1"/>
        <v>48.374119399424004</v>
      </c>
    </row>
    <row r="21" spans="1:8" x14ac:dyDescent="0.2">
      <c r="A21" t="s">
        <v>24</v>
      </c>
      <c r="B21" s="17">
        <v>62.91</v>
      </c>
      <c r="C21" s="1">
        <v>0.04</v>
      </c>
      <c r="D21" s="18">
        <f t="shared" si="0"/>
        <v>65.426400000000001</v>
      </c>
      <c r="E21" s="19">
        <f t="shared" si="1"/>
        <v>68.043456000000006</v>
      </c>
      <c r="F21" s="19">
        <f t="shared" si="1"/>
        <v>70.765194240000014</v>
      </c>
      <c r="G21" s="19">
        <f t="shared" si="1"/>
        <v>73.595802009600021</v>
      </c>
      <c r="H21" s="19">
        <f t="shared" si="1"/>
        <v>76.53963408998402</v>
      </c>
    </row>
    <row r="22" spans="1:8" x14ac:dyDescent="0.2">
      <c r="A22" t="s">
        <v>25</v>
      </c>
      <c r="B22" s="17">
        <v>45.7</v>
      </c>
      <c r="C22" s="1">
        <v>0.04</v>
      </c>
      <c r="D22" s="18">
        <f t="shared" si="0"/>
        <v>47.528000000000006</v>
      </c>
      <c r="E22" s="19">
        <f t="shared" si="1"/>
        <v>49.429120000000005</v>
      </c>
      <c r="F22" s="19">
        <f t="shared" si="1"/>
        <v>51.406284800000009</v>
      </c>
      <c r="G22" s="19">
        <f t="shared" si="1"/>
        <v>53.462536192000009</v>
      </c>
      <c r="H22" s="19">
        <f t="shared" si="1"/>
        <v>55.601037639680008</v>
      </c>
    </row>
    <row r="23" spans="1:8" x14ac:dyDescent="0.2">
      <c r="A23" t="s">
        <v>26</v>
      </c>
      <c r="B23" s="17">
        <v>35.01</v>
      </c>
      <c r="C23" s="1">
        <v>0.04</v>
      </c>
      <c r="D23" s="18">
        <f t="shared" si="0"/>
        <v>36.410399999999996</v>
      </c>
      <c r="E23" s="19">
        <f t="shared" si="1"/>
        <v>37.866816</v>
      </c>
      <c r="F23" s="19">
        <f t="shared" si="1"/>
        <v>39.381488640000001</v>
      </c>
      <c r="G23" s="19">
        <f t="shared" si="1"/>
        <v>40.956748185599999</v>
      </c>
      <c r="H23" s="19">
        <f t="shared" si="1"/>
        <v>42.595018113023997</v>
      </c>
    </row>
    <row r="24" spans="1:8" x14ac:dyDescent="0.2">
      <c r="A24" t="s">
        <v>27</v>
      </c>
      <c r="B24" s="17">
        <v>37.46</v>
      </c>
      <c r="C24" s="1">
        <v>0.04</v>
      </c>
      <c r="D24" s="18">
        <f t="shared" si="0"/>
        <v>38.958400000000005</v>
      </c>
      <c r="E24" s="19">
        <f t="shared" si="1"/>
        <v>40.516736000000009</v>
      </c>
      <c r="F24" s="19">
        <f t="shared" si="1"/>
        <v>42.137405440000009</v>
      </c>
      <c r="G24" s="19">
        <f t="shared" si="1"/>
        <v>43.822901657600013</v>
      </c>
      <c r="H24" s="19">
        <f t="shared" si="1"/>
        <v>45.575817723904017</v>
      </c>
    </row>
    <row r="25" spans="1:8" x14ac:dyDescent="0.2">
      <c r="A25" t="s">
        <v>28</v>
      </c>
      <c r="B25" s="17">
        <v>79.569999999999993</v>
      </c>
      <c r="C25" s="1">
        <v>0.04</v>
      </c>
      <c r="D25" s="18">
        <f t="shared" si="0"/>
        <v>82.752799999999993</v>
      </c>
      <c r="E25" s="19">
        <f t="shared" si="1"/>
        <v>86.062911999999997</v>
      </c>
      <c r="F25" s="19">
        <f t="shared" si="1"/>
        <v>89.505428480000006</v>
      </c>
      <c r="G25" s="19">
        <f t="shared" si="1"/>
        <v>93.085645619200008</v>
      </c>
      <c r="H25" s="19">
        <f t="shared" si="1"/>
        <v>96.809071443968008</v>
      </c>
    </row>
    <row r="26" spans="1:8" x14ac:dyDescent="0.2">
      <c r="A26" t="s">
        <v>29</v>
      </c>
      <c r="B26" s="17">
        <v>41.79</v>
      </c>
      <c r="C26" s="1">
        <v>0.04</v>
      </c>
      <c r="D26" s="18">
        <f t="shared" si="0"/>
        <v>43.461599999999997</v>
      </c>
      <c r="E26" s="19">
        <f t="shared" ref="E26:H45" si="2">D26*1.04</f>
        <v>45.200063999999998</v>
      </c>
      <c r="F26" s="19">
        <f t="shared" si="2"/>
        <v>47.008066559999996</v>
      </c>
      <c r="G26" s="19">
        <f t="shared" si="2"/>
        <v>48.888389222400001</v>
      </c>
      <c r="H26" s="19">
        <f t="shared" si="2"/>
        <v>50.843924791296004</v>
      </c>
    </row>
    <row r="27" spans="1:8" x14ac:dyDescent="0.2">
      <c r="A27" t="s">
        <v>30</v>
      </c>
      <c r="B27" s="17">
        <v>54.33</v>
      </c>
      <c r="C27" s="1">
        <v>0.04</v>
      </c>
      <c r="D27" s="18">
        <f t="shared" si="0"/>
        <v>56.5032</v>
      </c>
      <c r="E27" s="19">
        <f t="shared" si="2"/>
        <v>58.763328000000001</v>
      </c>
      <c r="F27" s="19">
        <f t="shared" si="2"/>
        <v>61.113861120000003</v>
      </c>
      <c r="G27" s="19">
        <f t="shared" si="2"/>
        <v>63.558415564800008</v>
      </c>
      <c r="H27" s="19">
        <f t="shared" si="2"/>
        <v>66.100752187392004</v>
      </c>
    </row>
    <row r="28" spans="1:8" x14ac:dyDescent="0.2">
      <c r="A28" t="s">
        <v>31</v>
      </c>
      <c r="B28" s="17">
        <v>110.7</v>
      </c>
      <c r="C28" s="1">
        <v>0.04</v>
      </c>
      <c r="D28" s="18">
        <f t="shared" si="0"/>
        <v>115.128</v>
      </c>
      <c r="E28" s="19">
        <f t="shared" si="2"/>
        <v>119.73312</v>
      </c>
      <c r="F28" s="19">
        <f t="shared" si="2"/>
        <v>124.5224448</v>
      </c>
      <c r="G28" s="19">
        <f t="shared" si="2"/>
        <v>129.503342592</v>
      </c>
      <c r="H28" s="19">
        <f t="shared" si="2"/>
        <v>134.68347629568001</v>
      </c>
    </row>
    <row r="29" spans="1:8" x14ac:dyDescent="0.2">
      <c r="A29" t="s">
        <v>32</v>
      </c>
      <c r="B29" s="17">
        <v>133.82</v>
      </c>
      <c r="C29" s="1">
        <v>0.04</v>
      </c>
      <c r="D29" s="18">
        <f t="shared" si="0"/>
        <v>139.1728</v>
      </c>
      <c r="E29" s="19">
        <f t="shared" si="2"/>
        <v>144.739712</v>
      </c>
      <c r="F29" s="19">
        <f t="shared" si="2"/>
        <v>150.52930047999999</v>
      </c>
      <c r="G29" s="19">
        <f t="shared" si="2"/>
        <v>156.5504724992</v>
      </c>
      <c r="H29" s="19">
        <f t="shared" si="2"/>
        <v>162.81249139916801</v>
      </c>
    </row>
    <row r="30" spans="1:8" x14ac:dyDescent="0.2">
      <c r="A30" t="s">
        <v>33</v>
      </c>
      <c r="B30" s="17">
        <v>65.03</v>
      </c>
      <c r="C30" s="1">
        <v>0.04</v>
      </c>
      <c r="D30" s="18">
        <f t="shared" si="0"/>
        <v>67.631200000000007</v>
      </c>
      <c r="E30" s="19">
        <f t="shared" si="2"/>
        <v>70.336448000000004</v>
      </c>
      <c r="F30" s="19">
        <f t="shared" si="2"/>
        <v>73.149905920000009</v>
      </c>
      <c r="G30" s="19">
        <f t="shared" si="2"/>
        <v>76.075902156800012</v>
      </c>
      <c r="H30" s="19">
        <f t="shared" si="2"/>
        <v>79.118938243072009</v>
      </c>
    </row>
    <row r="31" spans="1:8" x14ac:dyDescent="0.2">
      <c r="A31" t="s">
        <v>36</v>
      </c>
      <c r="B31" s="17">
        <v>49.21</v>
      </c>
      <c r="C31" s="1">
        <v>0.04</v>
      </c>
      <c r="D31" s="18">
        <f t="shared" si="0"/>
        <v>51.178400000000003</v>
      </c>
      <c r="E31" s="19">
        <f t="shared" si="2"/>
        <v>53.225536000000005</v>
      </c>
      <c r="F31" s="19">
        <f t="shared" si="2"/>
        <v>55.354557440000008</v>
      </c>
      <c r="G31" s="19">
        <f t="shared" si="2"/>
        <v>57.568739737600012</v>
      </c>
      <c r="H31" s="19">
        <f t="shared" si="2"/>
        <v>59.871489327104015</v>
      </c>
    </row>
    <row r="32" spans="1:8" x14ac:dyDescent="0.2">
      <c r="A32" t="s">
        <v>34</v>
      </c>
      <c r="B32" s="17">
        <v>100.64</v>
      </c>
      <c r="C32" s="1">
        <v>0.04</v>
      </c>
      <c r="D32" s="18">
        <f t="shared" si="0"/>
        <v>104.6656</v>
      </c>
      <c r="E32" s="19">
        <f t="shared" si="2"/>
        <v>108.85222400000001</v>
      </c>
      <c r="F32" s="19">
        <f t="shared" si="2"/>
        <v>113.20631296000001</v>
      </c>
      <c r="G32" s="19">
        <f t="shared" si="2"/>
        <v>117.73456547840001</v>
      </c>
      <c r="H32" s="19">
        <f t="shared" si="2"/>
        <v>122.44394809753602</v>
      </c>
    </row>
    <row r="33" spans="1:8" x14ac:dyDescent="0.2">
      <c r="A33" t="s">
        <v>35</v>
      </c>
      <c r="B33" s="17">
        <v>34.69</v>
      </c>
      <c r="C33" s="1">
        <v>0.04</v>
      </c>
      <c r="D33" s="18">
        <f t="shared" si="0"/>
        <v>36.077599999999997</v>
      </c>
      <c r="E33" s="19">
        <f t="shared" si="2"/>
        <v>37.520703999999995</v>
      </c>
      <c r="F33" s="19">
        <f t="shared" si="2"/>
        <v>39.02153216</v>
      </c>
      <c r="G33" s="19">
        <f t="shared" si="2"/>
        <v>40.582393446399998</v>
      </c>
      <c r="H33" s="19">
        <f t="shared" si="2"/>
        <v>42.205689184256002</v>
      </c>
    </row>
    <row r="34" spans="1:8" x14ac:dyDescent="0.2">
      <c r="A34" t="s">
        <v>37</v>
      </c>
      <c r="B34" s="17">
        <v>75.61</v>
      </c>
      <c r="C34" s="1">
        <v>0.04</v>
      </c>
      <c r="D34" s="18">
        <f t="shared" si="0"/>
        <v>78.634399999999999</v>
      </c>
      <c r="E34" s="19">
        <f t="shared" si="2"/>
        <v>81.779775999999998</v>
      </c>
      <c r="F34" s="19">
        <f t="shared" si="2"/>
        <v>85.050967040000003</v>
      </c>
      <c r="G34" s="19">
        <f t="shared" si="2"/>
        <v>88.453005721600007</v>
      </c>
      <c r="H34" s="19">
        <f t="shared" si="2"/>
        <v>91.99112595046401</v>
      </c>
    </row>
    <row r="35" spans="1:8" x14ac:dyDescent="0.2">
      <c r="A35" t="s">
        <v>38</v>
      </c>
      <c r="B35" s="17">
        <v>36.28</v>
      </c>
      <c r="C35" s="1">
        <v>0.04</v>
      </c>
      <c r="D35" s="18">
        <f t="shared" si="0"/>
        <v>37.731200000000001</v>
      </c>
      <c r="E35" s="19">
        <f t="shared" si="2"/>
        <v>39.240448000000001</v>
      </c>
      <c r="F35" s="19">
        <f t="shared" si="2"/>
        <v>40.81006592</v>
      </c>
      <c r="G35" s="19">
        <f t="shared" si="2"/>
        <v>42.442468556800002</v>
      </c>
      <c r="H35" s="19">
        <f t="shared" si="2"/>
        <v>44.140167299072004</v>
      </c>
    </row>
    <row r="36" spans="1:8" x14ac:dyDescent="0.2">
      <c r="A36" t="s">
        <v>39</v>
      </c>
      <c r="B36" s="17">
        <v>54.78</v>
      </c>
      <c r="C36" s="1">
        <v>0.04</v>
      </c>
      <c r="D36" s="18">
        <f t="shared" si="0"/>
        <v>56.971200000000003</v>
      </c>
      <c r="E36" s="19">
        <f t="shared" si="2"/>
        <v>59.250048000000007</v>
      </c>
      <c r="F36" s="19">
        <f t="shared" si="2"/>
        <v>61.620049920000007</v>
      </c>
      <c r="G36" s="19">
        <f t="shared" si="2"/>
        <v>64.084851916800005</v>
      </c>
      <c r="H36" s="19">
        <f t="shared" si="2"/>
        <v>66.648245993472003</v>
      </c>
    </row>
    <row r="37" spans="1:8" x14ac:dyDescent="0.2">
      <c r="A37" t="s">
        <v>40</v>
      </c>
      <c r="B37" s="17">
        <v>75.61</v>
      </c>
      <c r="C37" s="1">
        <v>0.04</v>
      </c>
      <c r="D37" s="18">
        <f t="shared" si="0"/>
        <v>78.634399999999999</v>
      </c>
      <c r="E37" s="19">
        <f t="shared" si="2"/>
        <v>81.779775999999998</v>
      </c>
      <c r="F37" s="19">
        <f t="shared" si="2"/>
        <v>85.050967040000003</v>
      </c>
      <c r="G37" s="19">
        <f t="shared" si="2"/>
        <v>88.453005721600007</v>
      </c>
      <c r="H37" s="19">
        <f t="shared" si="2"/>
        <v>91.99112595046401</v>
      </c>
    </row>
    <row r="38" spans="1:8" x14ac:dyDescent="0.2">
      <c r="A38" s="4" t="s">
        <v>41</v>
      </c>
      <c r="B38" s="12" t="s">
        <v>42</v>
      </c>
      <c r="C38" s="1"/>
      <c r="D38" s="20">
        <v>64.89</v>
      </c>
      <c r="E38" s="19">
        <f t="shared" si="2"/>
        <v>67.485600000000005</v>
      </c>
      <c r="F38" s="19">
        <f t="shared" si="2"/>
        <v>70.185024000000013</v>
      </c>
      <c r="G38" s="19">
        <f t="shared" si="2"/>
        <v>72.992424960000022</v>
      </c>
      <c r="H38" s="19">
        <f t="shared" si="2"/>
        <v>75.912121958400022</v>
      </c>
    </row>
    <row r="39" spans="1:8" x14ac:dyDescent="0.2">
      <c r="A39" s="4" t="s">
        <v>43</v>
      </c>
      <c r="B39" s="12" t="s">
        <v>42</v>
      </c>
      <c r="C39" s="1"/>
      <c r="D39" s="20">
        <v>68.63</v>
      </c>
      <c r="E39" s="19">
        <f t="shared" si="2"/>
        <v>71.375199999999992</v>
      </c>
      <c r="F39" s="19">
        <f t="shared" si="2"/>
        <v>74.23020799999999</v>
      </c>
      <c r="G39" s="19">
        <f t="shared" si="2"/>
        <v>77.199416319999997</v>
      </c>
      <c r="H39" s="19">
        <f t="shared" si="2"/>
        <v>80.287392972800006</v>
      </c>
    </row>
    <row r="40" spans="1:8" x14ac:dyDescent="0.2">
      <c r="A40" s="4" t="s">
        <v>44</v>
      </c>
      <c r="B40" s="12" t="s">
        <v>42</v>
      </c>
      <c r="C40" s="1"/>
      <c r="D40" s="20">
        <v>90.88</v>
      </c>
      <c r="E40" s="19">
        <f t="shared" si="2"/>
        <v>94.515199999999993</v>
      </c>
      <c r="F40" s="19">
        <f t="shared" si="2"/>
        <v>98.295807999999994</v>
      </c>
      <c r="G40" s="19">
        <f t="shared" si="2"/>
        <v>102.22764031999999</v>
      </c>
      <c r="H40" s="19">
        <f t="shared" si="2"/>
        <v>106.31674593279999</v>
      </c>
    </row>
    <row r="41" spans="1:8" x14ac:dyDescent="0.2">
      <c r="A41" s="4" t="s">
        <v>45</v>
      </c>
      <c r="B41" s="12" t="s">
        <v>42</v>
      </c>
      <c r="C41" s="1"/>
      <c r="D41" s="20">
        <v>107.29</v>
      </c>
      <c r="E41" s="19">
        <f t="shared" si="2"/>
        <v>111.58160000000001</v>
      </c>
      <c r="F41" s="19">
        <f t="shared" si="2"/>
        <v>116.04486400000002</v>
      </c>
      <c r="G41" s="19">
        <f t="shared" si="2"/>
        <v>120.68665856000003</v>
      </c>
      <c r="H41" s="19">
        <f t="shared" si="2"/>
        <v>125.51412490240003</v>
      </c>
    </row>
    <row r="42" spans="1:8" x14ac:dyDescent="0.2">
      <c r="A42" s="4" t="s">
        <v>46</v>
      </c>
      <c r="B42" s="12" t="s">
        <v>42</v>
      </c>
      <c r="C42" s="1"/>
      <c r="D42" s="20">
        <v>116.14</v>
      </c>
      <c r="E42" s="19">
        <f t="shared" si="2"/>
        <v>120.7856</v>
      </c>
      <c r="F42" s="19">
        <f t="shared" si="2"/>
        <v>125.617024</v>
      </c>
      <c r="G42" s="19">
        <f t="shared" si="2"/>
        <v>130.64170496</v>
      </c>
      <c r="H42" s="19">
        <f t="shared" si="2"/>
        <v>135.8673731584</v>
      </c>
    </row>
    <row r="43" spans="1:8" x14ac:dyDescent="0.2">
      <c r="A43" s="4" t="s">
        <v>47</v>
      </c>
      <c r="B43" s="12" t="s">
        <v>42</v>
      </c>
      <c r="C43" s="1"/>
      <c r="D43" s="20">
        <v>135</v>
      </c>
      <c r="E43" s="19">
        <f t="shared" si="2"/>
        <v>140.4</v>
      </c>
      <c r="F43" s="19">
        <f t="shared" si="2"/>
        <v>146.01600000000002</v>
      </c>
      <c r="G43" s="19">
        <f t="shared" si="2"/>
        <v>151.85664000000003</v>
      </c>
      <c r="H43" s="19">
        <f t="shared" si="2"/>
        <v>157.93090560000005</v>
      </c>
    </row>
    <row r="44" spans="1:8" x14ac:dyDescent="0.2">
      <c r="A44" t="s">
        <v>48</v>
      </c>
      <c r="B44" s="17">
        <v>37.14</v>
      </c>
      <c r="C44" s="1">
        <v>0.04</v>
      </c>
      <c r="D44" s="18">
        <f>B44*1.04</f>
        <v>38.625599999999999</v>
      </c>
      <c r="E44" s="19">
        <f t="shared" si="2"/>
        <v>40.170623999999997</v>
      </c>
      <c r="F44" s="19">
        <f t="shared" si="2"/>
        <v>41.777448960000001</v>
      </c>
      <c r="G44" s="19">
        <f t="shared" si="2"/>
        <v>43.448546918400005</v>
      </c>
      <c r="H44" s="19">
        <f t="shared" si="2"/>
        <v>45.186488795136007</v>
      </c>
    </row>
    <row r="45" spans="1:8" x14ac:dyDescent="0.2">
      <c r="A45" t="s">
        <v>49</v>
      </c>
      <c r="B45" s="17">
        <v>67.87</v>
      </c>
      <c r="C45" s="1">
        <v>0.04</v>
      </c>
      <c r="D45" s="18">
        <f>B45*1.04</f>
        <v>70.584800000000001</v>
      </c>
      <c r="E45" s="19">
        <f t="shared" si="2"/>
        <v>73.408192</v>
      </c>
      <c r="F45" s="19">
        <f t="shared" si="2"/>
        <v>76.344519680000005</v>
      </c>
      <c r="G45" s="19">
        <f t="shared" si="2"/>
        <v>79.398300467200002</v>
      </c>
      <c r="H45" s="19">
        <f t="shared" si="2"/>
        <v>82.574232485888004</v>
      </c>
    </row>
    <row r="46" spans="1:8" x14ac:dyDescent="0.2">
      <c r="A46" t="s">
        <v>50</v>
      </c>
      <c r="B46" s="12" t="s">
        <v>42</v>
      </c>
      <c r="C46" s="1"/>
      <c r="D46" s="20">
        <v>122.4</v>
      </c>
      <c r="E46" s="19">
        <f t="shared" ref="E46:H65" si="3">D46*1.04</f>
        <v>127.29600000000001</v>
      </c>
      <c r="F46" s="19">
        <f t="shared" si="3"/>
        <v>132.38784000000001</v>
      </c>
      <c r="G46" s="19">
        <f t="shared" si="3"/>
        <v>137.6833536</v>
      </c>
      <c r="H46" s="19">
        <f t="shared" si="3"/>
        <v>143.190687744</v>
      </c>
    </row>
    <row r="47" spans="1:8" x14ac:dyDescent="0.2">
      <c r="A47" t="s">
        <v>51</v>
      </c>
      <c r="B47" s="12" t="s">
        <v>42</v>
      </c>
      <c r="C47" s="1"/>
      <c r="D47" s="20">
        <v>136.97999999999999</v>
      </c>
      <c r="E47" s="19">
        <f t="shared" si="3"/>
        <v>142.45919999999998</v>
      </c>
      <c r="F47" s="19">
        <f t="shared" si="3"/>
        <v>148.157568</v>
      </c>
      <c r="G47" s="19">
        <f t="shared" si="3"/>
        <v>154.08387071999999</v>
      </c>
      <c r="H47" s="19">
        <f t="shared" si="3"/>
        <v>160.2472255488</v>
      </c>
    </row>
    <row r="48" spans="1:8" x14ac:dyDescent="0.2">
      <c r="A48" t="s">
        <v>52</v>
      </c>
      <c r="B48" s="17">
        <v>84.42</v>
      </c>
      <c r="C48" s="1">
        <v>0.04</v>
      </c>
      <c r="D48" s="18">
        <f>B48*1.04</f>
        <v>87.796800000000005</v>
      </c>
      <c r="E48" s="19">
        <f t="shared" si="3"/>
        <v>91.308672000000001</v>
      </c>
      <c r="F48" s="19">
        <f t="shared" si="3"/>
        <v>94.961018880000012</v>
      </c>
      <c r="G48" s="19">
        <f t="shared" si="3"/>
        <v>98.759459635200017</v>
      </c>
      <c r="H48" s="19">
        <f t="shared" si="3"/>
        <v>102.70983802060802</v>
      </c>
    </row>
    <row r="49" spans="1:8" x14ac:dyDescent="0.2">
      <c r="A49" t="s">
        <v>53</v>
      </c>
      <c r="B49" s="17">
        <v>42.3</v>
      </c>
      <c r="C49" s="1">
        <v>0.04</v>
      </c>
      <c r="D49" s="18">
        <f>B49*1.04</f>
        <v>43.991999999999997</v>
      </c>
      <c r="E49" s="19">
        <f t="shared" si="3"/>
        <v>45.75168</v>
      </c>
      <c r="F49" s="19">
        <f t="shared" si="3"/>
        <v>47.581747200000002</v>
      </c>
      <c r="G49" s="19">
        <f t="shared" si="3"/>
        <v>49.485017088000006</v>
      </c>
      <c r="H49" s="19">
        <f t="shared" si="3"/>
        <v>51.464417771520012</v>
      </c>
    </row>
    <row r="50" spans="1:8" x14ac:dyDescent="0.2">
      <c r="A50" s="4" t="s">
        <v>54</v>
      </c>
      <c r="B50" s="12" t="s">
        <v>42</v>
      </c>
      <c r="C50" s="1"/>
      <c r="D50" s="20">
        <v>68.44</v>
      </c>
      <c r="E50" s="19">
        <f t="shared" si="3"/>
        <v>71.177599999999998</v>
      </c>
      <c r="F50" s="19">
        <f t="shared" si="3"/>
        <v>74.024704</v>
      </c>
      <c r="G50" s="19">
        <f t="shared" si="3"/>
        <v>76.985692159999999</v>
      </c>
      <c r="H50" s="19">
        <f t="shared" si="3"/>
        <v>80.065119846400009</v>
      </c>
    </row>
    <row r="51" spans="1:8" x14ac:dyDescent="0.2">
      <c r="A51" s="4" t="s">
        <v>55</v>
      </c>
      <c r="B51" s="12" t="s">
        <v>42</v>
      </c>
      <c r="C51" s="1"/>
      <c r="D51" s="20">
        <v>91.44</v>
      </c>
      <c r="E51" s="19">
        <f t="shared" si="3"/>
        <v>95.0976</v>
      </c>
      <c r="F51" s="19">
        <f t="shared" si="3"/>
        <v>98.901504000000003</v>
      </c>
      <c r="G51" s="19">
        <f t="shared" si="3"/>
        <v>102.85756416000001</v>
      </c>
      <c r="H51" s="19">
        <f t="shared" si="3"/>
        <v>106.97186672640001</v>
      </c>
    </row>
    <row r="52" spans="1:8" x14ac:dyDescent="0.2">
      <c r="A52" s="4" t="s">
        <v>56</v>
      </c>
      <c r="B52" s="12" t="s">
        <v>42</v>
      </c>
      <c r="C52" s="1"/>
      <c r="D52" s="20">
        <v>120</v>
      </c>
      <c r="E52" s="19">
        <f t="shared" si="3"/>
        <v>124.80000000000001</v>
      </c>
      <c r="F52" s="19">
        <f t="shared" si="3"/>
        <v>129.79200000000003</v>
      </c>
      <c r="G52" s="19">
        <f t="shared" si="3"/>
        <v>134.98368000000005</v>
      </c>
      <c r="H52" s="19">
        <f t="shared" si="3"/>
        <v>140.38302720000004</v>
      </c>
    </row>
    <row r="53" spans="1:8" x14ac:dyDescent="0.2">
      <c r="A53" t="s">
        <v>57</v>
      </c>
      <c r="B53" s="17">
        <v>92</v>
      </c>
      <c r="C53" s="1">
        <v>0.04</v>
      </c>
      <c r="D53" s="18">
        <f>B53*1.04</f>
        <v>95.68</v>
      </c>
      <c r="E53" s="19">
        <f t="shared" si="3"/>
        <v>99.507200000000012</v>
      </c>
      <c r="F53" s="19">
        <f t="shared" si="3"/>
        <v>103.48748800000001</v>
      </c>
      <c r="G53" s="19">
        <f t="shared" si="3"/>
        <v>107.62698752000001</v>
      </c>
      <c r="H53" s="19">
        <f t="shared" si="3"/>
        <v>111.93206702080002</v>
      </c>
    </row>
    <row r="54" spans="1:8" x14ac:dyDescent="0.2">
      <c r="A54" t="s">
        <v>58</v>
      </c>
      <c r="B54" s="17">
        <v>54.84</v>
      </c>
      <c r="C54" s="1">
        <v>0.04</v>
      </c>
      <c r="D54" s="18">
        <f>B54*1.04</f>
        <v>57.033600000000007</v>
      </c>
      <c r="E54" s="19">
        <f t="shared" si="3"/>
        <v>59.314944000000011</v>
      </c>
      <c r="F54" s="19">
        <f t="shared" si="3"/>
        <v>61.687541760000016</v>
      </c>
      <c r="G54" s="19">
        <f t="shared" si="3"/>
        <v>64.155043430400013</v>
      </c>
      <c r="H54" s="19">
        <f t="shared" si="3"/>
        <v>66.721245167616019</v>
      </c>
    </row>
    <row r="55" spans="1:8" x14ac:dyDescent="0.2">
      <c r="A55" t="s">
        <v>59</v>
      </c>
      <c r="B55" s="17">
        <v>67.87</v>
      </c>
      <c r="C55" s="1">
        <v>0.04</v>
      </c>
      <c r="D55" s="18">
        <f>B55*1.04</f>
        <v>70.584800000000001</v>
      </c>
      <c r="E55" s="19">
        <f t="shared" si="3"/>
        <v>73.408192</v>
      </c>
      <c r="F55" s="19">
        <f t="shared" si="3"/>
        <v>76.344519680000005</v>
      </c>
      <c r="G55" s="19">
        <f t="shared" si="3"/>
        <v>79.398300467200002</v>
      </c>
      <c r="H55" s="19">
        <f t="shared" si="3"/>
        <v>82.574232485888004</v>
      </c>
    </row>
    <row r="56" spans="1:8" x14ac:dyDescent="0.2">
      <c r="A56" s="4" t="s">
        <v>60</v>
      </c>
      <c r="B56" s="12" t="s">
        <v>42</v>
      </c>
      <c r="C56" s="1"/>
      <c r="D56" s="20">
        <v>122.9</v>
      </c>
      <c r="E56" s="19">
        <f t="shared" si="3"/>
        <v>127.81600000000002</v>
      </c>
      <c r="F56" s="19">
        <f t="shared" si="3"/>
        <v>132.92864000000003</v>
      </c>
      <c r="G56" s="19">
        <f t="shared" si="3"/>
        <v>138.24578560000003</v>
      </c>
      <c r="H56" s="19">
        <f t="shared" si="3"/>
        <v>143.77561702400004</v>
      </c>
    </row>
    <row r="57" spans="1:8" x14ac:dyDescent="0.2">
      <c r="A57" s="4" t="s">
        <v>61</v>
      </c>
      <c r="B57" s="12" t="s">
        <v>42</v>
      </c>
      <c r="C57" s="1"/>
      <c r="D57" s="20">
        <v>162.66999999999999</v>
      </c>
      <c r="E57" s="19">
        <f t="shared" si="3"/>
        <v>169.17679999999999</v>
      </c>
      <c r="F57" s="19">
        <f t="shared" si="3"/>
        <v>175.943872</v>
      </c>
      <c r="G57" s="19">
        <f t="shared" si="3"/>
        <v>182.98162687999999</v>
      </c>
      <c r="H57" s="19">
        <f t="shared" si="3"/>
        <v>190.3008919552</v>
      </c>
    </row>
    <row r="58" spans="1:8" x14ac:dyDescent="0.2">
      <c r="A58" t="s">
        <v>62</v>
      </c>
      <c r="B58" s="17">
        <v>74.81</v>
      </c>
      <c r="C58" s="1">
        <v>0.04</v>
      </c>
      <c r="D58" s="18">
        <f t="shared" ref="D58:D68" si="4">B58*1.04</f>
        <v>77.802400000000006</v>
      </c>
      <c r="E58" s="19">
        <f t="shared" si="3"/>
        <v>80.914496000000014</v>
      </c>
      <c r="F58" s="19">
        <f t="shared" si="3"/>
        <v>84.151075840000019</v>
      </c>
      <c r="G58" s="19">
        <f t="shared" si="3"/>
        <v>87.517118873600026</v>
      </c>
      <c r="H58" s="19">
        <f t="shared" si="3"/>
        <v>91.01780362854403</v>
      </c>
    </row>
    <row r="59" spans="1:8" x14ac:dyDescent="0.2">
      <c r="A59" t="s">
        <v>63</v>
      </c>
      <c r="B59" s="17">
        <v>122.43</v>
      </c>
      <c r="C59" s="1">
        <v>0.04</v>
      </c>
      <c r="D59" s="18">
        <f t="shared" si="4"/>
        <v>127.3272</v>
      </c>
      <c r="E59" s="19">
        <f t="shared" si="3"/>
        <v>132.420288</v>
      </c>
      <c r="F59" s="19">
        <f t="shared" si="3"/>
        <v>137.71709952</v>
      </c>
      <c r="G59" s="19">
        <f t="shared" si="3"/>
        <v>143.22578350080002</v>
      </c>
      <c r="H59" s="19">
        <f t="shared" si="3"/>
        <v>148.95481484083203</v>
      </c>
    </row>
    <row r="60" spans="1:8" x14ac:dyDescent="0.2">
      <c r="A60" t="s">
        <v>64</v>
      </c>
      <c r="B60" s="17">
        <v>35.39</v>
      </c>
      <c r="C60" s="1">
        <v>0.04</v>
      </c>
      <c r="D60" s="18">
        <f t="shared" si="4"/>
        <v>36.805599999999998</v>
      </c>
      <c r="E60" s="19">
        <f t="shared" si="3"/>
        <v>38.277824000000003</v>
      </c>
      <c r="F60" s="19">
        <f t="shared" si="3"/>
        <v>39.808936960000004</v>
      </c>
      <c r="G60" s="19">
        <f t="shared" si="3"/>
        <v>41.401294438400008</v>
      </c>
      <c r="H60" s="19">
        <f t="shared" si="3"/>
        <v>43.057346215936008</v>
      </c>
    </row>
    <row r="61" spans="1:8" x14ac:dyDescent="0.2">
      <c r="A61" t="s">
        <v>65</v>
      </c>
      <c r="B61" s="17">
        <v>31.32</v>
      </c>
      <c r="C61" s="1">
        <v>0.04</v>
      </c>
      <c r="D61" s="18">
        <f t="shared" si="4"/>
        <v>32.572800000000001</v>
      </c>
      <c r="E61" s="19">
        <f t="shared" si="3"/>
        <v>33.875712</v>
      </c>
      <c r="F61" s="19">
        <f t="shared" si="3"/>
        <v>35.230740480000001</v>
      </c>
      <c r="G61" s="19">
        <f t="shared" si="3"/>
        <v>36.639970099199999</v>
      </c>
      <c r="H61" s="19">
        <f t="shared" si="3"/>
        <v>38.105568903167999</v>
      </c>
    </row>
    <row r="62" spans="1:8" x14ac:dyDescent="0.2">
      <c r="A62" t="s">
        <v>66</v>
      </c>
      <c r="B62" s="17">
        <v>37.14</v>
      </c>
      <c r="C62" s="1">
        <v>0.04</v>
      </c>
      <c r="D62" s="18">
        <f t="shared" si="4"/>
        <v>38.625599999999999</v>
      </c>
      <c r="E62" s="19">
        <f t="shared" si="3"/>
        <v>40.170623999999997</v>
      </c>
      <c r="F62" s="19">
        <f t="shared" si="3"/>
        <v>41.777448960000001</v>
      </c>
      <c r="G62" s="19">
        <f t="shared" si="3"/>
        <v>43.448546918400005</v>
      </c>
      <c r="H62" s="19">
        <f t="shared" si="3"/>
        <v>45.186488795136007</v>
      </c>
    </row>
    <row r="63" spans="1:8" x14ac:dyDescent="0.2">
      <c r="A63" t="s">
        <v>67</v>
      </c>
      <c r="B63" s="17">
        <v>46.49</v>
      </c>
      <c r="C63" s="1">
        <v>0.04</v>
      </c>
      <c r="D63" s="18">
        <f t="shared" si="4"/>
        <v>48.349600000000002</v>
      </c>
      <c r="E63" s="19">
        <f t="shared" si="3"/>
        <v>50.283584000000005</v>
      </c>
      <c r="F63" s="19">
        <f t="shared" si="3"/>
        <v>52.29492736000001</v>
      </c>
      <c r="G63" s="19">
        <f t="shared" si="3"/>
        <v>54.38672445440001</v>
      </c>
      <c r="H63" s="19">
        <f t="shared" si="3"/>
        <v>56.562193432576009</v>
      </c>
    </row>
    <row r="64" spans="1:8" x14ac:dyDescent="0.2">
      <c r="A64" t="s">
        <v>68</v>
      </c>
      <c r="B64" s="17">
        <v>29.48</v>
      </c>
      <c r="C64" s="1">
        <v>0.04</v>
      </c>
      <c r="D64" s="18">
        <f t="shared" si="4"/>
        <v>30.659200000000002</v>
      </c>
      <c r="E64" s="19">
        <f t="shared" si="3"/>
        <v>31.885568000000003</v>
      </c>
      <c r="F64" s="19">
        <f t="shared" si="3"/>
        <v>33.160990720000001</v>
      </c>
      <c r="G64" s="19">
        <f t="shared" si="3"/>
        <v>34.487430348800004</v>
      </c>
      <c r="H64" s="19">
        <f t="shared" si="3"/>
        <v>35.866927562752004</v>
      </c>
    </row>
    <row r="65" spans="1:8" x14ac:dyDescent="0.2">
      <c r="A65" t="s">
        <v>69</v>
      </c>
      <c r="B65" s="17">
        <v>65.05</v>
      </c>
      <c r="C65" s="1">
        <v>0.04</v>
      </c>
      <c r="D65" s="18">
        <f t="shared" si="4"/>
        <v>67.652000000000001</v>
      </c>
      <c r="E65" s="19">
        <f t="shared" si="3"/>
        <v>70.358080000000001</v>
      </c>
      <c r="F65" s="19">
        <f t="shared" si="3"/>
        <v>73.172403200000005</v>
      </c>
      <c r="G65" s="19">
        <f t="shared" si="3"/>
        <v>76.099299328000015</v>
      </c>
      <c r="H65" s="19">
        <f t="shared" si="3"/>
        <v>79.143271301120024</v>
      </c>
    </row>
    <row r="66" spans="1:8" x14ac:dyDescent="0.2">
      <c r="A66" t="s">
        <v>70</v>
      </c>
      <c r="B66" s="17">
        <v>39.47</v>
      </c>
      <c r="C66" s="1">
        <v>0.04</v>
      </c>
      <c r="D66" s="18">
        <f t="shared" si="4"/>
        <v>41.0488</v>
      </c>
      <c r="E66" s="19">
        <f t="shared" ref="E66:H85" si="5">D66*1.04</f>
        <v>42.690752000000003</v>
      </c>
      <c r="F66" s="19">
        <f t="shared" si="5"/>
        <v>44.398382080000005</v>
      </c>
      <c r="G66" s="19">
        <f t="shared" si="5"/>
        <v>46.174317363200004</v>
      </c>
      <c r="H66" s="19">
        <f t="shared" si="5"/>
        <v>48.021290057728002</v>
      </c>
    </row>
    <row r="67" spans="1:8" x14ac:dyDescent="0.2">
      <c r="A67" t="s">
        <v>71</v>
      </c>
      <c r="B67" s="17">
        <v>49.48</v>
      </c>
      <c r="C67" s="1">
        <v>0.04</v>
      </c>
      <c r="D67" s="18">
        <f t="shared" si="4"/>
        <v>51.459199999999996</v>
      </c>
      <c r="E67" s="19">
        <f t="shared" si="5"/>
        <v>53.517567999999997</v>
      </c>
      <c r="F67" s="19">
        <f t="shared" si="5"/>
        <v>55.658270719999997</v>
      </c>
      <c r="G67" s="19">
        <f t="shared" si="5"/>
        <v>57.884601548799999</v>
      </c>
      <c r="H67" s="19">
        <f t="shared" si="5"/>
        <v>60.199985610752002</v>
      </c>
    </row>
    <row r="68" spans="1:8" x14ac:dyDescent="0.2">
      <c r="A68" t="s">
        <v>72</v>
      </c>
      <c r="B68" s="17">
        <v>58.55</v>
      </c>
      <c r="C68" s="1">
        <v>0.04</v>
      </c>
      <c r="D68" s="18">
        <f t="shared" si="4"/>
        <v>60.891999999999996</v>
      </c>
      <c r="E68" s="19">
        <f t="shared" si="5"/>
        <v>63.327680000000001</v>
      </c>
      <c r="F68" s="19">
        <f t="shared" si="5"/>
        <v>65.860787200000004</v>
      </c>
      <c r="G68" s="19">
        <f t="shared" si="5"/>
        <v>68.495218688000008</v>
      </c>
      <c r="H68" s="19">
        <f t="shared" si="5"/>
        <v>71.23502743552001</v>
      </c>
    </row>
    <row r="69" spans="1:8" x14ac:dyDescent="0.2">
      <c r="A69" t="s">
        <v>73</v>
      </c>
    </row>
  </sheetData>
  <mergeCells count="1">
    <mergeCell ref="A2:H2"/>
  </mergeCells>
  <phoneticPr fontId="3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xbany</cp:lastModifiedBy>
  <cp:lastPrinted>2002-09-12T13:34:34Z</cp:lastPrinted>
  <dcterms:created xsi:type="dcterms:W3CDTF">2002-07-02T16:36:14Z</dcterms:created>
  <dcterms:modified xsi:type="dcterms:W3CDTF">2021-01-12T02:39:54Z</dcterms:modified>
</cp:coreProperties>
</file>