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ink/Desktop/自己相关/恋与/"/>
    </mc:Choice>
  </mc:AlternateContent>
  <bookViews>
    <workbookView xWindow="4400" yWindow="460" windowWidth="30600" windowHeight="17540" tabRatio="500" activeTab="9"/>
  </bookViews>
  <sheets>
    <sheet name="许墨" sheetId="2" r:id="rId1"/>
    <sheet name="白起" sheetId="3" r:id="rId2"/>
    <sheet name="李泽言" sheetId="4" r:id="rId3"/>
    <sheet name="周棋洛" sheetId="5" r:id="rId4"/>
    <sheet name="评分说明" sheetId="8" r:id="rId5"/>
    <sheet name="副本评分" sheetId="7" r:id="rId6"/>
    <sheet name="拍摄本评分" sheetId="9" r:id="rId7"/>
    <sheet name="票房评分" sheetId="10" r:id="rId8"/>
    <sheet name="属性评分" sheetId="11" r:id="rId9"/>
    <sheet name="综合评分" sheetId="12" r:id="rId10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4" l="1"/>
  <c r="K10" i="4"/>
  <c r="K16" i="4"/>
  <c r="K9" i="4"/>
  <c r="K15" i="4"/>
  <c r="K21" i="4"/>
  <c r="K18" i="4"/>
  <c r="K13" i="4"/>
  <c r="K8" i="4"/>
  <c r="K20" i="4"/>
  <c r="K19" i="4"/>
  <c r="K12" i="4"/>
  <c r="K17" i="4"/>
  <c r="K11" i="4"/>
  <c r="K5" i="4"/>
  <c r="K4" i="4"/>
  <c r="K6" i="4"/>
  <c r="K3" i="4"/>
  <c r="K15" i="3"/>
  <c r="K18" i="3"/>
  <c r="K19" i="3"/>
  <c r="K13" i="3"/>
  <c r="K20" i="3"/>
  <c r="K16" i="3"/>
  <c r="K14" i="3"/>
  <c r="K11" i="3"/>
  <c r="K21" i="3"/>
  <c r="K17" i="3"/>
  <c r="K10" i="3"/>
  <c r="K22" i="3"/>
  <c r="K12" i="3"/>
  <c r="K9" i="3"/>
  <c r="K6" i="3"/>
  <c r="K5" i="3"/>
  <c r="K3" i="3"/>
  <c r="K7" i="3"/>
  <c r="K4" i="3"/>
  <c r="K16" i="2"/>
  <c r="K10" i="2"/>
  <c r="K17" i="2"/>
  <c r="K11" i="2"/>
  <c r="K18" i="2"/>
  <c r="K20" i="2"/>
  <c r="K15" i="2"/>
  <c r="K19" i="2"/>
  <c r="K13" i="2"/>
  <c r="K21" i="2"/>
  <c r="K14" i="2"/>
  <c r="K12" i="2"/>
  <c r="K3" i="2"/>
  <c r="K7" i="2"/>
  <c r="K5" i="2"/>
  <c r="K8" i="2"/>
  <c r="K4" i="2"/>
  <c r="K6" i="2"/>
  <c r="K10" i="5"/>
  <c r="K11" i="5"/>
  <c r="K12" i="5"/>
  <c r="K13" i="5"/>
  <c r="K14" i="5"/>
  <c r="K15" i="5"/>
  <c r="K16" i="5"/>
  <c r="K17" i="5"/>
  <c r="K18" i="5"/>
  <c r="K19" i="5"/>
  <c r="K20" i="5"/>
  <c r="K9" i="5"/>
  <c r="K4" i="5"/>
  <c r="K5" i="5"/>
  <c r="K6" i="5"/>
  <c r="K7" i="5"/>
  <c r="K3" i="5"/>
</calcChain>
</file>

<file path=xl/sharedStrings.xml><?xml version="1.0" encoding="utf-8"?>
<sst xmlns="http://schemas.openxmlformats.org/spreadsheetml/2006/main" count="977" uniqueCount="100">
  <si>
    <t>羁绊</t>
  </si>
  <si>
    <t>卡性质</t>
  </si>
  <si>
    <t>决策力</t>
  </si>
  <si>
    <t>创造力</t>
  </si>
  <si>
    <t>亲和力</t>
  </si>
  <si>
    <t>行动力</t>
  </si>
  <si>
    <t>买</t>
  </si>
  <si>
    <t>SSR</t>
  </si>
  <si>
    <t>此生眷恋</t>
  </si>
  <si>
    <t>齿间温柔</t>
  </si>
  <si>
    <t>星之海</t>
  </si>
  <si>
    <t>带你离开</t>
  </si>
  <si>
    <t>溺海</t>
  </si>
  <si>
    <t>掠夺者</t>
  </si>
  <si>
    <t>激战</t>
  </si>
  <si>
    <t>SR</t>
  </si>
  <si>
    <t>酣梦</t>
  </si>
  <si>
    <t>深陷</t>
  </si>
  <si>
    <t>深夜心事</t>
  </si>
  <si>
    <t>初雪印记</t>
  </si>
  <si>
    <t>专注</t>
  </si>
  <si>
    <t>世界之外</t>
  </si>
  <si>
    <t>只属于你</t>
  </si>
  <si>
    <t>依偎</t>
  </si>
  <si>
    <t>缱绻乐光</t>
  </si>
  <si>
    <t>指尖心跳</t>
  </si>
  <si>
    <t>星空之吻</t>
  </si>
  <si>
    <t>可爱的你</t>
  </si>
  <si>
    <t>他的温度</t>
  </si>
  <si>
    <t>灼灼光芒</t>
  </si>
  <si>
    <t>彷徨之眸</t>
  </si>
  <si>
    <t>雨中赴约</t>
  </si>
  <si>
    <t>暗夜光芒</t>
  </si>
  <si>
    <t>落雪时光</t>
  </si>
  <si>
    <t>点点荧光</t>
  </si>
  <si>
    <t>握紧的拳</t>
  </si>
  <si>
    <t>R</t>
  </si>
  <si>
    <t>怦然心动</t>
  </si>
  <si>
    <t>记忆裂痕</t>
  </si>
  <si>
    <t>相遇</t>
  </si>
  <si>
    <t>雨中臂弯</t>
  </si>
  <si>
    <t>定格</t>
  </si>
  <si>
    <t>柔软心绪</t>
  </si>
  <si>
    <t>比海更深</t>
  </si>
  <si>
    <t>午后暖阳</t>
  </si>
  <si>
    <t>雪已深</t>
  </si>
  <si>
    <t>我的英雄</t>
  </si>
  <si>
    <t>星与眸</t>
  </si>
  <si>
    <t>炽热胸膛</t>
  </si>
  <si>
    <t>占有</t>
  </si>
  <si>
    <t>力量源泉</t>
  </si>
  <si>
    <t>那时秋深</t>
  </si>
  <si>
    <t>在你身后</t>
  </si>
  <si>
    <t>童趣时光</t>
  </si>
  <si>
    <t>璀璨的心</t>
  </si>
  <si>
    <t>你的眼眸</t>
  </si>
  <si>
    <t>千钧一发</t>
  </si>
  <si>
    <t>琥珀时光</t>
  </si>
  <si>
    <t>诚意教学</t>
  </si>
  <si>
    <t>你是我的</t>
  </si>
  <si>
    <t>眷恋海风</t>
  </si>
  <si>
    <t>交缠视线</t>
  </si>
  <si>
    <t>舞会邀约</t>
  </si>
  <si>
    <t>试问真心</t>
  </si>
  <si>
    <t>光影随行</t>
  </si>
  <si>
    <t>交换秘密</t>
  </si>
  <si>
    <t>温柔鼓励</t>
  </si>
  <si>
    <t>侧耳倾听</t>
  </si>
  <si>
    <t>温柔时刻</t>
  </si>
  <si>
    <t>花舞</t>
  </si>
  <si>
    <t>夏日约定</t>
  </si>
  <si>
    <t>牵绊</t>
  </si>
  <si>
    <t>迷失鬼屋</t>
  </si>
  <si>
    <t>孤岛</t>
  </si>
  <si>
    <t>闪亮注视</t>
  </si>
  <si>
    <t>找到你了</t>
  </si>
  <si>
    <t>追随</t>
  </si>
  <si>
    <t>与你比肩</t>
  </si>
  <si>
    <t>贪睡</t>
  </si>
  <si>
    <t>樱落无声</t>
    <phoneticPr fontId="10" type="noConversion"/>
  </si>
  <si>
    <t>温柔灯火</t>
    <rPh sb="0" eb="1">
      <t>wen'rou'deng'huo</t>
    </rPh>
    <phoneticPr fontId="10" type="noConversion"/>
  </si>
  <si>
    <t>SR</t>
    <phoneticPr fontId="10" type="noConversion"/>
  </si>
  <si>
    <t>面具砂砾</t>
    <phoneticPr fontId="10" type="noConversion"/>
  </si>
  <si>
    <t>桃之夭夭</t>
    <rPh sb="0" eb="1">
      <t>tao'zhi'yao'yao</t>
    </rPh>
    <phoneticPr fontId="10" type="noConversion"/>
  </si>
  <si>
    <t>SSR</t>
    <phoneticPr fontId="10" type="noConversion"/>
  </si>
  <si>
    <t>副本评分</t>
    <rPh sb="0" eb="1">
      <t>fu'ben</t>
    </rPh>
    <rPh sb="2" eb="3">
      <t>ping'fen</t>
    </rPh>
    <phoneticPr fontId="10" type="noConversion"/>
  </si>
  <si>
    <t>票房评分</t>
    <rPh sb="0" eb="1">
      <t>piao'fang</t>
    </rPh>
    <rPh sb="2" eb="3">
      <t>ping'fen</t>
    </rPh>
    <phoneticPr fontId="10" type="noConversion"/>
  </si>
  <si>
    <t>属性评分</t>
    <rPh sb="0" eb="1">
      <t>shu'xing</t>
    </rPh>
    <rPh sb="2" eb="3">
      <t>ping'fen</t>
    </rPh>
    <phoneticPr fontId="10" type="noConversion"/>
  </si>
  <si>
    <t>拍摄本评分</t>
    <rPh sb="0" eb="1">
      <t>pai'she</t>
    </rPh>
    <rPh sb="2" eb="3">
      <t>ben</t>
    </rPh>
    <rPh sb="3" eb="4">
      <t>ping'fen</t>
    </rPh>
    <phoneticPr fontId="10" type="noConversion"/>
  </si>
  <si>
    <t>SSR</t>
    <phoneticPr fontId="10" type="noConversion"/>
  </si>
  <si>
    <t>R</t>
    <phoneticPr fontId="10" type="noConversion"/>
  </si>
  <si>
    <t>综合评分</t>
    <rPh sb="0" eb="1">
      <t>zong'he</t>
    </rPh>
    <rPh sb="2" eb="3">
      <t>ping'f</t>
    </rPh>
    <phoneticPr fontId="10" type="noConversion"/>
  </si>
  <si>
    <t>拍摄本评分</t>
    <rPh sb="0" eb="1">
      <t>pai'she</t>
    </rPh>
    <rPh sb="3" eb="4">
      <t>ping'fen</t>
    </rPh>
    <phoneticPr fontId="10" type="noConversion"/>
  </si>
  <si>
    <t>评分说明：
1.计算公式：与副本计算公式相同，关卡权重上略有差异
2.掉落物品权重：掉落SR碎片的关卡，附加权重0.1
分析:拍摄副本中亲和力的权重较为高，行动力的权重较低</t>
    <phoneticPr fontId="10" type="noConversion"/>
  </si>
  <si>
    <t>评分说明：
1.计算公式：羁绊得分/所有羁绊关卡平均分 * 羁绊排名分 * (1+关卡权重+掉落物品权重)
2.羁绊排名分：总羁绊数 - 名次 + 附加分（第一+5，第二+3，第三+1）
3.关卡权重：最高1，最低0.1，越后的关卡权重越高，同篇章下精英关卡权重高于普通关卡
4.掉落物品权重：自拍杆和照相机为物品掉落高需关卡，附加权重0.1
分析:副本关卡权重中创造较少，因此创造高的羁绊的副本评分普遍偏低，创造属性为短板的羁绊评分会出色很多</t>
    <phoneticPr fontId="10" type="noConversion"/>
  </si>
  <si>
    <t>评分说明：
1.计算公式：与副本计算公式相同，无关卡权重与掉落物品权重
分析:票房中亲和力权重高的主题非常多，而决策力权重大多比较低，因此亲和力高的羁绊在票房中表现非常出众</t>
    <phoneticPr fontId="10" type="noConversion"/>
  </si>
  <si>
    <t>票房评分</t>
    <rPh sb="0" eb="1">
      <t>piao'f</t>
    </rPh>
    <rPh sb="2" eb="3">
      <t>ping'fen</t>
    </rPh>
    <phoneticPr fontId="10" type="noConversion"/>
  </si>
  <si>
    <r>
      <t xml:space="preserve">评分说明：
1.计算公式：(属性值 * (1 + 属性附加权重 ) * 属性值权重) / 100 - 10
2.属性附加权重：1 / (所有羁绊该属性总和/所有羁绊所有属性总和) / 10
3.属性值权重：按照属性值大小依次为0.9、0.6、0.3、0.2（参照当前最高难度副本的权重比例定）
</t>
    </r>
    <r>
      <rPr>
        <sz val="12"/>
        <color rgb="FFFF0000"/>
        <rFont val="DengXian (正文)"/>
        <charset val="134"/>
      </rPr>
      <t>说明:属性评分主要由羁绊的属性总和、是否为极限属性、属性稀有度三大因素来决定，不考虑实战效果建议以属性评分为标准选择羁绊培养顺序</t>
    </r>
    <phoneticPr fontId="10" type="noConversion"/>
  </si>
  <si>
    <t>属性评分</t>
    <rPh sb="0" eb="1">
      <t>shu'x</t>
    </rPh>
    <rPh sb="2" eb="3">
      <t>ping'fen</t>
    </rPh>
    <phoneticPr fontId="10" type="noConversion"/>
  </si>
  <si>
    <t>评分说明：
1.计算公式：副本评分 + 拍摄本评分 + 票房评分 + 属性评分
说明:综合评分结合了目前三个主要玩点各羁绊的评分以及属性评分，相对全面得反应出羁绊值得培养的评分顺序，仅供参考，玩家可以根据自己的需求选择相应的评分表来选择羁绊培养顺序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</si>
</sst>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DengXian"/>
      <family val="2"/>
      <charset val="134"/>
      <scheme val="minor"/>
    </font>
    <font>
      <sz val="12"/>
      <color rgb="FF3381C9"/>
      <name val="DengXian"/>
      <family val="3"/>
      <charset val="134"/>
      <scheme val="minor"/>
    </font>
    <font>
      <sz val="12"/>
      <color rgb="FFE98E0D"/>
      <name val="DengXian"/>
      <family val="3"/>
      <charset val="134"/>
      <scheme val="minor"/>
    </font>
    <font>
      <sz val="12"/>
      <color rgb="FFFF79B6"/>
      <name val="DengXian"/>
      <family val="3"/>
      <charset val="134"/>
      <scheme val="minor"/>
    </font>
    <font>
      <sz val="12"/>
      <color rgb="FF21C007"/>
      <name val="DengXian"/>
      <family val="3"/>
      <charset val="134"/>
      <scheme val="minor"/>
    </font>
    <font>
      <sz val="12"/>
      <name val="DengXian (正文)"/>
      <charset val="134"/>
    </font>
    <font>
      <sz val="12"/>
      <color rgb="FFE98E0D"/>
      <name val="Abadi MT Condensed Extra Bold"/>
    </font>
    <font>
      <sz val="12"/>
      <color rgb="FFFF79B6"/>
      <name val="Abadi MT Condensed Extra Bold"/>
    </font>
    <font>
      <sz val="12"/>
      <color rgb="FF21C007"/>
      <name val="Abadi MT Condensed Extra Bold"/>
    </font>
    <font>
      <sz val="12"/>
      <color rgb="FF3381C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6"/>
      <name val="DengXian"/>
      <family val="3"/>
      <charset val="134"/>
      <scheme val="minor"/>
    </font>
    <font>
      <sz val="16"/>
      <color theme="1"/>
      <name val="DengXian"/>
      <family val="2"/>
      <charset val="134"/>
      <scheme val="minor"/>
    </font>
    <font>
      <sz val="12"/>
      <color rgb="FFFF0000"/>
      <name val="DengXian (正文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E98E0D"/>
      <color rgb="FFFF79B6"/>
      <color rgb="FF3381C9"/>
      <color rgb="FF21C007"/>
      <color rgb="FFB6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0" activeCellId="1" sqref="A10:F21 K10:K21"/>
    </sheetView>
  </sheetViews>
  <sheetFormatPr baseColWidth="10" defaultColWidth="9" defaultRowHeight="28" customHeight="1" x14ac:dyDescent="0.2"/>
  <cols>
    <col min="3" max="3" width="9" style="2"/>
    <col min="4" max="4" width="9" style="3"/>
    <col min="5" max="5" width="9" style="4"/>
    <col min="6" max="6" width="9" style="5"/>
    <col min="7" max="7" width="11.83203125" style="1" customWidth="1"/>
    <col min="8" max="11" width="11.6640625" style="1" customWidth="1"/>
  </cols>
  <sheetData>
    <row r="1" spans="1:11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85</v>
      </c>
      <c r="H1" s="1" t="s">
        <v>88</v>
      </c>
      <c r="I1" s="1" t="s">
        <v>86</v>
      </c>
      <c r="J1" s="1" t="s">
        <v>87</v>
      </c>
      <c r="K1" s="1" t="s">
        <v>91</v>
      </c>
    </row>
    <row r="2" spans="1:11" ht="32" customHeight="1" x14ac:dyDescent="0.2">
      <c r="A2" s="12" t="s">
        <v>89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ht="28" customHeight="1" x14ac:dyDescent="0.2">
      <c r="A3" s="5" t="s">
        <v>9</v>
      </c>
      <c r="B3" s="1" t="s">
        <v>7</v>
      </c>
      <c r="C3" s="2">
        <v>95</v>
      </c>
      <c r="D3" s="3">
        <v>1616</v>
      </c>
      <c r="E3" s="4">
        <v>3762</v>
      </c>
      <c r="F3" s="5">
        <v>4112</v>
      </c>
      <c r="G3" s="1">
        <v>17.399999999999999</v>
      </c>
      <c r="H3" s="1">
        <v>7.2</v>
      </c>
      <c r="I3" s="1">
        <v>13.34</v>
      </c>
      <c r="J3" s="1">
        <v>7.61</v>
      </c>
      <c r="K3" s="1">
        <f>G3+H3+I3+J3</f>
        <v>45.55</v>
      </c>
    </row>
    <row r="4" spans="1:11" s="1" customFormat="1" ht="28" customHeight="1" x14ac:dyDescent="0.2">
      <c r="A4" s="2" t="s">
        <v>83</v>
      </c>
      <c r="B4" s="1" t="s">
        <v>84</v>
      </c>
      <c r="C4" s="2">
        <v>3612</v>
      </c>
      <c r="D4" s="3">
        <v>3144</v>
      </c>
      <c r="E4" s="4">
        <v>2733</v>
      </c>
      <c r="F4" s="5">
        <v>95</v>
      </c>
      <c r="G4" s="1">
        <v>17.8</v>
      </c>
      <c r="H4" s="1">
        <v>8.73</v>
      </c>
      <c r="I4" s="1">
        <v>11.51</v>
      </c>
      <c r="J4" s="1">
        <v>7.29</v>
      </c>
      <c r="K4" s="1">
        <f>G4+H4+I4+J4</f>
        <v>45.33</v>
      </c>
    </row>
    <row r="5" spans="1:11" s="1" customFormat="1" ht="28" customHeight="1" x14ac:dyDescent="0.2">
      <c r="A5" s="4" t="s">
        <v>37</v>
      </c>
      <c r="B5" s="1" t="s">
        <v>7</v>
      </c>
      <c r="C5" s="2">
        <v>2801</v>
      </c>
      <c r="D5" s="3">
        <v>95</v>
      </c>
      <c r="E5" s="4">
        <v>3585</v>
      </c>
      <c r="F5" s="5">
        <v>3104</v>
      </c>
      <c r="G5" s="1">
        <v>17.98</v>
      </c>
      <c r="H5" s="1">
        <v>8.83</v>
      </c>
      <c r="I5" s="1">
        <v>11.88</v>
      </c>
      <c r="J5" s="1">
        <v>6.27</v>
      </c>
      <c r="K5" s="1">
        <f>G5+H5+I5+J5</f>
        <v>44.960000000000008</v>
      </c>
    </row>
    <row r="6" spans="1:11" ht="28" customHeight="1" x14ac:dyDescent="0.2">
      <c r="A6" s="5" t="s">
        <v>79</v>
      </c>
      <c r="B6" s="1" t="s">
        <v>7</v>
      </c>
      <c r="C6" s="2">
        <v>94</v>
      </c>
      <c r="D6" s="3">
        <v>2759</v>
      </c>
      <c r="E6" s="4">
        <v>3145</v>
      </c>
      <c r="F6" s="5">
        <v>3587</v>
      </c>
      <c r="G6" s="1">
        <v>15.4</v>
      </c>
      <c r="H6" s="1">
        <v>8.2799999999999994</v>
      </c>
      <c r="I6" s="1">
        <v>12.28</v>
      </c>
      <c r="J6" s="1">
        <v>6.33</v>
      </c>
      <c r="K6" s="1">
        <f>G6+H6+I6+J6</f>
        <v>42.29</v>
      </c>
    </row>
    <row r="7" spans="1:11" ht="28" customHeight="1" x14ac:dyDescent="0.2">
      <c r="A7" s="3" t="s">
        <v>12</v>
      </c>
      <c r="B7" s="1" t="s">
        <v>7</v>
      </c>
      <c r="C7" s="2">
        <v>97</v>
      </c>
      <c r="D7" s="3">
        <v>3540</v>
      </c>
      <c r="E7" s="4">
        <v>3161</v>
      </c>
      <c r="F7" s="5">
        <v>2786</v>
      </c>
      <c r="G7" s="1">
        <v>14.82</v>
      </c>
      <c r="H7" s="1">
        <v>8.51</v>
      </c>
      <c r="I7" s="1">
        <v>11.92</v>
      </c>
      <c r="J7" s="1">
        <v>6.72</v>
      </c>
      <c r="K7" s="1">
        <f>G7+H7+I7+J7</f>
        <v>41.97</v>
      </c>
    </row>
    <row r="8" spans="1:11" ht="28" customHeight="1" x14ac:dyDescent="0.2">
      <c r="A8" s="2" t="s">
        <v>38</v>
      </c>
      <c r="B8" s="1" t="s">
        <v>7</v>
      </c>
      <c r="C8" s="2">
        <v>3556</v>
      </c>
      <c r="D8" s="3">
        <v>3184</v>
      </c>
      <c r="E8" s="4">
        <v>97</v>
      </c>
      <c r="F8" s="5">
        <v>2747</v>
      </c>
      <c r="G8" s="1">
        <v>17.649999999999999</v>
      </c>
      <c r="H8" s="1">
        <v>7.72</v>
      </c>
      <c r="I8" s="1">
        <v>9.2899999999999991</v>
      </c>
      <c r="J8" s="1">
        <v>7.24</v>
      </c>
      <c r="K8" s="1">
        <f>G8+H8+I8+J8</f>
        <v>41.9</v>
      </c>
    </row>
    <row r="9" spans="1:11" ht="32" customHeight="1" x14ac:dyDescent="0.2">
      <c r="A9" s="12" t="s">
        <v>81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s="1" customFormat="1" ht="28" customHeight="1" x14ac:dyDescent="0.2">
      <c r="A10" s="4" t="s">
        <v>24</v>
      </c>
      <c r="B10" s="1" t="s">
        <v>15</v>
      </c>
      <c r="C10" s="2">
        <v>65</v>
      </c>
      <c r="D10" s="3">
        <v>1131</v>
      </c>
      <c r="E10" s="4">
        <v>2876</v>
      </c>
      <c r="F10" s="5">
        <v>2498</v>
      </c>
      <c r="G10" s="1">
        <v>42.14</v>
      </c>
      <c r="H10" s="1">
        <v>12.29</v>
      </c>
      <c r="I10" s="1">
        <v>30.66</v>
      </c>
      <c r="J10" s="1">
        <v>2.0699999999999998</v>
      </c>
      <c r="K10" s="1">
        <f>G10+H10+I10+J10</f>
        <v>87.16</v>
      </c>
    </row>
    <row r="11" spans="1:11" s="1" customFormat="1" ht="28" customHeight="1" x14ac:dyDescent="0.2">
      <c r="A11" s="4" t="s">
        <v>34</v>
      </c>
      <c r="B11" s="1" t="s">
        <v>15</v>
      </c>
      <c r="C11" s="2">
        <v>1882</v>
      </c>
      <c r="D11" s="3">
        <v>62</v>
      </c>
      <c r="E11" s="4">
        <v>2441</v>
      </c>
      <c r="F11" s="5">
        <v>2186</v>
      </c>
      <c r="G11" s="1">
        <v>43.49</v>
      </c>
      <c r="H11" s="1">
        <v>11.96</v>
      </c>
      <c r="I11" s="1">
        <v>29.7</v>
      </c>
      <c r="J11" s="1">
        <v>1.17</v>
      </c>
      <c r="K11" s="1">
        <f>G11+H11+I11+J11</f>
        <v>86.320000000000007</v>
      </c>
    </row>
    <row r="12" spans="1:11" s="1" customFormat="1" ht="28" customHeight="1" x14ac:dyDescent="0.2">
      <c r="A12" s="2" t="s">
        <v>17</v>
      </c>
      <c r="B12" s="1" t="s">
        <v>15</v>
      </c>
      <c r="C12" s="2">
        <v>3826</v>
      </c>
      <c r="D12" s="3">
        <v>1344</v>
      </c>
      <c r="E12" s="4">
        <v>66</v>
      </c>
      <c r="F12" s="5">
        <v>1336</v>
      </c>
      <c r="G12" s="1">
        <v>47.63</v>
      </c>
      <c r="H12" s="1">
        <v>12.24</v>
      </c>
      <c r="I12" s="1">
        <v>21.21</v>
      </c>
      <c r="J12" s="1">
        <v>3.57</v>
      </c>
      <c r="K12" s="1">
        <f>G12+H12+I12+J12</f>
        <v>84.65</v>
      </c>
    </row>
    <row r="13" spans="1:11" s="1" customFormat="1" ht="28" customHeight="1" x14ac:dyDescent="0.2">
      <c r="A13" s="5" t="s">
        <v>40</v>
      </c>
      <c r="B13" s="1" t="s">
        <v>15</v>
      </c>
      <c r="C13" s="2">
        <v>1831</v>
      </c>
      <c r="D13" s="3">
        <v>65</v>
      </c>
      <c r="E13" s="4">
        <v>2134</v>
      </c>
      <c r="F13" s="5">
        <v>2543</v>
      </c>
      <c r="G13" s="1">
        <v>43.61</v>
      </c>
      <c r="H13" s="1">
        <v>10.72</v>
      </c>
      <c r="I13" s="1">
        <v>28.64</v>
      </c>
      <c r="J13" s="1">
        <v>1.32</v>
      </c>
      <c r="K13" s="1">
        <f>G13+H13+I13+J13</f>
        <v>84.289999999999992</v>
      </c>
    </row>
    <row r="14" spans="1:11" s="1" customFormat="1" ht="28" customHeight="1" x14ac:dyDescent="0.2">
      <c r="A14" s="5" t="s">
        <v>45</v>
      </c>
      <c r="B14" s="1" t="s">
        <v>15</v>
      </c>
      <c r="C14" s="2">
        <v>1889</v>
      </c>
      <c r="D14" s="3">
        <v>65</v>
      </c>
      <c r="E14" s="4">
        <v>2222</v>
      </c>
      <c r="F14" s="5">
        <v>2393</v>
      </c>
      <c r="G14" s="1">
        <v>43.48</v>
      </c>
      <c r="H14" s="1">
        <v>10.66</v>
      </c>
      <c r="I14" s="1">
        <v>28.22</v>
      </c>
      <c r="J14" s="1">
        <v>1.1499999999999999</v>
      </c>
      <c r="K14" s="1">
        <f>G14+H14+I14+J14</f>
        <v>83.51</v>
      </c>
    </row>
    <row r="15" spans="1:11" ht="28" customHeight="1" x14ac:dyDescent="0.2">
      <c r="A15" s="10" t="s">
        <v>42</v>
      </c>
      <c r="B15" s="1" t="s">
        <v>15</v>
      </c>
      <c r="C15" s="11">
        <v>1893</v>
      </c>
      <c r="D15" s="3">
        <v>65</v>
      </c>
      <c r="E15" s="4">
        <v>2079</v>
      </c>
      <c r="F15" s="5">
        <v>2533</v>
      </c>
      <c r="G15" s="1">
        <v>43.61</v>
      </c>
      <c r="H15" s="1">
        <v>11.16</v>
      </c>
      <c r="I15" s="1">
        <v>27.33</v>
      </c>
      <c r="J15" s="1">
        <v>1.26</v>
      </c>
      <c r="K15" s="1">
        <f>G15+H15+I15+J15</f>
        <v>83.36</v>
      </c>
    </row>
    <row r="16" spans="1:11" ht="28" customHeight="1" x14ac:dyDescent="0.2">
      <c r="A16" s="3" t="s">
        <v>20</v>
      </c>
      <c r="B16" s="1" t="s">
        <v>15</v>
      </c>
      <c r="C16" s="2">
        <v>1264</v>
      </c>
      <c r="D16" s="3">
        <v>3901</v>
      </c>
      <c r="E16" s="4">
        <v>66</v>
      </c>
      <c r="F16" s="5">
        <v>1339</v>
      </c>
      <c r="G16" s="1">
        <v>40.22</v>
      </c>
      <c r="H16" s="1">
        <v>14.08</v>
      </c>
      <c r="I16" s="1">
        <v>24.7</v>
      </c>
      <c r="J16" s="1">
        <v>3.58</v>
      </c>
      <c r="K16" s="1">
        <f>G16+H16+I16+J16</f>
        <v>82.58</v>
      </c>
    </row>
    <row r="17" spans="1:11" ht="28" customHeight="1" x14ac:dyDescent="0.2">
      <c r="A17" s="4" t="s">
        <v>32</v>
      </c>
      <c r="B17" s="1" t="s">
        <v>15</v>
      </c>
      <c r="C17" s="2">
        <v>63</v>
      </c>
      <c r="D17" s="3">
        <v>1972</v>
      </c>
      <c r="E17" s="4">
        <v>2602</v>
      </c>
      <c r="F17" s="5">
        <v>1934</v>
      </c>
      <c r="G17" s="1">
        <v>38.270000000000003</v>
      </c>
      <c r="H17" s="1">
        <v>12.03</v>
      </c>
      <c r="I17" s="1">
        <v>28.19</v>
      </c>
      <c r="J17" s="1">
        <v>1.37</v>
      </c>
      <c r="K17" s="1">
        <f>G17+H17+I17+J17</f>
        <v>79.860000000000014</v>
      </c>
    </row>
    <row r="18" spans="1:11" ht="28" customHeight="1" x14ac:dyDescent="0.2">
      <c r="A18" s="3" t="s">
        <v>39</v>
      </c>
      <c r="B18" s="1" t="s">
        <v>15</v>
      </c>
      <c r="C18" s="2">
        <v>65</v>
      </c>
      <c r="D18" s="3">
        <v>2437</v>
      </c>
      <c r="E18" s="4">
        <v>2211</v>
      </c>
      <c r="F18" s="5">
        <v>1857</v>
      </c>
      <c r="G18" s="1">
        <v>36.97</v>
      </c>
      <c r="H18" s="1">
        <v>13.1</v>
      </c>
      <c r="I18" s="1">
        <v>27.51</v>
      </c>
      <c r="J18" s="1">
        <v>1.52</v>
      </c>
      <c r="K18" s="1">
        <f>G18+H18+I18+J18</f>
        <v>79.099999999999994</v>
      </c>
    </row>
    <row r="19" spans="1:11" ht="28" customHeight="1" x14ac:dyDescent="0.2">
      <c r="A19" s="2" t="s">
        <v>43</v>
      </c>
      <c r="B19" s="1" t="s">
        <v>15</v>
      </c>
      <c r="C19" s="2">
        <v>2541</v>
      </c>
      <c r="D19" s="3">
        <v>1860</v>
      </c>
      <c r="E19" s="4">
        <v>2105</v>
      </c>
      <c r="F19" s="5">
        <v>65</v>
      </c>
      <c r="G19" s="1">
        <v>40.98</v>
      </c>
      <c r="H19" s="1">
        <v>11.56</v>
      </c>
      <c r="I19" s="1">
        <v>24.75</v>
      </c>
      <c r="J19" s="1">
        <v>1.77</v>
      </c>
      <c r="K19" s="1">
        <f>G19+H19+I19+J19</f>
        <v>79.059999999999988</v>
      </c>
    </row>
    <row r="20" spans="1:11" ht="28" customHeight="1" x14ac:dyDescent="0.2">
      <c r="A20" s="3" t="s">
        <v>41</v>
      </c>
      <c r="B20" s="1" t="s">
        <v>15</v>
      </c>
      <c r="C20" s="2">
        <v>65</v>
      </c>
      <c r="D20" s="3">
        <v>2396</v>
      </c>
      <c r="E20" s="4">
        <v>2146</v>
      </c>
      <c r="F20" s="5">
        <v>1963</v>
      </c>
      <c r="G20" s="1">
        <v>37.32</v>
      </c>
      <c r="H20" s="1">
        <v>12.01</v>
      </c>
      <c r="I20" s="1">
        <v>27.63</v>
      </c>
      <c r="J20" s="1">
        <v>1.39</v>
      </c>
      <c r="K20" s="1">
        <f>G20+H20+I20+J20</f>
        <v>78.349999999999994</v>
      </c>
    </row>
    <row r="21" spans="1:11" ht="28" customHeight="1" x14ac:dyDescent="0.2">
      <c r="A21" s="4" t="s">
        <v>44</v>
      </c>
      <c r="B21" s="1" t="s">
        <v>15</v>
      </c>
      <c r="C21" s="2">
        <v>1906</v>
      </c>
      <c r="D21" s="3">
        <v>2173</v>
      </c>
      <c r="E21" s="4">
        <v>2427</v>
      </c>
      <c r="F21" s="5">
        <v>62</v>
      </c>
      <c r="G21" s="1">
        <v>38.68</v>
      </c>
      <c r="H21" s="1">
        <v>11.78</v>
      </c>
      <c r="I21" s="1">
        <v>25.51</v>
      </c>
      <c r="J21" s="1">
        <v>1.39</v>
      </c>
      <c r="K21" s="1">
        <f>G21+H21+I21+J21</f>
        <v>77.36</v>
      </c>
    </row>
    <row r="23" spans="1:11" ht="28" customHeight="1" x14ac:dyDescent="0.2">
      <c r="G23"/>
      <c r="H23"/>
      <c r="I23"/>
      <c r="J23"/>
      <c r="K23"/>
    </row>
  </sheetData>
  <sortState ref="A10:K21">
    <sortCondition descending="1" ref="K10:K21"/>
  </sortState>
  <mergeCells count="2">
    <mergeCell ref="A2:K2"/>
    <mergeCell ref="A9:K9"/>
  </mergeCells>
  <phoneticPr fontId="1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H23" sqref="H23"/>
    </sheetView>
  </sheetViews>
  <sheetFormatPr baseColWidth="10" defaultRowHeight="16" x14ac:dyDescent="0.2"/>
  <sheetData>
    <row r="1" spans="1:7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91</v>
      </c>
    </row>
    <row r="2" spans="1:7" ht="32" customHeight="1" x14ac:dyDescent="0.2">
      <c r="A2" s="14" t="s">
        <v>89</v>
      </c>
      <c r="B2" s="14"/>
      <c r="C2" s="14"/>
      <c r="D2" s="14"/>
      <c r="E2" s="14"/>
      <c r="F2" s="14"/>
      <c r="G2" s="14"/>
    </row>
    <row r="3" spans="1:7" ht="28" customHeight="1" x14ac:dyDescent="0.2">
      <c r="A3" s="3" t="s">
        <v>70</v>
      </c>
      <c r="B3" s="1" t="s">
        <v>7</v>
      </c>
      <c r="C3" s="2">
        <v>95</v>
      </c>
      <c r="D3" s="3">
        <v>4724</v>
      </c>
      <c r="E3" s="4">
        <v>4289</v>
      </c>
      <c r="F3" s="5">
        <v>477</v>
      </c>
      <c r="G3" s="1">
        <v>48.58</v>
      </c>
    </row>
    <row r="4" spans="1:7" ht="28" customHeight="1" x14ac:dyDescent="0.2">
      <c r="A4" s="5" t="s">
        <v>49</v>
      </c>
      <c r="B4" s="1" t="s">
        <v>7</v>
      </c>
      <c r="C4" s="2">
        <v>1599</v>
      </c>
      <c r="D4" s="3">
        <v>94</v>
      </c>
      <c r="E4" s="4">
        <v>3746</v>
      </c>
      <c r="F4" s="5">
        <v>4145</v>
      </c>
      <c r="G4" s="1">
        <v>46.56</v>
      </c>
    </row>
    <row r="5" spans="1:7" ht="28" customHeight="1" x14ac:dyDescent="0.2">
      <c r="A5" s="5" t="s">
        <v>8</v>
      </c>
      <c r="B5" s="1" t="s">
        <v>7</v>
      </c>
      <c r="C5" s="2">
        <v>1597</v>
      </c>
      <c r="D5" s="3">
        <v>95</v>
      </c>
      <c r="E5" s="4">
        <v>3672</v>
      </c>
      <c r="F5" s="5">
        <v>4220</v>
      </c>
      <c r="G5" s="1">
        <v>46.099999999999994</v>
      </c>
    </row>
    <row r="6" spans="1:7" ht="28" customHeight="1" x14ac:dyDescent="0.2">
      <c r="A6" s="5" t="s">
        <v>9</v>
      </c>
      <c r="B6" s="1" t="s">
        <v>7</v>
      </c>
      <c r="C6" s="2">
        <v>95</v>
      </c>
      <c r="D6" s="3">
        <v>1616</v>
      </c>
      <c r="E6" s="4">
        <v>3762</v>
      </c>
      <c r="F6" s="5">
        <v>4112</v>
      </c>
      <c r="G6" s="1">
        <v>45.55</v>
      </c>
    </row>
    <row r="7" spans="1:7" ht="28" customHeight="1" x14ac:dyDescent="0.2">
      <c r="A7" s="2" t="s">
        <v>83</v>
      </c>
      <c r="B7" s="1" t="s">
        <v>84</v>
      </c>
      <c r="C7" s="2">
        <v>3612</v>
      </c>
      <c r="D7" s="3">
        <v>3144</v>
      </c>
      <c r="E7" s="4">
        <v>2733</v>
      </c>
      <c r="F7" s="5">
        <v>95</v>
      </c>
      <c r="G7" s="1">
        <v>45.33</v>
      </c>
    </row>
    <row r="8" spans="1:7" ht="28" customHeight="1" x14ac:dyDescent="0.2">
      <c r="A8" s="4" t="s">
        <v>37</v>
      </c>
      <c r="B8" s="1" t="s">
        <v>7</v>
      </c>
      <c r="C8" s="2">
        <v>2801</v>
      </c>
      <c r="D8" s="3">
        <v>95</v>
      </c>
      <c r="E8" s="4">
        <v>3585</v>
      </c>
      <c r="F8" s="5">
        <v>3104</v>
      </c>
      <c r="G8" s="1">
        <v>44.960000000000008</v>
      </c>
    </row>
    <row r="9" spans="1:7" ht="28" customHeight="1" x14ac:dyDescent="0.2">
      <c r="A9" s="4" t="s">
        <v>47</v>
      </c>
      <c r="B9" s="1" t="s">
        <v>7</v>
      </c>
      <c r="C9" s="2">
        <v>95</v>
      </c>
      <c r="D9" s="3">
        <v>2817</v>
      </c>
      <c r="E9" s="4">
        <v>3543</v>
      </c>
      <c r="F9" s="5">
        <v>3129</v>
      </c>
      <c r="G9" s="1">
        <v>43.29</v>
      </c>
    </row>
    <row r="10" spans="1:7" ht="28" customHeight="1" x14ac:dyDescent="0.2">
      <c r="A10" s="2" t="s">
        <v>6</v>
      </c>
      <c r="B10" s="1" t="s">
        <v>7</v>
      </c>
      <c r="C10" s="2">
        <v>3799</v>
      </c>
      <c r="D10" s="3">
        <v>94</v>
      </c>
      <c r="E10" s="4">
        <v>2836</v>
      </c>
      <c r="F10" s="5">
        <v>2856</v>
      </c>
      <c r="G10" s="1">
        <v>43.230000000000004</v>
      </c>
    </row>
    <row r="11" spans="1:7" ht="28" customHeight="1" x14ac:dyDescent="0.2">
      <c r="A11" s="4" t="s">
        <v>46</v>
      </c>
      <c r="B11" s="1" t="s">
        <v>7</v>
      </c>
      <c r="C11" s="2">
        <v>2770</v>
      </c>
      <c r="D11" s="3">
        <v>97</v>
      </c>
      <c r="E11" s="4">
        <v>3529</v>
      </c>
      <c r="F11" s="5">
        <v>3190</v>
      </c>
      <c r="G11" s="1">
        <v>42.88</v>
      </c>
    </row>
    <row r="12" spans="1:7" ht="28" customHeight="1" x14ac:dyDescent="0.2">
      <c r="A12" s="5" t="s">
        <v>11</v>
      </c>
      <c r="B12" s="1" t="s">
        <v>7</v>
      </c>
      <c r="C12" s="2">
        <v>2739</v>
      </c>
      <c r="D12" s="3">
        <v>97</v>
      </c>
      <c r="E12" s="4">
        <v>3203</v>
      </c>
      <c r="F12" s="5">
        <v>3546</v>
      </c>
      <c r="G12" s="1">
        <v>42.330000000000005</v>
      </c>
    </row>
    <row r="13" spans="1:7" ht="28" customHeight="1" x14ac:dyDescent="0.2">
      <c r="A13" s="5" t="s">
        <v>79</v>
      </c>
      <c r="B13" s="1" t="s">
        <v>7</v>
      </c>
      <c r="C13" s="2">
        <v>94</v>
      </c>
      <c r="D13" s="3">
        <v>2759</v>
      </c>
      <c r="E13" s="4">
        <v>3145</v>
      </c>
      <c r="F13" s="5">
        <v>3587</v>
      </c>
      <c r="G13" s="1">
        <v>42.29</v>
      </c>
    </row>
    <row r="14" spans="1:7" ht="28" customHeight="1" x14ac:dyDescent="0.2">
      <c r="A14" s="4" t="s">
        <v>60</v>
      </c>
      <c r="B14" s="1" t="s">
        <v>7</v>
      </c>
      <c r="C14" s="2">
        <v>2772</v>
      </c>
      <c r="D14" s="3">
        <v>94</v>
      </c>
      <c r="E14" s="4">
        <v>3516</v>
      </c>
      <c r="F14" s="5">
        <v>3203</v>
      </c>
      <c r="G14" s="1">
        <v>42.220000000000006</v>
      </c>
    </row>
    <row r="15" spans="1:7" ht="28" customHeight="1" x14ac:dyDescent="0.2">
      <c r="A15" s="3" t="s">
        <v>69</v>
      </c>
      <c r="B15" s="1" t="s">
        <v>7</v>
      </c>
      <c r="C15" s="2">
        <v>94</v>
      </c>
      <c r="D15" s="3">
        <v>3532</v>
      </c>
      <c r="E15" s="4">
        <v>3190</v>
      </c>
      <c r="F15" s="5">
        <v>2770</v>
      </c>
      <c r="G15" s="1">
        <v>41.989999999999995</v>
      </c>
    </row>
    <row r="16" spans="1:7" ht="28" customHeight="1" x14ac:dyDescent="0.2">
      <c r="A16" s="3" t="s">
        <v>12</v>
      </c>
      <c r="B16" s="1" t="s">
        <v>7</v>
      </c>
      <c r="C16" s="2">
        <v>97</v>
      </c>
      <c r="D16" s="3">
        <v>3540</v>
      </c>
      <c r="E16" s="4">
        <v>3161</v>
      </c>
      <c r="F16" s="5">
        <v>2786</v>
      </c>
      <c r="G16" s="1">
        <v>41.97</v>
      </c>
    </row>
    <row r="17" spans="1:7" ht="28" customHeight="1" x14ac:dyDescent="0.2">
      <c r="A17" s="2" t="s">
        <v>38</v>
      </c>
      <c r="B17" s="1" t="s">
        <v>7</v>
      </c>
      <c r="C17" s="2">
        <v>3556</v>
      </c>
      <c r="D17" s="3">
        <v>3184</v>
      </c>
      <c r="E17" s="4">
        <v>97</v>
      </c>
      <c r="F17" s="5">
        <v>2747</v>
      </c>
      <c r="G17" s="1">
        <v>41.9</v>
      </c>
    </row>
    <row r="18" spans="1:7" ht="28" customHeight="1" x14ac:dyDescent="0.2">
      <c r="A18" s="2" t="s">
        <v>82</v>
      </c>
      <c r="B18" s="1" t="s">
        <v>7</v>
      </c>
      <c r="C18" s="2">
        <v>3520</v>
      </c>
      <c r="D18" s="3">
        <v>3147</v>
      </c>
      <c r="E18" s="4">
        <v>94</v>
      </c>
      <c r="F18" s="5">
        <v>2823</v>
      </c>
      <c r="G18" s="1">
        <v>41.62</v>
      </c>
    </row>
    <row r="19" spans="1:7" ht="28" customHeight="1" x14ac:dyDescent="0.2">
      <c r="A19" s="5" t="s">
        <v>13</v>
      </c>
      <c r="B19" s="1" t="s">
        <v>7</v>
      </c>
      <c r="C19" s="2">
        <v>3113</v>
      </c>
      <c r="D19" s="3">
        <v>2744</v>
      </c>
      <c r="E19" s="4">
        <v>97</v>
      </c>
      <c r="F19" s="5">
        <v>3630</v>
      </c>
      <c r="G19" s="1">
        <v>41.61</v>
      </c>
    </row>
    <row r="20" spans="1:7" ht="28" customHeight="1" x14ac:dyDescent="0.2">
      <c r="A20" s="3" t="s">
        <v>61</v>
      </c>
      <c r="B20" s="1" t="s">
        <v>7</v>
      </c>
      <c r="C20" s="2">
        <v>3136</v>
      </c>
      <c r="D20" s="3">
        <v>3581</v>
      </c>
      <c r="E20" s="4">
        <v>94</v>
      </c>
      <c r="F20" s="5">
        <v>2775</v>
      </c>
      <c r="G20" s="1">
        <v>40.81</v>
      </c>
    </row>
    <row r="21" spans="1:7" ht="28" customHeight="1" x14ac:dyDescent="0.2">
      <c r="A21" s="3" t="s">
        <v>10</v>
      </c>
      <c r="B21" s="1" t="s">
        <v>7</v>
      </c>
      <c r="C21" s="2">
        <v>2744</v>
      </c>
      <c r="D21" s="3">
        <v>3578</v>
      </c>
      <c r="E21" s="4">
        <v>94</v>
      </c>
      <c r="F21" s="5">
        <v>3168</v>
      </c>
      <c r="G21" s="1">
        <v>40</v>
      </c>
    </row>
    <row r="22" spans="1:7" ht="28" customHeight="1" x14ac:dyDescent="0.2">
      <c r="A22" s="5" t="s">
        <v>48</v>
      </c>
      <c r="B22" s="1" t="s">
        <v>7</v>
      </c>
      <c r="C22" s="2">
        <v>1654</v>
      </c>
      <c r="D22" s="3">
        <v>94</v>
      </c>
      <c r="E22" s="4">
        <v>3656</v>
      </c>
      <c r="F22" s="5">
        <v>4178</v>
      </c>
      <c r="G22" s="1">
        <v>37.68</v>
      </c>
    </row>
    <row r="23" spans="1:7" ht="32" customHeight="1" x14ac:dyDescent="0.2">
      <c r="A23" s="14" t="s">
        <v>81</v>
      </c>
      <c r="B23" s="14"/>
      <c r="C23" s="14"/>
      <c r="D23" s="14"/>
      <c r="E23" s="14"/>
      <c r="F23" s="14"/>
      <c r="G23" s="14"/>
    </row>
    <row r="24" spans="1:7" ht="28" customHeight="1" x14ac:dyDescent="0.2">
      <c r="A24" s="5" t="s">
        <v>14</v>
      </c>
      <c r="B24" s="1" t="s">
        <v>15</v>
      </c>
      <c r="C24" s="2">
        <v>629</v>
      </c>
      <c r="D24" s="3">
        <v>672</v>
      </c>
      <c r="E24" s="4">
        <v>62</v>
      </c>
      <c r="F24" s="5">
        <v>5206</v>
      </c>
      <c r="G24" s="1">
        <v>96.530000000000015</v>
      </c>
    </row>
    <row r="25" spans="1:7" ht="28" customHeight="1" x14ac:dyDescent="0.2">
      <c r="A25" s="4" t="s">
        <v>64</v>
      </c>
      <c r="B25" s="1" t="s">
        <v>15</v>
      </c>
      <c r="C25" s="2">
        <v>62</v>
      </c>
      <c r="D25" s="3">
        <v>1133</v>
      </c>
      <c r="E25" s="4">
        <v>2733</v>
      </c>
      <c r="F25" s="5">
        <v>2641</v>
      </c>
      <c r="G25" s="1">
        <v>94.779999999999987</v>
      </c>
    </row>
    <row r="26" spans="1:7" ht="28" customHeight="1" x14ac:dyDescent="0.2">
      <c r="A26" s="4" t="s">
        <v>16</v>
      </c>
      <c r="B26" s="1" t="s">
        <v>15</v>
      </c>
      <c r="C26" s="2">
        <v>1264</v>
      </c>
      <c r="D26" s="3">
        <v>1281</v>
      </c>
      <c r="E26" s="4">
        <v>3961</v>
      </c>
      <c r="F26" s="5">
        <v>66</v>
      </c>
      <c r="G26" s="1">
        <v>93.070000000000007</v>
      </c>
    </row>
    <row r="27" spans="1:7" ht="28" customHeight="1" x14ac:dyDescent="0.2">
      <c r="A27" s="5" t="s">
        <v>56</v>
      </c>
      <c r="B27" s="1" t="s">
        <v>15</v>
      </c>
      <c r="C27" s="2">
        <v>1283</v>
      </c>
      <c r="D27" s="3">
        <v>65</v>
      </c>
      <c r="E27" s="4">
        <v>1355</v>
      </c>
      <c r="F27" s="5">
        <v>3867</v>
      </c>
      <c r="G27" s="1">
        <v>91.309999999999988</v>
      </c>
    </row>
    <row r="28" spans="1:7" ht="28" customHeight="1" x14ac:dyDescent="0.2">
      <c r="A28" s="4" t="s">
        <v>28</v>
      </c>
      <c r="B28" s="1" t="s">
        <v>15</v>
      </c>
      <c r="C28" s="2">
        <v>1152</v>
      </c>
      <c r="D28" s="3">
        <v>65</v>
      </c>
      <c r="E28" s="4">
        <v>2715</v>
      </c>
      <c r="F28" s="5">
        <v>2639</v>
      </c>
      <c r="G28" s="1">
        <v>91.19</v>
      </c>
    </row>
    <row r="29" spans="1:7" ht="28" customHeight="1" x14ac:dyDescent="0.2">
      <c r="A29" s="2" t="s">
        <v>23</v>
      </c>
      <c r="B29" s="1" t="s">
        <v>15</v>
      </c>
      <c r="C29" s="2">
        <v>2878</v>
      </c>
      <c r="D29" s="3">
        <v>65</v>
      </c>
      <c r="E29" s="4">
        <v>2494</v>
      </c>
      <c r="F29" s="5">
        <v>1133</v>
      </c>
      <c r="G29" s="1">
        <v>90.649999999999991</v>
      </c>
    </row>
    <row r="30" spans="1:7" ht="28" customHeight="1" x14ac:dyDescent="0.2">
      <c r="A30" s="2" t="s">
        <v>18</v>
      </c>
      <c r="B30" s="1" t="s">
        <v>15</v>
      </c>
      <c r="C30" s="2">
        <v>3870</v>
      </c>
      <c r="D30" s="3">
        <v>1355</v>
      </c>
      <c r="E30" s="4">
        <v>1281</v>
      </c>
      <c r="F30" s="5">
        <v>66</v>
      </c>
      <c r="G30" s="1">
        <v>88.59</v>
      </c>
    </row>
    <row r="31" spans="1:7" ht="28" customHeight="1" x14ac:dyDescent="0.2">
      <c r="A31" s="4" t="s">
        <v>77</v>
      </c>
      <c r="B31" s="1" t="s">
        <v>15</v>
      </c>
      <c r="C31" s="2">
        <v>1972</v>
      </c>
      <c r="D31" s="3">
        <v>63</v>
      </c>
      <c r="E31" s="4">
        <v>2523</v>
      </c>
      <c r="F31" s="5">
        <v>2012</v>
      </c>
      <c r="G31" s="1">
        <v>87.42</v>
      </c>
    </row>
    <row r="32" spans="1:7" ht="28" customHeight="1" x14ac:dyDescent="0.2">
      <c r="A32" s="4" t="s">
        <v>50</v>
      </c>
      <c r="B32" s="1" t="s">
        <v>15</v>
      </c>
      <c r="C32" s="2">
        <v>1915</v>
      </c>
      <c r="D32" s="3">
        <v>65</v>
      </c>
      <c r="E32" s="4">
        <v>2359</v>
      </c>
      <c r="F32" s="5">
        <v>2231</v>
      </c>
      <c r="G32" s="1">
        <v>87.36999999999999</v>
      </c>
    </row>
    <row r="33" spans="1:7" ht="28" customHeight="1" x14ac:dyDescent="0.2">
      <c r="A33" s="4" t="s">
        <v>24</v>
      </c>
      <c r="B33" s="1" t="s">
        <v>15</v>
      </c>
      <c r="C33" s="2">
        <v>65</v>
      </c>
      <c r="D33" s="3">
        <v>1131</v>
      </c>
      <c r="E33" s="4">
        <v>2876</v>
      </c>
      <c r="F33" s="5">
        <v>2498</v>
      </c>
      <c r="G33" s="1">
        <v>87.16</v>
      </c>
    </row>
    <row r="34" spans="1:7" ht="28" customHeight="1" x14ac:dyDescent="0.2">
      <c r="A34" s="4" t="s">
        <v>68</v>
      </c>
      <c r="B34" s="1" t="s">
        <v>15</v>
      </c>
      <c r="C34" s="2">
        <v>1963</v>
      </c>
      <c r="D34" s="3">
        <v>65</v>
      </c>
      <c r="E34" s="4">
        <v>2453</v>
      </c>
      <c r="F34" s="5">
        <v>2092</v>
      </c>
      <c r="G34" s="1">
        <v>86.820000000000007</v>
      </c>
    </row>
    <row r="35" spans="1:7" ht="28" customHeight="1" x14ac:dyDescent="0.2">
      <c r="A35" s="5" t="s">
        <v>59</v>
      </c>
      <c r="B35" s="1" t="s">
        <v>15</v>
      </c>
      <c r="C35" s="2">
        <v>2576</v>
      </c>
      <c r="D35" s="3">
        <v>63</v>
      </c>
      <c r="E35" s="4">
        <v>1117</v>
      </c>
      <c r="F35" s="5">
        <v>2817</v>
      </c>
      <c r="G35" s="1">
        <v>86.73</v>
      </c>
    </row>
    <row r="36" spans="1:7" ht="28" customHeight="1" x14ac:dyDescent="0.2">
      <c r="A36" s="2" t="s">
        <v>52</v>
      </c>
      <c r="B36" s="1" t="s">
        <v>15</v>
      </c>
      <c r="C36" s="2">
        <v>2560</v>
      </c>
      <c r="D36" s="3">
        <v>66</v>
      </c>
      <c r="E36" s="4">
        <v>1837</v>
      </c>
      <c r="F36" s="5">
        <v>2108</v>
      </c>
      <c r="G36" s="1">
        <v>86.36</v>
      </c>
    </row>
    <row r="37" spans="1:7" ht="28" customHeight="1" x14ac:dyDescent="0.2">
      <c r="A37" s="4" t="s">
        <v>34</v>
      </c>
      <c r="B37" s="1" t="s">
        <v>15</v>
      </c>
      <c r="C37" s="2">
        <v>1882</v>
      </c>
      <c r="D37" s="3">
        <v>62</v>
      </c>
      <c r="E37" s="4">
        <v>2441</v>
      </c>
      <c r="F37" s="5">
        <v>2186</v>
      </c>
      <c r="G37" s="1">
        <v>86.320000000000007</v>
      </c>
    </row>
    <row r="38" spans="1:7" ht="28" customHeight="1" x14ac:dyDescent="0.2">
      <c r="A38" s="2" t="s">
        <v>63</v>
      </c>
      <c r="B38" s="1" t="s">
        <v>15</v>
      </c>
      <c r="C38" s="2">
        <v>2523</v>
      </c>
      <c r="D38" s="3">
        <v>63</v>
      </c>
      <c r="E38" s="4">
        <v>1842</v>
      </c>
      <c r="F38" s="5">
        <v>2144</v>
      </c>
      <c r="G38" s="1">
        <v>86.22</v>
      </c>
    </row>
    <row r="39" spans="1:7" ht="28" customHeight="1" x14ac:dyDescent="0.2">
      <c r="A39" s="4" t="s">
        <v>75</v>
      </c>
      <c r="B39" s="1" t="s">
        <v>15</v>
      </c>
      <c r="C39" s="2">
        <v>1831</v>
      </c>
      <c r="D39" s="3">
        <v>63</v>
      </c>
      <c r="E39" s="4">
        <v>2469</v>
      </c>
      <c r="F39" s="5">
        <v>2206</v>
      </c>
      <c r="G39" s="1">
        <v>86.21</v>
      </c>
    </row>
    <row r="40" spans="1:7" ht="28" customHeight="1" x14ac:dyDescent="0.2">
      <c r="A40" s="4" t="s">
        <v>21</v>
      </c>
      <c r="B40" s="1" t="s">
        <v>15</v>
      </c>
      <c r="C40" s="2">
        <v>1099</v>
      </c>
      <c r="D40" s="3">
        <v>2473</v>
      </c>
      <c r="E40" s="4">
        <v>2936</v>
      </c>
      <c r="F40" s="5">
        <v>63</v>
      </c>
      <c r="G40" s="1">
        <v>86.03</v>
      </c>
    </row>
    <row r="41" spans="1:7" ht="28" customHeight="1" x14ac:dyDescent="0.2">
      <c r="A41" s="3" t="s">
        <v>57</v>
      </c>
      <c r="B41" s="1" t="s">
        <v>15</v>
      </c>
      <c r="C41" s="2">
        <v>65</v>
      </c>
      <c r="D41" s="3">
        <v>2813</v>
      </c>
      <c r="E41" s="4">
        <v>2605</v>
      </c>
      <c r="F41" s="5">
        <v>1087</v>
      </c>
      <c r="G41" s="1">
        <v>85.999999999999986</v>
      </c>
    </row>
    <row r="42" spans="1:7" ht="28" customHeight="1" x14ac:dyDescent="0.2">
      <c r="A42" s="5" t="s">
        <v>22</v>
      </c>
      <c r="B42" s="1" t="s">
        <v>15</v>
      </c>
      <c r="C42" s="2">
        <v>2547</v>
      </c>
      <c r="D42" s="3">
        <v>63</v>
      </c>
      <c r="E42" s="4">
        <v>1152</v>
      </c>
      <c r="F42" s="5">
        <v>2810</v>
      </c>
      <c r="G42" s="1">
        <v>85.35</v>
      </c>
    </row>
    <row r="43" spans="1:7" ht="28" customHeight="1" x14ac:dyDescent="0.2">
      <c r="A43" s="5" t="s">
        <v>31</v>
      </c>
      <c r="B43" s="1" t="s">
        <v>15</v>
      </c>
      <c r="C43" s="2">
        <v>1860</v>
      </c>
      <c r="D43" s="3">
        <v>65</v>
      </c>
      <c r="E43" s="4">
        <v>2079</v>
      </c>
      <c r="F43" s="5">
        <v>2567</v>
      </c>
      <c r="G43" s="1">
        <v>85.16</v>
      </c>
    </row>
    <row r="44" spans="1:7" ht="28" customHeight="1" x14ac:dyDescent="0.2">
      <c r="A44" s="2" t="s">
        <v>17</v>
      </c>
      <c r="B44" s="1" t="s">
        <v>15</v>
      </c>
      <c r="C44" s="2">
        <v>3826</v>
      </c>
      <c r="D44" s="3">
        <v>1344</v>
      </c>
      <c r="E44" s="4">
        <v>66</v>
      </c>
      <c r="F44" s="5">
        <v>1336</v>
      </c>
      <c r="G44" s="1">
        <v>84.65</v>
      </c>
    </row>
    <row r="45" spans="1:7" ht="28" customHeight="1" x14ac:dyDescent="0.2">
      <c r="A45" s="5" t="s">
        <v>72</v>
      </c>
      <c r="B45" s="1" t="s">
        <v>15</v>
      </c>
      <c r="C45" s="2">
        <v>1977</v>
      </c>
      <c r="D45" s="3">
        <v>63</v>
      </c>
      <c r="E45" s="4">
        <v>2124</v>
      </c>
      <c r="F45" s="5">
        <v>2405</v>
      </c>
      <c r="G45" s="1">
        <v>84.43</v>
      </c>
    </row>
    <row r="46" spans="1:7" ht="28" customHeight="1" x14ac:dyDescent="0.2">
      <c r="A46" s="5" t="s">
        <v>40</v>
      </c>
      <c r="B46" s="1" t="s">
        <v>15</v>
      </c>
      <c r="C46" s="2">
        <v>1831</v>
      </c>
      <c r="D46" s="3">
        <v>65</v>
      </c>
      <c r="E46" s="4">
        <v>2134</v>
      </c>
      <c r="F46" s="5">
        <v>2543</v>
      </c>
      <c r="G46" s="1">
        <v>84.289999999999992</v>
      </c>
    </row>
    <row r="47" spans="1:7" ht="28" customHeight="1" x14ac:dyDescent="0.2">
      <c r="A47" s="4" t="s">
        <v>55</v>
      </c>
      <c r="B47" s="1" t="s">
        <v>15</v>
      </c>
      <c r="C47" s="2">
        <v>1902</v>
      </c>
      <c r="D47" s="3">
        <v>2164</v>
      </c>
      <c r="E47" s="4">
        <v>2440</v>
      </c>
      <c r="F47" s="5">
        <v>66</v>
      </c>
      <c r="G47" s="1">
        <v>83.78</v>
      </c>
    </row>
    <row r="48" spans="1:7" ht="28" customHeight="1" x14ac:dyDescent="0.2">
      <c r="A48" s="4" t="s">
        <v>27</v>
      </c>
      <c r="B48" s="1" t="s">
        <v>15</v>
      </c>
      <c r="C48" s="2">
        <v>1141</v>
      </c>
      <c r="D48" s="3">
        <v>2498</v>
      </c>
      <c r="E48" s="4">
        <v>2868</v>
      </c>
      <c r="F48" s="5">
        <v>65</v>
      </c>
      <c r="G48" s="1">
        <v>83.759999999999991</v>
      </c>
    </row>
    <row r="49" spans="1:7" ht="28" customHeight="1" x14ac:dyDescent="0.2">
      <c r="A49" s="5" t="s">
        <v>45</v>
      </c>
      <c r="B49" s="1" t="s">
        <v>15</v>
      </c>
      <c r="C49" s="2">
        <v>1889</v>
      </c>
      <c r="D49" s="3">
        <v>65</v>
      </c>
      <c r="E49" s="4">
        <v>2222</v>
      </c>
      <c r="F49" s="5">
        <v>2393</v>
      </c>
      <c r="G49" s="1">
        <v>83.51</v>
      </c>
    </row>
    <row r="50" spans="1:7" ht="28" customHeight="1" x14ac:dyDescent="0.2">
      <c r="A50" s="10" t="s">
        <v>42</v>
      </c>
      <c r="B50" s="1" t="s">
        <v>15</v>
      </c>
      <c r="C50" s="11">
        <v>1893</v>
      </c>
      <c r="D50" s="3">
        <v>65</v>
      </c>
      <c r="E50" s="4">
        <v>2079</v>
      </c>
      <c r="F50" s="5">
        <v>2533</v>
      </c>
      <c r="G50" s="1">
        <v>83.36</v>
      </c>
    </row>
    <row r="51" spans="1:7" ht="28" customHeight="1" x14ac:dyDescent="0.2">
      <c r="A51" s="3" t="s">
        <v>20</v>
      </c>
      <c r="B51" s="1" t="s">
        <v>15</v>
      </c>
      <c r="C51" s="2">
        <v>1264</v>
      </c>
      <c r="D51" s="3">
        <v>3901</v>
      </c>
      <c r="E51" s="4">
        <v>66</v>
      </c>
      <c r="F51" s="5">
        <v>1339</v>
      </c>
      <c r="G51" s="1">
        <v>82.58</v>
      </c>
    </row>
    <row r="52" spans="1:7" ht="28" customHeight="1" x14ac:dyDescent="0.2">
      <c r="A52" s="9" t="s">
        <v>54</v>
      </c>
      <c r="B52" s="1" t="s">
        <v>15</v>
      </c>
      <c r="C52" s="2">
        <v>65</v>
      </c>
      <c r="D52" s="3">
        <v>1870</v>
      </c>
      <c r="E52" s="4">
        <v>2438</v>
      </c>
      <c r="F52" s="5">
        <v>2198</v>
      </c>
      <c r="G52" s="1">
        <v>82.48</v>
      </c>
    </row>
    <row r="53" spans="1:7" ht="28" customHeight="1" x14ac:dyDescent="0.2">
      <c r="A53" s="3" t="s">
        <v>80</v>
      </c>
      <c r="B53" s="1" t="s">
        <v>81</v>
      </c>
      <c r="C53" s="2">
        <v>63</v>
      </c>
      <c r="D53" s="3">
        <v>2892</v>
      </c>
      <c r="E53" s="4">
        <v>1125</v>
      </c>
      <c r="F53" s="5">
        <v>2491</v>
      </c>
      <c r="G53" s="1">
        <v>82.339999999999989</v>
      </c>
    </row>
    <row r="54" spans="1:7" ht="28" customHeight="1" x14ac:dyDescent="0.2">
      <c r="A54" s="3" t="s">
        <v>19</v>
      </c>
      <c r="B54" s="1" t="s">
        <v>15</v>
      </c>
      <c r="C54" s="2">
        <v>1335</v>
      </c>
      <c r="D54" s="3">
        <v>3913</v>
      </c>
      <c r="E54" s="4">
        <v>65</v>
      </c>
      <c r="F54" s="5">
        <v>1261</v>
      </c>
      <c r="G54" s="1">
        <v>82.280000000000015</v>
      </c>
    </row>
    <row r="55" spans="1:7" ht="28" customHeight="1" x14ac:dyDescent="0.2">
      <c r="A55" s="5" t="s">
        <v>26</v>
      </c>
      <c r="B55" s="1" t="s">
        <v>15</v>
      </c>
      <c r="C55" s="2">
        <v>66</v>
      </c>
      <c r="D55" s="3">
        <v>2540</v>
      </c>
      <c r="E55" s="4">
        <v>1133</v>
      </c>
      <c r="F55" s="5">
        <v>2831</v>
      </c>
      <c r="G55" s="1">
        <v>81.69</v>
      </c>
    </row>
    <row r="56" spans="1:7" ht="28" customHeight="1" x14ac:dyDescent="0.2">
      <c r="A56" s="7" t="s">
        <v>25</v>
      </c>
      <c r="B56" s="1" t="s">
        <v>15</v>
      </c>
      <c r="C56" s="2">
        <v>1117</v>
      </c>
      <c r="D56" s="3">
        <v>2842</v>
      </c>
      <c r="E56" s="4">
        <v>2547</v>
      </c>
      <c r="F56" s="5">
        <v>65</v>
      </c>
      <c r="G56" s="1">
        <v>81.47</v>
      </c>
    </row>
    <row r="57" spans="1:7" ht="28" customHeight="1" x14ac:dyDescent="0.2">
      <c r="A57" s="4" t="s">
        <v>29</v>
      </c>
      <c r="B57" s="1" t="s">
        <v>15</v>
      </c>
      <c r="C57" s="2">
        <v>66</v>
      </c>
      <c r="D57" s="3">
        <v>1966</v>
      </c>
      <c r="E57" s="4">
        <v>2309</v>
      </c>
      <c r="F57" s="5">
        <v>2228</v>
      </c>
      <c r="G57" s="1">
        <v>80.55</v>
      </c>
    </row>
    <row r="58" spans="1:7" ht="28" customHeight="1" x14ac:dyDescent="0.2">
      <c r="A58" s="4" t="s">
        <v>62</v>
      </c>
      <c r="B58" s="1" t="s">
        <v>15</v>
      </c>
      <c r="C58" s="2">
        <v>63</v>
      </c>
      <c r="D58" s="3">
        <v>1976</v>
      </c>
      <c r="E58" s="4">
        <v>2437</v>
      </c>
      <c r="F58" s="5">
        <v>2095</v>
      </c>
      <c r="G58" s="1">
        <v>80.419999999999987</v>
      </c>
    </row>
    <row r="59" spans="1:7" ht="28" customHeight="1" x14ac:dyDescent="0.2">
      <c r="A59" s="3" t="s">
        <v>53</v>
      </c>
      <c r="B59" s="1" t="s">
        <v>15</v>
      </c>
      <c r="C59" s="2">
        <v>62</v>
      </c>
      <c r="D59" s="3">
        <v>2605</v>
      </c>
      <c r="E59" s="4">
        <v>2003</v>
      </c>
      <c r="F59" s="5">
        <v>1900</v>
      </c>
      <c r="G59" s="1">
        <v>80.340000000000018</v>
      </c>
    </row>
    <row r="60" spans="1:7" ht="28" customHeight="1" x14ac:dyDescent="0.2">
      <c r="A60" s="4" t="s">
        <v>32</v>
      </c>
      <c r="B60" s="1" t="s">
        <v>15</v>
      </c>
      <c r="C60" s="2">
        <v>63</v>
      </c>
      <c r="D60" s="3">
        <v>1972</v>
      </c>
      <c r="E60" s="4">
        <v>2602</v>
      </c>
      <c r="F60" s="5">
        <v>1934</v>
      </c>
      <c r="G60" s="1">
        <v>79.860000000000014</v>
      </c>
    </row>
    <row r="61" spans="1:7" ht="28" customHeight="1" x14ac:dyDescent="0.2">
      <c r="A61" s="3" t="s">
        <v>67</v>
      </c>
      <c r="B61" s="1" t="s">
        <v>15</v>
      </c>
      <c r="C61" s="2">
        <v>2153</v>
      </c>
      <c r="D61" s="3">
        <v>2514</v>
      </c>
      <c r="E61" s="4">
        <v>1841</v>
      </c>
      <c r="F61" s="5">
        <v>65</v>
      </c>
      <c r="G61" s="1">
        <v>79.59</v>
      </c>
    </row>
    <row r="62" spans="1:7" ht="28" customHeight="1" x14ac:dyDescent="0.2">
      <c r="A62" s="5" t="s">
        <v>33</v>
      </c>
      <c r="B62" s="1" t="s">
        <v>15</v>
      </c>
      <c r="C62" s="2">
        <v>62</v>
      </c>
      <c r="D62" s="3">
        <v>1941</v>
      </c>
      <c r="E62" s="4">
        <v>2189</v>
      </c>
      <c r="F62" s="5">
        <v>2376</v>
      </c>
      <c r="G62" s="1">
        <v>79.39</v>
      </c>
    </row>
    <row r="63" spans="1:7" ht="28" customHeight="1" x14ac:dyDescent="0.2">
      <c r="A63" s="9" t="s">
        <v>65</v>
      </c>
      <c r="B63" s="1" t="s">
        <v>15</v>
      </c>
      <c r="C63" s="2">
        <v>63</v>
      </c>
      <c r="D63" s="3">
        <v>2105</v>
      </c>
      <c r="E63" s="4">
        <v>2469</v>
      </c>
      <c r="F63" s="5">
        <v>1934</v>
      </c>
      <c r="G63" s="1">
        <v>79.23</v>
      </c>
    </row>
    <row r="64" spans="1:7" ht="28" customHeight="1" x14ac:dyDescent="0.2">
      <c r="A64" s="3" t="s">
        <v>39</v>
      </c>
      <c r="B64" s="1" t="s">
        <v>15</v>
      </c>
      <c r="C64" s="2">
        <v>65</v>
      </c>
      <c r="D64" s="3">
        <v>2437</v>
      </c>
      <c r="E64" s="4">
        <v>2211</v>
      </c>
      <c r="F64" s="5">
        <v>1857</v>
      </c>
      <c r="G64" s="1">
        <v>79.099999999999994</v>
      </c>
    </row>
    <row r="65" spans="1:7" ht="28" customHeight="1" x14ac:dyDescent="0.2">
      <c r="A65" s="2" t="s">
        <v>43</v>
      </c>
      <c r="B65" s="1" t="s">
        <v>15</v>
      </c>
      <c r="C65" s="2">
        <v>2541</v>
      </c>
      <c r="D65" s="3">
        <v>1860</v>
      </c>
      <c r="E65" s="4">
        <v>2105</v>
      </c>
      <c r="F65" s="5">
        <v>65</v>
      </c>
      <c r="G65" s="1">
        <v>79.059999999999988</v>
      </c>
    </row>
    <row r="66" spans="1:7" ht="28" customHeight="1" x14ac:dyDescent="0.2">
      <c r="A66" s="3" t="s">
        <v>66</v>
      </c>
      <c r="B66" s="1" t="s">
        <v>15</v>
      </c>
      <c r="C66" s="2">
        <v>1943</v>
      </c>
      <c r="D66" s="3">
        <v>2414</v>
      </c>
      <c r="E66" s="4">
        <v>2148</v>
      </c>
      <c r="F66" s="5">
        <v>65</v>
      </c>
      <c r="G66" s="1">
        <v>78.87</v>
      </c>
    </row>
    <row r="67" spans="1:7" ht="28" customHeight="1" x14ac:dyDescent="0.2">
      <c r="A67" s="3" t="s">
        <v>41</v>
      </c>
      <c r="B67" s="1" t="s">
        <v>15</v>
      </c>
      <c r="C67" s="2">
        <v>65</v>
      </c>
      <c r="D67" s="3">
        <v>2396</v>
      </c>
      <c r="E67" s="4">
        <v>2146</v>
      </c>
      <c r="F67" s="5">
        <v>1963</v>
      </c>
      <c r="G67" s="1">
        <v>78.349999999999994</v>
      </c>
    </row>
    <row r="68" spans="1:7" ht="28" customHeight="1" x14ac:dyDescent="0.2">
      <c r="A68" s="3" t="s">
        <v>51</v>
      </c>
      <c r="B68" s="1" t="s">
        <v>15</v>
      </c>
      <c r="C68" s="2">
        <v>1867</v>
      </c>
      <c r="D68" s="3">
        <v>2472</v>
      </c>
      <c r="E68" s="4">
        <v>63</v>
      </c>
      <c r="F68" s="5">
        <v>2169</v>
      </c>
      <c r="G68" s="1">
        <v>78.06</v>
      </c>
    </row>
    <row r="69" spans="1:7" ht="28" customHeight="1" x14ac:dyDescent="0.2">
      <c r="A69" s="8" t="s">
        <v>74</v>
      </c>
      <c r="B69" s="1" t="s">
        <v>15</v>
      </c>
      <c r="C69" s="2">
        <v>65</v>
      </c>
      <c r="D69" s="3">
        <v>2465</v>
      </c>
      <c r="E69" s="4">
        <v>2109</v>
      </c>
      <c r="F69" s="5">
        <v>1931</v>
      </c>
      <c r="G69" s="1">
        <v>77.97</v>
      </c>
    </row>
    <row r="70" spans="1:7" ht="28" customHeight="1" x14ac:dyDescent="0.2">
      <c r="A70" s="5" t="s">
        <v>58</v>
      </c>
      <c r="B70" s="1" t="s">
        <v>15</v>
      </c>
      <c r="C70" s="2">
        <v>2128</v>
      </c>
      <c r="D70" s="3">
        <v>1922</v>
      </c>
      <c r="E70" s="4">
        <v>62</v>
      </c>
      <c r="F70" s="5">
        <v>2457</v>
      </c>
      <c r="G70" s="1">
        <v>77.509999999999991</v>
      </c>
    </row>
    <row r="71" spans="1:7" ht="28" customHeight="1" x14ac:dyDescent="0.2">
      <c r="A71" s="2" t="s">
        <v>76</v>
      </c>
      <c r="B71" s="1" t="s">
        <v>15</v>
      </c>
      <c r="C71" s="2">
        <v>2473</v>
      </c>
      <c r="D71" s="3">
        <v>1887</v>
      </c>
      <c r="E71" s="4">
        <v>2144</v>
      </c>
      <c r="F71" s="5">
        <v>65</v>
      </c>
      <c r="G71" s="1">
        <v>77.430000000000007</v>
      </c>
    </row>
    <row r="72" spans="1:7" ht="28" customHeight="1" x14ac:dyDescent="0.2">
      <c r="A72" s="2" t="s">
        <v>30</v>
      </c>
      <c r="B72" s="1" t="s">
        <v>15</v>
      </c>
      <c r="C72" s="2">
        <v>2457</v>
      </c>
      <c r="D72" s="3">
        <v>1877</v>
      </c>
      <c r="E72" s="4">
        <v>2170</v>
      </c>
      <c r="F72" s="5">
        <v>65</v>
      </c>
      <c r="G72" s="1">
        <v>77.419999999999987</v>
      </c>
    </row>
    <row r="73" spans="1:7" ht="28" customHeight="1" x14ac:dyDescent="0.2">
      <c r="A73" s="4" t="s">
        <v>44</v>
      </c>
      <c r="B73" s="1" t="s">
        <v>15</v>
      </c>
      <c r="C73" s="2">
        <v>1906</v>
      </c>
      <c r="D73" s="3">
        <v>2173</v>
      </c>
      <c r="E73" s="4">
        <v>2427</v>
      </c>
      <c r="F73" s="5">
        <v>62</v>
      </c>
      <c r="G73" s="1">
        <v>77.36</v>
      </c>
    </row>
    <row r="74" spans="1:7" ht="28" customHeight="1" x14ac:dyDescent="0.2">
      <c r="A74" s="4" t="s">
        <v>71</v>
      </c>
      <c r="B74" s="1" t="s">
        <v>15</v>
      </c>
      <c r="C74" s="2">
        <v>1943</v>
      </c>
      <c r="D74" s="3">
        <v>2173</v>
      </c>
      <c r="E74" s="4">
        <v>2392</v>
      </c>
      <c r="F74" s="5">
        <v>63</v>
      </c>
      <c r="G74" s="1">
        <v>77.040000000000006</v>
      </c>
    </row>
    <row r="75" spans="1:7" ht="28" customHeight="1" x14ac:dyDescent="0.2">
      <c r="A75" s="3" t="s">
        <v>73</v>
      </c>
      <c r="B75" s="1" t="s">
        <v>15</v>
      </c>
      <c r="C75" s="2">
        <v>2144</v>
      </c>
      <c r="D75" s="3">
        <v>2520</v>
      </c>
      <c r="E75" s="4">
        <v>1841</v>
      </c>
      <c r="F75" s="5">
        <v>65</v>
      </c>
      <c r="G75" s="1">
        <v>75.72</v>
      </c>
    </row>
  </sheetData>
  <sortState ref="A24:G75">
    <sortCondition descending="1" ref="G24:G75"/>
  </sortState>
  <mergeCells count="2">
    <mergeCell ref="A2:G2"/>
    <mergeCell ref="A23:G2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activeCell="K9" activeCellId="1" sqref="A9:F22 K9:K22"/>
    </sheetView>
  </sheetViews>
  <sheetFormatPr baseColWidth="10" defaultColWidth="9" defaultRowHeight="28" customHeight="1" x14ac:dyDescent="0.2"/>
  <cols>
    <col min="3" max="3" width="9" style="2"/>
    <col min="4" max="4" width="9" style="3"/>
    <col min="5" max="5" width="9" style="4"/>
    <col min="6" max="6" width="9" style="5"/>
    <col min="7" max="7" width="11.83203125" style="1" customWidth="1"/>
    <col min="8" max="11" width="11.6640625" style="1" customWidth="1"/>
  </cols>
  <sheetData>
    <row r="1" spans="1:11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85</v>
      </c>
      <c r="H1" s="1" t="s">
        <v>88</v>
      </c>
      <c r="I1" s="1" t="s">
        <v>86</v>
      </c>
      <c r="J1" s="1" t="s">
        <v>87</v>
      </c>
      <c r="K1" s="1" t="s">
        <v>91</v>
      </c>
    </row>
    <row r="2" spans="1:11" ht="32" customHeight="1" x14ac:dyDescent="0.2">
      <c r="A2" s="12" t="s">
        <v>89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ht="28" customHeight="1" x14ac:dyDescent="0.2">
      <c r="A3" s="5" t="s">
        <v>49</v>
      </c>
      <c r="B3" s="1" t="s">
        <v>7</v>
      </c>
      <c r="C3" s="2">
        <v>1599</v>
      </c>
      <c r="D3" s="3">
        <v>94</v>
      </c>
      <c r="E3" s="4">
        <v>3746</v>
      </c>
      <c r="F3" s="5">
        <v>4145</v>
      </c>
      <c r="G3" s="1">
        <v>18.13</v>
      </c>
      <c r="H3" s="1">
        <v>8.27</v>
      </c>
      <c r="I3" s="1">
        <v>12.5</v>
      </c>
      <c r="J3" s="1">
        <v>7.66</v>
      </c>
      <c r="K3" s="1">
        <f>G3+H3+I3+J3</f>
        <v>46.56</v>
      </c>
    </row>
    <row r="4" spans="1:11" s="1" customFormat="1" ht="28" customHeight="1" x14ac:dyDescent="0.2">
      <c r="A4" s="5" t="s">
        <v>8</v>
      </c>
      <c r="B4" s="1" t="s">
        <v>7</v>
      </c>
      <c r="C4" s="2">
        <v>1597</v>
      </c>
      <c r="D4" s="3">
        <v>95</v>
      </c>
      <c r="E4" s="4">
        <v>3672</v>
      </c>
      <c r="F4" s="5">
        <v>4220</v>
      </c>
      <c r="G4" s="1">
        <v>18.52</v>
      </c>
      <c r="H4" s="1">
        <v>7.75</v>
      </c>
      <c r="I4" s="1">
        <v>12.1</v>
      </c>
      <c r="J4" s="1">
        <v>7.73</v>
      </c>
      <c r="K4" s="1">
        <f>G4+H4+I4+J4</f>
        <v>46.099999999999994</v>
      </c>
    </row>
    <row r="5" spans="1:11" s="1" customFormat="1" ht="28" customHeight="1" x14ac:dyDescent="0.2">
      <c r="A5" s="4" t="s">
        <v>47</v>
      </c>
      <c r="B5" s="1" t="s">
        <v>7</v>
      </c>
      <c r="C5" s="2">
        <v>95</v>
      </c>
      <c r="D5" s="3">
        <v>2817</v>
      </c>
      <c r="E5" s="4">
        <v>3543</v>
      </c>
      <c r="F5" s="5">
        <v>3129</v>
      </c>
      <c r="G5" s="1">
        <v>15.11</v>
      </c>
      <c r="H5" s="1">
        <v>10.210000000000001</v>
      </c>
      <c r="I5" s="1">
        <v>11.76</v>
      </c>
      <c r="J5" s="1">
        <v>6.21</v>
      </c>
      <c r="K5" s="1">
        <f>G5+H5+I5+J5</f>
        <v>43.29</v>
      </c>
    </row>
    <row r="6" spans="1:11" ht="28" customHeight="1" x14ac:dyDescent="0.2">
      <c r="A6" s="4" t="s">
        <v>46</v>
      </c>
      <c r="B6" s="1" t="s">
        <v>7</v>
      </c>
      <c r="C6" s="2">
        <v>2770</v>
      </c>
      <c r="D6" s="3">
        <v>97</v>
      </c>
      <c r="E6" s="4">
        <v>3529</v>
      </c>
      <c r="F6" s="5">
        <v>3190</v>
      </c>
      <c r="G6" s="1">
        <v>17.350000000000001</v>
      </c>
      <c r="H6" s="1">
        <v>7.52</v>
      </c>
      <c r="I6" s="1">
        <v>11.76</v>
      </c>
      <c r="J6" s="1">
        <v>6.25</v>
      </c>
      <c r="K6" s="1">
        <f>G6+H6+I6+J6</f>
        <v>42.88</v>
      </c>
    </row>
    <row r="7" spans="1:11" ht="28" customHeight="1" x14ac:dyDescent="0.2">
      <c r="A7" s="5" t="s">
        <v>48</v>
      </c>
      <c r="B7" s="1" t="s">
        <v>7</v>
      </c>
      <c r="C7" s="2">
        <v>1654</v>
      </c>
      <c r="D7" s="3">
        <v>94</v>
      </c>
      <c r="E7" s="4">
        <v>3656</v>
      </c>
      <c r="F7" s="5">
        <v>4178</v>
      </c>
      <c r="G7" s="1">
        <v>15.91</v>
      </c>
      <c r="H7" s="1">
        <v>4.46</v>
      </c>
      <c r="I7" s="1">
        <v>9.74</v>
      </c>
      <c r="J7" s="1">
        <v>7.57</v>
      </c>
      <c r="K7" s="1">
        <f>G7+H7+I7+J7</f>
        <v>37.68</v>
      </c>
    </row>
    <row r="8" spans="1:11" ht="32" customHeight="1" x14ac:dyDescent="0.2">
      <c r="A8" s="12" t="s">
        <v>81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s="1" customFormat="1" ht="28" customHeight="1" x14ac:dyDescent="0.2">
      <c r="A9" s="5" t="s">
        <v>14</v>
      </c>
      <c r="B9" s="1" t="s">
        <v>15</v>
      </c>
      <c r="C9" s="2">
        <v>629</v>
      </c>
      <c r="D9" s="3">
        <v>672</v>
      </c>
      <c r="E9" s="4">
        <v>62</v>
      </c>
      <c r="F9" s="5">
        <v>5206</v>
      </c>
      <c r="G9" s="1">
        <v>50.17</v>
      </c>
      <c r="H9" s="1">
        <v>13.84</v>
      </c>
      <c r="I9" s="1">
        <v>28.01</v>
      </c>
      <c r="J9" s="1">
        <v>4.51</v>
      </c>
      <c r="K9" s="1">
        <f>G9+H9+I9+J9</f>
        <v>96.530000000000015</v>
      </c>
    </row>
    <row r="10" spans="1:11" s="1" customFormat="1" ht="28" customHeight="1" x14ac:dyDescent="0.2">
      <c r="A10" s="5" t="s">
        <v>56</v>
      </c>
      <c r="B10" s="1" t="s">
        <v>15</v>
      </c>
      <c r="C10" s="2">
        <v>1283</v>
      </c>
      <c r="D10" s="3">
        <v>65</v>
      </c>
      <c r="E10" s="4">
        <v>1355</v>
      </c>
      <c r="F10" s="5">
        <v>3867</v>
      </c>
      <c r="G10" s="1">
        <v>46.65</v>
      </c>
      <c r="H10" s="1">
        <v>13.73</v>
      </c>
      <c r="I10" s="1">
        <v>28.07</v>
      </c>
      <c r="J10" s="1">
        <v>2.86</v>
      </c>
      <c r="K10" s="1">
        <f>G10+H10+I10+J10</f>
        <v>91.309999999999988</v>
      </c>
    </row>
    <row r="11" spans="1:11" s="1" customFormat="1" ht="28" customHeight="1" x14ac:dyDescent="0.2">
      <c r="A11" s="4" t="s">
        <v>50</v>
      </c>
      <c r="B11" s="1" t="s">
        <v>15</v>
      </c>
      <c r="C11" s="2">
        <v>1915</v>
      </c>
      <c r="D11" s="3">
        <v>65</v>
      </c>
      <c r="E11" s="4">
        <v>2359</v>
      </c>
      <c r="F11" s="5">
        <v>2231</v>
      </c>
      <c r="G11" s="1">
        <v>43.61</v>
      </c>
      <c r="H11" s="1">
        <v>13.71</v>
      </c>
      <c r="I11" s="1">
        <v>28.97</v>
      </c>
      <c r="J11" s="1">
        <v>1.08</v>
      </c>
      <c r="K11" s="1">
        <f>G11+H11+I11+J11</f>
        <v>87.36999999999999</v>
      </c>
    </row>
    <row r="12" spans="1:11" s="1" customFormat="1" ht="28" customHeight="1" x14ac:dyDescent="0.2">
      <c r="A12" s="5" t="s">
        <v>59</v>
      </c>
      <c r="B12" s="1" t="s">
        <v>15</v>
      </c>
      <c r="C12" s="2">
        <v>2576</v>
      </c>
      <c r="D12" s="3">
        <v>63</v>
      </c>
      <c r="E12" s="4">
        <v>1117</v>
      </c>
      <c r="F12" s="5">
        <v>2817</v>
      </c>
      <c r="G12" s="1">
        <v>45.99</v>
      </c>
      <c r="H12" s="1">
        <v>12.89</v>
      </c>
      <c r="I12" s="1">
        <v>25.48</v>
      </c>
      <c r="J12" s="1">
        <v>2.37</v>
      </c>
      <c r="K12" s="1">
        <f>G12+H12+I12+J12</f>
        <v>86.73</v>
      </c>
    </row>
    <row r="13" spans="1:11" s="1" customFormat="1" ht="28" customHeight="1" x14ac:dyDescent="0.2">
      <c r="A13" s="2" t="s">
        <v>52</v>
      </c>
      <c r="B13" s="1" t="s">
        <v>15</v>
      </c>
      <c r="C13" s="2">
        <v>2560</v>
      </c>
      <c r="D13" s="3">
        <v>66</v>
      </c>
      <c r="E13" s="4">
        <v>1837</v>
      </c>
      <c r="F13" s="5">
        <v>2108</v>
      </c>
      <c r="G13" s="1">
        <v>44.64</v>
      </c>
      <c r="H13" s="1">
        <v>13.49</v>
      </c>
      <c r="I13" s="1">
        <v>26.51</v>
      </c>
      <c r="J13" s="1">
        <v>1.72</v>
      </c>
      <c r="K13" s="1">
        <f>G13+H13+I13+J13</f>
        <v>86.36</v>
      </c>
    </row>
    <row r="14" spans="1:11" ht="28" customHeight="1" x14ac:dyDescent="0.2">
      <c r="A14" s="3" t="s">
        <v>57</v>
      </c>
      <c r="B14" s="1" t="s">
        <v>15</v>
      </c>
      <c r="C14" s="2">
        <v>65</v>
      </c>
      <c r="D14" s="3">
        <v>2813</v>
      </c>
      <c r="E14" s="4">
        <v>2605</v>
      </c>
      <c r="F14" s="5">
        <v>1087</v>
      </c>
      <c r="G14" s="1">
        <v>37.619999999999997</v>
      </c>
      <c r="H14" s="1">
        <v>17.57</v>
      </c>
      <c r="I14" s="1">
        <v>28.29</v>
      </c>
      <c r="J14" s="1">
        <v>2.52</v>
      </c>
      <c r="K14" s="1">
        <f>G14+H14+I14+J14</f>
        <v>85.999999999999986</v>
      </c>
    </row>
    <row r="15" spans="1:11" ht="28" customHeight="1" x14ac:dyDescent="0.2">
      <c r="A15" s="5" t="s">
        <v>22</v>
      </c>
      <c r="B15" s="1" t="s">
        <v>15</v>
      </c>
      <c r="C15" s="2">
        <v>2547</v>
      </c>
      <c r="D15" s="3">
        <v>63</v>
      </c>
      <c r="E15" s="4">
        <v>1152</v>
      </c>
      <c r="F15" s="5">
        <v>2810</v>
      </c>
      <c r="G15" s="1">
        <v>45.36</v>
      </c>
      <c r="H15" s="1">
        <v>12.11</v>
      </c>
      <c r="I15" s="1">
        <v>25.55</v>
      </c>
      <c r="J15" s="1">
        <v>2.33</v>
      </c>
      <c r="K15" s="1">
        <f>G15+H15+I15+J15</f>
        <v>85.35</v>
      </c>
    </row>
    <row r="16" spans="1:11" ht="28" customHeight="1" x14ac:dyDescent="0.2">
      <c r="A16" s="4" t="s">
        <v>55</v>
      </c>
      <c r="B16" s="1" t="s">
        <v>15</v>
      </c>
      <c r="C16" s="2">
        <v>1902</v>
      </c>
      <c r="D16" s="3">
        <v>2164</v>
      </c>
      <c r="E16" s="4">
        <v>2440</v>
      </c>
      <c r="F16" s="5">
        <v>66</v>
      </c>
      <c r="G16" s="1">
        <v>39.57</v>
      </c>
      <c r="H16" s="1">
        <v>15.58</v>
      </c>
      <c r="I16" s="1">
        <v>27.23</v>
      </c>
      <c r="J16" s="1">
        <v>1.4</v>
      </c>
      <c r="K16" s="1">
        <f>G16+H16+I16+J16</f>
        <v>83.78</v>
      </c>
    </row>
    <row r="17" spans="1:11" ht="28" customHeight="1" x14ac:dyDescent="0.2">
      <c r="A17" s="9" t="s">
        <v>54</v>
      </c>
      <c r="B17" s="1" t="s">
        <v>15</v>
      </c>
      <c r="C17" s="2">
        <v>65</v>
      </c>
      <c r="D17" s="3">
        <v>1870</v>
      </c>
      <c r="E17" s="4">
        <v>2438</v>
      </c>
      <c r="F17" s="5">
        <v>2198</v>
      </c>
      <c r="G17" s="1">
        <v>39.020000000000003</v>
      </c>
      <c r="H17" s="1">
        <v>13.78</v>
      </c>
      <c r="I17" s="1">
        <v>28.51</v>
      </c>
      <c r="J17" s="1">
        <v>1.17</v>
      </c>
      <c r="K17" s="1">
        <f>G17+H17+I17+J17</f>
        <v>82.48</v>
      </c>
    </row>
    <row r="18" spans="1:11" ht="28" customHeight="1" x14ac:dyDescent="0.2">
      <c r="A18" s="5" t="s">
        <v>26</v>
      </c>
      <c r="B18" s="1" t="s">
        <v>15</v>
      </c>
      <c r="C18" s="2">
        <v>66</v>
      </c>
      <c r="D18" s="3">
        <v>2540</v>
      </c>
      <c r="E18" s="4">
        <v>1133</v>
      </c>
      <c r="F18" s="5">
        <v>2831</v>
      </c>
      <c r="G18" s="1">
        <v>39.72</v>
      </c>
      <c r="H18" s="1">
        <v>12.76</v>
      </c>
      <c r="I18" s="1">
        <v>26.88</v>
      </c>
      <c r="J18" s="1">
        <v>2.33</v>
      </c>
      <c r="K18" s="1">
        <f>G18+H18+I18+J18</f>
        <v>81.69</v>
      </c>
    </row>
    <row r="19" spans="1:11" ht="28" customHeight="1" x14ac:dyDescent="0.2">
      <c r="A19" s="4" t="s">
        <v>29</v>
      </c>
      <c r="B19" s="1" t="s">
        <v>15</v>
      </c>
      <c r="C19" s="2">
        <v>66</v>
      </c>
      <c r="D19" s="3">
        <v>1966</v>
      </c>
      <c r="E19" s="4">
        <v>2309</v>
      </c>
      <c r="F19" s="5">
        <v>2228</v>
      </c>
      <c r="G19" s="1">
        <v>38.840000000000003</v>
      </c>
      <c r="H19" s="1">
        <v>13.01</v>
      </c>
      <c r="I19" s="1">
        <v>27.71</v>
      </c>
      <c r="J19" s="1">
        <v>0.99</v>
      </c>
      <c r="K19" s="1">
        <f>G19+H19+I19+J19</f>
        <v>80.55</v>
      </c>
    </row>
    <row r="20" spans="1:11" ht="28" customHeight="1" x14ac:dyDescent="0.2">
      <c r="A20" s="3" t="s">
        <v>53</v>
      </c>
      <c r="B20" s="1" t="s">
        <v>15</v>
      </c>
      <c r="C20" s="2">
        <v>62</v>
      </c>
      <c r="D20" s="3">
        <v>2605</v>
      </c>
      <c r="E20" s="4">
        <v>2003</v>
      </c>
      <c r="F20" s="5">
        <v>1900</v>
      </c>
      <c r="G20" s="1">
        <v>36.840000000000003</v>
      </c>
      <c r="H20" s="1">
        <v>14.09</v>
      </c>
      <c r="I20" s="1">
        <v>27.76</v>
      </c>
      <c r="J20" s="1">
        <v>1.65</v>
      </c>
      <c r="K20" s="1">
        <f>G20+H20+I20+J20</f>
        <v>80.340000000000018</v>
      </c>
    </row>
    <row r="21" spans="1:11" s="1" customFormat="1" ht="28" customHeight="1" x14ac:dyDescent="0.2">
      <c r="A21" s="3" t="s">
        <v>51</v>
      </c>
      <c r="B21" s="1" t="s">
        <v>15</v>
      </c>
      <c r="C21" s="2">
        <v>1867</v>
      </c>
      <c r="D21" s="3">
        <v>2472</v>
      </c>
      <c r="E21" s="4">
        <v>63</v>
      </c>
      <c r="F21" s="5">
        <v>2169</v>
      </c>
      <c r="G21" s="1">
        <v>41.56</v>
      </c>
      <c r="H21" s="1">
        <v>12.16</v>
      </c>
      <c r="I21" s="1">
        <v>22.64</v>
      </c>
      <c r="J21" s="1">
        <v>1.7</v>
      </c>
      <c r="K21" s="1">
        <f>G21+H21+I21+J21</f>
        <v>78.06</v>
      </c>
    </row>
    <row r="22" spans="1:11" ht="28" customHeight="1" x14ac:dyDescent="0.2">
      <c r="A22" s="5" t="s">
        <v>58</v>
      </c>
      <c r="B22" s="1" t="s">
        <v>15</v>
      </c>
      <c r="C22" s="2">
        <v>2128</v>
      </c>
      <c r="D22" s="3">
        <v>1922</v>
      </c>
      <c r="E22" s="4">
        <v>62</v>
      </c>
      <c r="F22" s="5">
        <v>2457</v>
      </c>
      <c r="G22" s="1">
        <v>42.26</v>
      </c>
      <c r="H22" s="1">
        <v>11.37</v>
      </c>
      <c r="I22" s="1">
        <v>22.41</v>
      </c>
      <c r="J22" s="1">
        <v>1.47</v>
      </c>
      <c r="K22" s="1">
        <f>G22+H22+I22+J22</f>
        <v>77.509999999999991</v>
      </c>
    </row>
    <row r="23" spans="1:11" ht="32" customHeight="1" x14ac:dyDescent="0.2">
      <c r="A23" s="12" t="s">
        <v>90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28" customHeight="1" x14ac:dyDescent="0.2">
      <c r="A24" s="5" t="s">
        <v>35</v>
      </c>
      <c r="B24" s="1" t="s">
        <v>36</v>
      </c>
      <c r="C24" s="2">
        <v>403</v>
      </c>
      <c r="D24" s="3">
        <v>429</v>
      </c>
      <c r="E24" s="4">
        <v>39</v>
      </c>
      <c r="F24" s="5">
        <v>3290</v>
      </c>
    </row>
    <row r="26" spans="1:11" ht="28" customHeight="1" x14ac:dyDescent="0.2">
      <c r="G26"/>
      <c r="H26"/>
      <c r="I26"/>
      <c r="J26"/>
      <c r="K26"/>
    </row>
  </sheetData>
  <sortState ref="A9:K22">
    <sortCondition descending="1" ref="K9:K22"/>
  </sortState>
  <mergeCells count="3">
    <mergeCell ref="A2:K2"/>
    <mergeCell ref="A8:K8"/>
    <mergeCell ref="A23:K23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8" activeCellId="1" sqref="A8:F21 K8:K21"/>
    </sheetView>
  </sheetViews>
  <sheetFormatPr baseColWidth="10" defaultColWidth="9" defaultRowHeight="28" customHeight="1" x14ac:dyDescent="0.2"/>
  <cols>
    <col min="3" max="3" width="9" style="2"/>
    <col min="4" max="4" width="9" style="3"/>
    <col min="5" max="5" width="9" style="4"/>
    <col min="6" max="6" width="9" style="5"/>
    <col min="7" max="7" width="11.83203125" style="1" customWidth="1"/>
    <col min="8" max="11" width="11.6640625" style="1" customWidth="1"/>
  </cols>
  <sheetData>
    <row r="1" spans="1:11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85</v>
      </c>
      <c r="H1" s="1" t="s">
        <v>88</v>
      </c>
      <c r="I1" s="1" t="s">
        <v>86</v>
      </c>
      <c r="J1" s="1" t="s">
        <v>87</v>
      </c>
      <c r="K1" s="1" t="s">
        <v>91</v>
      </c>
    </row>
    <row r="2" spans="1:11" ht="32" customHeight="1" x14ac:dyDescent="0.2">
      <c r="A2" s="12" t="s">
        <v>89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ht="28" customHeight="1" x14ac:dyDescent="0.2">
      <c r="A3" s="2" t="s">
        <v>6</v>
      </c>
      <c r="B3" s="1" t="s">
        <v>7</v>
      </c>
      <c r="C3" s="2">
        <v>3799</v>
      </c>
      <c r="D3" s="3">
        <v>94</v>
      </c>
      <c r="E3" s="4">
        <v>2836</v>
      </c>
      <c r="F3" s="5">
        <v>2856</v>
      </c>
      <c r="G3" s="1">
        <v>18.23</v>
      </c>
      <c r="H3" s="1">
        <v>7.58</v>
      </c>
      <c r="I3" s="1">
        <v>10.39</v>
      </c>
      <c r="J3" s="1">
        <v>7.03</v>
      </c>
      <c r="K3" s="1">
        <f>G3+H3+I3+J3</f>
        <v>43.230000000000004</v>
      </c>
    </row>
    <row r="4" spans="1:11" s="1" customFormat="1" ht="28" customHeight="1" x14ac:dyDescent="0.2">
      <c r="A4" s="4" t="s">
        <v>60</v>
      </c>
      <c r="B4" s="1" t="s">
        <v>7</v>
      </c>
      <c r="C4" s="2">
        <v>2772</v>
      </c>
      <c r="D4" s="3">
        <v>94</v>
      </c>
      <c r="E4" s="4">
        <v>3516</v>
      </c>
      <c r="F4" s="5">
        <v>3203</v>
      </c>
      <c r="G4" s="1">
        <v>17.03</v>
      </c>
      <c r="H4" s="1">
        <v>8.2100000000000009</v>
      </c>
      <c r="I4" s="1">
        <v>10.74</v>
      </c>
      <c r="J4" s="1">
        <v>6.24</v>
      </c>
      <c r="K4" s="1">
        <f>G4+H4+I4+J4</f>
        <v>42.220000000000006</v>
      </c>
    </row>
    <row r="5" spans="1:11" s="1" customFormat="1" ht="28" customHeight="1" x14ac:dyDescent="0.2">
      <c r="A5" s="5" t="s">
        <v>13</v>
      </c>
      <c r="B5" s="1" t="s">
        <v>7</v>
      </c>
      <c r="C5" s="2">
        <v>3113</v>
      </c>
      <c r="D5" s="3">
        <v>2744</v>
      </c>
      <c r="E5" s="4">
        <v>97</v>
      </c>
      <c r="F5" s="5">
        <v>3630</v>
      </c>
      <c r="G5" s="1">
        <v>17.510000000000002</v>
      </c>
      <c r="H5" s="1">
        <v>7.29</v>
      </c>
      <c r="I5" s="1">
        <v>9.99</v>
      </c>
      <c r="J5" s="1">
        <v>6.82</v>
      </c>
      <c r="K5" s="1">
        <f>G5+H5+I5+J5</f>
        <v>41.61</v>
      </c>
    </row>
    <row r="6" spans="1:11" ht="28" customHeight="1" x14ac:dyDescent="0.2">
      <c r="A6" s="3" t="s">
        <v>61</v>
      </c>
      <c r="B6" s="1" t="s">
        <v>7</v>
      </c>
      <c r="C6" s="2">
        <v>3136</v>
      </c>
      <c r="D6" s="3">
        <v>3581</v>
      </c>
      <c r="E6" s="4">
        <v>94</v>
      </c>
      <c r="F6" s="5">
        <v>2775</v>
      </c>
      <c r="G6" s="1">
        <v>16.77</v>
      </c>
      <c r="H6" s="1">
        <v>7.53</v>
      </c>
      <c r="I6" s="1">
        <v>9.2899999999999991</v>
      </c>
      <c r="J6" s="1">
        <v>7.22</v>
      </c>
      <c r="K6" s="1">
        <f>G6+H6+I6+J6</f>
        <v>40.81</v>
      </c>
    </row>
    <row r="7" spans="1:11" ht="32" customHeight="1" x14ac:dyDescent="0.2">
      <c r="A7" s="12" t="s">
        <v>81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s="1" customFormat="1" ht="28" customHeight="1" x14ac:dyDescent="0.2">
      <c r="A8" s="4" t="s">
        <v>64</v>
      </c>
      <c r="B8" s="1" t="s">
        <v>15</v>
      </c>
      <c r="C8" s="2">
        <v>62</v>
      </c>
      <c r="D8" s="3">
        <v>1133</v>
      </c>
      <c r="E8" s="4">
        <v>2733</v>
      </c>
      <c r="F8" s="5">
        <v>2641</v>
      </c>
      <c r="G8" s="1">
        <v>42.3</v>
      </c>
      <c r="H8" s="1">
        <v>19.940000000000001</v>
      </c>
      <c r="I8" s="1">
        <v>30.58</v>
      </c>
      <c r="J8" s="1">
        <v>1.96</v>
      </c>
      <c r="K8" s="1">
        <f>G8+H8+I8+J8</f>
        <v>94.779999999999987</v>
      </c>
    </row>
    <row r="9" spans="1:11" s="1" customFormat="1" ht="28" customHeight="1" x14ac:dyDescent="0.2">
      <c r="A9" s="4" t="s">
        <v>28</v>
      </c>
      <c r="B9" s="1" t="s">
        <v>15</v>
      </c>
      <c r="C9" s="2">
        <v>1152</v>
      </c>
      <c r="D9" s="3">
        <v>65</v>
      </c>
      <c r="E9" s="4">
        <v>2715</v>
      </c>
      <c r="F9" s="5">
        <v>2639</v>
      </c>
      <c r="G9" s="1">
        <v>44.76</v>
      </c>
      <c r="H9" s="1">
        <v>13.43</v>
      </c>
      <c r="I9" s="1">
        <v>31.06</v>
      </c>
      <c r="J9" s="1">
        <v>1.94</v>
      </c>
      <c r="K9" s="1">
        <f>G9+H9+I9+J9</f>
        <v>91.19</v>
      </c>
    </row>
    <row r="10" spans="1:11" s="1" customFormat="1" ht="28" customHeight="1" x14ac:dyDescent="0.2">
      <c r="A10" s="2" t="s">
        <v>23</v>
      </c>
      <c r="B10" s="1" t="s">
        <v>15</v>
      </c>
      <c r="C10" s="2">
        <v>2878</v>
      </c>
      <c r="D10" s="3">
        <v>65</v>
      </c>
      <c r="E10" s="4">
        <v>2494</v>
      </c>
      <c r="F10" s="5">
        <v>1133</v>
      </c>
      <c r="G10" s="1">
        <v>46.53</v>
      </c>
      <c r="H10" s="1">
        <v>13</v>
      </c>
      <c r="I10" s="1">
        <v>28.54</v>
      </c>
      <c r="J10" s="1">
        <v>2.58</v>
      </c>
      <c r="K10" s="1">
        <f>G10+H10+I10+J10</f>
        <v>90.649999999999991</v>
      </c>
    </row>
    <row r="11" spans="1:11" s="1" customFormat="1" ht="28" customHeight="1" x14ac:dyDescent="0.2">
      <c r="A11" s="2" t="s">
        <v>18</v>
      </c>
      <c r="B11" s="1" t="s">
        <v>15</v>
      </c>
      <c r="C11" s="2">
        <v>3870</v>
      </c>
      <c r="D11" s="3">
        <v>1355</v>
      </c>
      <c r="E11" s="4">
        <v>1281</v>
      </c>
      <c r="F11" s="5">
        <v>66</v>
      </c>
      <c r="G11" s="1">
        <v>46.83</v>
      </c>
      <c r="H11" s="1">
        <v>13.67</v>
      </c>
      <c r="I11" s="1">
        <v>24.44</v>
      </c>
      <c r="J11" s="1">
        <v>3.65</v>
      </c>
      <c r="K11" s="1">
        <f>G11+H11+I11+J11</f>
        <v>88.59</v>
      </c>
    </row>
    <row r="12" spans="1:11" s="1" customFormat="1" ht="28" customHeight="1" x14ac:dyDescent="0.2">
      <c r="A12" s="4" t="s">
        <v>68</v>
      </c>
      <c r="B12" s="1" t="s">
        <v>15</v>
      </c>
      <c r="C12" s="2">
        <v>1963</v>
      </c>
      <c r="D12" s="3">
        <v>65</v>
      </c>
      <c r="E12" s="4">
        <v>2453</v>
      </c>
      <c r="F12" s="5">
        <v>2092</v>
      </c>
      <c r="G12" s="1">
        <v>43.88</v>
      </c>
      <c r="H12" s="1">
        <v>12.5</v>
      </c>
      <c r="I12" s="1">
        <v>29.3</v>
      </c>
      <c r="J12" s="1">
        <v>1.1399999999999999</v>
      </c>
      <c r="K12" s="1">
        <f>G12+H12+I12+J12</f>
        <v>86.820000000000007</v>
      </c>
    </row>
    <row r="13" spans="1:11" s="1" customFormat="1" ht="28" customHeight="1" x14ac:dyDescent="0.2">
      <c r="A13" s="2" t="s">
        <v>63</v>
      </c>
      <c r="B13" s="1" t="s">
        <v>15</v>
      </c>
      <c r="C13" s="2">
        <v>2523</v>
      </c>
      <c r="D13" s="3">
        <v>63</v>
      </c>
      <c r="E13" s="4">
        <v>1842</v>
      </c>
      <c r="F13" s="5">
        <v>2144</v>
      </c>
      <c r="G13" s="1">
        <v>44.36</v>
      </c>
      <c r="H13" s="1">
        <v>13.58</v>
      </c>
      <c r="I13" s="1">
        <v>26.6</v>
      </c>
      <c r="J13" s="1">
        <v>1.68</v>
      </c>
      <c r="K13" s="1">
        <f>G13+H13+I13+J13</f>
        <v>86.22</v>
      </c>
    </row>
    <row r="14" spans="1:11" ht="28" customHeight="1" x14ac:dyDescent="0.2">
      <c r="A14" s="4" t="s">
        <v>21</v>
      </c>
      <c r="B14" s="1" t="s">
        <v>15</v>
      </c>
      <c r="C14" s="2">
        <v>1099</v>
      </c>
      <c r="D14" s="3">
        <v>2473</v>
      </c>
      <c r="E14" s="4">
        <v>2936</v>
      </c>
      <c r="F14" s="5">
        <v>63</v>
      </c>
      <c r="G14" s="1">
        <v>39.17</v>
      </c>
      <c r="H14" s="1">
        <v>15.92</v>
      </c>
      <c r="I14" s="1">
        <v>28.5</v>
      </c>
      <c r="J14" s="1">
        <v>2.44</v>
      </c>
      <c r="K14" s="1">
        <f>G14+H14+I14+J14</f>
        <v>86.03</v>
      </c>
    </row>
    <row r="15" spans="1:11" ht="28" customHeight="1" x14ac:dyDescent="0.2">
      <c r="A15" s="5" t="s">
        <v>31</v>
      </c>
      <c r="B15" s="1" t="s">
        <v>15</v>
      </c>
      <c r="C15" s="2">
        <v>1860</v>
      </c>
      <c r="D15" s="3">
        <v>65</v>
      </c>
      <c r="E15" s="4">
        <v>2079</v>
      </c>
      <c r="F15" s="5">
        <v>2567</v>
      </c>
      <c r="G15" s="1">
        <v>43.61</v>
      </c>
      <c r="H15" s="1">
        <v>12.79</v>
      </c>
      <c r="I15" s="1">
        <v>27.44</v>
      </c>
      <c r="J15" s="1">
        <v>1.32</v>
      </c>
      <c r="K15" s="1">
        <f>G15+H15+I15+J15</f>
        <v>85.16</v>
      </c>
    </row>
    <row r="16" spans="1:11" ht="28" customHeight="1" x14ac:dyDescent="0.2">
      <c r="A16" s="4" t="s">
        <v>27</v>
      </c>
      <c r="B16" s="1" t="s">
        <v>15</v>
      </c>
      <c r="C16" s="2">
        <v>1141</v>
      </c>
      <c r="D16" s="3">
        <v>2498</v>
      </c>
      <c r="E16" s="4">
        <v>2868</v>
      </c>
      <c r="F16" s="5">
        <v>65</v>
      </c>
      <c r="G16" s="1">
        <v>38.86</v>
      </c>
      <c r="H16" s="1">
        <v>14.69</v>
      </c>
      <c r="I16" s="1">
        <v>27.86</v>
      </c>
      <c r="J16" s="1">
        <v>2.35</v>
      </c>
      <c r="K16" s="1">
        <f>G16+H16+I16+J16</f>
        <v>83.759999999999991</v>
      </c>
    </row>
    <row r="17" spans="1:11" ht="28" customHeight="1" x14ac:dyDescent="0.2">
      <c r="A17" s="3" t="s">
        <v>80</v>
      </c>
      <c r="B17" s="1" t="s">
        <v>81</v>
      </c>
      <c r="C17" s="2">
        <v>63</v>
      </c>
      <c r="D17" s="3">
        <v>2892</v>
      </c>
      <c r="E17" s="4">
        <v>1125</v>
      </c>
      <c r="F17" s="5">
        <v>2491</v>
      </c>
      <c r="G17" s="1">
        <v>39.049999999999997</v>
      </c>
      <c r="H17" s="1">
        <v>14.14</v>
      </c>
      <c r="I17" s="1">
        <v>26.55</v>
      </c>
      <c r="J17" s="1">
        <v>2.6</v>
      </c>
      <c r="K17" s="1">
        <f>G17+H17+I17+J17</f>
        <v>82.339999999999989</v>
      </c>
    </row>
    <row r="18" spans="1:11" ht="28" customHeight="1" x14ac:dyDescent="0.2">
      <c r="A18" s="4" t="s">
        <v>62</v>
      </c>
      <c r="B18" s="1" t="s">
        <v>15</v>
      </c>
      <c r="C18" s="2">
        <v>63</v>
      </c>
      <c r="D18" s="3">
        <v>1976</v>
      </c>
      <c r="E18" s="4">
        <v>2437</v>
      </c>
      <c r="F18" s="5">
        <v>2095</v>
      </c>
      <c r="G18" s="1">
        <v>38.409999999999997</v>
      </c>
      <c r="H18" s="1">
        <v>12.92</v>
      </c>
      <c r="I18" s="1">
        <v>27.99</v>
      </c>
      <c r="J18" s="1">
        <v>1.1000000000000001</v>
      </c>
      <c r="K18" s="1">
        <f>G18+H18+I18+J18</f>
        <v>80.419999999999987</v>
      </c>
    </row>
    <row r="19" spans="1:11" ht="28" customHeight="1" x14ac:dyDescent="0.2">
      <c r="A19" s="3" t="s">
        <v>67</v>
      </c>
      <c r="B19" s="1" t="s">
        <v>15</v>
      </c>
      <c r="C19" s="2">
        <v>2153</v>
      </c>
      <c r="D19" s="3">
        <v>2514</v>
      </c>
      <c r="E19" s="4">
        <v>1841</v>
      </c>
      <c r="F19" s="5">
        <v>65</v>
      </c>
      <c r="G19" s="1">
        <v>39.479999999999997</v>
      </c>
      <c r="H19" s="1">
        <v>12.58</v>
      </c>
      <c r="I19" s="1">
        <v>25.63</v>
      </c>
      <c r="J19" s="1">
        <v>1.9</v>
      </c>
      <c r="K19" s="1">
        <f>G19+H19+I19+J19</f>
        <v>79.59</v>
      </c>
    </row>
    <row r="20" spans="1:11" ht="28" customHeight="1" x14ac:dyDescent="0.2">
      <c r="A20" s="9" t="s">
        <v>65</v>
      </c>
      <c r="B20" s="1" t="s">
        <v>15</v>
      </c>
      <c r="C20" s="2">
        <v>63</v>
      </c>
      <c r="D20" s="3">
        <v>2105</v>
      </c>
      <c r="E20" s="4">
        <v>2469</v>
      </c>
      <c r="F20" s="5">
        <v>1934</v>
      </c>
      <c r="G20" s="1">
        <v>37.92</v>
      </c>
      <c r="H20" s="1">
        <v>12.54</v>
      </c>
      <c r="I20" s="1">
        <v>27.49</v>
      </c>
      <c r="J20" s="1">
        <v>1.28</v>
      </c>
      <c r="K20" s="1">
        <f>G20+H20+I20+J20</f>
        <v>79.23</v>
      </c>
    </row>
    <row r="21" spans="1:11" ht="28" customHeight="1" x14ac:dyDescent="0.2">
      <c r="A21" s="3" t="s">
        <v>66</v>
      </c>
      <c r="B21" s="1" t="s">
        <v>15</v>
      </c>
      <c r="C21" s="2">
        <v>1943</v>
      </c>
      <c r="D21" s="3">
        <v>2414</v>
      </c>
      <c r="E21" s="4">
        <v>2148</v>
      </c>
      <c r="F21" s="5">
        <v>65</v>
      </c>
      <c r="G21" s="1">
        <v>38.880000000000003</v>
      </c>
      <c r="H21" s="1">
        <v>12.64</v>
      </c>
      <c r="I21" s="1">
        <v>25.81</v>
      </c>
      <c r="J21" s="1">
        <v>1.54</v>
      </c>
      <c r="K21" s="1">
        <f>G21+H21+I21+J21</f>
        <v>78.87</v>
      </c>
    </row>
    <row r="22" spans="1:11" ht="28" customHeight="1" x14ac:dyDescent="0.2">
      <c r="A22" s="5"/>
      <c r="B22" s="1"/>
    </row>
    <row r="25" spans="1:11" ht="28" customHeight="1" x14ac:dyDescent="0.2">
      <c r="G25"/>
      <c r="H25"/>
      <c r="I25"/>
      <c r="J25"/>
      <c r="K25"/>
    </row>
    <row r="28" spans="1:11" ht="28" customHeight="1" x14ac:dyDescent="0.2">
      <c r="G28"/>
      <c r="H28"/>
      <c r="I28"/>
      <c r="J28"/>
      <c r="K28"/>
    </row>
  </sheetData>
  <sortState ref="A8:K21">
    <sortCondition descending="1" ref="K8:K21"/>
  </sortState>
  <mergeCells count="2">
    <mergeCell ref="A2:K2"/>
    <mergeCell ref="A7:K7"/>
  </mergeCells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9" activeCellId="1" sqref="A9:F20 K9:K20"/>
    </sheetView>
  </sheetViews>
  <sheetFormatPr baseColWidth="10" defaultColWidth="9" defaultRowHeight="28" customHeight="1" x14ac:dyDescent="0.2"/>
  <cols>
    <col min="3" max="3" width="9" style="2"/>
    <col min="4" max="4" width="9" style="3"/>
    <col min="5" max="5" width="9" style="4"/>
    <col min="6" max="6" width="9" style="5"/>
    <col min="7" max="7" width="11.83203125" style="1" customWidth="1"/>
    <col min="8" max="11" width="11.6640625" style="1" customWidth="1"/>
  </cols>
  <sheetData>
    <row r="1" spans="1:11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85</v>
      </c>
      <c r="H1" s="1" t="s">
        <v>88</v>
      </c>
      <c r="I1" s="1" t="s">
        <v>86</v>
      </c>
      <c r="J1" s="1" t="s">
        <v>87</v>
      </c>
      <c r="K1" s="1" t="s">
        <v>91</v>
      </c>
    </row>
    <row r="2" spans="1:11" ht="32" customHeight="1" x14ac:dyDescent="0.2">
      <c r="A2" s="12" t="s">
        <v>89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ht="28" customHeight="1" x14ac:dyDescent="0.2">
      <c r="A3" s="3" t="s">
        <v>10</v>
      </c>
      <c r="B3" s="1" t="s">
        <v>7</v>
      </c>
      <c r="C3" s="2">
        <v>2744</v>
      </c>
      <c r="D3" s="3">
        <v>3578</v>
      </c>
      <c r="E3" s="4">
        <v>94</v>
      </c>
      <c r="F3" s="5">
        <v>3168</v>
      </c>
      <c r="G3" s="1">
        <v>16.73</v>
      </c>
      <c r="H3" s="1">
        <v>6.57</v>
      </c>
      <c r="I3" s="1">
        <v>9.68</v>
      </c>
      <c r="J3" s="1">
        <v>7.02</v>
      </c>
      <c r="K3" s="1">
        <f>G3+H3+I3+J3</f>
        <v>40</v>
      </c>
    </row>
    <row r="4" spans="1:11" s="1" customFormat="1" ht="28" customHeight="1" x14ac:dyDescent="0.2">
      <c r="A4" s="5" t="s">
        <v>11</v>
      </c>
      <c r="B4" s="1" t="s">
        <v>7</v>
      </c>
      <c r="C4" s="2">
        <v>2739</v>
      </c>
      <c r="D4" s="3">
        <v>97</v>
      </c>
      <c r="E4" s="4">
        <v>3203</v>
      </c>
      <c r="F4" s="5">
        <v>3546</v>
      </c>
      <c r="G4" s="1">
        <v>17.170000000000002</v>
      </c>
      <c r="H4" s="1">
        <v>8.5299999999999994</v>
      </c>
      <c r="I4" s="1">
        <v>10.31</v>
      </c>
      <c r="J4" s="1">
        <v>6.32</v>
      </c>
      <c r="K4" s="1">
        <f t="shared" ref="K4:K7" si="0">G4+H4+I4+J4</f>
        <v>42.330000000000005</v>
      </c>
    </row>
    <row r="5" spans="1:11" ht="28" customHeight="1" x14ac:dyDescent="0.2">
      <c r="A5" s="3" t="s">
        <v>69</v>
      </c>
      <c r="B5" s="1" t="s">
        <v>7</v>
      </c>
      <c r="C5" s="2">
        <v>94</v>
      </c>
      <c r="D5" s="3">
        <v>3532</v>
      </c>
      <c r="E5" s="4">
        <v>3190</v>
      </c>
      <c r="F5" s="5">
        <v>2770</v>
      </c>
      <c r="G5" s="1">
        <v>15.36</v>
      </c>
      <c r="H5" s="1">
        <v>7.68</v>
      </c>
      <c r="I5" s="1">
        <v>12.22</v>
      </c>
      <c r="J5" s="1">
        <v>6.73</v>
      </c>
      <c r="K5" s="1">
        <f t="shared" si="0"/>
        <v>41.989999999999995</v>
      </c>
    </row>
    <row r="6" spans="1:11" ht="28" customHeight="1" x14ac:dyDescent="0.2">
      <c r="A6" s="3" t="s">
        <v>70</v>
      </c>
      <c r="B6" s="1" t="s">
        <v>7</v>
      </c>
      <c r="C6" s="2">
        <v>95</v>
      </c>
      <c r="D6" s="3">
        <v>4724</v>
      </c>
      <c r="E6" s="4">
        <v>4289</v>
      </c>
      <c r="F6" s="5">
        <v>477</v>
      </c>
      <c r="G6" s="1">
        <v>16.5</v>
      </c>
      <c r="H6" s="1">
        <v>9.7899999999999991</v>
      </c>
      <c r="I6" s="1">
        <v>12.53</v>
      </c>
      <c r="J6" s="1">
        <v>9.76</v>
      </c>
      <c r="K6" s="1">
        <f t="shared" si="0"/>
        <v>48.58</v>
      </c>
    </row>
    <row r="7" spans="1:11" s="1" customFormat="1" ht="28" customHeight="1" x14ac:dyDescent="0.2">
      <c r="A7" s="2" t="s">
        <v>82</v>
      </c>
      <c r="B7" s="1" t="s">
        <v>7</v>
      </c>
      <c r="C7" s="2">
        <v>3520</v>
      </c>
      <c r="D7" s="3">
        <v>3147</v>
      </c>
      <c r="E7" s="4">
        <v>94</v>
      </c>
      <c r="F7" s="5">
        <v>2823</v>
      </c>
      <c r="G7" s="1">
        <v>17.649999999999999</v>
      </c>
      <c r="H7" s="1">
        <v>7.53</v>
      </c>
      <c r="I7" s="1">
        <v>9.2899999999999991</v>
      </c>
      <c r="J7" s="1">
        <v>7.15</v>
      </c>
      <c r="K7" s="1">
        <f t="shared" si="0"/>
        <v>41.62</v>
      </c>
    </row>
    <row r="8" spans="1:11" s="1" customFormat="1" ht="32" customHeight="1" x14ac:dyDescent="0.2">
      <c r="A8" s="12" t="s">
        <v>81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s="1" customFormat="1" ht="28" customHeight="1" x14ac:dyDescent="0.2">
      <c r="A9" s="4" t="s">
        <v>16</v>
      </c>
      <c r="B9" s="1" t="s">
        <v>15</v>
      </c>
      <c r="C9" s="2">
        <v>1264</v>
      </c>
      <c r="D9" s="3">
        <v>1281</v>
      </c>
      <c r="E9" s="4">
        <v>3961</v>
      </c>
      <c r="F9" s="5">
        <v>66</v>
      </c>
      <c r="G9" s="1">
        <v>43.92</v>
      </c>
      <c r="H9" s="1">
        <v>14.32</v>
      </c>
      <c r="I9" s="1">
        <v>31.85</v>
      </c>
      <c r="J9" s="1">
        <v>2.98</v>
      </c>
      <c r="K9" s="1">
        <f>G9+H9+I9+J9</f>
        <v>93.070000000000007</v>
      </c>
    </row>
    <row r="10" spans="1:11" s="1" customFormat="1" ht="28" customHeight="1" x14ac:dyDescent="0.2">
      <c r="A10" s="3" t="s">
        <v>19</v>
      </c>
      <c r="B10" s="1" t="s">
        <v>15</v>
      </c>
      <c r="C10" s="2">
        <v>1335</v>
      </c>
      <c r="D10" s="3">
        <v>3913</v>
      </c>
      <c r="E10" s="4">
        <v>65</v>
      </c>
      <c r="F10" s="5">
        <v>1261</v>
      </c>
      <c r="G10" s="1">
        <v>40.630000000000003</v>
      </c>
      <c r="H10" s="1">
        <v>13.38</v>
      </c>
      <c r="I10" s="1">
        <v>24.6</v>
      </c>
      <c r="J10" s="1">
        <v>3.67</v>
      </c>
      <c r="K10" s="1">
        <f t="shared" ref="K10:K20" si="1">G10+H10+I10+J10</f>
        <v>82.280000000000015</v>
      </c>
    </row>
    <row r="11" spans="1:11" s="1" customFormat="1" ht="28" customHeight="1" x14ac:dyDescent="0.2">
      <c r="A11" s="7" t="s">
        <v>25</v>
      </c>
      <c r="B11" s="1" t="s">
        <v>15</v>
      </c>
      <c r="C11" s="2">
        <v>1117</v>
      </c>
      <c r="D11" s="3">
        <v>2842</v>
      </c>
      <c r="E11" s="4">
        <v>2547</v>
      </c>
      <c r="F11" s="5">
        <v>65</v>
      </c>
      <c r="G11" s="1">
        <v>38.42</v>
      </c>
      <c r="H11" s="1">
        <v>13.1</v>
      </c>
      <c r="I11" s="1">
        <v>27.37</v>
      </c>
      <c r="J11" s="1">
        <v>2.58</v>
      </c>
      <c r="K11" s="1">
        <f t="shared" si="1"/>
        <v>81.47</v>
      </c>
    </row>
    <row r="12" spans="1:11" s="1" customFormat="1" ht="28" customHeight="1" x14ac:dyDescent="0.2">
      <c r="A12" s="2" t="s">
        <v>30</v>
      </c>
      <c r="B12" s="1" t="s">
        <v>15</v>
      </c>
      <c r="C12" s="2">
        <v>2457</v>
      </c>
      <c r="D12" s="3">
        <v>1877</v>
      </c>
      <c r="E12" s="4">
        <v>2170</v>
      </c>
      <c r="F12" s="5">
        <v>65</v>
      </c>
      <c r="G12" s="1">
        <v>40.32</v>
      </c>
      <c r="H12" s="1">
        <v>9.94</v>
      </c>
      <c r="I12" s="1">
        <v>25.5</v>
      </c>
      <c r="J12" s="1">
        <v>1.66</v>
      </c>
      <c r="K12" s="1">
        <f t="shared" si="1"/>
        <v>77.419999999999987</v>
      </c>
    </row>
    <row r="13" spans="1:11" s="1" customFormat="1" ht="28" customHeight="1" x14ac:dyDescent="0.2">
      <c r="A13" s="5" t="s">
        <v>33</v>
      </c>
      <c r="B13" s="1" t="s">
        <v>15</v>
      </c>
      <c r="C13" s="2">
        <v>62</v>
      </c>
      <c r="D13" s="3">
        <v>1941</v>
      </c>
      <c r="E13" s="4">
        <v>2189</v>
      </c>
      <c r="F13" s="5">
        <v>2376</v>
      </c>
      <c r="G13" s="1">
        <v>39</v>
      </c>
      <c r="H13" s="1">
        <v>11.55</v>
      </c>
      <c r="I13" s="1">
        <v>27.75</v>
      </c>
      <c r="J13" s="1">
        <v>1.0900000000000001</v>
      </c>
      <c r="K13" s="1">
        <f t="shared" si="1"/>
        <v>79.39</v>
      </c>
    </row>
    <row r="14" spans="1:11" ht="28" customHeight="1" x14ac:dyDescent="0.2">
      <c r="A14" s="3" t="s">
        <v>73</v>
      </c>
      <c r="B14" s="1" t="s">
        <v>15</v>
      </c>
      <c r="C14" s="2">
        <v>2144</v>
      </c>
      <c r="D14" s="3">
        <v>2520</v>
      </c>
      <c r="E14" s="4">
        <v>1841</v>
      </c>
      <c r="F14" s="5">
        <v>65</v>
      </c>
      <c r="G14" s="1">
        <v>38.56</v>
      </c>
      <c r="H14" s="1">
        <v>11.15</v>
      </c>
      <c r="I14" s="1">
        <v>24.11</v>
      </c>
      <c r="J14" s="1">
        <v>1.9</v>
      </c>
      <c r="K14" s="1">
        <f t="shared" si="1"/>
        <v>75.72</v>
      </c>
    </row>
    <row r="15" spans="1:11" ht="28" customHeight="1" x14ac:dyDescent="0.2">
      <c r="A15" s="4" t="s">
        <v>71</v>
      </c>
      <c r="B15" s="1" t="s">
        <v>15</v>
      </c>
      <c r="C15" s="2">
        <v>1943</v>
      </c>
      <c r="D15" s="3">
        <v>2173</v>
      </c>
      <c r="E15" s="4">
        <v>2392</v>
      </c>
      <c r="F15" s="5">
        <v>63</v>
      </c>
      <c r="G15" s="1">
        <v>39.31</v>
      </c>
      <c r="H15" s="1">
        <v>10.37</v>
      </c>
      <c r="I15" s="1">
        <v>26.02</v>
      </c>
      <c r="J15" s="1">
        <v>1.34</v>
      </c>
      <c r="K15" s="1">
        <f t="shared" si="1"/>
        <v>77.040000000000006</v>
      </c>
    </row>
    <row r="16" spans="1:11" ht="28" customHeight="1" x14ac:dyDescent="0.2">
      <c r="A16" s="5" t="s">
        <v>72</v>
      </c>
      <c r="B16" s="1" t="s">
        <v>15</v>
      </c>
      <c r="C16" s="2">
        <v>1977</v>
      </c>
      <c r="D16" s="3">
        <v>63</v>
      </c>
      <c r="E16" s="4">
        <v>2124</v>
      </c>
      <c r="F16" s="5">
        <v>2405</v>
      </c>
      <c r="G16" s="1">
        <v>43.48</v>
      </c>
      <c r="H16" s="1">
        <v>12.52</v>
      </c>
      <c r="I16" s="1">
        <v>27.31</v>
      </c>
      <c r="J16" s="1">
        <v>1.1200000000000001</v>
      </c>
      <c r="K16" s="1">
        <f t="shared" si="1"/>
        <v>84.43</v>
      </c>
    </row>
    <row r="17" spans="1:11" ht="28" customHeight="1" x14ac:dyDescent="0.2">
      <c r="A17" s="8" t="s">
        <v>74</v>
      </c>
      <c r="B17" s="1" t="s">
        <v>15</v>
      </c>
      <c r="C17" s="2">
        <v>65</v>
      </c>
      <c r="D17" s="3">
        <v>2465</v>
      </c>
      <c r="E17" s="4">
        <v>2109</v>
      </c>
      <c r="F17" s="5">
        <v>1931</v>
      </c>
      <c r="G17" s="1">
        <v>37.119999999999997</v>
      </c>
      <c r="H17" s="1">
        <v>11.71</v>
      </c>
      <c r="I17" s="1">
        <v>27.66</v>
      </c>
      <c r="J17" s="1">
        <v>1.48</v>
      </c>
      <c r="K17" s="1">
        <f t="shared" si="1"/>
        <v>77.97</v>
      </c>
    </row>
    <row r="18" spans="1:11" ht="28" customHeight="1" x14ac:dyDescent="0.2">
      <c r="A18" s="4" t="s">
        <v>75</v>
      </c>
      <c r="B18" s="1" t="s">
        <v>15</v>
      </c>
      <c r="C18" s="2">
        <v>1831</v>
      </c>
      <c r="D18" s="3">
        <v>63</v>
      </c>
      <c r="E18" s="4">
        <v>2469</v>
      </c>
      <c r="F18" s="5">
        <v>2206</v>
      </c>
      <c r="G18" s="1">
        <v>43.18</v>
      </c>
      <c r="H18" s="1">
        <v>12.22</v>
      </c>
      <c r="I18" s="1">
        <v>29.58</v>
      </c>
      <c r="J18" s="1">
        <v>1.23</v>
      </c>
      <c r="K18" s="1">
        <f t="shared" si="1"/>
        <v>86.21</v>
      </c>
    </row>
    <row r="19" spans="1:11" ht="28" customHeight="1" x14ac:dyDescent="0.2">
      <c r="A19" s="2" t="s">
        <v>76</v>
      </c>
      <c r="B19" s="1" t="s">
        <v>15</v>
      </c>
      <c r="C19" s="2">
        <v>2473</v>
      </c>
      <c r="D19" s="3">
        <v>1887</v>
      </c>
      <c r="E19" s="4">
        <v>2144</v>
      </c>
      <c r="F19" s="5">
        <v>65</v>
      </c>
      <c r="G19" s="1">
        <v>40.49</v>
      </c>
      <c r="H19" s="1">
        <v>10.27</v>
      </c>
      <c r="I19" s="1">
        <v>25</v>
      </c>
      <c r="J19" s="1">
        <v>1.67</v>
      </c>
      <c r="K19" s="1">
        <f t="shared" si="1"/>
        <v>77.430000000000007</v>
      </c>
    </row>
    <row r="20" spans="1:11" ht="28" customHeight="1" x14ac:dyDescent="0.2">
      <c r="A20" s="4" t="s">
        <v>77</v>
      </c>
      <c r="B20" s="1" t="s">
        <v>15</v>
      </c>
      <c r="C20" s="2">
        <v>1972</v>
      </c>
      <c r="D20" s="3">
        <v>63</v>
      </c>
      <c r="E20" s="4">
        <v>2523</v>
      </c>
      <c r="F20" s="5">
        <v>2012</v>
      </c>
      <c r="G20" s="1">
        <v>43.93</v>
      </c>
      <c r="H20" s="1">
        <v>12.62</v>
      </c>
      <c r="I20" s="1">
        <v>29.61</v>
      </c>
      <c r="J20" s="1">
        <v>1.26</v>
      </c>
      <c r="K20" s="1">
        <f t="shared" si="1"/>
        <v>87.42</v>
      </c>
    </row>
    <row r="21" spans="1:11" ht="32" customHeight="1" x14ac:dyDescent="0.2">
      <c r="A21" s="12" t="s">
        <v>90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s="1" customFormat="1" ht="28" customHeight="1" x14ac:dyDescent="0.2">
      <c r="A22" s="4" t="s">
        <v>78</v>
      </c>
      <c r="B22" s="1" t="s">
        <v>36</v>
      </c>
      <c r="C22" s="2">
        <v>390</v>
      </c>
      <c r="D22" s="3">
        <v>404</v>
      </c>
      <c r="E22" s="4">
        <v>3323</v>
      </c>
      <c r="F22" s="5">
        <v>40</v>
      </c>
    </row>
  </sheetData>
  <mergeCells count="3">
    <mergeCell ref="A2:K2"/>
    <mergeCell ref="A8:K8"/>
    <mergeCell ref="A21:K21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7" workbookViewId="0">
      <selection activeCell="H37" sqref="H37"/>
    </sheetView>
  </sheetViews>
  <sheetFormatPr baseColWidth="10" defaultRowHeight="30" customHeight="1" x14ac:dyDescent="0.2"/>
  <cols>
    <col min="1" max="1" width="12.83203125" customWidth="1"/>
  </cols>
  <sheetData>
    <row r="1" spans="1:9" ht="30" customHeight="1" x14ac:dyDescent="0.2">
      <c r="A1" s="13" t="s">
        <v>85</v>
      </c>
      <c r="B1" s="16" t="s">
        <v>94</v>
      </c>
      <c r="C1" s="16"/>
      <c r="D1" s="16"/>
      <c r="E1" s="16"/>
      <c r="F1" s="16"/>
      <c r="G1" s="16"/>
      <c r="H1" s="16"/>
      <c r="I1" s="16"/>
    </row>
    <row r="2" spans="1:9" ht="30" customHeight="1" x14ac:dyDescent="0.2">
      <c r="A2" s="13"/>
      <c r="B2" s="16"/>
      <c r="C2" s="16"/>
      <c r="D2" s="16"/>
      <c r="E2" s="16"/>
      <c r="F2" s="16"/>
      <c r="G2" s="16"/>
      <c r="H2" s="16"/>
      <c r="I2" s="16"/>
    </row>
    <row r="3" spans="1:9" ht="30" customHeight="1" x14ac:dyDescent="0.2">
      <c r="A3" s="13"/>
      <c r="B3" s="16"/>
      <c r="C3" s="16"/>
      <c r="D3" s="16"/>
      <c r="E3" s="16"/>
      <c r="F3" s="16"/>
      <c r="G3" s="16"/>
      <c r="H3" s="16"/>
      <c r="I3" s="16"/>
    </row>
    <row r="4" spans="1:9" ht="30" customHeight="1" x14ac:dyDescent="0.2">
      <c r="A4" s="13"/>
      <c r="B4" s="16"/>
      <c r="C4" s="16"/>
      <c r="D4" s="16"/>
      <c r="E4" s="16"/>
      <c r="F4" s="16"/>
      <c r="G4" s="16"/>
      <c r="H4" s="16"/>
      <c r="I4" s="16"/>
    </row>
    <row r="5" spans="1:9" ht="30" customHeight="1" x14ac:dyDescent="0.2">
      <c r="A5" s="13"/>
      <c r="B5" s="16"/>
      <c r="C5" s="16"/>
      <c r="D5" s="16"/>
      <c r="E5" s="16"/>
      <c r="F5" s="16"/>
      <c r="G5" s="16"/>
      <c r="H5" s="16"/>
      <c r="I5" s="16"/>
    </row>
    <row r="6" spans="1:9" ht="30" customHeight="1" x14ac:dyDescent="0.2">
      <c r="A6" s="13"/>
      <c r="B6" s="16"/>
      <c r="C6" s="16"/>
      <c r="D6" s="16"/>
      <c r="E6" s="16"/>
      <c r="F6" s="16"/>
      <c r="G6" s="16"/>
      <c r="H6" s="16"/>
      <c r="I6" s="16"/>
    </row>
    <row r="7" spans="1:9" ht="30" customHeight="1" x14ac:dyDescent="0.2">
      <c r="A7" s="13"/>
      <c r="B7" s="16"/>
      <c r="C7" s="16"/>
      <c r="D7" s="16"/>
      <c r="E7" s="16"/>
      <c r="F7" s="16"/>
      <c r="G7" s="16"/>
      <c r="H7" s="16"/>
      <c r="I7" s="16"/>
    </row>
    <row r="8" spans="1:9" ht="30" customHeight="1" x14ac:dyDescent="0.2">
      <c r="A8" s="13"/>
      <c r="B8" s="16"/>
      <c r="C8" s="16"/>
      <c r="D8" s="16"/>
      <c r="E8" s="16"/>
      <c r="F8" s="16"/>
      <c r="G8" s="16"/>
      <c r="H8" s="16"/>
      <c r="I8" s="16"/>
    </row>
    <row r="9" spans="1:9" ht="30" customHeight="1" x14ac:dyDescent="0.2">
      <c r="A9" s="13"/>
      <c r="B9" s="16"/>
      <c r="C9" s="16"/>
      <c r="D9" s="16"/>
      <c r="E9" s="16"/>
      <c r="F9" s="16"/>
      <c r="G9" s="16"/>
      <c r="H9" s="16"/>
      <c r="I9" s="16"/>
    </row>
    <row r="10" spans="1:9" ht="30" customHeight="1" x14ac:dyDescent="0.2">
      <c r="A10" s="13"/>
      <c r="B10" s="16"/>
      <c r="C10" s="16"/>
      <c r="D10" s="16"/>
      <c r="E10" s="16"/>
      <c r="F10" s="16"/>
      <c r="G10" s="16"/>
      <c r="H10" s="16"/>
      <c r="I10" s="16"/>
    </row>
    <row r="11" spans="1:9" ht="30" customHeight="1" x14ac:dyDescent="0.2">
      <c r="A11" s="13" t="s">
        <v>88</v>
      </c>
      <c r="B11" s="16" t="s">
        <v>93</v>
      </c>
      <c r="C11" s="13"/>
      <c r="D11" s="13"/>
      <c r="E11" s="13"/>
      <c r="F11" s="13"/>
      <c r="G11" s="13"/>
      <c r="H11" s="13"/>
      <c r="I11" s="13"/>
    </row>
    <row r="12" spans="1:9" ht="30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30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30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30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30" customHeight="1" x14ac:dyDescent="0.2">
      <c r="A16" s="13" t="s">
        <v>96</v>
      </c>
      <c r="B16" s="16" t="s">
        <v>95</v>
      </c>
      <c r="C16" s="13"/>
      <c r="D16" s="13"/>
      <c r="E16" s="13"/>
      <c r="F16" s="13"/>
      <c r="G16" s="13"/>
      <c r="H16" s="13"/>
      <c r="I16" s="13"/>
    </row>
    <row r="17" spans="1:9" ht="30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30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</row>
    <row r="19" spans="1:9" ht="30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30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30" customHeight="1" x14ac:dyDescent="0.2">
      <c r="A21" s="13" t="s">
        <v>98</v>
      </c>
      <c r="B21" s="16" t="s">
        <v>97</v>
      </c>
      <c r="C21" s="13"/>
      <c r="D21" s="13"/>
      <c r="E21" s="13"/>
      <c r="F21" s="13"/>
      <c r="G21" s="13"/>
      <c r="H21" s="13"/>
      <c r="I21" s="13"/>
    </row>
    <row r="22" spans="1:9" ht="30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30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30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30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30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30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30" customHeight="1" x14ac:dyDescent="0.2">
      <c r="A28" s="13" t="s">
        <v>91</v>
      </c>
      <c r="B28" s="16" t="s">
        <v>99</v>
      </c>
      <c r="C28" s="16"/>
      <c r="D28" s="16"/>
      <c r="E28" s="16"/>
      <c r="F28" s="16"/>
      <c r="G28" s="16"/>
      <c r="H28" s="16"/>
      <c r="I28" s="16"/>
    </row>
    <row r="29" spans="1:9" ht="30" customHeight="1" x14ac:dyDescent="0.2">
      <c r="A29" s="13"/>
      <c r="B29" s="16"/>
      <c r="C29" s="16"/>
      <c r="D29" s="16"/>
      <c r="E29" s="16"/>
      <c r="F29" s="16"/>
      <c r="G29" s="16"/>
      <c r="H29" s="16"/>
      <c r="I29" s="16"/>
    </row>
    <row r="30" spans="1:9" ht="30" customHeight="1" x14ac:dyDescent="0.2">
      <c r="A30" s="13"/>
      <c r="B30" s="16"/>
      <c r="C30" s="16"/>
      <c r="D30" s="16"/>
      <c r="E30" s="16"/>
      <c r="F30" s="16"/>
      <c r="G30" s="16"/>
      <c r="H30" s="16"/>
      <c r="I30" s="16"/>
    </row>
    <row r="31" spans="1:9" ht="30" customHeight="1" x14ac:dyDescent="0.2">
      <c r="A31" s="13"/>
      <c r="B31" s="16"/>
      <c r="C31" s="16"/>
      <c r="D31" s="16"/>
      <c r="E31" s="16"/>
      <c r="F31" s="16"/>
      <c r="G31" s="16"/>
      <c r="H31" s="16"/>
      <c r="I31" s="16"/>
    </row>
    <row r="32" spans="1:9" ht="30" customHeight="1" x14ac:dyDescent="0.2">
      <c r="A32" s="13"/>
      <c r="B32" s="16"/>
      <c r="C32" s="16"/>
      <c r="D32" s="16"/>
      <c r="E32" s="16"/>
      <c r="F32" s="16"/>
      <c r="G32" s="16"/>
      <c r="H32" s="16"/>
      <c r="I32" s="16"/>
    </row>
  </sheetData>
  <mergeCells count="10">
    <mergeCell ref="B16:I20"/>
    <mergeCell ref="A16:A20"/>
    <mergeCell ref="B21:I27"/>
    <mergeCell ref="A21:A27"/>
    <mergeCell ref="B28:I32"/>
    <mergeCell ref="A28:A32"/>
    <mergeCell ref="A1:A10"/>
    <mergeCell ref="B1:I10"/>
    <mergeCell ref="B11:I15"/>
    <mergeCell ref="A11:A15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7" workbookViewId="0">
      <selection sqref="A1:XFD1"/>
    </sheetView>
  </sheetViews>
  <sheetFormatPr baseColWidth="10" defaultRowHeight="16" x14ac:dyDescent="0.2"/>
  <sheetData>
    <row r="1" spans="1:7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85</v>
      </c>
    </row>
    <row r="2" spans="1:7" s="15" customFormat="1" ht="32" customHeight="1" x14ac:dyDescent="0.2">
      <c r="A2" s="14" t="s">
        <v>89</v>
      </c>
      <c r="B2" s="14"/>
      <c r="C2" s="14"/>
      <c r="D2" s="14"/>
      <c r="E2" s="14"/>
      <c r="F2" s="14"/>
      <c r="G2" s="14"/>
    </row>
    <row r="3" spans="1:7" ht="28" customHeight="1" x14ac:dyDescent="0.2">
      <c r="A3" s="5" t="s">
        <v>8</v>
      </c>
      <c r="B3" s="1" t="s">
        <v>7</v>
      </c>
      <c r="C3" s="2">
        <v>1597</v>
      </c>
      <c r="D3" s="3">
        <v>95</v>
      </c>
      <c r="E3" s="4">
        <v>3672</v>
      </c>
      <c r="F3" s="5">
        <v>4220</v>
      </c>
      <c r="G3" s="1">
        <v>18.52</v>
      </c>
    </row>
    <row r="4" spans="1:7" ht="28" customHeight="1" x14ac:dyDescent="0.2">
      <c r="A4" s="2" t="s">
        <v>6</v>
      </c>
      <c r="B4" s="1" t="s">
        <v>7</v>
      </c>
      <c r="C4" s="2">
        <v>3799</v>
      </c>
      <c r="D4" s="3">
        <v>94</v>
      </c>
      <c r="E4" s="4">
        <v>2836</v>
      </c>
      <c r="F4" s="5">
        <v>2856</v>
      </c>
      <c r="G4" s="1">
        <v>18.23</v>
      </c>
    </row>
    <row r="5" spans="1:7" ht="28" customHeight="1" x14ac:dyDescent="0.2">
      <c r="A5" s="5" t="s">
        <v>49</v>
      </c>
      <c r="B5" s="1" t="s">
        <v>7</v>
      </c>
      <c r="C5" s="2">
        <v>1599</v>
      </c>
      <c r="D5" s="3">
        <v>94</v>
      </c>
      <c r="E5" s="4">
        <v>3746</v>
      </c>
      <c r="F5" s="5">
        <v>4145</v>
      </c>
      <c r="G5" s="1">
        <v>18.13</v>
      </c>
    </row>
    <row r="6" spans="1:7" ht="28" customHeight="1" x14ac:dyDescent="0.2">
      <c r="A6" s="4" t="s">
        <v>37</v>
      </c>
      <c r="B6" s="1" t="s">
        <v>7</v>
      </c>
      <c r="C6" s="2">
        <v>2801</v>
      </c>
      <c r="D6" s="3">
        <v>95</v>
      </c>
      <c r="E6" s="4">
        <v>3585</v>
      </c>
      <c r="F6" s="5">
        <v>3104</v>
      </c>
      <c r="G6" s="1">
        <v>17.98</v>
      </c>
    </row>
    <row r="7" spans="1:7" ht="28" customHeight="1" x14ac:dyDescent="0.2">
      <c r="A7" s="2" t="s">
        <v>83</v>
      </c>
      <c r="B7" s="1" t="s">
        <v>84</v>
      </c>
      <c r="C7" s="2">
        <v>3612</v>
      </c>
      <c r="D7" s="3">
        <v>3144</v>
      </c>
      <c r="E7" s="4">
        <v>2733</v>
      </c>
      <c r="F7" s="5">
        <v>95</v>
      </c>
      <c r="G7" s="1">
        <v>17.8</v>
      </c>
    </row>
    <row r="8" spans="1:7" ht="28" customHeight="1" x14ac:dyDescent="0.2">
      <c r="A8" s="2" t="s">
        <v>38</v>
      </c>
      <c r="B8" s="1" t="s">
        <v>7</v>
      </c>
      <c r="C8" s="2">
        <v>3556</v>
      </c>
      <c r="D8" s="3">
        <v>3184</v>
      </c>
      <c r="E8" s="4">
        <v>97</v>
      </c>
      <c r="F8" s="5">
        <v>2747</v>
      </c>
      <c r="G8" s="1">
        <v>17.649999999999999</v>
      </c>
    </row>
    <row r="9" spans="1:7" ht="28" customHeight="1" x14ac:dyDescent="0.2">
      <c r="A9" s="2" t="s">
        <v>82</v>
      </c>
      <c r="B9" s="1" t="s">
        <v>7</v>
      </c>
      <c r="C9" s="2">
        <v>3520</v>
      </c>
      <c r="D9" s="3">
        <v>3147</v>
      </c>
      <c r="E9" s="4">
        <v>94</v>
      </c>
      <c r="F9" s="5">
        <v>2823</v>
      </c>
      <c r="G9" s="1">
        <v>17.649999999999999</v>
      </c>
    </row>
    <row r="10" spans="1:7" ht="28" customHeight="1" x14ac:dyDescent="0.2">
      <c r="A10" s="5" t="s">
        <v>13</v>
      </c>
      <c r="B10" s="1" t="s">
        <v>7</v>
      </c>
      <c r="C10" s="2">
        <v>3113</v>
      </c>
      <c r="D10" s="3">
        <v>2744</v>
      </c>
      <c r="E10" s="4">
        <v>97</v>
      </c>
      <c r="F10" s="5">
        <v>3630</v>
      </c>
      <c r="G10" s="1">
        <v>17.510000000000002</v>
      </c>
    </row>
    <row r="11" spans="1:7" ht="28" customHeight="1" x14ac:dyDescent="0.2">
      <c r="A11" s="5" t="s">
        <v>9</v>
      </c>
      <c r="B11" s="1" t="s">
        <v>7</v>
      </c>
      <c r="C11" s="2">
        <v>95</v>
      </c>
      <c r="D11" s="3">
        <v>1616</v>
      </c>
      <c r="E11" s="4">
        <v>3762</v>
      </c>
      <c r="F11" s="5">
        <v>4112</v>
      </c>
      <c r="G11" s="1">
        <v>17.399999999999999</v>
      </c>
    </row>
    <row r="12" spans="1:7" ht="28" customHeight="1" x14ac:dyDescent="0.2">
      <c r="A12" s="4" t="s">
        <v>46</v>
      </c>
      <c r="B12" s="1" t="s">
        <v>7</v>
      </c>
      <c r="C12" s="2">
        <v>2770</v>
      </c>
      <c r="D12" s="3">
        <v>97</v>
      </c>
      <c r="E12" s="4">
        <v>3529</v>
      </c>
      <c r="F12" s="5">
        <v>3190</v>
      </c>
      <c r="G12" s="1">
        <v>17.350000000000001</v>
      </c>
    </row>
    <row r="13" spans="1:7" ht="28" customHeight="1" x14ac:dyDescent="0.2">
      <c r="A13" s="5" t="s">
        <v>11</v>
      </c>
      <c r="B13" s="1" t="s">
        <v>7</v>
      </c>
      <c r="C13" s="2">
        <v>2739</v>
      </c>
      <c r="D13" s="3">
        <v>97</v>
      </c>
      <c r="E13" s="4">
        <v>3203</v>
      </c>
      <c r="F13" s="5">
        <v>3546</v>
      </c>
      <c r="G13" s="1">
        <v>17.170000000000002</v>
      </c>
    </row>
    <row r="14" spans="1:7" ht="28" customHeight="1" x14ac:dyDescent="0.2">
      <c r="A14" s="4" t="s">
        <v>60</v>
      </c>
      <c r="B14" s="1" t="s">
        <v>7</v>
      </c>
      <c r="C14" s="2">
        <v>2772</v>
      </c>
      <c r="D14" s="3">
        <v>94</v>
      </c>
      <c r="E14" s="4">
        <v>3516</v>
      </c>
      <c r="F14" s="5">
        <v>3203</v>
      </c>
      <c r="G14" s="1">
        <v>17.03</v>
      </c>
    </row>
    <row r="15" spans="1:7" ht="28" customHeight="1" x14ac:dyDescent="0.2">
      <c r="A15" s="3" t="s">
        <v>61</v>
      </c>
      <c r="B15" s="1" t="s">
        <v>7</v>
      </c>
      <c r="C15" s="2">
        <v>3136</v>
      </c>
      <c r="D15" s="3">
        <v>3581</v>
      </c>
      <c r="E15" s="4">
        <v>94</v>
      </c>
      <c r="F15" s="5">
        <v>2775</v>
      </c>
      <c r="G15" s="1">
        <v>16.77</v>
      </c>
    </row>
    <row r="16" spans="1:7" ht="28" customHeight="1" x14ac:dyDescent="0.2">
      <c r="A16" s="3" t="s">
        <v>10</v>
      </c>
      <c r="B16" s="1" t="s">
        <v>7</v>
      </c>
      <c r="C16" s="2">
        <v>2744</v>
      </c>
      <c r="D16" s="3">
        <v>3578</v>
      </c>
      <c r="E16" s="4">
        <v>94</v>
      </c>
      <c r="F16" s="5">
        <v>3168</v>
      </c>
      <c r="G16" s="1">
        <v>16.73</v>
      </c>
    </row>
    <row r="17" spans="1:7" ht="28" customHeight="1" x14ac:dyDescent="0.2">
      <c r="A17" s="3" t="s">
        <v>70</v>
      </c>
      <c r="B17" s="1" t="s">
        <v>7</v>
      </c>
      <c r="C17" s="2">
        <v>95</v>
      </c>
      <c r="D17" s="3">
        <v>4724</v>
      </c>
      <c r="E17" s="4">
        <v>4289</v>
      </c>
      <c r="F17" s="5">
        <v>477</v>
      </c>
      <c r="G17" s="1">
        <v>16.5</v>
      </c>
    </row>
    <row r="18" spans="1:7" ht="28" customHeight="1" x14ac:dyDescent="0.2">
      <c r="A18" s="5" t="s">
        <v>48</v>
      </c>
      <c r="B18" s="1" t="s">
        <v>7</v>
      </c>
      <c r="C18" s="2">
        <v>1654</v>
      </c>
      <c r="D18" s="3">
        <v>94</v>
      </c>
      <c r="E18" s="4">
        <v>3656</v>
      </c>
      <c r="F18" s="5">
        <v>4178</v>
      </c>
      <c r="G18" s="1">
        <v>15.91</v>
      </c>
    </row>
    <row r="19" spans="1:7" ht="28" customHeight="1" x14ac:dyDescent="0.2">
      <c r="A19" s="5" t="s">
        <v>79</v>
      </c>
      <c r="B19" s="1" t="s">
        <v>7</v>
      </c>
      <c r="C19" s="2">
        <v>94</v>
      </c>
      <c r="D19" s="3">
        <v>2759</v>
      </c>
      <c r="E19" s="4">
        <v>3145</v>
      </c>
      <c r="F19" s="5">
        <v>3587</v>
      </c>
      <c r="G19" s="1">
        <v>15.4</v>
      </c>
    </row>
    <row r="20" spans="1:7" ht="28" customHeight="1" x14ac:dyDescent="0.2">
      <c r="A20" s="3" t="s">
        <v>69</v>
      </c>
      <c r="B20" s="1" t="s">
        <v>7</v>
      </c>
      <c r="C20" s="2">
        <v>94</v>
      </c>
      <c r="D20" s="3">
        <v>3532</v>
      </c>
      <c r="E20" s="4">
        <v>3190</v>
      </c>
      <c r="F20" s="5">
        <v>2770</v>
      </c>
      <c r="G20" s="1">
        <v>15.36</v>
      </c>
    </row>
    <row r="21" spans="1:7" ht="28" customHeight="1" x14ac:dyDescent="0.2">
      <c r="A21" s="4" t="s">
        <v>47</v>
      </c>
      <c r="B21" s="1" t="s">
        <v>7</v>
      </c>
      <c r="C21" s="2">
        <v>95</v>
      </c>
      <c r="D21" s="3">
        <v>2817</v>
      </c>
      <c r="E21" s="4">
        <v>3543</v>
      </c>
      <c r="F21" s="5">
        <v>3129</v>
      </c>
      <c r="G21" s="1">
        <v>15.11</v>
      </c>
    </row>
    <row r="22" spans="1:7" ht="28" customHeight="1" x14ac:dyDescent="0.2">
      <c r="A22" s="3" t="s">
        <v>12</v>
      </c>
      <c r="B22" s="1" t="s">
        <v>7</v>
      </c>
      <c r="C22" s="2">
        <v>97</v>
      </c>
      <c r="D22" s="3">
        <v>3540</v>
      </c>
      <c r="E22" s="4">
        <v>3161</v>
      </c>
      <c r="F22" s="5">
        <v>2786</v>
      </c>
      <c r="G22" s="1">
        <v>14.82</v>
      </c>
    </row>
    <row r="23" spans="1:7" ht="32" customHeight="1" x14ac:dyDescent="0.2">
      <c r="A23" s="14" t="s">
        <v>81</v>
      </c>
      <c r="B23" s="14"/>
      <c r="C23" s="14"/>
      <c r="D23" s="14"/>
      <c r="E23" s="14"/>
      <c r="F23" s="14"/>
      <c r="G23" s="14"/>
    </row>
    <row r="24" spans="1:7" ht="28" customHeight="1" x14ac:dyDescent="0.2">
      <c r="A24" s="5" t="s">
        <v>14</v>
      </c>
      <c r="B24" s="1" t="s">
        <v>15</v>
      </c>
      <c r="C24" s="2">
        <v>629</v>
      </c>
      <c r="D24" s="3">
        <v>672</v>
      </c>
      <c r="E24" s="4">
        <v>62</v>
      </c>
      <c r="F24" s="5">
        <v>5206</v>
      </c>
      <c r="G24" s="1">
        <v>50.17</v>
      </c>
    </row>
    <row r="25" spans="1:7" ht="28" customHeight="1" x14ac:dyDescent="0.2">
      <c r="A25" s="2" t="s">
        <v>17</v>
      </c>
      <c r="B25" s="1" t="s">
        <v>15</v>
      </c>
      <c r="C25" s="2">
        <v>3826</v>
      </c>
      <c r="D25" s="3">
        <v>1344</v>
      </c>
      <c r="E25" s="4">
        <v>66</v>
      </c>
      <c r="F25" s="5">
        <v>1336</v>
      </c>
      <c r="G25" s="1">
        <v>47.63</v>
      </c>
    </row>
    <row r="26" spans="1:7" ht="28" customHeight="1" x14ac:dyDescent="0.2">
      <c r="A26" s="2" t="s">
        <v>18</v>
      </c>
      <c r="B26" s="1" t="s">
        <v>15</v>
      </c>
      <c r="C26" s="2">
        <v>3870</v>
      </c>
      <c r="D26" s="3">
        <v>1355</v>
      </c>
      <c r="E26" s="4">
        <v>1281</v>
      </c>
      <c r="F26" s="5">
        <v>66</v>
      </c>
      <c r="G26" s="1">
        <v>46.83</v>
      </c>
    </row>
    <row r="27" spans="1:7" ht="28" customHeight="1" x14ac:dyDescent="0.2">
      <c r="A27" s="5" t="s">
        <v>56</v>
      </c>
      <c r="B27" s="1" t="s">
        <v>15</v>
      </c>
      <c r="C27" s="2">
        <v>1283</v>
      </c>
      <c r="D27" s="3">
        <v>65</v>
      </c>
      <c r="E27" s="4">
        <v>1355</v>
      </c>
      <c r="F27" s="5">
        <v>3867</v>
      </c>
      <c r="G27" s="1">
        <v>46.65</v>
      </c>
    </row>
    <row r="28" spans="1:7" ht="28" customHeight="1" x14ac:dyDescent="0.2">
      <c r="A28" s="2" t="s">
        <v>23</v>
      </c>
      <c r="B28" s="1" t="s">
        <v>15</v>
      </c>
      <c r="C28" s="2">
        <v>2878</v>
      </c>
      <c r="D28" s="3">
        <v>65</v>
      </c>
      <c r="E28" s="4">
        <v>2494</v>
      </c>
      <c r="F28" s="5">
        <v>1133</v>
      </c>
      <c r="G28" s="1">
        <v>46.53</v>
      </c>
    </row>
    <row r="29" spans="1:7" ht="28" customHeight="1" x14ac:dyDescent="0.2">
      <c r="A29" s="5" t="s">
        <v>59</v>
      </c>
      <c r="B29" s="1" t="s">
        <v>15</v>
      </c>
      <c r="C29" s="2">
        <v>2576</v>
      </c>
      <c r="D29" s="3">
        <v>63</v>
      </c>
      <c r="E29" s="4">
        <v>1117</v>
      </c>
      <c r="F29" s="5">
        <v>2817</v>
      </c>
      <c r="G29" s="1">
        <v>45.99</v>
      </c>
    </row>
    <row r="30" spans="1:7" ht="28" customHeight="1" x14ac:dyDescent="0.2">
      <c r="A30" s="5" t="s">
        <v>22</v>
      </c>
      <c r="B30" s="1" t="s">
        <v>15</v>
      </c>
      <c r="C30" s="2">
        <v>2547</v>
      </c>
      <c r="D30" s="3">
        <v>63</v>
      </c>
      <c r="E30" s="4">
        <v>1152</v>
      </c>
      <c r="F30" s="5">
        <v>2810</v>
      </c>
      <c r="G30" s="1">
        <v>45.36</v>
      </c>
    </row>
    <row r="31" spans="1:7" ht="28" customHeight="1" x14ac:dyDescent="0.2">
      <c r="A31" s="4" t="s">
        <v>28</v>
      </c>
      <c r="B31" s="1" t="s">
        <v>15</v>
      </c>
      <c r="C31" s="2">
        <v>1152</v>
      </c>
      <c r="D31" s="3">
        <v>65</v>
      </c>
      <c r="E31" s="4">
        <v>2715</v>
      </c>
      <c r="F31" s="5">
        <v>2639</v>
      </c>
      <c r="G31" s="1">
        <v>44.76</v>
      </c>
    </row>
    <row r="32" spans="1:7" ht="28" customHeight="1" x14ac:dyDescent="0.2">
      <c r="A32" s="2" t="s">
        <v>52</v>
      </c>
      <c r="B32" s="1" t="s">
        <v>15</v>
      </c>
      <c r="C32" s="2">
        <v>2560</v>
      </c>
      <c r="D32" s="3">
        <v>66</v>
      </c>
      <c r="E32" s="4">
        <v>1837</v>
      </c>
      <c r="F32" s="5">
        <v>2108</v>
      </c>
      <c r="G32" s="1">
        <v>44.64</v>
      </c>
    </row>
    <row r="33" spans="1:7" ht="28" customHeight="1" x14ac:dyDescent="0.2">
      <c r="A33" s="2" t="s">
        <v>63</v>
      </c>
      <c r="B33" s="1" t="s">
        <v>15</v>
      </c>
      <c r="C33" s="2">
        <v>2523</v>
      </c>
      <c r="D33" s="3">
        <v>63</v>
      </c>
      <c r="E33" s="4">
        <v>1842</v>
      </c>
      <c r="F33" s="5">
        <v>2144</v>
      </c>
      <c r="G33" s="1">
        <v>44.36</v>
      </c>
    </row>
    <row r="34" spans="1:7" ht="28" customHeight="1" x14ac:dyDescent="0.2">
      <c r="A34" s="4" t="s">
        <v>77</v>
      </c>
      <c r="B34" s="1" t="s">
        <v>15</v>
      </c>
      <c r="C34" s="2">
        <v>1972</v>
      </c>
      <c r="D34" s="3">
        <v>63</v>
      </c>
      <c r="E34" s="4">
        <v>2523</v>
      </c>
      <c r="F34" s="5">
        <v>2012</v>
      </c>
      <c r="G34" s="1">
        <v>43.93</v>
      </c>
    </row>
    <row r="35" spans="1:7" ht="28" customHeight="1" x14ac:dyDescent="0.2">
      <c r="A35" s="4" t="s">
        <v>16</v>
      </c>
      <c r="B35" s="1" t="s">
        <v>15</v>
      </c>
      <c r="C35" s="2">
        <v>1264</v>
      </c>
      <c r="D35" s="3">
        <v>1281</v>
      </c>
      <c r="E35" s="4">
        <v>3961</v>
      </c>
      <c r="F35" s="5">
        <v>66</v>
      </c>
      <c r="G35" s="1">
        <v>43.92</v>
      </c>
    </row>
    <row r="36" spans="1:7" ht="28" customHeight="1" x14ac:dyDescent="0.2">
      <c r="A36" s="4" t="s">
        <v>68</v>
      </c>
      <c r="B36" s="1" t="s">
        <v>15</v>
      </c>
      <c r="C36" s="2">
        <v>1963</v>
      </c>
      <c r="D36" s="3">
        <v>65</v>
      </c>
      <c r="E36" s="4">
        <v>2453</v>
      </c>
      <c r="F36" s="5">
        <v>2092</v>
      </c>
      <c r="G36" s="1">
        <v>43.88</v>
      </c>
    </row>
    <row r="37" spans="1:7" ht="28" customHeight="1" x14ac:dyDescent="0.2">
      <c r="A37" s="5" t="s">
        <v>40</v>
      </c>
      <c r="B37" s="1" t="s">
        <v>15</v>
      </c>
      <c r="C37" s="2">
        <v>1831</v>
      </c>
      <c r="D37" s="3">
        <v>65</v>
      </c>
      <c r="E37" s="4">
        <v>2134</v>
      </c>
      <c r="F37" s="5">
        <v>2543</v>
      </c>
      <c r="G37" s="1">
        <v>43.61</v>
      </c>
    </row>
    <row r="38" spans="1:7" ht="28" customHeight="1" x14ac:dyDescent="0.2">
      <c r="A38" s="10" t="s">
        <v>42</v>
      </c>
      <c r="B38" s="1" t="s">
        <v>15</v>
      </c>
      <c r="C38" s="11">
        <v>1893</v>
      </c>
      <c r="D38" s="3">
        <v>65</v>
      </c>
      <c r="E38" s="4">
        <v>2079</v>
      </c>
      <c r="F38" s="5">
        <v>2533</v>
      </c>
      <c r="G38" s="1">
        <v>43.61</v>
      </c>
    </row>
    <row r="39" spans="1:7" ht="28" customHeight="1" x14ac:dyDescent="0.2">
      <c r="A39" s="4" t="s">
        <v>50</v>
      </c>
      <c r="B39" s="1" t="s">
        <v>15</v>
      </c>
      <c r="C39" s="2">
        <v>1915</v>
      </c>
      <c r="D39" s="3">
        <v>65</v>
      </c>
      <c r="E39" s="4">
        <v>2359</v>
      </c>
      <c r="F39" s="5">
        <v>2231</v>
      </c>
      <c r="G39" s="1">
        <v>43.61</v>
      </c>
    </row>
    <row r="40" spans="1:7" ht="28" customHeight="1" x14ac:dyDescent="0.2">
      <c r="A40" s="5" t="s">
        <v>31</v>
      </c>
      <c r="B40" s="1" t="s">
        <v>15</v>
      </c>
      <c r="C40" s="2">
        <v>1860</v>
      </c>
      <c r="D40" s="3">
        <v>65</v>
      </c>
      <c r="E40" s="4">
        <v>2079</v>
      </c>
      <c r="F40" s="5">
        <v>2567</v>
      </c>
      <c r="G40" s="1">
        <v>43.61</v>
      </c>
    </row>
    <row r="41" spans="1:7" ht="28" customHeight="1" x14ac:dyDescent="0.2">
      <c r="A41" s="4" t="s">
        <v>34</v>
      </c>
      <c r="B41" s="1" t="s">
        <v>15</v>
      </c>
      <c r="C41" s="2">
        <v>1882</v>
      </c>
      <c r="D41" s="3">
        <v>62</v>
      </c>
      <c r="E41" s="4">
        <v>2441</v>
      </c>
      <c r="F41" s="5">
        <v>2186</v>
      </c>
      <c r="G41" s="1">
        <v>43.49</v>
      </c>
    </row>
    <row r="42" spans="1:7" ht="28" customHeight="1" x14ac:dyDescent="0.2">
      <c r="A42" s="5" t="s">
        <v>45</v>
      </c>
      <c r="B42" s="1" t="s">
        <v>15</v>
      </c>
      <c r="C42" s="2">
        <v>1889</v>
      </c>
      <c r="D42" s="3">
        <v>65</v>
      </c>
      <c r="E42" s="4">
        <v>2222</v>
      </c>
      <c r="F42" s="5">
        <v>2393</v>
      </c>
      <c r="G42" s="1">
        <v>43.48</v>
      </c>
    </row>
    <row r="43" spans="1:7" ht="28" customHeight="1" x14ac:dyDescent="0.2">
      <c r="A43" s="5" t="s">
        <v>72</v>
      </c>
      <c r="B43" s="1" t="s">
        <v>15</v>
      </c>
      <c r="C43" s="2">
        <v>1977</v>
      </c>
      <c r="D43" s="3">
        <v>63</v>
      </c>
      <c r="E43" s="4">
        <v>2124</v>
      </c>
      <c r="F43" s="5">
        <v>2405</v>
      </c>
      <c r="G43" s="1">
        <v>43.48</v>
      </c>
    </row>
    <row r="44" spans="1:7" ht="28" customHeight="1" x14ac:dyDescent="0.2">
      <c r="A44" s="4" t="s">
        <v>75</v>
      </c>
      <c r="B44" s="1" t="s">
        <v>15</v>
      </c>
      <c r="C44" s="2">
        <v>1831</v>
      </c>
      <c r="D44" s="3">
        <v>63</v>
      </c>
      <c r="E44" s="4">
        <v>2469</v>
      </c>
      <c r="F44" s="5">
        <v>2206</v>
      </c>
      <c r="G44" s="1">
        <v>43.18</v>
      </c>
    </row>
    <row r="45" spans="1:7" ht="28" customHeight="1" x14ac:dyDescent="0.2">
      <c r="A45" s="4" t="s">
        <v>64</v>
      </c>
      <c r="B45" s="1" t="s">
        <v>15</v>
      </c>
      <c r="C45" s="2">
        <v>62</v>
      </c>
      <c r="D45" s="3">
        <v>1133</v>
      </c>
      <c r="E45" s="4">
        <v>2733</v>
      </c>
      <c r="F45" s="5">
        <v>2641</v>
      </c>
      <c r="G45" s="1">
        <v>42.3</v>
      </c>
    </row>
    <row r="46" spans="1:7" ht="28" customHeight="1" x14ac:dyDescent="0.2">
      <c r="A46" s="5" t="s">
        <v>58</v>
      </c>
      <c r="B46" s="1" t="s">
        <v>15</v>
      </c>
      <c r="C46" s="2">
        <v>2128</v>
      </c>
      <c r="D46" s="3">
        <v>1922</v>
      </c>
      <c r="E46" s="4">
        <v>62</v>
      </c>
      <c r="F46" s="5">
        <v>2457</v>
      </c>
      <c r="G46" s="1">
        <v>42.26</v>
      </c>
    </row>
    <row r="47" spans="1:7" ht="28" customHeight="1" x14ac:dyDescent="0.2">
      <c r="A47" s="4" t="s">
        <v>24</v>
      </c>
      <c r="B47" s="1" t="s">
        <v>15</v>
      </c>
      <c r="C47" s="2">
        <v>65</v>
      </c>
      <c r="D47" s="3">
        <v>1131</v>
      </c>
      <c r="E47" s="4">
        <v>2876</v>
      </c>
      <c r="F47" s="5">
        <v>2498</v>
      </c>
      <c r="G47" s="1">
        <v>42.14</v>
      </c>
    </row>
    <row r="48" spans="1:7" ht="28" customHeight="1" x14ac:dyDescent="0.2">
      <c r="A48" s="3" t="s">
        <v>51</v>
      </c>
      <c r="B48" s="1" t="s">
        <v>15</v>
      </c>
      <c r="C48" s="2">
        <v>1867</v>
      </c>
      <c r="D48" s="3">
        <v>2472</v>
      </c>
      <c r="E48" s="4">
        <v>63</v>
      </c>
      <c r="F48" s="5">
        <v>2169</v>
      </c>
      <c r="G48" s="1">
        <v>41.56</v>
      </c>
    </row>
    <row r="49" spans="1:7" ht="28" customHeight="1" x14ac:dyDescent="0.2">
      <c r="A49" s="2" t="s">
        <v>43</v>
      </c>
      <c r="B49" s="1" t="s">
        <v>15</v>
      </c>
      <c r="C49" s="2">
        <v>2541</v>
      </c>
      <c r="D49" s="3">
        <v>1860</v>
      </c>
      <c r="E49" s="4">
        <v>2105</v>
      </c>
      <c r="F49" s="5">
        <v>65</v>
      </c>
      <c r="G49" s="1">
        <v>40.98</v>
      </c>
    </row>
    <row r="50" spans="1:7" ht="28" customHeight="1" x14ac:dyDescent="0.2">
      <c r="A50" s="3" t="s">
        <v>19</v>
      </c>
      <c r="B50" s="1" t="s">
        <v>15</v>
      </c>
      <c r="C50" s="2">
        <v>1335</v>
      </c>
      <c r="D50" s="3">
        <v>3913</v>
      </c>
      <c r="E50" s="4">
        <v>65</v>
      </c>
      <c r="F50" s="5">
        <v>1261</v>
      </c>
      <c r="G50" s="1">
        <v>40.630000000000003</v>
      </c>
    </row>
    <row r="51" spans="1:7" ht="28" customHeight="1" x14ac:dyDescent="0.2">
      <c r="A51" s="2" t="s">
        <v>76</v>
      </c>
      <c r="B51" s="1" t="s">
        <v>15</v>
      </c>
      <c r="C51" s="2">
        <v>2473</v>
      </c>
      <c r="D51" s="3">
        <v>1887</v>
      </c>
      <c r="E51" s="4">
        <v>2144</v>
      </c>
      <c r="F51" s="5">
        <v>65</v>
      </c>
      <c r="G51" s="1">
        <v>40.49</v>
      </c>
    </row>
    <row r="52" spans="1:7" ht="28" customHeight="1" x14ac:dyDescent="0.2">
      <c r="A52" s="2" t="s">
        <v>30</v>
      </c>
      <c r="B52" s="1" t="s">
        <v>15</v>
      </c>
      <c r="C52" s="2">
        <v>2457</v>
      </c>
      <c r="D52" s="3">
        <v>1877</v>
      </c>
      <c r="E52" s="4">
        <v>2170</v>
      </c>
      <c r="F52" s="5">
        <v>65</v>
      </c>
      <c r="G52" s="1">
        <v>40.32</v>
      </c>
    </row>
    <row r="53" spans="1:7" ht="28" customHeight="1" x14ac:dyDescent="0.2">
      <c r="A53" s="3" t="s">
        <v>20</v>
      </c>
      <c r="B53" s="1" t="s">
        <v>15</v>
      </c>
      <c r="C53" s="2">
        <v>1264</v>
      </c>
      <c r="D53" s="3">
        <v>3901</v>
      </c>
      <c r="E53" s="4">
        <v>66</v>
      </c>
      <c r="F53" s="5">
        <v>1339</v>
      </c>
      <c r="G53" s="1">
        <v>40.22</v>
      </c>
    </row>
    <row r="54" spans="1:7" ht="28" customHeight="1" x14ac:dyDescent="0.2">
      <c r="A54" s="5" t="s">
        <v>26</v>
      </c>
      <c r="B54" s="1" t="s">
        <v>15</v>
      </c>
      <c r="C54" s="2">
        <v>66</v>
      </c>
      <c r="D54" s="3">
        <v>2540</v>
      </c>
      <c r="E54" s="4">
        <v>1133</v>
      </c>
      <c r="F54" s="5">
        <v>2831</v>
      </c>
      <c r="G54" s="1">
        <v>39.72</v>
      </c>
    </row>
    <row r="55" spans="1:7" ht="28" customHeight="1" x14ac:dyDescent="0.2">
      <c r="A55" s="4" t="s">
        <v>55</v>
      </c>
      <c r="B55" s="1" t="s">
        <v>15</v>
      </c>
      <c r="C55" s="2">
        <v>1902</v>
      </c>
      <c r="D55" s="3">
        <v>2164</v>
      </c>
      <c r="E55" s="4">
        <v>2440</v>
      </c>
      <c r="F55" s="5">
        <v>66</v>
      </c>
      <c r="G55" s="1">
        <v>39.57</v>
      </c>
    </row>
    <row r="56" spans="1:7" ht="28" customHeight="1" x14ac:dyDescent="0.2">
      <c r="A56" s="3" t="s">
        <v>67</v>
      </c>
      <c r="B56" s="1" t="s">
        <v>15</v>
      </c>
      <c r="C56" s="2">
        <v>2153</v>
      </c>
      <c r="D56" s="3">
        <v>2514</v>
      </c>
      <c r="E56" s="4">
        <v>1841</v>
      </c>
      <c r="F56" s="5">
        <v>65</v>
      </c>
      <c r="G56" s="1">
        <v>39.479999999999997</v>
      </c>
    </row>
    <row r="57" spans="1:7" ht="28" customHeight="1" x14ac:dyDescent="0.2">
      <c r="A57" s="4" t="s">
        <v>71</v>
      </c>
      <c r="B57" s="1" t="s">
        <v>15</v>
      </c>
      <c r="C57" s="2">
        <v>1943</v>
      </c>
      <c r="D57" s="3">
        <v>2173</v>
      </c>
      <c r="E57" s="4">
        <v>2392</v>
      </c>
      <c r="F57" s="5">
        <v>63</v>
      </c>
      <c r="G57" s="1">
        <v>39.31</v>
      </c>
    </row>
    <row r="58" spans="1:7" ht="28" customHeight="1" x14ac:dyDescent="0.2">
      <c r="A58" s="4" t="s">
        <v>21</v>
      </c>
      <c r="B58" s="1" t="s">
        <v>15</v>
      </c>
      <c r="C58" s="2">
        <v>1099</v>
      </c>
      <c r="D58" s="3">
        <v>2473</v>
      </c>
      <c r="E58" s="4">
        <v>2936</v>
      </c>
      <c r="F58" s="5">
        <v>63</v>
      </c>
      <c r="G58" s="1">
        <v>39.17</v>
      </c>
    </row>
    <row r="59" spans="1:7" ht="28" customHeight="1" x14ac:dyDescent="0.2">
      <c r="A59" s="3" t="s">
        <v>80</v>
      </c>
      <c r="B59" s="1" t="s">
        <v>81</v>
      </c>
      <c r="C59" s="2">
        <v>63</v>
      </c>
      <c r="D59" s="3">
        <v>2892</v>
      </c>
      <c r="E59" s="4">
        <v>1125</v>
      </c>
      <c r="F59" s="5">
        <v>2491</v>
      </c>
      <c r="G59" s="1">
        <v>39.049999999999997</v>
      </c>
    </row>
    <row r="60" spans="1:7" ht="28" customHeight="1" x14ac:dyDescent="0.2">
      <c r="A60" s="9" t="s">
        <v>54</v>
      </c>
      <c r="B60" s="1" t="s">
        <v>15</v>
      </c>
      <c r="C60" s="2">
        <v>65</v>
      </c>
      <c r="D60" s="3">
        <v>1870</v>
      </c>
      <c r="E60" s="4">
        <v>2438</v>
      </c>
      <c r="F60" s="5">
        <v>2198</v>
      </c>
      <c r="G60" s="1">
        <v>39.020000000000003</v>
      </c>
    </row>
    <row r="61" spans="1:7" ht="28" customHeight="1" x14ac:dyDescent="0.2">
      <c r="A61" s="5" t="s">
        <v>33</v>
      </c>
      <c r="B61" s="1" t="s">
        <v>15</v>
      </c>
      <c r="C61" s="2">
        <v>62</v>
      </c>
      <c r="D61" s="3">
        <v>1941</v>
      </c>
      <c r="E61" s="4">
        <v>2189</v>
      </c>
      <c r="F61" s="5">
        <v>2376</v>
      </c>
      <c r="G61" s="1">
        <v>39</v>
      </c>
    </row>
    <row r="62" spans="1:7" ht="28" customHeight="1" x14ac:dyDescent="0.2">
      <c r="A62" s="3" t="s">
        <v>66</v>
      </c>
      <c r="B62" s="1" t="s">
        <v>15</v>
      </c>
      <c r="C62" s="2">
        <v>1943</v>
      </c>
      <c r="D62" s="3">
        <v>2414</v>
      </c>
      <c r="E62" s="4">
        <v>2148</v>
      </c>
      <c r="F62" s="5">
        <v>65</v>
      </c>
      <c r="G62" s="1">
        <v>38.880000000000003</v>
      </c>
    </row>
    <row r="63" spans="1:7" ht="28" customHeight="1" x14ac:dyDescent="0.2">
      <c r="A63" s="4" t="s">
        <v>27</v>
      </c>
      <c r="B63" s="1" t="s">
        <v>15</v>
      </c>
      <c r="C63" s="2">
        <v>1141</v>
      </c>
      <c r="D63" s="3">
        <v>2498</v>
      </c>
      <c r="E63" s="4">
        <v>2868</v>
      </c>
      <c r="F63" s="5">
        <v>65</v>
      </c>
      <c r="G63" s="1">
        <v>38.86</v>
      </c>
    </row>
    <row r="64" spans="1:7" ht="28" customHeight="1" x14ac:dyDescent="0.2">
      <c r="A64" s="4" t="s">
        <v>29</v>
      </c>
      <c r="B64" s="1" t="s">
        <v>15</v>
      </c>
      <c r="C64" s="2">
        <v>66</v>
      </c>
      <c r="D64" s="3">
        <v>1966</v>
      </c>
      <c r="E64" s="4">
        <v>2309</v>
      </c>
      <c r="F64" s="5">
        <v>2228</v>
      </c>
      <c r="G64" s="1">
        <v>38.840000000000003</v>
      </c>
    </row>
    <row r="65" spans="1:7" ht="28" customHeight="1" x14ac:dyDescent="0.2">
      <c r="A65" s="4" t="s">
        <v>44</v>
      </c>
      <c r="B65" s="1" t="s">
        <v>15</v>
      </c>
      <c r="C65" s="2">
        <v>1906</v>
      </c>
      <c r="D65" s="3">
        <v>2173</v>
      </c>
      <c r="E65" s="4">
        <v>2427</v>
      </c>
      <c r="F65" s="5">
        <v>62</v>
      </c>
      <c r="G65" s="1">
        <v>38.68</v>
      </c>
    </row>
    <row r="66" spans="1:7" ht="28" customHeight="1" x14ac:dyDescent="0.2">
      <c r="A66" s="3" t="s">
        <v>73</v>
      </c>
      <c r="B66" s="1" t="s">
        <v>15</v>
      </c>
      <c r="C66" s="2">
        <v>2144</v>
      </c>
      <c r="D66" s="3">
        <v>2520</v>
      </c>
      <c r="E66" s="4">
        <v>1841</v>
      </c>
      <c r="F66" s="5">
        <v>65</v>
      </c>
      <c r="G66" s="1">
        <v>38.56</v>
      </c>
    </row>
    <row r="67" spans="1:7" ht="28" customHeight="1" x14ac:dyDescent="0.2">
      <c r="A67" s="7" t="s">
        <v>25</v>
      </c>
      <c r="B67" s="1" t="s">
        <v>15</v>
      </c>
      <c r="C67" s="2">
        <v>1117</v>
      </c>
      <c r="D67" s="3">
        <v>2842</v>
      </c>
      <c r="E67" s="4">
        <v>2547</v>
      </c>
      <c r="F67" s="5">
        <v>65</v>
      </c>
      <c r="G67" s="1">
        <v>38.42</v>
      </c>
    </row>
    <row r="68" spans="1:7" ht="28" customHeight="1" x14ac:dyDescent="0.2">
      <c r="A68" s="4" t="s">
        <v>62</v>
      </c>
      <c r="B68" s="1" t="s">
        <v>15</v>
      </c>
      <c r="C68" s="2">
        <v>63</v>
      </c>
      <c r="D68" s="3">
        <v>1976</v>
      </c>
      <c r="E68" s="4">
        <v>2437</v>
      </c>
      <c r="F68" s="5">
        <v>2095</v>
      </c>
      <c r="G68" s="1">
        <v>38.409999999999997</v>
      </c>
    </row>
    <row r="69" spans="1:7" ht="28" customHeight="1" x14ac:dyDescent="0.2">
      <c r="A69" s="4" t="s">
        <v>32</v>
      </c>
      <c r="B69" s="1" t="s">
        <v>15</v>
      </c>
      <c r="C69" s="2">
        <v>63</v>
      </c>
      <c r="D69" s="3">
        <v>1972</v>
      </c>
      <c r="E69" s="4">
        <v>2602</v>
      </c>
      <c r="F69" s="5">
        <v>1934</v>
      </c>
      <c r="G69" s="1">
        <v>38.270000000000003</v>
      </c>
    </row>
    <row r="70" spans="1:7" ht="28" customHeight="1" x14ac:dyDescent="0.2">
      <c r="A70" s="9" t="s">
        <v>65</v>
      </c>
      <c r="B70" s="1" t="s">
        <v>15</v>
      </c>
      <c r="C70" s="2">
        <v>63</v>
      </c>
      <c r="D70" s="3">
        <v>2105</v>
      </c>
      <c r="E70" s="4">
        <v>2469</v>
      </c>
      <c r="F70" s="5">
        <v>1934</v>
      </c>
      <c r="G70" s="1">
        <v>37.92</v>
      </c>
    </row>
    <row r="71" spans="1:7" ht="28" customHeight="1" x14ac:dyDescent="0.2">
      <c r="A71" s="3" t="s">
        <v>57</v>
      </c>
      <c r="B71" s="1" t="s">
        <v>15</v>
      </c>
      <c r="C71" s="2">
        <v>65</v>
      </c>
      <c r="D71" s="3">
        <v>2813</v>
      </c>
      <c r="E71" s="4">
        <v>2605</v>
      </c>
      <c r="F71" s="5">
        <v>1087</v>
      </c>
      <c r="G71" s="1">
        <v>37.619999999999997</v>
      </c>
    </row>
    <row r="72" spans="1:7" ht="28" customHeight="1" x14ac:dyDescent="0.2">
      <c r="A72" s="3" t="s">
        <v>41</v>
      </c>
      <c r="B72" s="1" t="s">
        <v>15</v>
      </c>
      <c r="C72" s="2">
        <v>65</v>
      </c>
      <c r="D72" s="3">
        <v>2396</v>
      </c>
      <c r="E72" s="4">
        <v>2146</v>
      </c>
      <c r="F72" s="5">
        <v>1963</v>
      </c>
      <c r="G72" s="1">
        <v>37.32</v>
      </c>
    </row>
    <row r="73" spans="1:7" ht="28" customHeight="1" x14ac:dyDescent="0.2">
      <c r="A73" s="8" t="s">
        <v>74</v>
      </c>
      <c r="B73" s="1" t="s">
        <v>15</v>
      </c>
      <c r="C73" s="2">
        <v>65</v>
      </c>
      <c r="D73" s="3">
        <v>2465</v>
      </c>
      <c r="E73" s="4">
        <v>2109</v>
      </c>
      <c r="F73" s="5">
        <v>1931</v>
      </c>
      <c r="G73" s="1">
        <v>37.119999999999997</v>
      </c>
    </row>
    <row r="74" spans="1:7" ht="28" customHeight="1" x14ac:dyDescent="0.2">
      <c r="A74" s="3" t="s">
        <v>39</v>
      </c>
      <c r="B74" s="1" t="s">
        <v>15</v>
      </c>
      <c r="C74" s="2">
        <v>65</v>
      </c>
      <c r="D74" s="3">
        <v>2437</v>
      </c>
      <c r="E74" s="4">
        <v>2211</v>
      </c>
      <c r="F74" s="5">
        <v>1857</v>
      </c>
      <c r="G74" s="1">
        <v>36.97</v>
      </c>
    </row>
    <row r="75" spans="1:7" ht="28" customHeight="1" x14ac:dyDescent="0.2">
      <c r="A75" s="3" t="s">
        <v>53</v>
      </c>
      <c r="B75" s="1" t="s">
        <v>15</v>
      </c>
      <c r="C75" s="2">
        <v>62</v>
      </c>
      <c r="D75" s="3">
        <v>2605</v>
      </c>
      <c r="E75" s="4">
        <v>2003</v>
      </c>
      <c r="F75" s="5">
        <v>1900</v>
      </c>
      <c r="G75" s="1">
        <v>36.840000000000003</v>
      </c>
    </row>
  </sheetData>
  <sortState ref="A25:G76">
    <sortCondition descending="1" ref="G25:G76"/>
  </sortState>
  <mergeCells count="2">
    <mergeCell ref="A2:G2"/>
    <mergeCell ref="A23:G23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8" workbookViewId="0">
      <selection activeCell="H24" sqref="H24"/>
    </sheetView>
  </sheetViews>
  <sheetFormatPr baseColWidth="10" defaultRowHeight="16" x14ac:dyDescent="0.2"/>
  <cols>
    <col min="7" max="7" width="11.83203125" customWidth="1"/>
  </cols>
  <sheetData>
    <row r="1" spans="1:7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92</v>
      </c>
    </row>
    <row r="2" spans="1:7" ht="32" customHeight="1" x14ac:dyDescent="0.2">
      <c r="A2" s="14" t="s">
        <v>89</v>
      </c>
      <c r="B2" s="14"/>
      <c r="C2" s="14"/>
      <c r="D2" s="14"/>
      <c r="E2" s="14"/>
      <c r="F2" s="14"/>
      <c r="G2" s="14"/>
    </row>
    <row r="3" spans="1:7" ht="28" customHeight="1" x14ac:dyDescent="0.2">
      <c r="A3" s="4" t="s">
        <v>47</v>
      </c>
      <c r="B3" s="1" t="s">
        <v>7</v>
      </c>
      <c r="C3" s="2">
        <v>95</v>
      </c>
      <c r="D3" s="3">
        <v>2817</v>
      </c>
      <c r="E3" s="4">
        <v>3543</v>
      </c>
      <c r="F3" s="5">
        <v>3129</v>
      </c>
      <c r="G3" s="1">
        <v>10.210000000000001</v>
      </c>
    </row>
    <row r="4" spans="1:7" ht="28" customHeight="1" x14ac:dyDescent="0.2">
      <c r="A4" s="3" t="s">
        <v>70</v>
      </c>
      <c r="B4" s="1" t="s">
        <v>7</v>
      </c>
      <c r="C4" s="2">
        <v>95</v>
      </c>
      <c r="D4" s="3">
        <v>4724</v>
      </c>
      <c r="E4" s="4">
        <v>4289</v>
      </c>
      <c r="F4" s="5">
        <v>477</v>
      </c>
      <c r="G4" s="1">
        <v>9.7899999999999991</v>
      </c>
    </row>
    <row r="5" spans="1:7" ht="28" customHeight="1" x14ac:dyDescent="0.2">
      <c r="A5" s="4" t="s">
        <v>37</v>
      </c>
      <c r="B5" s="1" t="s">
        <v>7</v>
      </c>
      <c r="C5" s="2">
        <v>2801</v>
      </c>
      <c r="D5" s="3">
        <v>95</v>
      </c>
      <c r="E5" s="4">
        <v>3585</v>
      </c>
      <c r="F5" s="5">
        <v>3104</v>
      </c>
      <c r="G5" s="1">
        <v>8.83</v>
      </c>
    </row>
    <row r="6" spans="1:7" ht="28" customHeight="1" x14ac:dyDescent="0.2">
      <c r="A6" s="2" t="s">
        <v>83</v>
      </c>
      <c r="B6" s="1" t="s">
        <v>84</v>
      </c>
      <c r="C6" s="2">
        <v>3612</v>
      </c>
      <c r="D6" s="3">
        <v>3144</v>
      </c>
      <c r="E6" s="4">
        <v>2733</v>
      </c>
      <c r="F6" s="5">
        <v>95</v>
      </c>
      <c r="G6" s="1">
        <v>8.73</v>
      </c>
    </row>
    <row r="7" spans="1:7" ht="28" customHeight="1" x14ac:dyDescent="0.2">
      <c r="A7" s="5" t="s">
        <v>11</v>
      </c>
      <c r="B7" s="1" t="s">
        <v>7</v>
      </c>
      <c r="C7" s="2">
        <v>2739</v>
      </c>
      <c r="D7" s="3">
        <v>97</v>
      </c>
      <c r="E7" s="4">
        <v>3203</v>
      </c>
      <c r="F7" s="5">
        <v>3546</v>
      </c>
      <c r="G7" s="1">
        <v>8.5299999999999994</v>
      </c>
    </row>
    <row r="8" spans="1:7" ht="28" customHeight="1" x14ac:dyDescent="0.2">
      <c r="A8" s="3" t="s">
        <v>12</v>
      </c>
      <c r="B8" s="1" t="s">
        <v>7</v>
      </c>
      <c r="C8" s="2">
        <v>97</v>
      </c>
      <c r="D8" s="3">
        <v>3540</v>
      </c>
      <c r="E8" s="4">
        <v>3161</v>
      </c>
      <c r="F8" s="5">
        <v>2786</v>
      </c>
      <c r="G8" s="1">
        <v>8.51</v>
      </c>
    </row>
    <row r="9" spans="1:7" ht="28" customHeight="1" x14ac:dyDescent="0.2">
      <c r="A9" s="5" t="s">
        <v>79</v>
      </c>
      <c r="B9" s="1" t="s">
        <v>7</v>
      </c>
      <c r="C9" s="2">
        <v>94</v>
      </c>
      <c r="D9" s="3">
        <v>2759</v>
      </c>
      <c r="E9" s="4">
        <v>3145</v>
      </c>
      <c r="F9" s="5">
        <v>3587</v>
      </c>
      <c r="G9" s="1">
        <v>8.2799999999999994</v>
      </c>
    </row>
    <row r="10" spans="1:7" ht="28" customHeight="1" x14ac:dyDescent="0.2">
      <c r="A10" s="5" t="s">
        <v>49</v>
      </c>
      <c r="B10" s="1" t="s">
        <v>7</v>
      </c>
      <c r="C10" s="2">
        <v>1599</v>
      </c>
      <c r="D10" s="3">
        <v>94</v>
      </c>
      <c r="E10" s="4">
        <v>3746</v>
      </c>
      <c r="F10" s="5">
        <v>4145</v>
      </c>
      <c r="G10" s="1">
        <v>8.27</v>
      </c>
    </row>
    <row r="11" spans="1:7" ht="28" customHeight="1" x14ac:dyDescent="0.2">
      <c r="A11" s="4" t="s">
        <v>60</v>
      </c>
      <c r="B11" s="1" t="s">
        <v>7</v>
      </c>
      <c r="C11" s="2">
        <v>2772</v>
      </c>
      <c r="D11" s="3">
        <v>94</v>
      </c>
      <c r="E11" s="4">
        <v>3516</v>
      </c>
      <c r="F11" s="5">
        <v>3203</v>
      </c>
      <c r="G11" s="1">
        <v>8.2100000000000009</v>
      </c>
    </row>
    <row r="12" spans="1:7" ht="28" customHeight="1" x14ac:dyDescent="0.2">
      <c r="A12" s="5" t="s">
        <v>8</v>
      </c>
      <c r="B12" s="1" t="s">
        <v>7</v>
      </c>
      <c r="C12" s="2">
        <v>1597</v>
      </c>
      <c r="D12" s="3">
        <v>95</v>
      </c>
      <c r="E12" s="4">
        <v>3672</v>
      </c>
      <c r="F12" s="5">
        <v>4220</v>
      </c>
      <c r="G12" s="1">
        <v>7.75</v>
      </c>
    </row>
    <row r="13" spans="1:7" ht="28" customHeight="1" x14ac:dyDescent="0.2">
      <c r="A13" s="2" t="s">
        <v>38</v>
      </c>
      <c r="B13" s="1" t="s">
        <v>7</v>
      </c>
      <c r="C13" s="2">
        <v>3556</v>
      </c>
      <c r="D13" s="3">
        <v>3184</v>
      </c>
      <c r="E13" s="4">
        <v>97</v>
      </c>
      <c r="F13" s="5">
        <v>2747</v>
      </c>
      <c r="G13" s="1">
        <v>7.72</v>
      </c>
    </row>
    <row r="14" spans="1:7" ht="28" customHeight="1" x14ac:dyDescent="0.2">
      <c r="A14" s="3" t="s">
        <v>69</v>
      </c>
      <c r="B14" s="1" t="s">
        <v>7</v>
      </c>
      <c r="C14" s="2">
        <v>94</v>
      </c>
      <c r="D14" s="3">
        <v>3532</v>
      </c>
      <c r="E14" s="4">
        <v>3190</v>
      </c>
      <c r="F14" s="5">
        <v>2770</v>
      </c>
      <c r="G14" s="1">
        <v>7.68</v>
      </c>
    </row>
    <row r="15" spans="1:7" ht="28" customHeight="1" x14ac:dyDescent="0.2">
      <c r="A15" s="2" t="s">
        <v>6</v>
      </c>
      <c r="B15" s="1" t="s">
        <v>7</v>
      </c>
      <c r="C15" s="2">
        <v>3799</v>
      </c>
      <c r="D15" s="3">
        <v>94</v>
      </c>
      <c r="E15" s="4">
        <v>2836</v>
      </c>
      <c r="F15" s="5">
        <v>2856</v>
      </c>
      <c r="G15" s="1">
        <v>7.58</v>
      </c>
    </row>
    <row r="16" spans="1:7" ht="28" customHeight="1" x14ac:dyDescent="0.2">
      <c r="A16" s="3" t="s">
        <v>61</v>
      </c>
      <c r="B16" s="1" t="s">
        <v>7</v>
      </c>
      <c r="C16" s="2">
        <v>3136</v>
      </c>
      <c r="D16" s="3">
        <v>3581</v>
      </c>
      <c r="E16" s="4">
        <v>94</v>
      </c>
      <c r="F16" s="5">
        <v>2775</v>
      </c>
      <c r="G16" s="1">
        <v>7.53</v>
      </c>
    </row>
    <row r="17" spans="1:7" ht="28" customHeight="1" x14ac:dyDescent="0.2">
      <c r="A17" s="2" t="s">
        <v>82</v>
      </c>
      <c r="B17" s="1" t="s">
        <v>7</v>
      </c>
      <c r="C17" s="2">
        <v>3520</v>
      </c>
      <c r="D17" s="3">
        <v>3147</v>
      </c>
      <c r="E17" s="4">
        <v>94</v>
      </c>
      <c r="F17" s="5">
        <v>2823</v>
      </c>
      <c r="G17" s="1">
        <v>7.53</v>
      </c>
    </row>
    <row r="18" spans="1:7" ht="28" customHeight="1" x14ac:dyDescent="0.2">
      <c r="A18" s="4" t="s">
        <v>46</v>
      </c>
      <c r="B18" s="1" t="s">
        <v>7</v>
      </c>
      <c r="C18" s="2">
        <v>2770</v>
      </c>
      <c r="D18" s="3">
        <v>97</v>
      </c>
      <c r="E18" s="4">
        <v>3529</v>
      </c>
      <c r="F18" s="5">
        <v>3190</v>
      </c>
      <c r="G18" s="1">
        <v>7.52</v>
      </c>
    </row>
    <row r="19" spans="1:7" ht="28" customHeight="1" x14ac:dyDescent="0.2">
      <c r="A19" s="5" t="s">
        <v>13</v>
      </c>
      <c r="B19" s="1" t="s">
        <v>7</v>
      </c>
      <c r="C19" s="2">
        <v>3113</v>
      </c>
      <c r="D19" s="3">
        <v>2744</v>
      </c>
      <c r="E19" s="4">
        <v>97</v>
      </c>
      <c r="F19" s="5">
        <v>3630</v>
      </c>
      <c r="G19" s="1">
        <v>7.29</v>
      </c>
    </row>
    <row r="20" spans="1:7" ht="28" customHeight="1" x14ac:dyDescent="0.2">
      <c r="A20" s="5" t="s">
        <v>9</v>
      </c>
      <c r="B20" s="1" t="s">
        <v>7</v>
      </c>
      <c r="C20" s="2">
        <v>95</v>
      </c>
      <c r="D20" s="3">
        <v>1616</v>
      </c>
      <c r="E20" s="4">
        <v>3762</v>
      </c>
      <c r="F20" s="5">
        <v>4112</v>
      </c>
      <c r="G20" s="1">
        <v>7.2</v>
      </c>
    </row>
    <row r="21" spans="1:7" ht="28" customHeight="1" x14ac:dyDescent="0.2">
      <c r="A21" s="3" t="s">
        <v>10</v>
      </c>
      <c r="B21" s="1" t="s">
        <v>7</v>
      </c>
      <c r="C21" s="2">
        <v>2744</v>
      </c>
      <c r="D21" s="3">
        <v>3578</v>
      </c>
      <c r="E21" s="4">
        <v>94</v>
      </c>
      <c r="F21" s="5">
        <v>3168</v>
      </c>
      <c r="G21" s="1">
        <v>6.57</v>
      </c>
    </row>
    <row r="22" spans="1:7" ht="28" customHeight="1" x14ac:dyDescent="0.2">
      <c r="A22" s="5" t="s">
        <v>48</v>
      </c>
      <c r="B22" s="1" t="s">
        <v>7</v>
      </c>
      <c r="C22" s="2">
        <v>1654</v>
      </c>
      <c r="D22" s="3">
        <v>94</v>
      </c>
      <c r="E22" s="4">
        <v>3656</v>
      </c>
      <c r="F22" s="5">
        <v>4178</v>
      </c>
      <c r="G22" s="1">
        <v>4.46</v>
      </c>
    </row>
    <row r="23" spans="1:7" ht="32" customHeight="1" x14ac:dyDescent="0.2">
      <c r="A23" s="14" t="s">
        <v>81</v>
      </c>
      <c r="B23" s="14"/>
      <c r="C23" s="14"/>
      <c r="D23" s="14"/>
      <c r="E23" s="14"/>
      <c r="F23" s="14"/>
      <c r="G23" s="14"/>
    </row>
    <row r="24" spans="1:7" ht="28" customHeight="1" x14ac:dyDescent="0.2">
      <c r="A24" s="4" t="s">
        <v>64</v>
      </c>
      <c r="B24" s="1" t="s">
        <v>15</v>
      </c>
      <c r="C24" s="2">
        <v>62</v>
      </c>
      <c r="D24" s="3">
        <v>1133</v>
      </c>
      <c r="E24" s="4">
        <v>2733</v>
      </c>
      <c r="F24" s="5">
        <v>2641</v>
      </c>
      <c r="G24" s="1">
        <v>19.940000000000001</v>
      </c>
    </row>
    <row r="25" spans="1:7" ht="28" customHeight="1" x14ac:dyDescent="0.2">
      <c r="A25" s="3" t="s">
        <v>57</v>
      </c>
      <c r="B25" s="1" t="s">
        <v>15</v>
      </c>
      <c r="C25" s="2">
        <v>65</v>
      </c>
      <c r="D25" s="3">
        <v>2813</v>
      </c>
      <c r="E25" s="4">
        <v>2605</v>
      </c>
      <c r="F25" s="5">
        <v>1087</v>
      </c>
      <c r="G25" s="1">
        <v>17.57</v>
      </c>
    </row>
    <row r="26" spans="1:7" ht="28" customHeight="1" x14ac:dyDescent="0.2">
      <c r="A26" s="4" t="s">
        <v>21</v>
      </c>
      <c r="B26" s="1" t="s">
        <v>15</v>
      </c>
      <c r="C26" s="2">
        <v>1099</v>
      </c>
      <c r="D26" s="3">
        <v>2473</v>
      </c>
      <c r="E26" s="4">
        <v>2936</v>
      </c>
      <c r="F26" s="5">
        <v>63</v>
      </c>
      <c r="G26" s="1">
        <v>15.92</v>
      </c>
    </row>
    <row r="27" spans="1:7" ht="28" customHeight="1" x14ac:dyDescent="0.2">
      <c r="A27" s="4" t="s">
        <v>55</v>
      </c>
      <c r="B27" s="1" t="s">
        <v>15</v>
      </c>
      <c r="C27" s="2">
        <v>1902</v>
      </c>
      <c r="D27" s="3">
        <v>2164</v>
      </c>
      <c r="E27" s="4">
        <v>2440</v>
      </c>
      <c r="F27" s="5">
        <v>66</v>
      </c>
      <c r="G27" s="1">
        <v>15.58</v>
      </c>
    </row>
    <row r="28" spans="1:7" ht="28" customHeight="1" x14ac:dyDescent="0.2">
      <c r="A28" s="4" t="s">
        <v>27</v>
      </c>
      <c r="B28" s="1" t="s">
        <v>15</v>
      </c>
      <c r="C28" s="2">
        <v>1141</v>
      </c>
      <c r="D28" s="3">
        <v>2498</v>
      </c>
      <c r="E28" s="4">
        <v>2868</v>
      </c>
      <c r="F28" s="5">
        <v>65</v>
      </c>
      <c r="G28" s="1">
        <v>14.69</v>
      </c>
    </row>
    <row r="29" spans="1:7" ht="28" customHeight="1" x14ac:dyDescent="0.2">
      <c r="A29" s="4" t="s">
        <v>16</v>
      </c>
      <c r="B29" s="1" t="s">
        <v>15</v>
      </c>
      <c r="C29" s="2">
        <v>1264</v>
      </c>
      <c r="D29" s="3">
        <v>1281</v>
      </c>
      <c r="E29" s="4">
        <v>3961</v>
      </c>
      <c r="F29" s="5">
        <v>66</v>
      </c>
      <c r="G29" s="1">
        <v>14.32</v>
      </c>
    </row>
    <row r="30" spans="1:7" ht="28" customHeight="1" x14ac:dyDescent="0.2">
      <c r="A30" s="3" t="s">
        <v>80</v>
      </c>
      <c r="B30" s="1" t="s">
        <v>81</v>
      </c>
      <c r="C30" s="2">
        <v>63</v>
      </c>
      <c r="D30" s="3">
        <v>2892</v>
      </c>
      <c r="E30" s="4">
        <v>1125</v>
      </c>
      <c r="F30" s="5">
        <v>2491</v>
      </c>
      <c r="G30" s="1">
        <v>14.14</v>
      </c>
    </row>
    <row r="31" spans="1:7" ht="28" customHeight="1" x14ac:dyDescent="0.2">
      <c r="A31" s="3" t="s">
        <v>53</v>
      </c>
      <c r="B31" s="1" t="s">
        <v>15</v>
      </c>
      <c r="C31" s="2">
        <v>62</v>
      </c>
      <c r="D31" s="3">
        <v>2605</v>
      </c>
      <c r="E31" s="4">
        <v>2003</v>
      </c>
      <c r="F31" s="5">
        <v>1900</v>
      </c>
      <c r="G31" s="1">
        <v>14.09</v>
      </c>
    </row>
    <row r="32" spans="1:7" ht="28" customHeight="1" x14ac:dyDescent="0.2">
      <c r="A32" s="3" t="s">
        <v>20</v>
      </c>
      <c r="B32" s="1" t="s">
        <v>15</v>
      </c>
      <c r="C32" s="2">
        <v>1264</v>
      </c>
      <c r="D32" s="3">
        <v>3901</v>
      </c>
      <c r="E32" s="4">
        <v>66</v>
      </c>
      <c r="F32" s="5">
        <v>1339</v>
      </c>
      <c r="G32" s="1">
        <v>14.08</v>
      </c>
    </row>
    <row r="33" spans="1:7" ht="28" customHeight="1" x14ac:dyDescent="0.2">
      <c r="A33" s="5" t="s">
        <v>14</v>
      </c>
      <c r="B33" s="1" t="s">
        <v>15</v>
      </c>
      <c r="C33" s="2">
        <v>629</v>
      </c>
      <c r="D33" s="3">
        <v>672</v>
      </c>
      <c r="E33" s="4">
        <v>62</v>
      </c>
      <c r="F33" s="5">
        <v>5206</v>
      </c>
      <c r="G33" s="1">
        <v>13.84</v>
      </c>
    </row>
    <row r="34" spans="1:7" ht="28" customHeight="1" x14ac:dyDescent="0.2">
      <c r="A34" s="9" t="s">
        <v>54</v>
      </c>
      <c r="B34" s="1" t="s">
        <v>15</v>
      </c>
      <c r="C34" s="2">
        <v>65</v>
      </c>
      <c r="D34" s="3">
        <v>1870</v>
      </c>
      <c r="E34" s="4">
        <v>2438</v>
      </c>
      <c r="F34" s="5">
        <v>2198</v>
      </c>
      <c r="G34" s="1">
        <v>13.78</v>
      </c>
    </row>
    <row r="35" spans="1:7" ht="28" customHeight="1" x14ac:dyDescent="0.2">
      <c r="A35" s="5" t="s">
        <v>56</v>
      </c>
      <c r="B35" s="1" t="s">
        <v>15</v>
      </c>
      <c r="C35" s="2">
        <v>1283</v>
      </c>
      <c r="D35" s="3">
        <v>65</v>
      </c>
      <c r="E35" s="4">
        <v>1355</v>
      </c>
      <c r="F35" s="5">
        <v>3867</v>
      </c>
      <c r="G35" s="1">
        <v>13.73</v>
      </c>
    </row>
    <row r="36" spans="1:7" ht="28" customHeight="1" x14ac:dyDescent="0.2">
      <c r="A36" s="4" t="s">
        <v>50</v>
      </c>
      <c r="B36" s="1" t="s">
        <v>15</v>
      </c>
      <c r="C36" s="2">
        <v>1915</v>
      </c>
      <c r="D36" s="3">
        <v>65</v>
      </c>
      <c r="E36" s="4">
        <v>2359</v>
      </c>
      <c r="F36" s="5">
        <v>2231</v>
      </c>
      <c r="G36" s="1">
        <v>13.71</v>
      </c>
    </row>
    <row r="37" spans="1:7" ht="28" customHeight="1" x14ac:dyDescent="0.2">
      <c r="A37" s="2" t="s">
        <v>18</v>
      </c>
      <c r="B37" s="1" t="s">
        <v>15</v>
      </c>
      <c r="C37" s="2">
        <v>3870</v>
      </c>
      <c r="D37" s="3">
        <v>1355</v>
      </c>
      <c r="E37" s="4">
        <v>1281</v>
      </c>
      <c r="F37" s="5">
        <v>66</v>
      </c>
      <c r="G37" s="1">
        <v>13.67</v>
      </c>
    </row>
    <row r="38" spans="1:7" ht="28" customHeight="1" x14ac:dyDescent="0.2">
      <c r="A38" s="2" t="s">
        <v>63</v>
      </c>
      <c r="B38" s="1" t="s">
        <v>15</v>
      </c>
      <c r="C38" s="2">
        <v>2523</v>
      </c>
      <c r="D38" s="3">
        <v>63</v>
      </c>
      <c r="E38" s="4">
        <v>1842</v>
      </c>
      <c r="F38" s="5">
        <v>2144</v>
      </c>
      <c r="G38" s="1">
        <v>13.58</v>
      </c>
    </row>
    <row r="39" spans="1:7" ht="28" customHeight="1" x14ac:dyDescent="0.2">
      <c r="A39" s="2" t="s">
        <v>52</v>
      </c>
      <c r="B39" s="1" t="s">
        <v>15</v>
      </c>
      <c r="C39" s="2">
        <v>2560</v>
      </c>
      <c r="D39" s="3">
        <v>66</v>
      </c>
      <c r="E39" s="4">
        <v>1837</v>
      </c>
      <c r="F39" s="5">
        <v>2108</v>
      </c>
      <c r="G39" s="1">
        <v>13.49</v>
      </c>
    </row>
    <row r="40" spans="1:7" ht="28" customHeight="1" x14ac:dyDescent="0.2">
      <c r="A40" s="4" t="s">
        <v>28</v>
      </c>
      <c r="B40" s="1" t="s">
        <v>15</v>
      </c>
      <c r="C40" s="2">
        <v>1152</v>
      </c>
      <c r="D40" s="3">
        <v>65</v>
      </c>
      <c r="E40" s="4">
        <v>2715</v>
      </c>
      <c r="F40" s="5">
        <v>2639</v>
      </c>
      <c r="G40" s="1">
        <v>13.43</v>
      </c>
    </row>
    <row r="41" spans="1:7" ht="28" customHeight="1" x14ac:dyDescent="0.2">
      <c r="A41" s="3" t="s">
        <v>19</v>
      </c>
      <c r="B41" s="1" t="s">
        <v>15</v>
      </c>
      <c r="C41" s="2">
        <v>1335</v>
      </c>
      <c r="D41" s="3">
        <v>3913</v>
      </c>
      <c r="E41" s="4">
        <v>65</v>
      </c>
      <c r="F41" s="5">
        <v>1261</v>
      </c>
      <c r="G41" s="1">
        <v>13.38</v>
      </c>
    </row>
    <row r="42" spans="1:7" ht="28" customHeight="1" x14ac:dyDescent="0.2">
      <c r="A42" s="3" t="s">
        <v>39</v>
      </c>
      <c r="B42" s="1" t="s">
        <v>15</v>
      </c>
      <c r="C42" s="2">
        <v>65</v>
      </c>
      <c r="D42" s="3">
        <v>2437</v>
      </c>
      <c r="E42" s="4">
        <v>2211</v>
      </c>
      <c r="F42" s="5">
        <v>1857</v>
      </c>
      <c r="G42" s="1">
        <v>13.1</v>
      </c>
    </row>
    <row r="43" spans="1:7" ht="28" customHeight="1" x14ac:dyDescent="0.2">
      <c r="A43" s="7" t="s">
        <v>25</v>
      </c>
      <c r="B43" s="1" t="s">
        <v>15</v>
      </c>
      <c r="C43" s="2">
        <v>1117</v>
      </c>
      <c r="D43" s="3">
        <v>2842</v>
      </c>
      <c r="E43" s="4">
        <v>2547</v>
      </c>
      <c r="F43" s="5">
        <v>65</v>
      </c>
      <c r="G43" s="1">
        <v>13.1</v>
      </c>
    </row>
    <row r="44" spans="1:7" ht="28" customHeight="1" x14ac:dyDescent="0.2">
      <c r="A44" s="4" t="s">
        <v>29</v>
      </c>
      <c r="B44" s="1" t="s">
        <v>15</v>
      </c>
      <c r="C44" s="2">
        <v>66</v>
      </c>
      <c r="D44" s="3">
        <v>1966</v>
      </c>
      <c r="E44" s="4">
        <v>2309</v>
      </c>
      <c r="F44" s="5">
        <v>2228</v>
      </c>
      <c r="G44" s="1">
        <v>13.01</v>
      </c>
    </row>
    <row r="45" spans="1:7" ht="28" customHeight="1" x14ac:dyDescent="0.2">
      <c r="A45" s="2" t="s">
        <v>23</v>
      </c>
      <c r="B45" s="1" t="s">
        <v>15</v>
      </c>
      <c r="C45" s="2">
        <v>2878</v>
      </c>
      <c r="D45" s="3">
        <v>65</v>
      </c>
      <c r="E45" s="4">
        <v>2494</v>
      </c>
      <c r="F45" s="5">
        <v>1133</v>
      </c>
      <c r="G45" s="1">
        <v>13</v>
      </c>
    </row>
    <row r="46" spans="1:7" ht="28" customHeight="1" x14ac:dyDescent="0.2">
      <c r="A46" s="4" t="s">
        <v>62</v>
      </c>
      <c r="B46" s="1" t="s">
        <v>15</v>
      </c>
      <c r="C46" s="2">
        <v>63</v>
      </c>
      <c r="D46" s="3">
        <v>1976</v>
      </c>
      <c r="E46" s="4">
        <v>2437</v>
      </c>
      <c r="F46" s="5">
        <v>2095</v>
      </c>
      <c r="G46" s="1">
        <v>12.92</v>
      </c>
    </row>
    <row r="47" spans="1:7" ht="28" customHeight="1" x14ac:dyDescent="0.2">
      <c r="A47" s="5" t="s">
        <v>59</v>
      </c>
      <c r="B47" s="1" t="s">
        <v>15</v>
      </c>
      <c r="C47" s="2">
        <v>2576</v>
      </c>
      <c r="D47" s="3">
        <v>63</v>
      </c>
      <c r="E47" s="4">
        <v>1117</v>
      </c>
      <c r="F47" s="5">
        <v>2817</v>
      </c>
      <c r="G47" s="1">
        <v>12.89</v>
      </c>
    </row>
    <row r="48" spans="1:7" ht="28" customHeight="1" x14ac:dyDescent="0.2">
      <c r="A48" s="5" t="s">
        <v>31</v>
      </c>
      <c r="B48" s="1" t="s">
        <v>15</v>
      </c>
      <c r="C48" s="2">
        <v>1860</v>
      </c>
      <c r="D48" s="3">
        <v>65</v>
      </c>
      <c r="E48" s="4">
        <v>2079</v>
      </c>
      <c r="F48" s="5">
        <v>2567</v>
      </c>
      <c r="G48" s="1">
        <v>12.79</v>
      </c>
    </row>
    <row r="49" spans="1:7" ht="28" customHeight="1" x14ac:dyDescent="0.2">
      <c r="A49" s="5" t="s">
        <v>26</v>
      </c>
      <c r="B49" s="1" t="s">
        <v>15</v>
      </c>
      <c r="C49" s="2">
        <v>66</v>
      </c>
      <c r="D49" s="3">
        <v>2540</v>
      </c>
      <c r="E49" s="4">
        <v>1133</v>
      </c>
      <c r="F49" s="5">
        <v>2831</v>
      </c>
      <c r="G49" s="1">
        <v>12.76</v>
      </c>
    </row>
    <row r="50" spans="1:7" ht="28" customHeight="1" x14ac:dyDescent="0.2">
      <c r="A50" s="3" t="s">
        <v>66</v>
      </c>
      <c r="B50" s="1" t="s">
        <v>15</v>
      </c>
      <c r="C50" s="2">
        <v>1943</v>
      </c>
      <c r="D50" s="3">
        <v>2414</v>
      </c>
      <c r="E50" s="4">
        <v>2148</v>
      </c>
      <c r="F50" s="5">
        <v>65</v>
      </c>
      <c r="G50" s="1">
        <v>12.64</v>
      </c>
    </row>
    <row r="51" spans="1:7" ht="28" customHeight="1" x14ac:dyDescent="0.2">
      <c r="A51" s="4" t="s">
        <v>77</v>
      </c>
      <c r="B51" s="1" t="s">
        <v>15</v>
      </c>
      <c r="C51" s="2">
        <v>1972</v>
      </c>
      <c r="D51" s="3">
        <v>63</v>
      </c>
      <c r="E51" s="4">
        <v>2523</v>
      </c>
      <c r="F51" s="5">
        <v>2012</v>
      </c>
      <c r="G51" s="1">
        <v>12.62</v>
      </c>
    </row>
    <row r="52" spans="1:7" ht="28" customHeight="1" x14ac:dyDescent="0.2">
      <c r="A52" s="3" t="s">
        <v>67</v>
      </c>
      <c r="B52" s="1" t="s">
        <v>15</v>
      </c>
      <c r="C52" s="2">
        <v>2153</v>
      </c>
      <c r="D52" s="3">
        <v>2514</v>
      </c>
      <c r="E52" s="4">
        <v>1841</v>
      </c>
      <c r="F52" s="5">
        <v>65</v>
      </c>
      <c r="G52" s="1">
        <v>12.58</v>
      </c>
    </row>
    <row r="53" spans="1:7" ht="28" customHeight="1" x14ac:dyDescent="0.2">
      <c r="A53" s="9" t="s">
        <v>65</v>
      </c>
      <c r="B53" s="1" t="s">
        <v>15</v>
      </c>
      <c r="C53" s="2">
        <v>63</v>
      </c>
      <c r="D53" s="3">
        <v>2105</v>
      </c>
      <c r="E53" s="4">
        <v>2469</v>
      </c>
      <c r="F53" s="5">
        <v>1934</v>
      </c>
      <c r="G53" s="1">
        <v>12.54</v>
      </c>
    </row>
    <row r="54" spans="1:7" ht="28" customHeight="1" x14ac:dyDescent="0.2">
      <c r="A54" s="5" t="s">
        <v>72</v>
      </c>
      <c r="B54" s="1" t="s">
        <v>15</v>
      </c>
      <c r="C54" s="2">
        <v>1977</v>
      </c>
      <c r="D54" s="3">
        <v>63</v>
      </c>
      <c r="E54" s="4">
        <v>2124</v>
      </c>
      <c r="F54" s="5">
        <v>2405</v>
      </c>
      <c r="G54" s="1">
        <v>12.52</v>
      </c>
    </row>
    <row r="55" spans="1:7" ht="28" customHeight="1" x14ac:dyDescent="0.2">
      <c r="A55" s="4" t="s">
        <v>68</v>
      </c>
      <c r="B55" s="1" t="s">
        <v>15</v>
      </c>
      <c r="C55" s="2">
        <v>1963</v>
      </c>
      <c r="D55" s="3">
        <v>65</v>
      </c>
      <c r="E55" s="4">
        <v>2453</v>
      </c>
      <c r="F55" s="5">
        <v>2092</v>
      </c>
      <c r="G55" s="1">
        <v>12.5</v>
      </c>
    </row>
    <row r="56" spans="1:7" ht="28" customHeight="1" x14ac:dyDescent="0.2">
      <c r="A56" s="4" t="s">
        <v>24</v>
      </c>
      <c r="B56" s="1" t="s">
        <v>15</v>
      </c>
      <c r="C56" s="2">
        <v>65</v>
      </c>
      <c r="D56" s="3">
        <v>1131</v>
      </c>
      <c r="E56" s="4">
        <v>2876</v>
      </c>
      <c r="F56" s="5">
        <v>2498</v>
      </c>
      <c r="G56" s="1">
        <v>12.29</v>
      </c>
    </row>
    <row r="57" spans="1:7" ht="28" customHeight="1" x14ac:dyDescent="0.2">
      <c r="A57" s="2" t="s">
        <v>17</v>
      </c>
      <c r="B57" s="1" t="s">
        <v>15</v>
      </c>
      <c r="C57" s="2">
        <v>3826</v>
      </c>
      <c r="D57" s="3">
        <v>1344</v>
      </c>
      <c r="E57" s="4">
        <v>66</v>
      </c>
      <c r="F57" s="5">
        <v>1336</v>
      </c>
      <c r="G57" s="1">
        <v>12.24</v>
      </c>
    </row>
    <row r="58" spans="1:7" ht="28" customHeight="1" x14ac:dyDescent="0.2">
      <c r="A58" s="4" t="s">
        <v>75</v>
      </c>
      <c r="B58" s="1" t="s">
        <v>15</v>
      </c>
      <c r="C58" s="2">
        <v>1831</v>
      </c>
      <c r="D58" s="3">
        <v>63</v>
      </c>
      <c r="E58" s="4">
        <v>2469</v>
      </c>
      <c r="F58" s="5">
        <v>2206</v>
      </c>
      <c r="G58" s="1">
        <v>12.22</v>
      </c>
    </row>
    <row r="59" spans="1:7" ht="28" customHeight="1" x14ac:dyDescent="0.2">
      <c r="A59" s="3" t="s">
        <v>51</v>
      </c>
      <c r="B59" s="1" t="s">
        <v>15</v>
      </c>
      <c r="C59" s="2">
        <v>1867</v>
      </c>
      <c r="D59" s="3">
        <v>2472</v>
      </c>
      <c r="E59" s="4">
        <v>63</v>
      </c>
      <c r="F59" s="5">
        <v>2169</v>
      </c>
      <c r="G59" s="1">
        <v>12.16</v>
      </c>
    </row>
    <row r="60" spans="1:7" ht="28" customHeight="1" x14ac:dyDescent="0.2">
      <c r="A60" s="5" t="s">
        <v>22</v>
      </c>
      <c r="B60" s="1" t="s">
        <v>15</v>
      </c>
      <c r="C60" s="2">
        <v>2547</v>
      </c>
      <c r="D60" s="3">
        <v>63</v>
      </c>
      <c r="E60" s="4">
        <v>1152</v>
      </c>
      <c r="F60" s="5">
        <v>2810</v>
      </c>
      <c r="G60" s="1">
        <v>12.11</v>
      </c>
    </row>
    <row r="61" spans="1:7" ht="28" customHeight="1" x14ac:dyDescent="0.2">
      <c r="A61" s="4" t="s">
        <v>32</v>
      </c>
      <c r="B61" s="1" t="s">
        <v>15</v>
      </c>
      <c r="C61" s="2">
        <v>63</v>
      </c>
      <c r="D61" s="3">
        <v>1972</v>
      </c>
      <c r="E61" s="4">
        <v>2602</v>
      </c>
      <c r="F61" s="5">
        <v>1934</v>
      </c>
      <c r="G61" s="1">
        <v>12.03</v>
      </c>
    </row>
    <row r="62" spans="1:7" ht="28" customHeight="1" x14ac:dyDescent="0.2">
      <c r="A62" s="3" t="s">
        <v>41</v>
      </c>
      <c r="B62" s="1" t="s">
        <v>15</v>
      </c>
      <c r="C62" s="2">
        <v>65</v>
      </c>
      <c r="D62" s="3">
        <v>2396</v>
      </c>
      <c r="E62" s="4">
        <v>2146</v>
      </c>
      <c r="F62" s="5">
        <v>1963</v>
      </c>
      <c r="G62" s="1">
        <v>12.01</v>
      </c>
    </row>
    <row r="63" spans="1:7" ht="28" customHeight="1" x14ac:dyDescent="0.2">
      <c r="A63" s="4" t="s">
        <v>34</v>
      </c>
      <c r="B63" s="1" t="s">
        <v>15</v>
      </c>
      <c r="C63" s="2">
        <v>1882</v>
      </c>
      <c r="D63" s="3">
        <v>62</v>
      </c>
      <c r="E63" s="4">
        <v>2441</v>
      </c>
      <c r="F63" s="5">
        <v>2186</v>
      </c>
      <c r="G63" s="1">
        <v>11.96</v>
      </c>
    </row>
    <row r="64" spans="1:7" ht="28" customHeight="1" x14ac:dyDescent="0.2">
      <c r="A64" s="4" t="s">
        <v>44</v>
      </c>
      <c r="B64" s="1" t="s">
        <v>15</v>
      </c>
      <c r="C64" s="2">
        <v>1906</v>
      </c>
      <c r="D64" s="3">
        <v>2173</v>
      </c>
      <c r="E64" s="4">
        <v>2427</v>
      </c>
      <c r="F64" s="5">
        <v>62</v>
      </c>
      <c r="G64" s="1">
        <v>11.78</v>
      </c>
    </row>
    <row r="65" spans="1:7" ht="28" customHeight="1" x14ac:dyDescent="0.2">
      <c r="A65" s="8" t="s">
        <v>74</v>
      </c>
      <c r="B65" s="1" t="s">
        <v>15</v>
      </c>
      <c r="C65" s="2">
        <v>65</v>
      </c>
      <c r="D65" s="3">
        <v>2465</v>
      </c>
      <c r="E65" s="4">
        <v>2109</v>
      </c>
      <c r="F65" s="5">
        <v>1931</v>
      </c>
      <c r="G65" s="1">
        <v>11.71</v>
      </c>
    </row>
    <row r="66" spans="1:7" ht="28" customHeight="1" x14ac:dyDescent="0.2">
      <c r="A66" s="2" t="s">
        <v>43</v>
      </c>
      <c r="B66" s="1" t="s">
        <v>15</v>
      </c>
      <c r="C66" s="2">
        <v>2541</v>
      </c>
      <c r="D66" s="3">
        <v>1860</v>
      </c>
      <c r="E66" s="4">
        <v>2105</v>
      </c>
      <c r="F66" s="5">
        <v>65</v>
      </c>
      <c r="G66" s="1">
        <v>11.56</v>
      </c>
    </row>
    <row r="67" spans="1:7" ht="28" customHeight="1" x14ac:dyDescent="0.2">
      <c r="A67" s="5" t="s">
        <v>33</v>
      </c>
      <c r="B67" s="1" t="s">
        <v>15</v>
      </c>
      <c r="C67" s="2">
        <v>62</v>
      </c>
      <c r="D67" s="3">
        <v>1941</v>
      </c>
      <c r="E67" s="4">
        <v>2189</v>
      </c>
      <c r="F67" s="5">
        <v>2376</v>
      </c>
      <c r="G67" s="1">
        <v>11.55</v>
      </c>
    </row>
    <row r="68" spans="1:7" ht="28" customHeight="1" x14ac:dyDescent="0.2">
      <c r="A68" s="5" t="s">
        <v>58</v>
      </c>
      <c r="B68" s="1" t="s">
        <v>15</v>
      </c>
      <c r="C68" s="2">
        <v>2128</v>
      </c>
      <c r="D68" s="3">
        <v>1922</v>
      </c>
      <c r="E68" s="4">
        <v>62</v>
      </c>
      <c r="F68" s="5">
        <v>2457</v>
      </c>
      <c r="G68" s="1">
        <v>11.37</v>
      </c>
    </row>
    <row r="69" spans="1:7" ht="28" customHeight="1" x14ac:dyDescent="0.2">
      <c r="A69" s="10" t="s">
        <v>42</v>
      </c>
      <c r="B69" s="1" t="s">
        <v>15</v>
      </c>
      <c r="C69" s="11">
        <v>1893</v>
      </c>
      <c r="D69" s="3">
        <v>65</v>
      </c>
      <c r="E69" s="4">
        <v>2079</v>
      </c>
      <c r="F69" s="5">
        <v>2533</v>
      </c>
      <c r="G69" s="1">
        <v>11.16</v>
      </c>
    </row>
    <row r="70" spans="1:7" ht="28" customHeight="1" x14ac:dyDescent="0.2">
      <c r="A70" s="3" t="s">
        <v>73</v>
      </c>
      <c r="B70" s="1" t="s">
        <v>15</v>
      </c>
      <c r="C70" s="2">
        <v>2144</v>
      </c>
      <c r="D70" s="3">
        <v>2520</v>
      </c>
      <c r="E70" s="4">
        <v>1841</v>
      </c>
      <c r="F70" s="5">
        <v>65</v>
      </c>
      <c r="G70" s="1">
        <v>11.15</v>
      </c>
    </row>
    <row r="71" spans="1:7" ht="28" customHeight="1" x14ac:dyDescent="0.2">
      <c r="A71" s="5" t="s">
        <v>40</v>
      </c>
      <c r="B71" s="1" t="s">
        <v>15</v>
      </c>
      <c r="C71" s="2">
        <v>1831</v>
      </c>
      <c r="D71" s="3">
        <v>65</v>
      </c>
      <c r="E71" s="4">
        <v>2134</v>
      </c>
      <c r="F71" s="5">
        <v>2543</v>
      </c>
      <c r="G71" s="1">
        <v>10.72</v>
      </c>
    </row>
    <row r="72" spans="1:7" ht="28" customHeight="1" x14ac:dyDescent="0.2">
      <c r="A72" s="5" t="s">
        <v>45</v>
      </c>
      <c r="B72" s="1" t="s">
        <v>15</v>
      </c>
      <c r="C72" s="2">
        <v>1889</v>
      </c>
      <c r="D72" s="3">
        <v>65</v>
      </c>
      <c r="E72" s="4">
        <v>2222</v>
      </c>
      <c r="F72" s="5">
        <v>2393</v>
      </c>
      <c r="G72" s="1">
        <v>10.66</v>
      </c>
    </row>
    <row r="73" spans="1:7" ht="28" customHeight="1" x14ac:dyDescent="0.2">
      <c r="A73" s="4" t="s">
        <v>71</v>
      </c>
      <c r="B73" s="1" t="s">
        <v>15</v>
      </c>
      <c r="C73" s="2">
        <v>1943</v>
      </c>
      <c r="D73" s="3">
        <v>2173</v>
      </c>
      <c r="E73" s="4">
        <v>2392</v>
      </c>
      <c r="F73" s="5">
        <v>63</v>
      </c>
      <c r="G73" s="1">
        <v>10.37</v>
      </c>
    </row>
    <row r="74" spans="1:7" ht="28" customHeight="1" x14ac:dyDescent="0.2">
      <c r="A74" s="2" t="s">
        <v>76</v>
      </c>
      <c r="B74" s="1" t="s">
        <v>15</v>
      </c>
      <c r="C74" s="2">
        <v>2473</v>
      </c>
      <c r="D74" s="3">
        <v>1887</v>
      </c>
      <c r="E74" s="4">
        <v>2144</v>
      </c>
      <c r="F74" s="5">
        <v>65</v>
      </c>
      <c r="G74" s="1">
        <v>10.27</v>
      </c>
    </row>
    <row r="75" spans="1:7" ht="28" customHeight="1" x14ac:dyDescent="0.2">
      <c r="A75" s="2" t="s">
        <v>30</v>
      </c>
      <c r="B75" s="1" t="s">
        <v>15</v>
      </c>
      <c r="C75" s="2">
        <v>2457</v>
      </c>
      <c r="D75" s="3">
        <v>1877</v>
      </c>
      <c r="E75" s="4">
        <v>2170</v>
      </c>
      <c r="F75" s="5">
        <v>65</v>
      </c>
      <c r="G75" s="1">
        <v>9.94</v>
      </c>
    </row>
  </sheetData>
  <sortState ref="A24:G75">
    <sortCondition descending="1" ref="G24:G75"/>
  </sortState>
  <mergeCells count="2">
    <mergeCell ref="A2:G2"/>
    <mergeCell ref="A23:G23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13" workbookViewId="0">
      <selection activeCell="H32" sqref="H32"/>
    </sheetView>
  </sheetViews>
  <sheetFormatPr baseColWidth="10" defaultRowHeight="16" x14ac:dyDescent="0.2"/>
  <sheetData>
    <row r="1" spans="1:7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86</v>
      </c>
    </row>
    <row r="2" spans="1:7" ht="32" customHeight="1" x14ac:dyDescent="0.2">
      <c r="A2" s="14" t="s">
        <v>89</v>
      </c>
      <c r="B2" s="14"/>
      <c r="C2" s="14"/>
      <c r="D2" s="14"/>
      <c r="E2" s="14"/>
      <c r="F2" s="14"/>
      <c r="G2" s="14"/>
    </row>
    <row r="3" spans="1:7" ht="28" customHeight="1" x14ac:dyDescent="0.2">
      <c r="A3" s="5" t="s">
        <v>9</v>
      </c>
      <c r="B3" s="1" t="s">
        <v>7</v>
      </c>
      <c r="C3" s="2">
        <v>95</v>
      </c>
      <c r="D3" s="3">
        <v>1616</v>
      </c>
      <c r="E3" s="4">
        <v>3762</v>
      </c>
      <c r="F3" s="5">
        <v>4112</v>
      </c>
      <c r="G3" s="1">
        <v>13.34</v>
      </c>
    </row>
    <row r="4" spans="1:7" ht="28" customHeight="1" x14ac:dyDescent="0.2">
      <c r="A4" s="3" t="s">
        <v>70</v>
      </c>
      <c r="B4" s="1" t="s">
        <v>7</v>
      </c>
      <c r="C4" s="2">
        <v>95</v>
      </c>
      <c r="D4" s="3">
        <v>4724</v>
      </c>
      <c r="E4" s="4">
        <v>4289</v>
      </c>
      <c r="F4" s="5">
        <v>477</v>
      </c>
      <c r="G4" s="1">
        <v>12.53</v>
      </c>
    </row>
    <row r="5" spans="1:7" ht="28" customHeight="1" x14ac:dyDescent="0.2">
      <c r="A5" s="5" t="s">
        <v>49</v>
      </c>
      <c r="B5" s="1" t="s">
        <v>7</v>
      </c>
      <c r="C5" s="2">
        <v>1599</v>
      </c>
      <c r="D5" s="3">
        <v>94</v>
      </c>
      <c r="E5" s="4">
        <v>3746</v>
      </c>
      <c r="F5" s="5">
        <v>4145</v>
      </c>
      <c r="G5" s="1">
        <v>12.5</v>
      </c>
    </row>
    <row r="6" spans="1:7" ht="28" customHeight="1" x14ac:dyDescent="0.2">
      <c r="A6" s="5" t="s">
        <v>79</v>
      </c>
      <c r="B6" s="1" t="s">
        <v>7</v>
      </c>
      <c r="C6" s="2">
        <v>94</v>
      </c>
      <c r="D6" s="3">
        <v>2759</v>
      </c>
      <c r="E6" s="4">
        <v>3145</v>
      </c>
      <c r="F6" s="5">
        <v>3587</v>
      </c>
      <c r="G6" s="1">
        <v>12.28</v>
      </c>
    </row>
    <row r="7" spans="1:7" ht="28" customHeight="1" x14ac:dyDescent="0.2">
      <c r="A7" s="3" t="s">
        <v>69</v>
      </c>
      <c r="B7" s="1" t="s">
        <v>7</v>
      </c>
      <c r="C7" s="2">
        <v>94</v>
      </c>
      <c r="D7" s="3">
        <v>3532</v>
      </c>
      <c r="E7" s="4">
        <v>3190</v>
      </c>
      <c r="F7" s="5">
        <v>2770</v>
      </c>
      <c r="G7" s="1">
        <v>12.22</v>
      </c>
    </row>
    <row r="8" spans="1:7" ht="28" customHeight="1" x14ac:dyDescent="0.2">
      <c r="A8" s="5" t="s">
        <v>8</v>
      </c>
      <c r="B8" s="1" t="s">
        <v>7</v>
      </c>
      <c r="C8" s="2">
        <v>1597</v>
      </c>
      <c r="D8" s="3">
        <v>95</v>
      </c>
      <c r="E8" s="4">
        <v>3672</v>
      </c>
      <c r="F8" s="5">
        <v>4220</v>
      </c>
      <c r="G8" s="1">
        <v>12.1</v>
      </c>
    </row>
    <row r="9" spans="1:7" ht="28" customHeight="1" x14ac:dyDescent="0.2">
      <c r="A9" s="3" t="s">
        <v>12</v>
      </c>
      <c r="B9" s="1" t="s">
        <v>7</v>
      </c>
      <c r="C9" s="2">
        <v>97</v>
      </c>
      <c r="D9" s="3">
        <v>3540</v>
      </c>
      <c r="E9" s="4">
        <v>3161</v>
      </c>
      <c r="F9" s="5">
        <v>2786</v>
      </c>
      <c r="G9" s="1">
        <v>11.92</v>
      </c>
    </row>
    <row r="10" spans="1:7" ht="28" customHeight="1" x14ac:dyDescent="0.2">
      <c r="A10" s="4" t="s">
        <v>37</v>
      </c>
      <c r="B10" s="1" t="s">
        <v>7</v>
      </c>
      <c r="C10" s="2">
        <v>2801</v>
      </c>
      <c r="D10" s="3">
        <v>95</v>
      </c>
      <c r="E10" s="4">
        <v>3585</v>
      </c>
      <c r="F10" s="5">
        <v>3104</v>
      </c>
      <c r="G10" s="1">
        <v>11.88</v>
      </c>
    </row>
    <row r="11" spans="1:7" ht="28" customHeight="1" x14ac:dyDescent="0.2">
      <c r="A11" s="4" t="s">
        <v>47</v>
      </c>
      <c r="B11" s="1" t="s">
        <v>7</v>
      </c>
      <c r="C11" s="2">
        <v>95</v>
      </c>
      <c r="D11" s="3">
        <v>2817</v>
      </c>
      <c r="E11" s="4">
        <v>3543</v>
      </c>
      <c r="F11" s="5">
        <v>3129</v>
      </c>
      <c r="G11" s="1">
        <v>11.76</v>
      </c>
    </row>
    <row r="12" spans="1:7" ht="28" customHeight="1" x14ac:dyDescent="0.2">
      <c r="A12" s="4" t="s">
        <v>46</v>
      </c>
      <c r="B12" s="1" t="s">
        <v>7</v>
      </c>
      <c r="C12" s="2">
        <v>2770</v>
      </c>
      <c r="D12" s="3">
        <v>97</v>
      </c>
      <c r="E12" s="4">
        <v>3529</v>
      </c>
      <c r="F12" s="5">
        <v>3190</v>
      </c>
      <c r="G12" s="1">
        <v>11.76</v>
      </c>
    </row>
    <row r="13" spans="1:7" ht="28" customHeight="1" x14ac:dyDescent="0.2">
      <c r="A13" s="2" t="s">
        <v>83</v>
      </c>
      <c r="B13" s="1" t="s">
        <v>84</v>
      </c>
      <c r="C13" s="2">
        <v>3612</v>
      </c>
      <c r="D13" s="3">
        <v>3144</v>
      </c>
      <c r="E13" s="4">
        <v>2733</v>
      </c>
      <c r="F13" s="5">
        <v>95</v>
      </c>
      <c r="G13" s="1">
        <v>11.51</v>
      </c>
    </row>
    <row r="14" spans="1:7" ht="28" customHeight="1" x14ac:dyDescent="0.2">
      <c r="A14" s="4" t="s">
        <v>60</v>
      </c>
      <c r="B14" s="1" t="s">
        <v>7</v>
      </c>
      <c r="C14" s="2">
        <v>2772</v>
      </c>
      <c r="D14" s="3">
        <v>94</v>
      </c>
      <c r="E14" s="4">
        <v>3516</v>
      </c>
      <c r="F14" s="5">
        <v>3203</v>
      </c>
      <c r="G14" s="1">
        <v>10.74</v>
      </c>
    </row>
    <row r="15" spans="1:7" ht="28" customHeight="1" x14ac:dyDescent="0.2">
      <c r="A15" s="2" t="s">
        <v>6</v>
      </c>
      <c r="B15" s="1" t="s">
        <v>7</v>
      </c>
      <c r="C15" s="2">
        <v>3799</v>
      </c>
      <c r="D15" s="3">
        <v>94</v>
      </c>
      <c r="E15" s="4">
        <v>2836</v>
      </c>
      <c r="F15" s="5">
        <v>2856</v>
      </c>
      <c r="G15" s="1">
        <v>10.39</v>
      </c>
    </row>
    <row r="16" spans="1:7" ht="28" customHeight="1" x14ac:dyDescent="0.2">
      <c r="A16" s="5" t="s">
        <v>11</v>
      </c>
      <c r="B16" s="1" t="s">
        <v>7</v>
      </c>
      <c r="C16" s="2">
        <v>2739</v>
      </c>
      <c r="D16" s="3">
        <v>97</v>
      </c>
      <c r="E16" s="4">
        <v>3203</v>
      </c>
      <c r="F16" s="5">
        <v>3546</v>
      </c>
      <c r="G16" s="1">
        <v>10.31</v>
      </c>
    </row>
    <row r="17" spans="1:7" ht="28" customHeight="1" x14ac:dyDescent="0.2">
      <c r="A17" s="5" t="s">
        <v>13</v>
      </c>
      <c r="B17" s="1" t="s">
        <v>7</v>
      </c>
      <c r="C17" s="2">
        <v>3113</v>
      </c>
      <c r="D17" s="3">
        <v>2744</v>
      </c>
      <c r="E17" s="4">
        <v>97</v>
      </c>
      <c r="F17" s="5">
        <v>3630</v>
      </c>
      <c r="G17" s="1">
        <v>9.99</v>
      </c>
    </row>
    <row r="18" spans="1:7" ht="28" customHeight="1" x14ac:dyDescent="0.2">
      <c r="A18" s="5" t="s">
        <v>48</v>
      </c>
      <c r="B18" s="1" t="s">
        <v>7</v>
      </c>
      <c r="C18" s="2">
        <v>1654</v>
      </c>
      <c r="D18" s="3">
        <v>94</v>
      </c>
      <c r="E18" s="4">
        <v>3656</v>
      </c>
      <c r="F18" s="5">
        <v>4178</v>
      </c>
      <c r="G18" s="1">
        <v>9.74</v>
      </c>
    </row>
    <row r="19" spans="1:7" ht="28" customHeight="1" x14ac:dyDescent="0.2">
      <c r="A19" s="3" t="s">
        <v>10</v>
      </c>
      <c r="B19" s="1" t="s">
        <v>7</v>
      </c>
      <c r="C19" s="2">
        <v>2744</v>
      </c>
      <c r="D19" s="3">
        <v>3578</v>
      </c>
      <c r="E19" s="4">
        <v>94</v>
      </c>
      <c r="F19" s="5">
        <v>3168</v>
      </c>
      <c r="G19" s="1">
        <v>9.68</v>
      </c>
    </row>
    <row r="20" spans="1:7" ht="28" customHeight="1" x14ac:dyDescent="0.2">
      <c r="A20" s="2" t="s">
        <v>38</v>
      </c>
      <c r="B20" s="1" t="s">
        <v>7</v>
      </c>
      <c r="C20" s="2">
        <v>3556</v>
      </c>
      <c r="D20" s="3">
        <v>3184</v>
      </c>
      <c r="E20" s="4">
        <v>97</v>
      </c>
      <c r="F20" s="5">
        <v>2747</v>
      </c>
      <c r="G20" s="1">
        <v>9.2899999999999991</v>
      </c>
    </row>
    <row r="21" spans="1:7" ht="28" customHeight="1" x14ac:dyDescent="0.2">
      <c r="A21" s="3" t="s">
        <v>61</v>
      </c>
      <c r="B21" s="1" t="s">
        <v>7</v>
      </c>
      <c r="C21" s="2">
        <v>3136</v>
      </c>
      <c r="D21" s="3">
        <v>3581</v>
      </c>
      <c r="E21" s="4">
        <v>94</v>
      </c>
      <c r="F21" s="5">
        <v>2775</v>
      </c>
      <c r="G21" s="1">
        <v>9.2899999999999991</v>
      </c>
    </row>
    <row r="22" spans="1:7" ht="28" customHeight="1" x14ac:dyDescent="0.2">
      <c r="A22" s="2" t="s">
        <v>82</v>
      </c>
      <c r="B22" s="1" t="s">
        <v>7</v>
      </c>
      <c r="C22" s="2">
        <v>3520</v>
      </c>
      <c r="D22" s="3">
        <v>3147</v>
      </c>
      <c r="E22" s="4">
        <v>94</v>
      </c>
      <c r="F22" s="5">
        <v>2823</v>
      </c>
      <c r="G22" s="1">
        <v>9.2899999999999991</v>
      </c>
    </row>
    <row r="23" spans="1:7" ht="32" customHeight="1" x14ac:dyDescent="0.2">
      <c r="A23" s="14" t="s">
        <v>81</v>
      </c>
      <c r="B23" s="14"/>
      <c r="C23" s="14"/>
      <c r="D23" s="14"/>
      <c r="E23" s="14"/>
      <c r="F23" s="14"/>
      <c r="G23" s="14"/>
    </row>
    <row r="24" spans="1:7" ht="28" customHeight="1" x14ac:dyDescent="0.2">
      <c r="A24" s="4" t="s">
        <v>16</v>
      </c>
      <c r="B24" s="1" t="s">
        <v>15</v>
      </c>
      <c r="C24" s="2">
        <v>1264</v>
      </c>
      <c r="D24" s="3">
        <v>1281</v>
      </c>
      <c r="E24" s="4">
        <v>3961</v>
      </c>
      <c r="F24" s="5">
        <v>66</v>
      </c>
      <c r="G24" s="1">
        <v>31.85</v>
      </c>
    </row>
    <row r="25" spans="1:7" ht="28" customHeight="1" x14ac:dyDescent="0.2">
      <c r="A25" s="4" t="s">
        <v>28</v>
      </c>
      <c r="B25" s="1" t="s">
        <v>15</v>
      </c>
      <c r="C25" s="2">
        <v>1152</v>
      </c>
      <c r="D25" s="3">
        <v>65</v>
      </c>
      <c r="E25" s="4">
        <v>2715</v>
      </c>
      <c r="F25" s="5">
        <v>2639</v>
      </c>
      <c r="G25" s="1">
        <v>31.06</v>
      </c>
    </row>
    <row r="26" spans="1:7" ht="28" customHeight="1" x14ac:dyDescent="0.2">
      <c r="A26" s="4" t="s">
        <v>24</v>
      </c>
      <c r="B26" s="1" t="s">
        <v>15</v>
      </c>
      <c r="C26" s="2">
        <v>65</v>
      </c>
      <c r="D26" s="3">
        <v>1131</v>
      </c>
      <c r="E26" s="4">
        <v>2876</v>
      </c>
      <c r="F26" s="5">
        <v>2498</v>
      </c>
      <c r="G26" s="1">
        <v>30.66</v>
      </c>
    </row>
    <row r="27" spans="1:7" ht="28" customHeight="1" x14ac:dyDescent="0.2">
      <c r="A27" s="4" t="s">
        <v>64</v>
      </c>
      <c r="B27" s="1" t="s">
        <v>15</v>
      </c>
      <c r="C27" s="2">
        <v>62</v>
      </c>
      <c r="D27" s="3">
        <v>1133</v>
      </c>
      <c r="E27" s="4">
        <v>2733</v>
      </c>
      <c r="F27" s="5">
        <v>2641</v>
      </c>
      <c r="G27" s="1">
        <v>30.58</v>
      </c>
    </row>
    <row r="28" spans="1:7" ht="28" customHeight="1" x14ac:dyDescent="0.2">
      <c r="A28" s="4" t="s">
        <v>34</v>
      </c>
      <c r="B28" s="1" t="s">
        <v>15</v>
      </c>
      <c r="C28" s="2">
        <v>1882</v>
      </c>
      <c r="D28" s="3">
        <v>62</v>
      </c>
      <c r="E28" s="4">
        <v>2441</v>
      </c>
      <c r="F28" s="5">
        <v>2186</v>
      </c>
      <c r="G28" s="1">
        <v>29.7</v>
      </c>
    </row>
    <row r="29" spans="1:7" ht="28" customHeight="1" x14ac:dyDescent="0.2">
      <c r="A29" s="4" t="s">
        <v>77</v>
      </c>
      <c r="B29" s="1" t="s">
        <v>15</v>
      </c>
      <c r="C29" s="2">
        <v>1972</v>
      </c>
      <c r="D29" s="3">
        <v>63</v>
      </c>
      <c r="E29" s="4">
        <v>2523</v>
      </c>
      <c r="F29" s="5">
        <v>2012</v>
      </c>
      <c r="G29" s="1">
        <v>29.61</v>
      </c>
    </row>
    <row r="30" spans="1:7" ht="28" customHeight="1" x14ac:dyDescent="0.2">
      <c r="A30" s="4" t="s">
        <v>75</v>
      </c>
      <c r="B30" s="1" t="s">
        <v>15</v>
      </c>
      <c r="C30" s="2">
        <v>1831</v>
      </c>
      <c r="D30" s="3">
        <v>63</v>
      </c>
      <c r="E30" s="4">
        <v>2469</v>
      </c>
      <c r="F30" s="5">
        <v>2206</v>
      </c>
      <c r="G30" s="1">
        <v>29.58</v>
      </c>
    </row>
    <row r="31" spans="1:7" ht="28" customHeight="1" x14ac:dyDescent="0.2">
      <c r="A31" s="4" t="s">
        <v>68</v>
      </c>
      <c r="B31" s="1" t="s">
        <v>15</v>
      </c>
      <c r="C31" s="2">
        <v>1963</v>
      </c>
      <c r="D31" s="3">
        <v>65</v>
      </c>
      <c r="E31" s="4">
        <v>2453</v>
      </c>
      <c r="F31" s="5">
        <v>2092</v>
      </c>
      <c r="G31" s="1">
        <v>29.3</v>
      </c>
    </row>
    <row r="32" spans="1:7" ht="28" customHeight="1" x14ac:dyDescent="0.2">
      <c r="A32" s="4" t="s">
        <v>50</v>
      </c>
      <c r="B32" s="1" t="s">
        <v>15</v>
      </c>
      <c r="C32" s="2">
        <v>1915</v>
      </c>
      <c r="D32" s="3">
        <v>65</v>
      </c>
      <c r="E32" s="4">
        <v>2359</v>
      </c>
      <c r="F32" s="5">
        <v>2231</v>
      </c>
      <c r="G32" s="1">
        <v>28.97</v>
      </c>
    </row>
    <row r="33" spans="1:7" ht="28" customHeight="1" x14ac:dyDescent="0.2">
      <c r="A33" s="5" t="s">
        <v>40</v>
      </c>
      <c r="B33" s="1" t="s">
        <v>15</v>
      </c>
      <c r="C33" s="2">
        <v>1831</v>
      </c>
      <c r="D33" s="3">
        <v>65</v>
      </c>
      <c r="E33" s="4">
        <v>2134</v>
      </c>
      <c r="F33" s="5">
        <v>2543</v>
      </c>
      <c r="G33" s="1">
        <v>28.64</v>
      </c>
    </row>
    <row r="34" spans="1:7" ht="28" customHeight="1" x14ac:dyDescent="0.2">
      <c r="A34" s="2" t="s">
        <v>23</v>
      </c>
      <c r="B34" s="1" t="s">
        <v>15</v>
      </c>
      <c r="C34" s="2">
        <v>2878</v>
      </c>
      <c r="D34" s="3">
        <v>65</v>
      </c>
      <c r="E34" s="4">
        <v>2494</v>
      </c>
      <c r="F34" s="5">
        <v>1133</v>
      </c>
      <c r="G34" s="1">
        <v>28.54</v>
      </c>
    </row>
    <row r="35" spans="1:7" ht="28" customHeight="1" x14ac:dyDescent="0.2">
      <c r="A35" s="9" t="s">
        <v>54</v>
      </c>
      <c r="B35" s="1" t="s">
        <v>15</v>
      </c>
      <c r="C35" s="2">
        <v>65</v>
      </c>
      <c r="D35" s="3">
        <v>1870</v>
      </c>
      <c r="E35" s="4">
        <v>2438</v>
      </c>
      <c r="F35" s="5">
        <v>2198</v>
      </c>
      <c r="G35" s="1">
        <v>28.51</v>
      </c>
    </row>
    <row r="36" spans="1:7" ht="28" customHeight="1" x14ac:dyDescent="0.2">
      <c r="A36" s="4" t="s">
        <v>21</v>
      </c>
      <c r="B36" s="1" t="s">
        <v>15</v>
      </c>
      <c r="C36" s="2">
        <v>1099</v>
      </c>
      <c r="D36" s="3">
        <v>2473</v>
      </c>
      <c r="E36" s="4">
        <v>2936</v>
      </c>
      <c r="F36" s="5">
        <v>63</v>
      </c>
      <c r="G36" s="1">
        <v>28.5</v>
      </c>
    </row>
    <row r="37" spans="1:7" ht="28" customHeight="1" x14ac:dyDescent="0.2">
      <c r="A37" s="3" t="s">
        <v>57</v>
      </c>
      <c r="B37" s="1" t="s">
        <v>15</v>
      </c>
      <c r="C37" s="2">
        <v>65</v>
      </c>
      <c r="D37" s="3">
        <v>2813</v>
      </c>
      <c r="E37" s="4">
        <v>2605</v>
      </c>
      <c r="F37" s="5">
        <v>1087</v>
      </c>
      <c r="G37" s="1">
        <v>28.29</v>
      </c>
    </row>
    <row r="38" spans="1:7" ht="28" customHeight="1" x14ac:dyDescent="0.2">
      <c r="A38" s="5" t="s">
        <v>45</v>
      </c>
      <c r="B38" s="1" t="s">
        <v>15</v>
      </c>
      <c r="C38" s="2">
        <v>1889</v>
      </c>
      <c r="D38" s="3">
        <v>65</v>
      </c>
      <c r="E38" s="4">
        <v>2222</v>
      </c>
      <c r="F38" s="5">
        <v>2393</v>
      </c>
      <c r="G38" s="1">
        <v>28.22</v>
      </c>
    </row>
    <row r="39" spans="1:7" ht="28" customHeight="1" x14ac:dyDescent="0.2">
      <c r="A39" s="4" t="s">
        <v>32</v>
      </c>
      <c r="B39" s="1" t="s">
        <v>15</v>
      </c>
      <c r="C39" s="2">
        <v>63</v>
      </c>
      <c r="D39" s="3">
        <v>1972</v>
      </c>
      <c r="E39" s="4">
        <v>2602</v>
      </c>
      <c r="F39" s="5">
        <v>1934</v>
      </c>
      <c r="G39" s="1">
        <v>28.19</v>
      </c>
    </row>
    <row r="40" spans="1:7" ht="28" customHeight="1" x14ac:dyDescent="0.2">
      <c r="A40" s="5" t="s">
        <v>56</v>
      </c>
      <c r="B40" s="1" t="s">
        <v>15</v>
      </c>
      <c r="C40" s="2">
        <v>1283</v>
      </c>
      <c r="D40" s="3">
        <v>65</v>
      </c>
      <c r="E40" s="4">
        <v>1355</v>
      </c>
      <c r="F40" s="5">
        <v>3867</v>
      </c>
      <c r="G40" s="1">
        <v>28.07</v>
      </c>
    </row>
    <row r="41" spans="1:7" ht="28" customHeight="1" x14ac:dyDescent="0.2">
      <c r="A41" s="5" t="s">
        <v>14</v>
      </c>
      <c r="B41" s="1" t="s">
        <v>15</v>
      </c>
      <c r="C41" s="2">
        <v>629</v>
      </c>
      <c r="D41" s="3">
        <v>672</v>
      </c>
      <c r="E41" s="4">
        <v>62</v>
      </c>
      <c r="F41" s="5">
        <v>5206</v>
      </c>
      <c r="G41" s="1">
        <v>28.01</v>
      </c>
    </row>
    <row r="42" spans="1:7" ht="28" customHeight="1" x14ac:dyDescent="0.2">
      <c r="A42" s="4" t="s">
        <v>62</v>
      </c>
      <c r="B42" s="1" t="s">
        <v>15</v>
      </c>
      <c r="C42" s="2">
        <v>63</v>
      </c>
      <c r="D42" s="3">
        <v>1976</v>
      </c>
      <c r="E42" s="4">
        <v>2437</v>
      </c>
      <c r="F42" s="5">
        <v>2095</v>
      </c>
      <c r="G42" s="1">
        <v>27.99</v>
      </c>
    </row>
    <row r="43" spans="1:7" ht="28" customHeight="1" x14ac:dyDescent="0.2">
      <c r="A43" s="4" t="s">
        <v>27</v>
      </c>
      <c r="B43" s="1" t="s">
        <v>15</v>
      </c>
      <c r="C43" s="2">
        <v>1141</v>
      </c>
      <c r="D43" s="3">
        <v>2498</v>
      </c>
      <c r="E43" s="4">
        <v>2868</v>
      </c>
      <c r="F43" s="5">
        <v>65</v>
      </c>
      <c r="G43" s="1">
        <v>27.86</v>
      </c>
    </row>
    <row r="44" spans="1:7" ht="28" customHeight="1" x14ac:dyDescent="0.2">
      <c r="A44" s="3" t="s">
        <v>53</v>
      </c>
      <c r="B44" s="1" t="s">
        <v>15</v>
      </c>
      <c r="C44" s="2">
        <v>62</v>
      </c>
      <c r="D44" s="3">
        <v>2605</v>
      </c>
      <c r="E44" s="4">
        <v>2003</v>
      </c>
      <c r="F44" s="5">
        <v>1900</v>
      </c>
      <c r="G44" s="1">
        <v>27.76</v>
      </c>
    </row>
    <row r="45" spans="1:7" ht="28" customHeight="1" x14ac:dyDescent="0.2">
      <c r="A45" s="5" t="s">
        <v>33</v>
      </c>
      <c r="B45" s="1" t="s">
        <v>15</v>
      </c>
      <c r="C45" s="2">
        <v>62</v>
      </c>
      <c r="D45" s="3">
        <v>1941</v>
      </c>
      <c r="E45" s="4">
        <v>2189</v>
      </c>
      <c r="F45" s="5">
        <v>2376</v>
      </c>
      <c r="G45" s="1">
        <v>27.75</v>
      </c>
    </row>
    <row r="46" spans="1:7" ht="28" customHeight="1" x14ac:dyDescent="0.2">
      <c r="A46" s="4" t="s">
        <v>29</v>
      </c>
      <c r="B46" s="1" t="s">
        <v>15</v>
      </c>
      <c r="C46" s="2">
        <v>66</v>
      </c>
      <c r="D46" s="3">
        <v>1966</v>
      </c>
      <c r="E46" s="4">
        <v>2309</v>
      </c>
      <c r="F46" s="5">
        <v>2228</v>
      </c>
      <c r="G46" s="1">
        <v>27.71</v>
      </c>
    </row>
    <row r="47" spans="1:7" ht="28" customHeight="1" x14ac:dyDescent="0.2">
      <c r="A47" s="8" t="s">
        <v>74</v>
      </c>
      <c r="B47" s="1" t="s">
        <v>15</v>
      </c>
      <c r="C47" s="2">
        <v>65</v>
      </c>
      <c r="D47" s="3">
        <v>2465</v>
      </c>
      <c r="E47" s="4">
        <v>2109</v>
      </c>
      <c r="F47" s="5">
        <v>1931</v>
      </c>
      <c r="G47" s="1">
        <v>27.66</v>
      </c>
    </row>
    <row r="48" spans="1:7" ht="28" customHeight="1" x14ac:dyDescent="0.2">
      <c r="A48" s="3" t="s">
        <v>41</v>
      </c>
      <c r="B48" s="1" t="s">
        <v>15</v>
      </c>
      <c r="C48" s="2">
        <v>65</v>
      </c>
      <c r="D48" s="3">
        <v>2396</v>
      </c>
      <c r="E48" s="4">
        <v>2146</v>
      </c>
      <c r="F48" s="5">
        <v>1963</v>
      </c>
      <c r="G48" s="1">
        <v>27.63</v>
      </c>
    </row>
    <row r="49" spans="1:7" ht="28" customHeight="1" x14ac:dyDescent="0.2">
      <c r="A49" s="3" t="s">
        <v>39</v>
      </c>
      <c r="B49" s="1" t="s">
        <v>15</v>
      </c>
      <c r="C49" s="2">
        <v>65</v>
      </c>
      <c r="D49" s="3">
        <v>2437</v>
      </c>
      <c r="E49" s="4">
        <v>2211</v>
      </c>
      <c r="F49" s="5">
        <v>1857</v>
      </c>
      <c r="G49" s="1">
        <v>27.51</v>
      </c>
    </row>
    <row r="50" spans="1:7" ht="28" customHeight="1" x14ac:dyDescent="0.2">
      <c r="A50" s="9" t="s">
        <v>65</v>
      </c>
      <c r="B50" s="1" t="s">
        <v>15</v>
      </c>
      <c r="C50" s="2">
        <v>63</v>
      </c>
      <c r="D50" s="3">
        <v>2105</v>
      </c>
      <c r="E50" s="4">
        <v>2469</v>
      </c>
      <c r="F50" s="5">
        <v>1934</v>
      </c>
      <c r="G50" s="1">
        <v>27.49</v>
      </c>
    </row>
    <row r="51" spans="1:7" ht="28" customHeight="1" x14ac:dyDescent="0.2">
      <c r="A51" s="5" t="s">
        <v>31</v>
      </c>
      <c r="B51" s="1" t="s">
        <v>15</v>
      </c>
      <c r="C51" s="2">
        <v>1860</v>
      </c>
      <c r="D51" s="3">
        <v>65</v>
      </c>
      <c r="E51" s="4">
        <v>2079</v>
      </c>
      <c r="F51" s="5">
        <v>2567</v>
      </c>
      <c r="G51" s="1">
        <v>27.44</v>
      </c>
    </row>
    <row r="52" spans="1:7" ht="28" customHeight="1" x14ac:dyDescent="0.2">
      <c r="A52" s="7" t="s">
        <v>25</v>
      </c>
      <c r="B52" s="1" t="s">
        <v>15</v>
      </c>
      <c r="C52" s="2">
        <v>1117</v>
      </c>
      <c r="D52" s="3">
        <v>2842</v>
      </c>
      <c r="E52" s="4">
        <v>2547</v>
      </c>
      <c r="F52" s="5">
        <v>65</v>
      </c>
      <c r="G52" s="1">
        <v>27.37</v>
      </c>
    </row>
    <row r="53" spans="1:7" ht="28" customHeight="1" x14ac:dyDescent="0.2">
      <c r="A53" s="10" t="s">
        <v>42</v>
      </c>
      <c r="B53" s="1" t="s">
        <v>15</v>
      </c>
      <c r="C53" s="11">
        <v>1893</v>
      </c>
      <c r="D53" s="3">
        <v>65</v>
      </c>
      <c r="E53" s="4">
        <v>2079</v>
      </c>
      <c r="F53" s="5">
        <v>2533</v>
      </c>
      <c r="G53" s="1">
        <v>27.33</v>
      </c>
    </row>
    <row r="54" spans="1:7" ht="28" customHeight="1" x14ac:dyDescent="0.2">
      <c r="A54" s="5" t="s">
        <v>72</v>
      </c>
      <c r="B54" s="1" t="s">
        <v>15</v>
      </c>
      <c r="C54" s="2">
        <v>1977</v>
      </c>
      <c r="D54" s="3">
        <v>63</v>
      </c>
      <c r="E54" s="4">
        <v>2124</v>
      </c>
      <c r="F54" s="5">
        <v>2405</v>
      </c>
      <c r="G54" s="1">
        <v>27.31</v>
      </c>
    </row>
    <row r="55" spans="1:7" ht="28" customHeight="1" x14ac:dyDescent="0.2">
      <c r="A55" s="4" t="s">
        <v>55</v>
      </c>
      <c r="B55" s="1" t="s">
        <v>15</v>
      </c>
      <c r="C55" s="2">
        <v>1902</v>
      </c>
      <c r="D55" s="3">
        <v>2164</v>
      </c>
      <c r="E55" s="4">
        <v>2440</v>
      </c>
      <c r="F55" s="5">
        <v>66</v>
      </c>
      <c r="G55" s="1">
        <v>27.23</v>
      </c>
    </row>
    <row r="56" spans="1:7" ht="28" customHeight="1" x14ac:dyDescent="0.2">
      <c r="A56" s="5" t="s">
        <v>26</v>
      </c>
      <c r="B56" s="1" t="s">
        <v>15</v>
      </c>
      <c r="C56" s="2">
        <v>66</v>
      </c>
      <c r="D56" s="3">
        <v>2540</v>
      </c>
      <c r="E56" s="4">
        <v>1133</v>
      </c>
      <c r="F56" s="5">
        <v>2831</v>
      </c>
      <c r="G56" s="1">
        <v>26.88</v>
      </c>
    </row>
    <row r="57" spans="1:7" ht="28" customHeight="1" x14ac:dyDescent="0.2">
      <c r="A57" s="2" t="s">
        <v>63</v>
      </c>
      <c r="B57" s="1" t="s">
        <v>15</v>
      </c>
      <c r="C57" s="2">
        <v>2523</v>
      </c>
      <c r="D57" s="3">
        <v>63</v>
      </c>
      <c r="E57" s="4">
        <v>1842</v>
      </c>
      <c r="F57" s="5">
        <v>2144</v>
      </c>
      <c r="G57" s="1">
        <v>26.6</v>
      </c>
    </row>
    <row r="58" spans="1:7" ht="28" customHeight="1" x14ac:dyDescent="0.2">
      <c r="A58" s="3" t="s">
        <v>80</v>
      </c>
      <c r="B58" s="1" t="s">
        <v>81</v>
      </c>
      <c r="C58" s="2">
        <v>63</v>
      </c>
      <c r="D58" s="3">
        <v>2892</v>
      </c>
      <c r="E58" s="4">
        <v>1125</v>
      </c>
      <c r="F58" s="5">
        <v>2491</v>
      </c>
      <c r="G58" s="1">
        <v>26.55</v>
      </c>
    </row>
    <row r="59" spans="1:7" ht="28" customHeight="1" x14ac:dyDescent="0.2">
      <c r="A59" s="2" t="s">
        <v>52</v>
      </c>
      <c r="B59" s="1" t="s">
        <v>15</v>
      </c>
      <c r="C59" s="2">
        <v>2560</v>
      </c>
      <c r="D59" s="3">
        <v>66</v>
      </c>
      <c r="E59" s="4">
        <v>1837</v>
      </c>
      <c r="F59" s="5">
        <v>2108</v>
      </c>
      <c r="G59" s="1">
        <v>26.51</v>
      </c>
    </row>
    <row r="60" spans="1:7" ht="28" customHeight="1" x14ac:dyDescent="0.2">
      <c r="A60" s="4" t="s">
        <v>71</v>
      </c>
      <c r="B60" s="1" t="s">
        <v>15</v>
      </c>
      <c r="C60" s="2">
        <v>1943</v>
      </c>
      <c r="D60" s="3">
        <v>2173</v>
      </c>
      <c r="E60" s="4">
        <v>2392</v>
      </c>
      <c r="F60" s="5">
        <v>63</v>
      </c>
      <c r="G60" s="1">
        <v>26.02</v>
      </c>
    </row>
    <row r="61" spans="1:7" ht="28" customHeight="1" x14ac:dyDescent="0.2">
      <c r="A61" s="3" t="s">
        <v>66</v>
      </c>
      <c r="B61" s="1" t="s">
        <v>15</v>
      </c>
      <c r="C61" s="2">
        <v>1943</v>
      </c>
      <c r="D61" s="3">
        <v>2414</v>
      </c>
      <c r="E61" s="4">
        <v>2148</v>
      </c>
      <c r="F61" s="5">
        <v>65</v>
      </c>
      <c r="G61" s="1">
        <v>25.81</v>
      </c>
    </row>
    <row r="62" spans="1:7" ht="28" customHeight="1" x14ac:dyDescent="0.2">
      <c r="A62" s="3" t="s">
        <v>67</v>
      </c>
      <c r="B62" s="1" t="s">
        <v>15</v>
      </c>
      <c r="C62" s="2">
        <v>2153</v>
      </c>
      <c r="D62" s="3">
        <v>2514</v>
      </c>
      <c r="E62" s="4">
        <v>1841</v>
      </c>
      <c r="F62" s="5">
        <v>65</v>
      </c>
      <c r="G62" s="1">
        <v>25.63</v>
      </c>
    </row>
    <row r="63" spans="1:7" ht="28" customHeight="1" x14ac:dyDescent="0.2">
      <c r="A63" s="5" t="s">
        <v>22</v>
      </c>
      <c r="B63" s="1" t="s">
        <v>15</v>
      </c>
      <c r="C63" s="2">
        <v>2547</v>
      </c>
      <c r="D63" s="3">
        <v>63</v>
      </c>
      <c r="E63" s="4">
        <v>1152</v>
      </c>
      <c r="F63" s="5">
        <v>2810</v>
      </c>
      <c r="G63" s="1">
        <v>25.55</v>
      </c>
    </row>
    <row r="64" spans="1:7" ht="28" customHeight="1" x14ac:dyDescent="0.2">
      <c r="A64" s="4" t="s">
        <v>44</v>
      </c>
      <c r="B64" s="1" t="s">
        <v>15</v>
      </c>
      <c r="C64" s="2">
        <v>1906</v>
      </c>
      <c r="D64" s="3">
        <v>2173</v>
      </c>
      <c r="E64" s="4">
        <v>2427</v>
      </c>
      <c r="F64" s="5">
        <v>62</v>
      </c>
      <c r="G64" s="1">
        <v>25.51</v>
      </c>
    </row>
    <row r="65" spans="1:7" ht="28" customHeight="1" x14ac:dyDescent="0.2">
      <c r="A65" s="2" t="s">
        <v>30</v>
      </c>
      <c r="B65" s="1" t="s">
        <v>15</v>
      </c>
      <c r="C65" s="2">
        <v>2457</v>
      </c>
      <c r="D65" s="3">
        <v>1877</v>
      </c>
      <c r="E65" s="4">
        <v>2170</v>
      </c>
      <c r="F65" s="5">
        <v>65</v>
      </c>
      <c r="G65" s="1">
        <v>25.5</v>
      </c>
    </row>
    <row r="66" spans="1:7" ht="28" customHeight="1" x14ac:dyDescent="0.2">
      <c r="A66" s="5" t="s">
        <v>59</v>
      </c>
      <c r="B66" s="1" t="s">
        <v>15</v>
      </c>
      <c r="C66" s="2">
        <v>2576</v>
      </c>
      <c r="D66" s="3">
        <v>63</v>
      </c>
      <c r="E66" s="4">
        <v>1117</v>
      </c>
      <c r="F66" s="5">
        <v>2817</v>
      </c>
      <c r="G66" s="1">
        <v>25.48</v>
      </c>
    </row>
    <row r="67" spans="1:7" ht="28" customHeight="1" x14ac:dyDescent="0.2">
      <c r="A67" s="2" t="s">
        <v>76</v>
      </c>
      <c r="B67" s="1" t="s">
        <v>15</v>
      </c>
      <c r="C67" s="2">
        <v>2473</v>
      </c>
      <c r="D67" s="3">
        <v>1887</v>
      </c>
      <c r="E67" s="4">
        <v>2144</v>
      </c>
      <c r="F67" s="5">
        <v>65</v>
      </c>
      <c r="G67" s="1">
        <v>25</v>
      </c>
    </row>
    <row r="68" spans="1:7" ht="28" customHeight="1" x14ac:dyDescent="0.2">
      <c r="A68" s="2" t="s">
        <v>43</v>
      </c>
      <c r="B68" s="1" t="s">
        <v>15</v>
      </c>
      <c r="C68" s="2">
        <v>2541</v>
      </c>
      <c r="D68" s="3">
        <v>1860</v>
      </c>
      <c r="E68" s="4">
        <v>2105</v>
      </c>
      <c r="F68" s="5">
        <v>65</v>
      </c>
      <c r="G68" s="1">
        <v>24.75</v>
      </c>
    </row>
    <row r="69" spans="1:7" ht="28" customHeight="1" x14ac:dyDescent="0.2">
      <c r="A69" s="3" t="s">
        <v>20</v>
      </c>
      <c r="B69" s="1" t="s">
        <v>15</v>
      </c>
      <c r="C69" s="2">
        <v>1264</v>
      </c>
      <c r="D69" s="3">
        <v>3901</v>
      </c>
      <c r="E69" s="4">
        <v>66</v>
      </c>
      <c r="F69" s="5">
        <v>1339</v>
      </c>
      <c r="G69" s="1">
        <v>24.7</v>
      </c>
    </row>
    <row r="70" spans="1:7" ht="28" customHeight="1" x14ac:dyDescent="0.2">
      <c r="A70" s="3" t="s">
        <v>19</v>
      </c>
      <c r="B70" s="1" t="s">
        <v>15</v>
      </c>
      <c r="C70" s="2">
        <v>1335</v>
      </c>
      <c r="D70" s="3">
        <v>3913</v>
      </c>
      <c r="E70" s="4">
        <v>65</v>
      </c>
      <c r="F70" s="5">
        <v>1261</v>
      </c>
      <c r="G70" s="1">
        <v>24.6</v>
      </c>
    </row>
    <row r="71" spans="1:7" ht="28" customHeight="1" x14ac:dyDescent="0.2">
      <c r="A71" s="2" t="s">
        <v>18</v>
      </c>
      <c r="B71" s="1" t="s">
        <v>15</v>
      </c>
      <c r="C71" s="2">
        <v>3870</v>
      </c>
      <c r="D71" s="3">
        <v>1355</v>
      </c>
      <c r="E71" s="4">
        <v>1281</v>
      </c>
      <c r="F71" s="5">
        <v>66</v>
      </c>
      <c r="G71" s="1">
        <v>24.44</v>
      </c>
    </row>
    <row r="72" spans="1:7" ht="28" customHeight="1" x14ac:dyDescent="0.2">
      <c r="A72" s="3" t="s">
        <v>73</v>
      </c>
      <c r="B72" s="1" t="s">
        <v>15</v>
      </c>
      <c r="C72" s="2">
        <v>2144</v>
      </c>
      <c r="D72" s="3">
        <v>2520</v>
      </c>
      <c r="E72" s="4">
        <v>1841</v>
      </c>
      <c r="F72" s="5">
        <v>65</v>
      </c>
      <c r="G72" s="1">
        <v>24.11</v>
      </c>
    </row>
    <row r="73" spans="1:7" ht="28" customHeight="1" x14ac:dyDescent="0.2">
      <c r="A73" s="3" t="s">
        <v>51</v>
      </c>
      <c r="B73" s="1" t="s">
        <v>15</v>
      </c>
      <c r="C73" s="2">
        <v>1867</v>
      </c>
      <c r="D73" s="3">
        <v>2472</v>
      </c>
      <c r="E73" s="4">
        <v>63</v>
      </c>
      <c r="F73" s="5">
        <v>2169</v>
      </c>
      <c r="G73" s="1">
        <v>22.64</v>
      </c>
    </row>
    <row r="74" spans="1:7" ht="28" customHeight="1" x14ac:dyDescent="0.2">
      <c r="A74" s="5" t="s">
        <v>58</v>
      </c>
      <c r="B74" s="1" t="s">
        <v>15</v>
      </c>
      <c r="C74" s="2">
        <v>2128</v>
      </c>
      <c r="D74" s="3">
        <v>1922</v>
      </c>
      <c r="E74" s="4">
        <v>62</v>
      </c>
      <c r="F74" s="5">
        <v>2457</v>
      </c>
      <c r="G74" s="1">
        <v>22.41</v>
      </c>
    </row>
    <row r="75" spans="1:7" ht="28" customHeight="1" x14ac:dyDescent="0.2">
      <c r="A75" s="2" t="s">
        <v>17</v>
      </c>
      <c r="B75" s="1" t="s">
        <v>15</v>
      </c>
      <c r="C75" s="2">
        <v>3826</v>
      </c>
      <c r="D75" s="3">
        <v>1344</v>
      </c>
      <c r="E75" s="4">
        <v>66</v>
      </c>
      <c r="F75" s="5">
        <v>1336</v>
      </c>
      <c r="G75" s="1">
        <v>21.21</v>
      </c>
    </row>
  </sheetData>
  <sortState ref="A24:G75">
    <sortCondition descending="1" ref="G24:G75"/>
  </sortState>
  <mergeCells count="2">
    <mergeCell ref="A2:G2"/>
    <mergeCell ref="A23:G23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37" workbookViewId="0">
      <selection activeCell="H23" sqref="H23"/>
    </sheetView>
  </sheetViews>
  <sheetFormatPr baseColWidth="10" defaultRowHeight="16" x14ac:dyDescent="0.2"/>
  <sheetData>
    <row r="1" spans="1:7" ht="28" customHeight="1" x14ac:dyDescent="0.2">
      <c r="A1" s="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87</v>
      </c>
    </row>
    <row r="2" spans="1:7" ht="32" customHeight="1" x14ac:dyDescent="0.2">
      <c r="A2" s="14" t="s">
        <v>89</v>
      </c>
      <c r="B2" s="14"/>
      <c r="C2" s="14"/>
      <c r="D2" s="14"/>
      <c r="E2" s="14"/>
      <c r="F2" s="14"/>
      <c r="G2" s="14"/>
    </row>
    <row r="3" spans="1:7" ht="28" customHeight="1" x14ac:dyDescent="0.2">
      <c r="A3" s="3" t="s">
        <v>70</v>
      </c>
      <c r="B3" s="1" t="s">
        <v>7</v>
      </c>
      <c r="C3" s="2">
        <v>95</v>
      </c>
      <c r="D3" s="3">
        <v>4724</v>
      </c>
      <c r="E3" s="4">
        <v>4289</v>
      </c>
      <c r="F3" s="5">
        <v>477</v>
      </c>
      <c r="G3" s="1">
        <v>9.76</v>
      </c>
    </row>
    <row r="4" spans="1:7" ht="28" customHeight="1" x14ac:dyDescent="0.2">
      <c r="A4" s="5" t="s">
        <v>8</v>
      </c>
      <c r="B4" s="1" t="s">
        <v>7</v>
      </c>
      <c r="C4" s="2">
        <v>1597</v>
      </c>
      <c r="D4" s="3">
        <v>95</v>
      </c>
      <c r="E4" s="4">
        <v>3672</v>
      </c>
      <c r="F4" s="5">
        <v>4220</v>
      </c>
      <c r="G4" s="1">
        <v>7.73</v>
      </c>
    </row>
    <row r="5" spans="1:7" ht="28" customHeight="1" x14ac:dyDescent="0.2">
      <c r="A5" s="5" t="s">
        <v>49</v>
      </c>
      <c r="B5" s="1" t="s">
        <v>7</v>
      </c>
      <c r="C5" s="2">
        <v>1599</v>
      </c>
      <c r="D5" s="3">
        <v>94</v>
      </c>
      <c r="E5" s="4">
        <v>3746</v>
      </c>
      <c r="F5" s="5">
        <v>4145</v>
      </c>
      <c r="G5" s="1">
        <v>7.66</v>
      </c>
    </row>
    <row r="6" spans="1:7" ht="28" customHeight="1" x14ac:dyDescent="0.2">
      <c r="A6" s="5" t="s">
        <v>9</v>
      </c>
      <c r="B6" s="1" t="s">
        <v>7</v>
      </c>
      <c r="C6" s="2">
        <v>95</v>
      </c>
      <c r="D6" s="3">
        <v>1616</v>
      </c>
      <c r="E6" s="4">
        <v>3762</v>
      </c>
      <c r="F6" s="5">
        <v>4112</v>
      </c>
      <c r="G6" s="1">
        <v>7.61</v>
      </c>
    </row>
    <row r="7" spans="1:7" ht="28" customHeight="1" x14ac:dyDescent="0.2">
      <c r="A7" s="5" t="s">
        <v>48</v>
      </c>
      <c r="B7" s="1" t="s">
        <v>7</v>
      </c>
      <c r="C7" s="2">
        <v>1654</v>
      </c>
      <c r="D7" s="3">
        <v>94</v>
      </c>
      <c r="E7" s="4">
        <v>3656</v>
      </c>
      <c r="F7" s="5">
        <v>4178</v>
      </c>
      <c r="G7" s="1">
        <v>7.57</v>
      </c>
    </row>
    <row r="8" spans="1:7" ht="28" customHeight="1" x14ac:dyDescent="0.2">
      <c r="A8" s="2" t="s">
        <v>83</v>
      </c>
      <c r="B8" s="1" t="s">
        <v>84</v>
      </c>
      <c r="C8" s="2">
        <v>3612</v>
      </c>
      <c r="D8" s="3">
        <v>3144</v>
      </c>
      <c r="E8" s="4">
        <v>2733</v>
      </c>
      <c r="F8" s="5">
        <v>95</v>
      </c>
      <c r="G8" s="1">
        <v>7.29</v>
      </c>
    </row>
    <row r="9" spans="1:7" ht="28" customHeight="1" x14ac:dyDescent="0.2">
      <c r="A9" s="2" t="s">
        <v>38</v>
      </c>
      <c r="B9" s="1" t="s">
        <v>7</v>
      </c>
      <c r="C9" s="2">
        <v>3556</v>
      </c>
      <c r="D9" s="3">
        <v>3184</v>
      </c>
      <c r="E9" s="4">
        <v>97</v>
      </c>
      <c r="F9" s="5">
        <v>2747</v>
      </c>
      <c r="G9" s="1">
        <v>7.24</v>
      </c>
    </row>
    <row r="10" spans="1:7" ht="28" customHeight="1" x14ac:dyDescent="0.2">
      <c r="A10" s="3" t="s">
        <v>61</v>
      </c>
      <c r="B10" s="1" t="s">
        <v>7</v>
      </c>
      <c r="C10" s="2">
        <v>3136</v>
      </c>
      <c r="D10" s="3">
        <v>3581</v>
      </c>
      <c r="E10" s="4">
        <v>94</v>
      </c>
      <c r="F10" s="5">
        <v>2775</v>
      </c>
      <c r="G10" s="1">
        <v>7.22</v>
      </c>
    </row>
    <row r="11" spans="1:7" ht="28" customHeight="1" x14ac:dyDescent="0.2">
      <c r="A11" s="2" t="s">
        <v>82</v>
      </c>
      <c r="B11" s="1" t="s">
        <v>7</v>
      </c>
      <c r="C11" s="2">
        <v>3520</v>
      </c>
      <c r="D11" s="3">
        <v>3147</v>
      </c>
      <c r="E11" s="4">
        <v>94</v>
      </c>
      <c r="F11" s="5">
        <v>2823</v>
      </c>
      <c r="G11" s="1">
        <v>7.15</v>
      </c>
    </row>
    <row r="12" spans="1:7" ht="28" customHeight="1" x14ac:dyDescent="0.2">
      <c r="A12" s="2" t="s">
        <v>6</v>
      </c>
      <c r="B12" s="1" t="s">
        <v>7</v>
      </c>
      <c r="C12" s="2">
        <v>3799</v>
      </c>
      <c r="D12" s="3">
        <v>94</v>
      </c>
      <c r="E12" s="4">
        <v>2836</v>
      </c>
      <c r="F12" s="5">
        <v>2856</v>
      </c>
      <c r="G12" s="1">
        <v>7.03</v>
      </c>
    </row>
    <row r="13" spans="1:7" ht="28" customHeight="1" x14ac:dyDescent="0.2">
      <c r="A13" s="3" t="s">
        <v>10</v>
      </c>
      <c r="B13" s="1" t="s">
        <v>7</v>
      </c>
      <c r="C13" s="2">
        <v>2744</v>
      </c>
      <c r="D13" s="3">
        <v>3578</v>
      </c>
      <c r="E13" s="4">
        <v>94</v>
      </c>
      <c r="F13" s="5">
        <v>3168</v>
      </c>
      <c r="G13" s="1">
        <v>7.02</v>
      </c>
    </row>
    <row r="14" spans="1:7" ht="28" customHeight="1" x14ac:dyDescent="0.2">
      <c r="A14" s="5" t="s">
        <v>13</v>
      </c>
      <c r="B14" s="1" t="s">
        <v>7</v>
      </c>
      <c r="C14" s="2">
        <v>3113</v>
      </c>
      <c r="D14" s="3">
        <v>2744</v>
      </c>
      <c r="E14" s="4">
        <v>97</v>
      </c>
      <c r="F14" s="5">
        <v>3630</v>
      </c>
      <c r="G14" s="1">
        <v>6.82</v>
      </c>
    </row>
    <row r="15" spans="1:7" ht="28" customHeight="1" x14ac:dyDescent="0.2">
      <c r="A15" s="3" t="s">
        <v>69</v>
      </c>
      <c r="B15" s="1" t="s">
        <v>7</v>
      </c>
      <c r="C15" s="2">
        <v>94</v>
      </c>
      <c r="D15" s="3">
        <v>3532</v>
      </c>
      <c r="E15" s="4">
        <v>3190</v>
      </c>
      <c r="F15" s="5">
        <v>2770</v>
      </c>
      <c r="G15" s="1">
        <v>6.73</v>
      </c>
    </row>
    <row r="16" spans="1:7" ht="28" customHeight="1" x14ac:dyDescent="0.2">
      <c r="A16" s="3" t="s">
        <v>12</v>
      </c>
      <c r="B16" s="1" t="s">
        <v>7</v>
      </c>
      <c r="C16" s="2">
        <v>97</v>
      </c>
      <c r="D16" s="3">
        <v>3540</v>
      </c>
      <c r="E16" s="4">
        <v>3161</v>
      </c>
      <c r="F16" s="5">
        <v>2786</v>
      </c>
      <c r="G16" s="1">
        <v>6.72</v>
      </c>
    </row>
    <row r="17" spans="1:7" ht="28" customHeight="1" x14ac:dyDescent="0.2">
      <c r="A17" s="5" t="s">
        <v>79</v>
      </c>
      <c r="B17" s="1" t="s">
        <v>7</v>
      </c>
      <c r="C17" s="2">
        <v>94</v>
      </c>
      <c r="D17" s="3">
        <v>2759</v>
      </c>
      <c r="E17" s="4">
        <v>3145</v>
      </c>
      <c r="F17" s="5">
        <v>3587</v>
      </c>
      <c r="G17" s="1">
        <v>6.33</v>
      </c>
    </row>
    <row r="18" spans="1:7" ht="28" customHeight="1" x14ac:dyDescent="0.2">
      <c r="A18" s="5" t="s">
        <v>11</v>
      </c>
      <c r="B18" s="1" t="s">
        <v>7</v>
      </c>
      <c r="C18" s="2">
        <v>2739</v>
      </c>
      <c r="D18" s="3">
        <v>97</v>
      </c>
      <c r="E18" s="4">
        <v>3203</v>
      </c>
      <c r="F18" s="5">
        <v>3546</v>
      </c>
      <c r="G18" s="1">
        <v>6.32</v>
      </c>
    </row>
    <row r="19" spans="1:7" ht="28" customHeight="1" x14ac:dyDescent="0.2">
      <c r="A19" s="4" t="s">
        <v>37</v>
      </c>
      <c r="B19" s="1" t="s">
        <v>7</v>
      </c>
      <c r="C19" s="2">
        <v>2801</v>
      </c>
      <c r="D19" s="3">
        <v>95</v>
      </c>
      <c r="E19" s="4">
        <v>3585</v>
      </c>
      <c r="F19" s="5">
        <v>3104</v>
      </c>
      <c r="G19" s="1">
        <v>6.27</v>
      </c>
    </row>
    <row r="20" spans="1:7" ht="28" customHeight="1" x14ac:dyDescent="0.2">
      <c r="A20" s="4" t="s">
        <v>46</v>
      </c>
      <c r="B20" s="1" t="s">
        <v>7</v>
      </c>
      <c r="C20" s="2">
        <v>2770</v>
      </c>
      <c r="D20" s="3">
        <v>97</v>
      </c>
      <c r="E20" s="4">
        <v>3529</v>
      </c>
      <c r="F20" s="5">
        <v>3190</v>
      </c>
      <c r="G20" s="1">
        <v>6.25</v>
      </c>
    </row>
    <row r="21" spans="1:7" ht="28" customHeight="1" x14ac:dyDescent="0.2">
      <c r="A21" s="4" t="s">
        <v>60</v>
      </c>
      <c r="B21" s="1" t="s">
        <v>7</v>
      </c>
      <c r="C21" s="2">
        <v>2772</v>
      </c>
      <c r="D21" s="3">
        <v>94</v>
      </c>
      <c r="E21" s="4">
        <v>3516</v>
      </c>
      <c r="F21" s="5">
        <v>3203</v>
      </c>
      <c r="G21" s="1">
        <v>6.24</v>
      </c>
    </row>
    <row r="22" spans="1:7" ht="28" customHeight="1" x14ac:dyDescent="0.2">
      <c r="A22" s="4" t="s">
        <v>47</v>
      </c>
      <c r="B22" s="1" t="s">
        <v>7</v>
      </c>
      <c r="C22" s="2">
        <v>95</v>
      </c>
      <c r="D22" s="3">
        <v>2817</v>
      </c>
      <c r="E22" s="4">
        <v>3543</v>
      </c>
      <c r="F22" s="5">
        <v>3129</v>
      </c>
      <c r="G22" s="1">
        <v>6.21</v>
      </c>
    </row>
    <row r="23" spans="1:7" ht="32" customHeight="1" x14ac:dyDescent="0.2">
      <c r="A23" s="14" t="s">
        <v>81</v>
      </c>
      <c r="B23" s="14"/>
      <c r="C23" s="14"/>
      <c r="D23" s="14"/>
      <c r="E23" s="14"/>
      <c r="F23" s="14"/>
      <c r="G23" s="14"/>
    </row>
    <row r="24" spans="1:7" ht="28" customHeight="1" x14ac:dyDescent="0.2">
      <c r="A24" s="5" t="s">
        <v>14</v>
      </c>
      <c r="B24" s="1" t="s">
        <v>15</v>
      </c>
      <c r="C24" s="2">
        <v>629</v>
      </c>
      <c r="D24" s="3">
        <v>672</v>
      </c>
      <c r="E24" s="4">
        <v>62</v>
      </c>
      <c r="F24" s="5">
        <v>5206</v>
      </c>
      <c r="G24" s="1">
        <v>4.51</v>
      </c>
    </row>
    <row r="25" spans="1:7" ht="28" customHeight="1" x14ac:dyDescent="0.2">
      <c r="A25" s="3" t="s">
        <v>19</v>
      </c>
      <c r="B25" s="1" t="s">
        <v>15</v>
      </c>
      <c r="C25" s="2">
        <v>1335</v>
      </c>
      <c r="D25" s="3">
        <v>3913</v>
      </c>
      <c r="E25" s="4">
        <v>65</v>
      </c>
      <c r="F25" s="5">
        <v>1261</v>
      </c>
      <c r="G25" s="1">
        <v>3.67</v>
      </c>
    </row>
    <row r="26" spans="1:7" ht="28" customHeight="1" x14ac:dyDescent="0.2">
      <c r="A26" s="2" t="s">
        <v>18</v>
      </c>
      <c r="B26" s="1" t="s">
        <v>15</v>
      </c>
      <c r="C26" s="2">
        <v>3870</v>
      </c>
      <c r="D26" s="3">
        <v>1355</v>
      </c>
      <c r="E26" s="4">
        <v>1281</v>
      </c>
      <c r="F26" s="5">
        <v>66</v>
      </c>
      <c r="G26" s="1">
        <v>3.65</v>
      </c>
    </row>
    <row r="27" spans="1:7" ht="28" customHeight="1" x14ac:dyDescent="0.2">
      <c r="A27" s="3" t="s">
        <v>20</v>
      </c>
      <c r="B27" s="1" t="s">
        <v>15</v>
      </c>
      <c r="C27" s="2">
        <v>1264</v>
      </c>
      <c r="D27" s="3">
        <v>3901</v>
      </c>
      <c r="E27" s="4">
        <v>66</v>
      </c>
      <c r="F27" s="5">
        <v>1339</v>
      </c>
      <c r="G27" s="1">
        <v>3.58</v>
      </c>
    </row>
    <row r="28" spans="1:7" ht="28" customHeight="1" x14ac:dyDescent="0.2">
      <c r="A28" s="2" t="s">
        <v>17</v>
      </c>
      <c r="B28" s="1" t="s">
        <v>15</v>
      </c>
      <c r="C28" s="2">
        <v>3826</v>
      </c>
      <c r="D28" s="3">
        <v>1344</v>
      </c>
      <c r="E28" s="4">
        <v>66</v>
      </c>
      <c r="F28" s="5">
        <v>1336</v>
      </c>
      <c r="G28" s="1">
        <v>3.57</v>
      </c>
    </row>
    <row r="29" spans="1:7" ht="28" customHeight="1" x14ac:dyDescent="0.2">
      <c r="A29" s="4" t="s">
        <v>16</v>
      </c>
      <c r="B29" s="1" t="s">
        <v>15</v>
      </c>
      <c r="C29" s="2">
        <v>1264</v>
      </c>
      <c r="D29" s="3">
        <v>1281</v>
      </c>
      <c r="E29" s="4">
        <v>3961</v>
      </c>
      <c r="F29" s="5">
        <v>66</v>
      </c>
      <c r="G29" s="1">
        <v>2.98</v>
      </c>
    </row>
    <row r="30" spans="1:7" ht="28" customHeight="1" x14ac:dyDescent="0.2">
      <c r="A30" s="5" t="s">
        <v>56</v>
      </c>
      <c r="B30" s="1" t="s">
        <v>15</v>
      </c>
      <c r="C30" s="2">
        <v>1283</v>
      </c>
      <c r="D30" s="3">
        <v>65</v>
      </c>
      <c r="E30" s="4">
        <v>1355</v>
      </c>
      <c r="F30" s="5">
        <v>3867</v>
      </c>
      <c r="G30" s="1">
        <v>2.86</v>
      </c>
    </row>
    <row r="31" spans="1:7" ht="28" customHeight="1" x14ac:dyDescent="0.2">
      <c r="A31" s="3" t="s">
        <v>80</v>
      </c>
      <c r="B31" s="1" t="s">
        <v>81</v>
      </c>
      <c r="C31" s="2">
        <v>63</v>
      </c>
      <c r="D31" s="3">
        <v>2892</v>
      </c>
      <c r="E31" s="4">
        <v>1125</v>
      </c>
      <c r="F31" s="5">
        <v>2491</v>
      </c>
      <c r="G31" s="1">
        <v>2.6</v>
      </c>
    </row>
    <row r="32" spans="1:7" ht="28" customHeight="1" x14ac:dyDescent="0.2">
      <c r="A32" s="2" t="s">
        <v>23</v>
      </c>
      <c r="B32" s="1" t="s">
        <v>15</v>
      </c>
      <c r="C32" s="2">
        <v>2878</v>
      </c>
      <c r="D32" s="3">
        <v>65</v>
      </c>
      <c r="E32" s="4">
        <v>2494</v>
      </c>
      <c r="F32" s="5">
        <v>1133</v>
      </c>
      <c r="G32" s="1">
        <v>2.58</v>
      </c>
    </row>
    <row r="33" spans="1:7" ht="28" customHeight="1" x14ac:dyDescent="0.2">
      <c r="A33" s="7" t="s">
        <v>25</v>
      </c>
      <c r="B33" s="1" t="s">
        <v>15</v>
      </c>
      <c r="C33" s="2">
        <v>1117</v>
      </c>
      <c r="D33" s="3">
        <v>2842</v>
      </c>
      <c r="E33" s="4">
        <v>2547</v>
      </c>
      <c r="F33" s="5">
        <v>65</v>
      </c>
      <c r="G33" s="1">
        <v>2.58</v>
      </c>
    </row>
    <row r="34" spans="1:7" ht="28" customHeight="1" x14ac:dyDescent="0.2">
      <c r="A34" s="3" t="s">
        <v>57</v>
      </c>
      <c r="B34" s="1" t="s">
        <v>15</v>
      </c>
      <c r="C34" s="2">
        <v>65</v>
      </c>
      <c r="D34" s="3">
        <v>2813</v>
      </c>
      <c r="E34" s="4">
        <v>2605</v>
      </c>
      <c r="F34" s="5">
        <v>1087</v>
      </c>
      <c r="G34" s="1">
        <v>2.52</v>
      </c>
    </row>
    <row r="35" spans="1:7" ht="28" customHeight="1" x14ac:dyDescent="0.2">
      <c r="A35" s="4" t="s">
        <v>21</v>
      </c>
      <c r="B35" s="1" t="s">
        <v>15</v>
      </c>
      <c r="C35" s="2">
        <v>1099</v>
      </c>
      <c r="D35" s="3">
        <v>2473</v>
      </c>
      <c r="E35" s="4">
        <v>2936</v>
      </c>
      <c r="F35" s="5">
        <v>63</v>
      </c>
      <c r="G35" s="1">
        <v>2.44</v>
      </c>
    </row>
    <row r="36" spans="1:7" ht="28" customHeight="1" x14ac:dyDescent="0.2">
      <c r="A36" s="5" t="s">
        <v>59</v>
      </c>
      <c r="B36" s="1" t="s">
        <v>15</v>
      </c>
      <c r="C36" s="2">
        <v>2576</v>
      </c>
      <c r="D36" s="3">
        <v>63</v>
      </c>
      <c r="E36" s="4">
        <v>1117</v>
      </c>
      <c r="F36" s="5">
        <v>2817</v>
      </c>
      <c r="G36" s="1">
        <v>2.37</v>
      </c>
    </row>
    <row r="37" spans="1:7" ht="28" customHeight="1" x14ac:dyDescent="0.2">
      <c r="A37" s="4" t="s">
        <v>27</v>
      </c>
      <c r="B37" s="1" t="s">
        <v>15</v>
      </c>
      <c r="C37" s="2">
        <v>1141</v>
      </c>
      <c r="D37" s="3">
        <v>2498</v>
      </c>
      <c r="E37" s="4">
        <v>2868</v>
      </c>
      <c r="F37" s="5">
        <v>65</v>
      </c>
      <c r="G37" s="1">
        <v>2.35</v>
      </c>
    </row>
    <row r="38" spans="1:7" ht="28" customHeight="1" x14ac:dyDescent="0.2">
      <c r="A38" s="5" t="s">
        <v>22</v>
      </c>
      <c r="B38" s="1" t="s">
        <v>15</v>
      </c>
      <c r="C38" s="2">
        <v>2547</v>
      </c>
      <c r="D38" s="3">
        <v>63</v>
      </c>
      <c r="E38" s="4">
        <v>1152</v>
      </c>
      <c r="F38" s="5">
        <v>2810</v>
      </c>
      <c r="G38" s="1">
        <v>2.33</v>
      </c>
    </row>
    <row r="39" spans="1:7" ht="28" customHeight="1" x14ac:dyDescent="0.2">
      <c r="A39" s="5" t="s">
        <v>26</v>
      </c>
      <c r="B39" s="1" t="s">
        <v>15</v>
      </c>
      <c r="C39" s="2">
        <v>66</v>
      </c>
      <c r="D39" s="3">
        <v>2540</v>
      </c>
      <c r="E39" s="4">
        <v>1133</v>
      </c>
      <c r="F39" s="5">
        <v>2831</v>
      </c>
      <c r="G39" s="1">
        <v>2.33</v>
      </c>
    </row>
    <row r="40" spans="1:7" ht="28" customHeight="1" x14ac:dyDescent="0.2">
      <c r="A40" s="4" t="s">
        <v>24</v>
      </c>
      <c r="B40" s="1" t="s">
        <v>15</v>
      </c>
      <c r="C40" s="2">
        <v>65</v>
      </c>
      <c r="D40" s="3">
        <v>1131</v>
      </c>
      <c r="E40" s="4">
        <v>2876</v>
      </c>
      <c r="F40" s="5">
        <v>2498</v>
      </c>
      <c r="G40" s="1">
        <v>2.0699999999999998</v>
      </c>
    </row>
    <row r="41" spans="1:7" ht="28" customHeight="1" x14ac:dyDescent="0.2">
      <c r="A41" s="4" t="s">
        <v>64</v>
      </c>
      <c r="B41" s="1" t="s">
        <v>15</v>
      </c>
      <c r="C41" s="2">
        <v>62</v>
      </c>
      <c r="D41" s="3">
        <v>1133</v>
      </c>
      <c r="E41" s="4">
        <v>2733</v>
      </c>
      <c r="F41" s="5">
        <v>2641</v>
      </c>
      <c r="G41" s="1">
        <v>1.96</v>
      </c>
    </row>
    <row r="42" spans="1:7" ht="28" customHeight="1" x14ac:dyDescent="0.2">
      <c r="A42" s="4" t="s">
        <v>28</v>
      </c>
      <c r="B42" s="1" t="s">
        <v>15</v>
      </c>
      <c r="C42" s="2">
        <v>1152</v>
      </c>
      <c r="D42" s="3">
        <v>65</v>
      </c>
      <c r="E42" s="4">
        <v>2715</v>
      </c>
      <c r="F42" s="5">
        <v>2639</v>
      </c>
      <c r="G42" s="1">
        <v>1.94</v>
      </c>
    </row>
    <row r="43" spans="1:7" ht="28" customHeight="1" x14ac:dyDescent="0.2">
      <c r="A43" s="3" t="s">
        <v>67</v>
      </c>
      <c r="B43" s="1" t="s">
        <v>15</v>
      </c>
      <c r="C43" s="2">
        <v>2153</v>
      </c>
      <c r="D43" s="3">
        <v>2514</v>
      </c>
      <c r="E43" s="4">
        <v>1841</v>
      </c>
      <c r="F43" s="5">
        <v>65</v>
      </c>
      <c r="G43" s="1">
        <v>1.9</v>
      </c>
    </row>
    <row r="44" spans="1:7" ht="28" customHeight="1" x14ac:dyDescent="0.2">
      <c r="A44" s="3" t="s">
        <v>73</v>
      </c>
      <c r="B44" s="1" t="s">
        <v>15</v>
      </c>
      <c r="C44" s="2">
        <v>2144</v>
      </c>
      <c r="D44" s="3">
        <v>2520</v>
      </c>
      <c r="E44" s="4">
        <v>1841</v>
      </c>
      <c r="F44" s="5">
        <v>65</v>
      </c>
      <c r="G44" s="1">
        <v>1.9</v>
      </c>
    </row>
    <row r="45" spans="1:7" ht="28" customHeight="1" x14ac:dyDescent="0.2">
      <c r="A45" s="2" t="s">
        <v>43</v>
      </c>
      <c r="B45" s="1" t="s">
        <v>15</v>
      </c>
      <c r="C45" s="2">
        <v>2541</v>
      </c>
      <c r="D45" s="3">
        <v>1860</v>
      </c>
      <c r="E45" s="4">
        <v>2105</v>
      </c>
      <c r="F45" s="5">
        <v>65</v>
      </c>
      <c r="G45" s="1">
        <v>1.77</v>
      </c>
    </row>
    <row r="46" spans="1:7" ht="28" customHeight="1" x14ac:dyDescent="0.2">
      <c r="A46" s="2" t="s">
        <v>52</v>
      </c>
      <c r="B46" s="1" t="s">
        <v>15</v>
      </c>
      <c r="C46" s="2">
        <v>2560</v>
      </c>
      <c r="D46" s="3">
        <v>66</v>
      </c>
      <c r="E46" s="4">
        <v>1837</v>
      </c>
      <c r="F46" s="5">
        <v>2108</v>
      </c>
      <c r="G46" s="1">
        <v>1.72</v>
      </c>
    </row>
    <row r="47" spans="1:7" ht="28" customHeight="1" x14ac:dyDescent="0.2">
      <c r="A47" s="3" t="s">
        <v>51</v>
      </c>
      <c r="B47" s="1" t="s">
        <v>15</v>
      </c>
      <c r="C47" s="2">
        <v>1867</v>
      </c>
      <c r="D47" s="3">
        <v>2472</v>
      </c>
      <c r="E47" s="4">
        <v>63</v>
      </c>
      <c r="F47" s="5">
        <v>2169</v>
      </c>
      <c r="G47" s="1">
        <v>1.7</v>
      </c>
    </row>
    <row r="48" spans="1:7" ht="28" customHeight="1" x14ac:dyDescent="0.2">
      <c r="A48" s="2" t="s">
        <v>63</v>
      </c>
      <c r="B48" s="1" t="s">
        <v>15</v>
      </c>
      <c r="C48" s="2">
        <v>2523</v>
      </c>
      <c r="D48" s="3">
        <v>63</v>
      </c>
      <c r="E48" s="4">
        <v>1842</v>
      </c>
      <c r="F48" s="5">
        <v>2144</v>
      </c>
      <c r="G48" s="1">
        <v>1.68</v>
      </c>
    </row>
    <row r="49" spans="1:7" ht="28" customHeight="1" x14ac:dyDescent="0.2">
      <c r="A49" s="2" t="s">
        <v>76</v>
      </c>
      <c r="B49" s="1" t="s">
        <v>15</v>
      </c>
      <c r="C49" s="2">
        <v>2473</v>
      </c>
      <c r="D49" s="3">
        <v>1887</v>
      </c>
      <c r="E49" s="4">
        <v>2144</v>
      </c>
      <c r="F49" s="5">
        <v>65</v>
      </c>
      <c r="G49" s="1">
        <v>1.67</v>
      </c>
    </row>
    <row r="50" spans="1:7" ht="28" customHeight="1" x14ac:dyDescent="0.2">
      <c r="A50" s="2" t="s">
        <v>30</v>
      </c>
      <c r="B50" s="1" t="s">
        <v>15</v>
      </c>
      <c r="C50" s="2">
        <v>2457</v>
      </c>
      <c r="D50" s="3">
        <v>1877</v>
      </c>
      <c r="E50" s="4">
        <v>2170</v>
      </c>
      <c r="F50" s="5">
        <v>65</v>
      </c>
      <c r="G50" s="1">
        <v>1.66</v>
      </c>
    </row>
    <row r="51" spans="1:7" ht="28" customHeight="1" x14ac:dyDescent="0.2">
      <c r="A51" s="3" t="s">
        <v>53</v>
      </c>
      <c r="B51" s="1" t="s">
        <v>15</v>
      </c>
      <c r="C51" s="2">
        <v>62</v>
      </c>
      <c r="D51" s="3">
        <v>2605</v>
      </c>
      <c r="E51" s="4">
        <v>2003</v>
      </c>
      <c r="F51" s="5">
        <v>1900</v>
      </c>
      <c r="G51" s="1">
        <v>1.65</v>
      </c>
    </row>
    <row r="52" spans="1:7" ht="28" customHeight="1" x14ac:dyDescent="0.2">
      <c r="A52" s="3" t="s">
        <v>66</v>
      </c>
      <c r="B52" s="1" t="s">
        <v>15</v>
      </c>
      <c r="C52" s="2">
        <v>1943</v>
      </c>
      <c r="D52" s="3">
        <v>2414</v>
      </c>
      <c r="E52" s="4">
        <v>2148</v>
      </c>
      <c r="F52" s="5">
        <v>65</v>
      </c>
      <c r="G52" s="1">
        <v>1.54</v>
      </c>
    </row>
    <row r="53" spans="1:7" ht="28" customHeight="1" x14ac:dyDescent="0.2">
      <c r="A53" s="3" t="s">
        <v>39</v>
      </c>
      <c r="B53" s="1" t="s">
        <v>15</v>
      </c>
      <c r="C53" s="2">
        <v>65</v>
      </c>
      <c r="D53" s="3">
        <v>2437</v>
      </c>
      <c r="E53" s="4">
        <v>2211</v>
      </c>
      <c r="F53" s="5">
        <v>1857</v>
      </c>
      <c r="G53" s="1">
        <v>1.52</v>
      </c>
    </row>
    <row r="54" spans="1:7" ht="28" customHeight="1" x14ac:dyDescent="0.2">
      <c r="A54" s="8" t="s">
        <v>74</v>
      </c>
      <c r="B54" s="1" t="s">
        <v>15</v>
      </c>
      <c r="C54" s="2">
        <v>65</v>
      </c>
      <c r="D54" s="3">
        <v>2465</v>
      </c>
      <c r="E54" s="4">
        <v>2109</v>
      </c>
      <c r="F54" s="5">
        <v>1931</v>
      </c>
      <c r="G54" s="1">
        <v>1.48</v>
      </c>
    </row>
    <row r="55" spans="1:7" ht="28" customHeight="1" x14ac:dyDescent="0.2">
      <c r="A55" s="5" t="s">
        <v>58</v>
      </c>
      <c r="B55" s="1" t="s">
        <v>15</v>
      </c>
      <c r="C55" s="2">
        <v>2128</v>
      </c>
      <c r="D55" s="3">
        <v>1922</v>
      </c>
      <c r="E55" s="4">
        <v>62</v>
      </c>
      <c r="F55" s="5">
        <v>2457</v>
      </c>
      <c r="G55" s="1">
        <v>1.47</v>
      </c>
    </row>
    <row r="56" spans="1:7" ht="28" customHeight="1" x14ac:dyDescent="0.2">
      <c r="A56" s="4" t="s">
        <v>55</v>
      </c>
      <c r="B56" s="1" t="s">
        <v>15</v>
      </c>
      <c r="C56" s="2">
        <v>1902</v>
      </c>
      <c r="D56" s="3">
        <v>2164</v>
      </c>
      <c r="E56" s="4">
        <v>2440</v>
      </c>
      <c r="F56" s="5">
        <v>66</v>
      </c>
      <c r="G56" s="1">
        <v>1.4</v>
      </c>
    </row>
    <row r="57" spans="1:7" ht="28" customHeight="1" x14ac:dyDescent="0.2">
      <c r="A57" s="3" t="s">
        <v>41</v>
      </c>
      <c r="B57" s="1" t="s">
        <v>15</v>
      </c>
      <c r="C57" s="2">
        <v>65</v>
      </c>
      <c r="D57" s="3">
        <v>2396</v>
      </c>
      <c r="E57" s="4">
        <v>2146</v>
      </c>
      <c r="F57" s="5">
        <v>1963</v>
      </c>
      <c r="G57" s="1">
        <v>1.39</v>
      </c>
    </row>
    <row r="58" spans="1:7" ht="28" customHeight="1" x14ac:dyDescent="0.2">
      <c r="A58" s="4" t="s">
        <v>44</v>
      </c>
      <c r="B58" s="1" t="s">
        <v>15</v>
      </c>
      <c r="C58" s="2">
        <v>1906</v>
      </c>
      <c r="D58" s="3">
        <v>2173</v>
      </c>
      <c r="E58" s="4">
        <v>2427</v>
      </c>
      <c r="F58" s="5">
        <v>62</v>
      </c>
      <c r="G58" s="1">
        <v>1.39</v>
      </c>
    </row>
    <row r="59" spans="1:7" ht="28" customHeight="1" x14ac:dyDescent="0.2">
      <c r="A59" s="4" t="s">
        <v>32</v>
      </c>
      <c r="B59" s="1" t="s">
        <v>15</v>
      </c>
      <c r="C59" s="2">
        <v>63</v>
      </c>
      <c r="D59" s="3">
        <v>1972</v>
      </c>
      <c r="E59" s="4">
        <v>2602</v>
      </c>
      <c r="F59" s="5">
        <v>1934</v>
      </c>
      <c r="G59" s="1">
        <v>1.37</v>
      </c>
    </row>
    <row r="60" spans="1:7" ht="28" customHeight="1" x14ac:dyDescent="0.2">
      <c r="A60" s="4" t="s">
        <v>71</v>
      </c>
      <c r="B60" s="1" t="s">
        <v>15</v>
      </c>
      <c r="C60" s="2">
        <v>1943</v>
      </c>
      <c r="D60" s="3">
        <v>2173</v>
      </c>
      <c r="E60" s="4">
        <v>2392</v>
      </c>
      <c r="F60" s="5">
        <v>63</v>
      </c>
      <c r="G60" s="1">
        <v>1.34</v>
      </c>
    </row>
    <row r="61" spans="1:7" ht="28" customHeight="1" x14ac:dyDescent="0.2">
      <c r="A61" s="5" t="s">
        <v>40</v>
      </c>
      <c r="B61" s="1" t="s">
        <v>15</v>
      </c>
      <c r="C61" s="2">
        <v>1831</v>
      </c>
      <c r="D61" s="3">
        <v>65</v>
      </c>
      <c r="E61" s="4">
        <v>2134</v>
      </c>
      <c r="F61" s="5">
        <v>2543</v>
      </c>
      <c r="G61" s="1">
        <v>1.32</v>
      </c>
    </row>
    <row r="62" spans="1:7" ht="28" customHeight="1" x14ac:dyDescent="0.2">
      <c r="A62" s="5" t="s">
        <v>31</v>
      </c>
      <c r="B62" s="1" t="s">
        <v>15</v>
      </c>
      <c r="C62" s="2">
        <v>1860</v>
      </c>
      <c r="D62" s="3">
        <v>65</v>
      </c>
      <c r="E62" s="4">
        <v>2079</v>
      </c>
      <c r="F62" s="5">
        <v>2567</v>
      </c>
      <c r="G62" s="1">
        <v>1.32</v>
      </c>
    </row>
    <row r="63" spans="1:7" ht="28" customHeight="1" x14ac:dyDescent="0.2">
      <c r="A63" s="9" t="s">
        <v>65</v>
      </c>
      <c r="B63" s="1" t="s">
        <v>15</v>
      </c>
      <c r="C63" s="2">
        <v>63</v>
      </c>
      <c r="D63" s="3">
        <v>2105</v>
      </c>
      <c r="E63" s="4">
        <v>2469</v>
      </c>
      <c r="F63" s="5">
        <v>1934</v>
      </c>
      <c r="G63" s="1">
        <v>1.28</v>
      </c>
    </row>
    <row r="64" spans="1:7" ht="28" customHeight="1" x14ac:dyDescent="0.2">
      <c r="A64" s="10" t="s">
        <v>42</v>
      </c>
      <c r="B64" s="1" t="s">
        <v>15</v>
      </c>
      <c r="C64" s="11">
        <v>1893</v>
      </c>
      <c r="D64" s="3">
        <v>65</v>
      </c>
      <c r="E64" s="4">
        <v>2079</v>
      </c>
      <c r="F64" s="5">
        <v>2533</v>
      </c>
      <c r="G64" s="1">
        <v>1.26</v>
      </c>
    </row>
    <row r="65" spans="1:7" ht="28" customHeight="1" x14ac:dyDescent="0.2">
      <c r="A65" s="4" t="s">
        <v>77</v>
      </c>
      <c r="B65" s="1" t="s">
        <v>15</v>
      </c>
      <c r="C65" s="2">
        <v>1972</v>
      </c>
      <c r="D65" s="3">
        <v>63</v>
      </c>
      <c r="E65" s="4">
        <v>2523</v>
      </c>
      <c r="F65" s="5">
        <v>2012</v>
      </c>
      <c r="G65" s="1">
        <v>1.26</v>
      </c>
    </row>
    <row r="66" spans="1:7" ht="28" customHeight="1" x14ac:dyDescent="0.2">
      <c r="A66" s="4" t="s">
        <v>75</v>
      </c>
      <c r="B66" s="1" t="s">
        <v>15</v>
      </c>
      <c r="C66" s="2">
        <v>1831</v>
      </c>
      <c r="D66" s="3">
        <v>63</v>
      </c>
      <c r="E66" s="4">
        <v>2469</v>
      </c>
      <c r="F66" s="5">
        <v>2206</v>
      </c>
      <c r="G66" s="1">
        <v>1.23</v>
      </c>
    </row>
    <row r="67" spans="1:7" ht="28" customHeight="1" x14ac:dyDescent="0.2">
      <c r="A67" s="4" t="s">
        <v>34</v>
      </c>
      <c r="B67" s="1" t="s">
        <v>15</v>
      </c>
      <c r="C67" s="2">
        <v>1882</v>
      </c>
      <c r="D67" s="3">
        <v>62</v>
      </c>
      <c r="E67" s="4">
        <v>2441</v>
      </c>
      <c r="F67" s="5">
        <v>2186</v>
      </c>
      <c r="G67" s="1">
        <v>1.17</v>
      </c>
    </row>
    <row r="68" spans="1:7" ht="28" customHeight="1" x14ac:dyDescent="0.2">
      <c r="A68" s="9" t="s">
        <v>54</v>
      </c>
      <c r="B68" s="1" t="s">
        <v>15</v>
      </c>
      <c r="C68" s="2">
        <v>65</v>
      </c>
      <c r="D68" s="3">
        <v>1870</v>
      </c>
      <c r="E68" s="4">
        <v>2438</v>
      </c>
      <c r="F68" s="5">
        <v>2198</v>
      </c>
      <c r="G68" s="1">
        <v>1.17</v>
      </c>
    </row>
    <row r="69" spans="1:7" ht="28" customHeight="1" x14ac:dyDescent="0.2">
      <c r="A69" s="5" t="s">
        <v>45</v>
      </c>
      <c r="B69" s="1" t="s">
        <v>15</v>
      </c>
      <c r="C69" s="2">
        <v>1889</v>
      </c>
      <c r="D69" s="3">
        <v>65</v>
      </c>
      <c r="E69" s="4">
        <v>2222</v>
      </c>
      <c r="F69" s="5">
        <v>2393</v>
      </c>
      <c r="G69" s="1">
        <v>1.1499999999999999</v>
      </c>
    </row>
    <row r="70" spans="1:7" ht="28" customHeight="1" x14ac:dyDescent="0.2">
      <c r="A70" s="4" t="s">
        <v>68</v>
      </c>
      <c r="B70" s="1" t="s">
        <v>15</v>
      </c>
      <c r="C70" s="2">
        <v>1963</v>
      </c>
      <c r="D70" s="3">
        <v>65</v>
      </c>
      <c r="E70" s="4">
        <v>2453</v>
      </c>
      <c r="F70" s="5">
        <v>2092</v>
      </c>
      <c r="G70" s="1">
        <v>1.1399999999999999</v>
      </c>
    </row>
    <row r="71" spans="1:7" ht="28" customHeight="1" x14ac:dyDescent="0.2">
      <c r="A71" s="5" t="s">
        <v>72</v>
      </c>
      <c r="B71" s="1" t="s">
        <v>15</v>
      </c>
      <c r="C71" s="2">
        <v>1977</v>
      </c>
      <c r="D71" s="3">
        <v>63</v>
      </c>
      <c r="E71" s="4">
        <v>2124</v>
      </c>
      <c r="F71" s="5">
        <v>2405</v>
      </c>
      <c r="G71" s="1">
        <v>1.1200000000000001</v>
      </c>
    </row>
    <row r="72" spans="1:7" ht="28" customHeight="1" x14ac:dyDescent="0.2">
      <c r="A72" s="4" t="s">
        <v>62</v>
      </c>
      <c r="B72" s="1" t="s">
        <v>15</v>
      </c>
      <c r="C72" s="2">
        <v>63</v>
      </c>
      <c r="D72" s="3">
        <v>1976</v>
      </c>
      <c r="E72" s="4">
        <v>2437</v>
      </c>
      <c r="F72" s="5">
        <v>2095</v>
      </c>
      <c r="G72" s="1">
        <v>1.1000000000000001</v>
      </c>
    </row>
    <row r="73" spans="1:7" ht="28" customHeight="1" x14ac:dyDescent="0.2">
      <c r="A73" s="5" t="s">
        <v>33</v>
      </c>
      <c r="B73" s="1" t="s">
        <v>15</v>
      </c>
      <c r="C73" s="2">
        <v>62</v>
      </c>
      <c r="D73" s="3">
        <v>1941</v>
      </c>
      <c r="E73" s="4">
        <v>2189</v>
      </c>
      <c r="F73" s="5">
        <v>2376</v>
      </c>
      <c r="G73" s="1">
        <v>1.0900000000000001</v>
      </c>
    </row>
    <row r="74" spans="1:7" ht="28" customHeight="1" x14ac:dyDescent="0.2">
      <c r="A74" s="4" t="s">
        <v>50</v>
      </c>
      <c r="B74" s="1" t="s">
        <v>15</v>
      </c>
      <c r="C74" s="2">
        <v>1915</v>
      </c>
      <c r="D74" s="3">
        <v>65</v>
      </c>
      <c r="E74" s="4">
        <v>2359</v>
      </c>
      <c r="F74" s="5">
        <v>2231</v>
      </c>
      <c r="G74" s="1">
        <v>1.08</v>
      </c>
    </row>
    <row r="75" spans="1:7" ht="28" customHeight="1" x14ac:dyDescent="0.2">
      <c r="A75" s="4" t="s">
        <v>29</v>
      </c>
      <c r="B75" s="1" t="s">
        <v>15</v>
      </c>
      <c r="C75" s="2">
        <v>66</v>
      </c>
      <c r="D75" s="3">
        <v>1966</v>
      </c>
      <c r="E75" s="4">
        <v>2309</v>
      </c>
      <c r="F75" s="5">
        <v>2228</v>
      </c>
      <c r="G75" s="1">
        <v>0.99</v>
      </c>
    </row>
  </sheetData>
  <sortState ref="A24:G75">
    <sortCondition descending="1" ref="G24:G75"/>
  </sortState>
  <mergeCells count="2">
    <mergeCell ref="A2:G2"/>
    <mergeCell ref="A23:G2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许墨</vt:lpstr>
      <vt:lpstr>白起</vt:lpstr>
      <vt:lpstr>李泽言</vt:lpstr>
      <vt:lpstr>周棋洛</vt:lpstr>
      <vt:lpstr>评分说明</vt:lpstr>
      <vt:lpstr>副本评分</vt:lpstr>
      <vt:lpstr>拍摄本评分</vt:lpstr>
      <vt:lpstr>票房评分</vt:lpstr>
      <vt:lpstr>属性评分</vt:lpstr>
      <vt:lpstr>综合评分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2018-01-11T01:08:00Z</dcterms:created>
  <dcterms:modified xsi:type="dcterms:W3CDTF">2018-03-14T10:04:34Z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