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ce" sheetId="1" r:id="rId4"/>
    <sheet state="visible" name="прайс для онлайн запису" sheetId="2" r:id="rId5"/>
  </sheets>
  <definedNames/>
  <calcPr/>
  <extLst>
    <ext uri="GoogleSheetsCustomDataVersion2">
      <go:sheetsCustomData xmlns:go="http://customooxmlschemas.google.com/" r:id="rId6" roundtripDataChecksum="BUNPV59/YjAhDyC5J2K6jEnk4SRP5SMdfzqmcP1tqso="/>
    </ext>
  </extLst>
</workbook>
</file>

<file path=xl/sharedStrings.xml><?xml version="1.0" encoding="utf-8"?>
<sst xmlns="http://schemas.openxmlformats.org/spreadsheetml/2006/main" count="537" uniqueCount="288">
  <si>
    <t>Консультації Дерматологічні</t>
  </si>
  <si>
    <t>Інші лікарі</t>
  </si>
  <si>
    <t>Головний лікар Катерина</t>
  </si>
  <si>
    <t>старі ціни</t>
  </si>
  <si>
    <t>Консультація дерматологічна</t>
  </si>
  <si>
    <t>Консультація трихологічна</t>
  </si>
  <si>
    <t xml:space="preserve">Консультація трихологічна+ дерматологічна </t>
  </si>
  <si>
    <t>Повторна консультація</t>
  </si>
  <si>
    <t>Консультація косметологічна (Підбір догляду, індивідуальний план процедур)</t>
  </si>
  <si>
    <t>Дерматоскопія родимок або інших новоутворень</t>
  </si>
  <si>
    <t>Діагностика шкіри апаратом Puremi</t>
  </si>
  <si>
    <t xml:space="preserve">Пакет консультацій системне лікування (на весь період лікування) старший лікар </t>
  </si>
  <si>
    <t>Фотоомолодження обличчя Lumecca</t>
  </si>
  <si>
    <t>IPL Lumecca обличчя повністю</t>
  </si>
  <si>
    <t>IPL Lumecca зона лоба</t>
  </si>
  <si>
    <t>IPL Lumecca верхня губа</t>
  </si>
  <si>
    <t>IPL Lumecca носа</t>
  </si>
  <si>
    <t>IPL Lumecca крила носа</t>
  </si>
  <si>
    <t>IPL Lumecca зона щок</t>
  </si>
  <si>
    <t>IPL Lumecca 1см2</t>
  </si>
  <si>
    <t>Лікування Акне, Постакне, Рубці, Розацеа</t>
  </si>
  <si>
    <t>Пілінг обличчя Acne Peel</t>
  </si>
  <si>
    <t>Пілінг обличчя Green Peel</t>
  </si>
  <si>
    <t>Пілінг обличчя Jessner Peel</t>
  </si>
  <si>
    <t>Пілінг  поло</t>
  </si>
  <si>
    <t>—</t>
  </si>
  <si>
    <t>Пілінг  обличчя TCA</t>
  </si>
  <si>
    <t>Ін'єкції Дипроспану у зону обличчя</t>
  </si>
  <si>
    <t>Ін'єкції  Дипроспану у зону спини</t>
  </si>
  <si>
    <t xml:space="preserve">Ін'єкції Флостерону у зону обличчя </t>
  </si>
  <si>
    <t>Ін'єкції Флостерону у зону спини</t>
  </si>
  <si>
    <t>Пілінги</t>
  </si>
  <si>
    <t>Азелаїново-саліциловий пілінг ОБЛИЧЧЯ Simildiet</t>
  </si>
  <si>
    <t>Азелаїново-саліциловий пілінг ОБЛИЧЧЯ та ШИЇ Simildiet</t>
  </si>
  <si>
    <t>Азелаїново-саліциловий пілінг СПИНИ Simildiet</t>
  </si>
  <si>
    <t>Пілінг СПИНИ Acne Peel</t>
  </si>
  <si>
    <t xml:space="preserve">Заспокійлива зволожуюча маска для обличчя </t>
  </si>
  <si>
    <t xml:space="preserve">Пілінг ОБЛИЧЧЯ BioRePeel </t>
  </si>
  <si>
    <t>Пілінг ДЕКОЛЬТЕ BioRePeel</t>
  </si>
  <si>
    <t xml:space="preserve">Пілінг ОБЛИЧЧЯ та ДЕКОЛЬТЕ BioRePeel </t>
  </si>
  <si>
    <t>Пілінг ОБЛИЧЧЯ , ШИЯ та ДЕКОЛЬТЕ BioRePeel</t>
  </si>
  <si>
    <t>Ферментотерапія ОБЛИЧЧЯ та ШИЇ DMK Dane</t>
  </si>
  <si>
    <t>Ферментотерапія ОБЛИЧЧЯ, ШИЇ та ДЕКОЛЬТЕ DMK Dane</t>
  </si>
  <si>
    <t>Пілінг обличчя Quck peel</t>
  </si>
  <si>
    <t xml:space="preserve">Ретиноловий пілінг обличчя Lighening </t>
  </si>
  <si>
    <t xml:space="preserve">Пілінг ОБЛИЧЧЯ APPeex (ТСА 20%, ПДРН 5%, В12) </t>
  </si>
  <si>
    <t xml:space="preserve">Пілінг ШИЇ APPeex (ТСА 20%, ПДРН 5%, В12) </t>
  </si>
  <si>
    <t xml:space="preserve">Пілінг ДЕКОЛЬТЕ APPeex (ТСА 20%, ПДРН 5%, В12) </t>
  </si>
  <si>
    <t>Пілінг Обличчя Appeex strong (TCA 35%, ПДРН 5%, В12)</t>
  </si>
  <si>
    <t>Пілінг обличчя PRX-T33</t>
  </si>
  <si>
    <t>Пілінг обличчя Salicylic 20% gel peel image</t>
  </si>
  <si>
    <t>Пілінг Glycolic 50% gel peel image</t>
  </si>
  <si>
    <t>Молочний пілінг Medic8</t>
  </si>
  <si>
    <t>Мезотерапія</t>
  </si>
  <si>
    <t>Revive mask Заспокійлива маска з нідосомами</t>
  </si>
  <si>
    <t>Полінуклеотиди TwAc eyes(1ml) (очі)</t>
  </si>
  <si>
    <t>Полінуклеотиди TwAc 2.0 (3ml)</t>
  </si>
  <si>
    <t>Полінуклеотиди TwAc 3.0 (3ml)</t>
  </si>
  <si>
    <t>Нідосоми Revive NX</t>
  </si>
  <si>
    <t>Курс 3 процедури Нідосоми Revive NX</t>
  </si>
  <si>
    <t>Полінуклеотиди Rejuran S</t>
  </si>
  <si>
    <t>Полінуклеотиди Rejuran I (очі)</t>
  </si>
  <si>
    <t>Полінуклеотиди Rejuran HB (1ml)</t>
  </si>
  <si>
    <t>Полінуклеотиди Rejuran healer (2ml)</t>
  </si>
  <si>
    <t>Полінуклеотиди Vitaran I (1ml)</t>
  </si>
  <si>
    <t>Полінуклеотиди Vitaran II (2ml)</t>
  </si>
  <si>
    <t>Полінуклеотиди Tox eye Face Collagen Vitaran(2ml) (обличчя, шия)</t>
  </si>
  <si>
    <t>Полінуклеотиди Whitening &amp; Anti-Age Vitaran(2ml)</t>
  </si>
  <si>
    <t>Канюля</t>
  </si>
  <si>
    <t>Ботулінотерапія ЖІНКИ</t>
  </si>
  <si>
    <t>Ботулінотерапія препаратом Dysport ЧОЛО+МІЖБРІВ'Я ЖІНОЧИЙ</t>
  </si>
  <si>
    <t>Ботулінотерапія препаратом Dysport зони ЧОЛА ЖІНОЧИЙ</t>
  </si>
  <si>
    <t>Ботулінотерапія препаратом Dysport зони МІЖБРІВ'Я ЖІНОЧИЙ</t>
  </si>
  <si>
    <t>Ботулінотерапія препаратом Dysport зони «ГУСЯЧІ ЛАПКИ» ЖІНОЧИЙ</t>
  </si>
  <si>
    <t>Ботулінотерапія препаратом Dysport зони НОСА ЖІНОЧИЙ</t>
  </si>
  <si>
    <t>Ботулінотерапія препаратом Dysport зони ГІНГІВАЛЬНОЇ ПОСМІШКИ ЖІНОЧИЙ</t>
  </si>
  <si>
    <t>Ботулінотерапія препаратом Dysport зони КИСЕТНИХ ЗМОРШОК ЖІНОЧИЙ</t>
  </si>
  <si>
    <t>Ботулінотерапія препаратом Dysport зони ПІДБОРІДДЯ ЖІНОЧИЙ</t>
  </si>
  <si>
    <t>Ботулінотерапія препаратом Dysport зони МАССЕТЕР ЖІНОЧИЙ</t>
  </si>
  <si>
    <t>Ботулінотерапія препаратом Dysport зони ПЛАТІЗМА ЖІНОЧИЙ</t>
  </si>
  <si>
    <t>Ботулінотерапія препаратом Dysport підняття кінчика носа ЖІНОЧИЙ</t>
  </si>
  <si>
    <t xml:space="preserve">Бейбі ботох </t>
  </si>
  <si>
    <t xml:space="preserve">Full face </t>
  </si>
  <si>
    <t>Лазерне шліфування ResurFX</t>
  </si>
  <si>
    <t>Шліфування обличчя ResurFX</t>
  </si>
  <si>
    <t>Лазерне шліфування зони щік ResurFX</t>
  </si>
  <si>
    <t>Лазерне шліфування зони шиї ResurFX</t>
  </si>
  <si>
    <t>Лазерне шліфування зони декольте ResurFX</t>
  </si>
  <si>
    <t>Лазерне шліфування зони обличчя, шия, декольте ResurFX</t>
  </si>
  <si>
    <t>Лазерна блефаропластика ResurFX</t>
  </si>
  <si>
    <t>Лазерне шліфування кистей рук ResurFX</t>
  </si>
  <si>
    <t xml:space="preserve">Стрії розмір долоні </t>
  </si>
  <si>
    <t>Лазерне шліфування зони обличчя 1см кв.</t>
  </si>
  <si>
    <t>Лазерне шліфування зони тіла 1см кв.</t>
  </si>
  <si>
    <t>3д омолодження шкіри обличчя (термоліфтинг обличчя IPL Lumecca + лазерний душ обличчя ResurFX + пілінг обличчя Appeex peel)</t>
  </si>
  <si>
    <t>Лазерне шліфування зони спини повністю</t>
  </si>
  <si>
    <t>Чистки</t>
  </si>
  <si>
    <t>Чистка гідропілінг (гідрофлінг з алмазним пілінгом, чистка+ маска по проблематиці шкіри)</t>
  </si>
  <si>
    <t>Комбінована чистка обличчя + азелоїново-саліциловий пілінг обличчя</t>
  </si>
  <si>
    <t>Комбінована чистка спини + азелоїново-саліциловий пілінг спини</t>
  </si>
  <si>
    <t>Комбінована чистка спини</t>
  </si>
  <si>
    <t>Комбінована чистка обличчя + пілінг обличчя APPeex</t>
  </si>
  <si>
    <t xml:space="preserve">Комбінована чистка обличчя + пілінг обличчя BioRePeel </t>
  </si>
  <si>
    <t>Комбінована чистка обличчя Clear Choice</t>
  </si>
  <si>
    <t>Комбінована чистка обличчя + пілінг обличчя Quick Peel</t>
  </si>
  <si>
    <t>Комбінована чистка обличчя + фотоомолодження обличчя IPL Lumecca + пілінг обличчя BioRePeel</t>
  </si>
  <si>
    <t>Комбінована чистка обличчя + фотоомолодження обличчя IPL Lumecca + пілінг обличчя APPeex</t>
  </si>
  <si>
    <t>Комбінована чистка обличчя + ферментотерапія обличчя 1 маска</t>
  </si>
  <si>
    <t>Комбінована чистка обличчя + ферментотерапія обличчя повний протокол</t>
  </si>
  <si>
    <t>Комбінована чистка спини + Пілінг Acne Peel</t>
  </si>
  <si>
    <t>Складність 2</t>
  </si>
  <si>
    <t>Складність 3</t>
  </si>
  <si>
    <t>Масажі</t>
  </si>
  <si>
    <t>Масаж обличчя та зони декольте + лімфодренаж 30хв</t>
  </si>
  <si>
    <t>Масаж обличчя та зони декольте + лімфодренаж 60хв</t>
  </si>
  <si>
    <t>Масаж обличчя та зони декольте + лімфодренаж 90хв</t>
  </si>
  <si>
    <t>Масаж обличчя  для проблемної шкіри(гідропілінг+масаж), зони декольте  + лімфодренаж</t>
  </si>
  <si>
    <t>Апарат Eve Ace of Face</t>
  </si>
  <si>
    <t>Гідропілінг на апараті EVE Ace of Face</t>
  </si>
  <si>
    <t>Мікротоки на апараті Eve Ace of Face</t>
  </si>
  <si>
    <t>Елктро міостимуляція EVE Ace of Face</t>
  </si>
  <si>
    <t>Супер комплекс (гідропілінг+ масаж+ мікротоки/EMS на вибір)</t>
  </si>
  <si>
    <t>Комплекс на ліфтинг (Масаж+ мікротоки/EMS на вибір)</t>
  </si>
  <si>
    <t>Супер комбо апаратні (гідропілінг з алмазним пілінгом+ мікротоки+ EMS)</t>
  </si>
  <si>
    <t>Ботулінотерапія ЧОЛОВІКИ</t>
  </si>
  <si>
    <t>Ботулінотерапія препаратом Dysport зони ЧОЛА ЧОЛОВІЧИЙ</t>
  </si>
  <si>
    <t>Ботулінотерапія препаратом Dysport зони МІЖБРІВ'Я ЧОЛОВІЧИЙ</t>
  </si>
  <si>
    <t>Ботулінотерапія препаратом Dysport  ЧОЛА+МІЖБРІВ'Я  ЧОЛОВІЧИЙ</t>
  </si>
  <si>
    <t>Ботулінотерапія препаратом Dysport «ГУСЯЧІ ЛАПКИ» ЧОЛОВІЧИЙ</t>
  </si>
  <si>
    <t>Ботулінотерапія препаратом Dysport НОСА ЧОЛОВІЧИЙ</t>
  </si>
  <si>
    <t>Ботулінотерапія препаратом Dysport ГІНГІВАЛЬНОЇ ПОСМІШКИ ЧОЛОВІЧИЙ</t>
  </si>
  <si>
    <t>Ботулінотерапія препаратом Dysport КИСЕТНИХ ЗМОРШОК ЧОЛОВІЧИЙ</t>
  </si>
  <si>
    <t>Ботулінотерапія препаратом Dysport ПІДБОРІДДЯ ЧОЛОВІЧИЙ</t>
  </si>
  <si>
    <t>Ботулінотерапія препаратом Dysport МАССЕТЕР  ЧОЛОВІЧИЙ</t>
  </si>
  <si>
    <t>Ботулінотерапія препаратом Dysport ПЛАТІЗМА  ЧОЛОВІЧИЙ</t>
  </si>
  <si>
    <t>Ботулінотерапія препаратом Dysport підняття кінчика носа ЧОЛОВІЧИЙ</t>
  </si>
  <si>
    <t>Гіпергідроз ЖІНКИ</t>
  </si>
  <si>
    <t>Лікування Гіпергідрозу ПАХВ препаратом Dysport ЖІНОЧИЙ</t>
  </si>
  <si>
    <t>Лікування Гіпергідрозу СТУПНЕЙ препаратом Dysport ЖІНОЧИЙ</t>
  </si>
  <si>
    <t>Лікування Гіпергідрозу ДОЛОНЕЙ препаратом Dysport ЖІНОЧИЙ</t>
  </si>
  <si>
    <t>Лікування Гіпергідрозу ПАХВ препаратом Neuranox ЖІНОЧИЙ</t>
  </si>
  <si>
    <t>Лікування Гіпергідрозу СТУПНЕЙ препаратом Neuranox ЖІНОЧИЙ</t>
  </si>
  <si>
    <t>Лікування Гіпергідрозу ДОЛОНЕЙ препаратом Neuranox ЖІНОЧИЙ</t>
  </si>
  <si>
    <t>Гіпергідроз ЧОЛОВІКИ</t>
  </si>
  <si>
    <t>Лікування Гіпергідрозу ПАХВ препаратом Dysport ЧОЛОВІЧИЙ</t>
  </si>
  <si>
    <t>Лікування Гіпергідрозу СТУПНЕЙ препаратом Dysport ЧОЛОВІЧИЙ</t>
  </si>
  <si>
    <t>Лікування Гіпергідрозу ДОЛОНЕЙ препаратом Dysport ЧОЛОВІЧИЙ</t>
  </si>
  <si>
    <t>Лікування Гіпергідрозу ПАХВ препаратом Neuranox ЧОЛОВІЧИЙ</t>
  </si>
  <si>
    <t>Лікування Гіпергідрозу СТУПНЕЙ препаратом Neuranox ЧОЛОВІЧИЙ</t>
  </si>
  <si>
    <t>Лікування Гіпергідрозу ДОЛОНЕЙ препаратом Neuranox ЧОЛОВІЧИЙ</t>
  </si>
  <si>
    <t>Лікування мігрені препаратом Диспорт</t>
  </si>
  <si>
    <t>Біоревіталізація</t>
  </si>
  <si>
    <t>Teosyal PureSens Redencity 1</t>
  </si>
  <si>
    <t>Інєкції амінокислоти у зону обличчя Jalupro HMW 3ml</t>
  </si>
  <si>
    <t>Інєкції амінокислоти у зону обличчя Jalupro classic 6ml</t>
  </si>
  <si>
    <t>Інєкції амінокислоти у зону обличчяJalupro classic 3ml</t>
  </si>
  <si>
    <t>Інєкції амінокислоти у зону очей препаратом Jalupro Young Eye 1мл</t>
  </si>
  <si>
    <t>Інєкції амінокислоти у зону обличчя препаратом Jalupro Super Hydro 2.5мл</t>
  </si>
  <si>
    <t>Контурна пластика губ</t>
  </si>
  <si>
    <t>Аугеметація губ препаратом Phillex fine lips (1,1 ml)</t>
  </si>
  <si>
    <t>Аугеметація губ препаратом Phillex deep plus(1,1 ml)</t>
  </si>
  <si>
    <t>Аугеметація губ препаратом Teosyal RHA kiss(0,7ml)</t>
  </si>
  <si>
    <t>Аугеметація губ препаратом Teosyal RHA 2(1ml)</t>
  </si>
  <si>
    <t xml:space="preserve">Аугеметація губ препаратом Teosyal RHA 3(1ml) </t>
  </si>
  <si>
    <t>Аугеметація губ препаратом Teosyal kiss(1ml)</t>
  </si>
  <si>
    <t>Аугеметація губ препаратом Louna (1.1ml)</t>
  </si>
  <si>
    <t>Докорекція КП</t>
  </si>
  <si>
    <t>Розчинення філера</t>
  </si>
  <si>
    <t>Розчинення філера в губах препаратом PB Serum</t>
  </si>
  <si>
    <t>Контурна пластика Підборіддя, Скул</t>
  </si>
  <si>
    <t>Контурна пластика ПІДБОРІДДЯ препаратом Phillex sab- Q(1,1ml)</t>
  </si>
  <si>
    <t>Контурна пластика СКУЛ препаратом Phillex sab- Q(1,1ml)</t>
  </si>
  <si>
    <t>Контурна пластика Скул+підборіддя 2 мл</t>
  </si>
  <si>
    <t xml:space="preserve">Контурна пластика Скул+підборіддя 3 мл </t>
  </si>
  <si>
    <t>Контурна пластика ПІДБОРІДДЯ препаратом Teosyal 4 (1ml)</t>
  </si>
  <si>
    <t>Контурна пластика СКУЛ препаратом Teosyal 4 (1ml)</t>
  </si>
  <si>
    <t>Контурна пластика ПІДБОРІДДЯ препаратом Teosyal puresense ultra deep(1,2ml)</t>
  </si>
  <si>
    <t>Колагеностимулюючі препарати</t>
  </si>
  <si>
    <t>Колагеностимуляція зони ОБЛИЧЧЯ препаратом Rediesse</t>
  </si>
  <si>
    <t>Колагеностимуляція зони ШИЇ препаратом Rediesse</t>
  </si>
  <si>
    <t xml:space="preserve">Колагеностимуляція зони ОБЛИЧЧЯ препаратом Rediesse 2 шприці </t>
  </si>
  <si>
    <t>Колагеностимуляція зони ОБЛИЧЧЯ препаратом Karisma</t>
  </si>
  <si>
    <t>Колагеностимуляція зони ШИЇ препаратом Karisma</t>
  </si>
  <si>
    <t>Ін'єкції полімолочної кислоти Juve Look у зону ОЧЕЙ</t>
  </si>
  <si>
    <t>Ін'єкції полімолочної кислоти Juve Look у зону ШИЇ</t>
  </si>
  <si>
    <t>Ін'єкції полімолочної кислоти Juve Look у зону ОБЛИЧЧЯ</t>
  </si>
  <si>
    <t>Ін'єкції полімолочної кислоти Juve Look у зону ДЕКОЛЬТЕ</t>
  </si>
  <si>
    <t>Ін'єкції полімолочної кислоти Juve Look у зону ОБЛИЧЧЯ та ДЕКОЛЬТЕ</t>
  </si>
  <si>
    <t>Ін'єкції полімолочної кислоти Juve Look у зону ОБЛИЧЧЯ та ОЧІ</t>
  </si>
  <si>
    <t>Ін'єкції полімолочної кислоти Juve Look у зону ОБЛИЧЧЯ та ШИЇ</t>
  </si>
  <si>
    <t>Ін'єкції полімолочної кислоти Juve Look у зону ОБЛИЧЧЯ, ШИЯ та ОЧІ</t>
  </si>
  <si>
    <t>Lenisna 1фл</t>
  </si>
  <si>
    <t>Lenisna 2 фл</t>
  </si>
  <si>
    <t>ZQ-II полі L-молочна кислота 1шп</t>
  </si>
  <si>
    <t>Заповнення заломів / бланшинг</t>
  </si>
  <si>
    <t>Заповнення зморшок в зоні ОБЛИЧЧЯ препаратом на основі гіалуронової кислоти Belotero soft (1мл)</t>
  </si>
  <si>
    <t>Заповнення зморшок в зоні ШИЇ препаратом на основі гіалуронової кислоти Belotero soft (1мл)</t>
  </si>
  <si>
    <t>Заповнення зморшок навколо зони ОЧЕЙ препаратом на основі гіалуронової кислоти Belotero soft (1мл)</t>
  </si>
  <si>
    <t>Заповнення зморшок в зоні ОБЛИЧЧЯ препаратом на основі гіалуронової кислоти Belotero balance (1мл)</t>
  </si>
  <si>
    <t>Заповнення зморшок в зоні ШИЇ препаратом на основі гіалуронової кислоти Belotero balance (1мл)</t>
  </si>
  <si>
    <t>Заповнення заломів з зоні НОСОСЛІЗНОЇ борозди препаратом Teosyal Redensity 2</t>
  </si>
  <si>
    <t>Стимуляція росту волосся</t>
  </si>
  <si>
    <t>Лікування андрогенетичної алопеції препаратом DUTABIOT</t>
  </si>
  <si>
    <t>Стимуляція росту волосся голови препаратом Biocascad</t>
  </si>
  <si>
    <t>Плазмотерапія шкіри голови 1 пробірка</t>
  </si>
  <si>
    <t>Плазмотерапія шкіри голови 2 пробірки</t>
  </si>
  <si>
    <t>Плазмотерапія шкіри голови 4 пробірки</t>
  </si>
  <si>
    <t>Фотоомолодження тіла Lumecca</t>
  </si>
  <si>
    <t>IPL Lumecca шия</t>
  </si>
  <si>
    <t>IPL Lumecca декольте</t>
  </si>
  <si>
    <t>IPL Lumecca обличчя та шия</t>
  </si>
  <si>
    <t>Фотоомолодження зони ОБЛИЧЧЯ, ШИЇ та ДЕКОЛЬТЕ IPL Lumecca</t>
  </si>
  <si>
    <t>Фотоомолодження зони плечей IPL Lumecca</t>
  </si>
  <si>
    <t>Фотоомолодження спини IPL Lumecca</t>
  </si>
  <si>
    <t>Фотоомолодження спини та плечей IPL Lumecca</t>
  </si>
  <si>
    <t>Фотоомолодження зони грудей IPL Lumecca</t>
  </si>
  <si>
    <t>Фотоомолодження кистей рук IPL Lumecca</t>
  </si>
  <si>
    <t>Фотоомолодження зони рук до ліктя IPL Lumecca</t>
  </si>
  <si>
    <t>Фотоомолодження рук повністю IPL Lumecca</t>
  </si>
  <si>
    <t>Фотоомолодження 1см2 тіла IPL Lumecca</t>
  </si>
  <si>
    <t>Morpheus8 обличчя</t>
  </si>
  <si>
    <t>Мікроголковий RF ліфтинг обличчя Morpheus8</t>
  </si>
  <si>
    <t>Мікроголковий RF ліфтинг зони очей, щок та підборіддя Morpheus8</t>
  </si>
  <si>
    <t>Мікроголковий RF ліфтинг зони декольте Morpheus8</t>
  </si>
  <si>
    <t>Мікроголковий RF ліфтинг зони шиї Morpheus8</t>
  </si>
  <si>
    <t>Мікроголковий RF ліфтинг зони обличчя та шиї Morpheus8</t>
  </si>
  <si>
    <t>Мікроголковий RF ліфтинг зони обличчя, шиї та декольте Morpheus8</t>
  </si>
  <si>
    <t>Екзосоми</t>
  </si>
  <si>
    <t>Morpheus8 тіло</t>
  </si>
  <si>
    <t>Мікроголковий RF ліфтинг зони ГРУДЕЙ Morpheus8</t>
  </si>
  <si>
    <t>Мікроголковий RF ліфтинг зони ЖИВОТА Morpheus8</t>
  </si>
  <si>
    <t>Мікроголковий RF ліфтинг БОКОВОЇ ЗОНИ ТАЛІЇ Morpheus8</t>
  </si>
  <si>
    <t>Мікроголковий RF ліфтинг зони КОЛІН Morpheus8</t>
  </si>
  <si>
    <t>Мікроголковий RF ліфтинг зони РУК ДО ЛІКТЯ Morpheus8</t>
  </si>
  <si>
    <t>Мікроголковий RF ліфтинг зони ВЕРХНЯ ТРЕТИНА Morpheus8</t>
  </si>
  <si>
    <t>Мікроголковий RF ліфтинг зони НИЖНЯ ТРЕТИНА Morpheus8</t>
  </si>
  <si>
    <t>Мікроголковий RF ліфтинг зони ВНУТРІШНЬОЇ ПОВЕРХНі СТЕГНА Morpheus8</t>
  </si>
  <si>
    <t>Мікроголковий RF ліфтинг зони ЗОВНІШНЬОЇ ПОВЕРХНі СТЕГНА Morpheus8</t>
  </si>
  <si>
    <t>Мікроголковий RF ліфтинг зони СІДНИЦЬ Morpheus8</t>
  </si>
  <si>
    <t>Мікроголковий RF ліфтинг тіла Morpheus8 2 зони на вибір</t>
  </si>
  <si>
    <t>Ліполітики</t>
  </si>
  <si>
    <t>Ін'єкція ліполітика Тріада pb serum в зону ПІДБОРІДДЯ</t>
  </si>
  <si>
    <t>Ін'єкція ліполітика Тріада pb serum в зону ЩОК</t>
  </si>
  <si>
    <t>Ін'єкція ліполітика Тріада pb serum в зону ЖИВОТА</t>
  </si>
  <si>
    <t>Ін'єкція ліполітика Тріада pb serum в зону над КОЛІНАМИ</t>
  </si>
  <si>
    <t>Ін'єкція ліполітика Тріада pb serum в зону ПЛЕЧА</t>
  </si>
  <si>
    <t>за 1 одиницю</t>
  </si>
  <si>
    <t>Видалення новоутворень (радіоніж)</t>
  </si>
  <si>
    <t>складність 1</t>
  </si>
  <si>
    <t>складність 2</t>
  </si>
  <si>
    <t xml:space="preserve">Контагіозний молюск </t>
  </si>
  <si>
    <t>Контагіозний молюск (інтимна зона)</t>
  </si>
  <si>
    <t>Контагіозний молюск (до 10шт)</t>
  </si>
  <si>
    <t>Контагіозний молюск (від 11, кожен наступний)</t>
  </si>
  <si>
    <t>Папіломи (до 10шт)</t>
  </si>
  <si>
    <t>Папіломи (від 11, кожна наступна)</t>
  </si>
  <si>
    <t>Доброякісне новоутворення шкіри (до 3мм)</t>
  </si>
  <si>
    <t>Доброякісне новоутворення шкіри (до 5мм)</t>
  </si>
  <si>
    <t>Доброякісне новоутворення шкіри (до 10мм)</t>
  </si>
  <si>
    <t>Бородавка (до 3мм)</t>
  </si>
  <si>
    <t>Бородавка (до 5мм)</t>
  </si>
  <si>
    <t>Гістологія новоутворення</t>
  </si>
  <si>
    <t>Видалення міліума 1шт</t>
  </si>
  <si>
    <t>Хірургічне видалення</t>
  </si>
  <si>
    <t>Видалення новоутворень хірургічним методом</t>
  </si>
  <si>
    <t>Гістологія</t>
  </si>
  <si>
    <t>Панч-біопсія</t>
  </si>
  <si>
    <t>Анестезія</t>
  </si>
  <si>
    <t>Ексцизійний біоптат пухлини шкіри з оцінкою країв резекції (1 локалізація)</t>
  </si>
  <si>
    <t>Видалення пухлин м'яких тканин (окрім ліпом)</t>
  </si>
  <si>
    <t>Біоптат шкіри, панч-біоптати при запальних процесах (до 3 біоптатів включно)</t>
  </si>
  <si>
    <t>Інцизійні, панч та радіохвильові біоптати шкіри (до 3 біоптатів)</t>
  </si>
  <si>
    <t>ціни (грн)</t>
  </si>
  <si>
    <t>Ковбаса (тривалість хв.)</t>
  </si>
  <si>
    <t>Самоукова (тривалість хв.)</t>
  </si>
  <si>
    <t>Кашицька (тривалість хв.)</t>
  </si>
  <si>
    <t>Мовчан (тривалість хв.)</t>
  </si>
  <si>
    <t>Калашнік (тривалість хв.)</t>
  </si>
  <si>
    <t>Консультація дерматологічна (головний лікар)</t>
  </si>
  <si>
    <t>Консультація трихологічна  (головний лікар)</t>
  </si>
  <si>
    <t>Консультація трихологічна+ дерматологічна  (головний лікар)</t>
  </si>
  <si>
    <t>Повторна консультація  (головний лікар)</t>
  </si>
  <si>
    <t>Консультація косметологічна (Підбір догляду, індивідуальний план процедур)  (головний лікар)</t>
  </si>
  <si>
    <t>Дерматоскопія родимок або інших новоутворень  (головний лікар)</t>
  </si>
  <si>
    <t>Діагностика шкіри апаратом Puremi  (головний лікар)</t>
  </si>
  <si>
    <t>Пакет консультацій системне лікування (на весь період лікування)  (головний лікар)</t>
  </si>
  <si>
    <t>Пакет консультацій системне лікування (на весь період лікування)</t>
  </si>
  <si>
    <t>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</si>
</sst>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libri"/>
      <scheme val="minor"/>
    </font>
    <font>
      <b/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1"/>
    </xf>
    <xf borderId="0" fillId="0" fontId="3" numFmtId="4" xfId="0" applyAlignment="1" applyFont="1" applyNumberFormat="1">
      <alignment readingOrder="0"/>
    </xf>
    <xf borderId="0" fillId="0" fontId="3" numFmtId="4" xfId="0" applyFont="1" applyNumberFormat="1"/>
    <xf borderId="0" fillId="0" fontId="3" numFmtId="0" xfId="0" applyAlignment="1" applyFont="1">
      <alignment shrinkToFit="0" vertical="bottom" wrapText="1"/>
    </xf>
    <xf borderId="0" fillId="0" fontId="3" numFmtId="10" xfId="0" applyFont="1" applyNumberFormat="1"/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0.0"/>
    <col customWidth="1" min="2" max="2" width="10.71"/>
    <col customWidth="1" min="3" max="3" width="20.0"/>
    <col customWidth="1" min="4" max="4" width="24.57"/>
    <col customWidth="1" min="5" max="25" width="8.71"/>
  </cols>
  <sheetData>
    <row r="1" ht="14.25" customHeight="1">
      <c r="A1" s="1" t="s">
        <v>0</v>
      </c>
      <c r="C1" s="2" t="s">
        <v>1</v>
      </c>
      <c r="D1" s="2" t="s">
        <v>2</v>
      </c>
    </row>
    <row r="2" ht="14.25" customHeight="1">
      <c r="A2" s="3"/>
      <c r="B2" s="4" t="s">
        <v>3</v>
      </c>
      <c r="C2" s="4"/>
      <c r="D2" s="4"/>
      <c r="E2" s="5"/>
      <c r="F2" s="5"/>
      <c r="G2" s="5"/>
      <c r="H2" s="5"/>
    </row>
    <row r="3" ht="14.25" customHeight="1">
      <c r="A3" s="3" t="s">
        <v>4</v>
      </c>
      <c r="B3" s="5">
        <v>1200.0</v>
      </c>
      <c r="C3" s="4">
        <v>1500.0</v>
      </c>
      <c r="D3" s="4">
        <v>1700.0</v>
      </c>
      <c r="E3" s="5"/>
      <c r="F3" s="5"/>
      <c r="G3" s="5"/>
      <c r="H3" s="5"/>
    </row>
    <row r="4" ht="14.25" customHeight="1">
      <c r="A4" s="3" t="s">
        <v>5</v>
      </c>
      <c r="B4" s="5"/>
      <c r="C4" s="4">
        <v>1500.0</v>
      </c>
      <c r="D4" s="4">
        <v>1700.0</v>
      </c>
      <c r="E4" s="5"/>
      <c r="F4" s="5"/>
      <c r="G4" s="5"/>
      <c r="H4" s="5"/>
    </row>
    <row r="5" ht="14.25" customHeight="1">
      <c r="A5" s="3" t="s">
        <v>6</v>
      </c>
      <c r="B5" s="5">
        <v>1700.0</v>
      </c>
      <c r="C5" s="4">
        <v>2000.0</v>
      </c>
      <c r="D5" s="4">
        <v>2500.0</v>
      </c>
      <c r="E5" s="5"/>
      <c r="F5" s="5"/>
      <c r="G5" s="5"/>
      <c r="H5" s="5"/>
    </row>
    <row r="6" ht="14.25" customHeight="1">
      <c r="A6" s="6"/>
      <c r="B6" s="5"/>
      <c r="C6" s="4"/>
      <c r="D6" s="5"/>
      <c r="E6" s="5"/>
      <c r="F6" s="5"/>
      <c r="G6" s="5"/>
      <c r="H6" s="5"/>
    </row>
    <row r="7" ht="14.25" customHeight="1">
      <c r="A7" s="3" t="s">
        <v>7</v>
      </c>
      <c r="B7" s="4">
        <v>800.0</v>
      </c>
      <c r="C7" s="4">
        <v>800.0</v>
      </c>
      <c r="D7" s="4">
        <v>1000.0</v>
      </c>
      <c r="E7" s="5"/>
      <c r="F7" s="5"/>
      <c r="G7" s="5"/>
      <c r="H7" s="5"/>
    </row>
    <row r="8" ht="14.25" customHeight="1">
      <c r="A8" s="3" t="s">
        <v>8</v>
      </c>
      <c r="B8" s="5">
        <v>900.0</v>
      </c>
      <c r="C8" s="4">
        <v>800.0</v>
      </c>
      <c r="D8" s="4">
        <v>1000.0</v>
      </c>
      <c r="E8" s="5"/>
      <c r="F8" s="5"/>
      <c r="G8" s="5"/>
      <c r="H8" s="5"/>
    </row>
    <row r="9" ht="14.25" customHeight="1">
      <c r="A9" s="6" t="s">
        <v>9</v>
      </c>
      <c r="B9" s="5">
        <v>1350.0</v>
      </c>
      <c r="C9" s="4">
        <v>1350.0</v>
      </c>
      <c r="D9" s="4">
        <v>1350.0</v>
      </c>
      <c r="E9" s="5"/>
      <c r="F9" s="5"/>
      <c r="G9" s="5"/>
      <c r="H9" s="5"/>
    </row>
    <row r="10" ht="14.25" customHeight="1">
      <c r="A10" s="6" t="s">
        <v>10</v>
      </c>
      <c r="B10" s="5">
        <v>1000.0</v>
      </c>
      <c r="C10" s="5">
        <v>1000.0</v>
      </c>
      <c r="D10" s="5">
        <v>1000.0</v>
      </c>
      <c r="E10" s="5"/>
      <c r="F10" s="5"/>
      <c r="G10" s="5"/>
      <c r="H10" s="5"/>
    </row>
    <row r="11" ht="14.25" customHeight="1">
      <c r="A11" s="2" t="s">
        <v>11</v>
      </c>
      <c r="C11" s="4">
        <v>8000.0</v>
      </c>
      <c r="D11" s="4">
        <v>10000.0</v>
      </c>
    </row>
    <row r="12" ht="14.25" customHeight="1">
      <c r="A12" s="1"/>
      <c r="B12" s="1"/>
    </row>
    <row r="13" ht="14.25" customHeight="1">
      <c r="A13" s="1" t="s">
        <v>12</v>
      </c>
    </row>
    <row r="14" ht="14.25" customHeight="1">
      <c r="A14" s="6" t="s">
        <v>13</v>
      </c>
      <c r="B14" s="5">
        <v>3500.0</v>
      </c>
      <c r="C14" s="4">
        <v>3700.0</v>
      </c>
      <c r="D14" s="7">
        <f t="shared" ref="D14:D20" si="1">100%-(B14/C14)</f>
        <v>0.05405405405</v>
      </c>
      <c r="E14" s="5"/>
      <c r="F14" s="5"/>
      <c r="G14" s="5"/>
      <c r="H14" s="5"/>
    </row>
    <row r="15" ht="14.25" customHeight="1">
      <c r="A15" s="6" t="s">
        <v>14</v>
      </c>
      <c r="B15" s="5">
        <v>2100.0</v>
      </c>
      <c r="C15" s="4">
        <v>2300.0</v>
      </c>
      <c r="D15" s="7">
        <f t="shared" si="1"/>
        <v>0.08695652174</v>
      </c>
      <c r="E15" s="5"/>
      <c r="F15" s="5"/>
      <c r="G15" s="5"/>
      <c r="H15" s="5"/>
    </row>
    <row r="16" ht="14.25" customHeight="1">
      <c r="A16" s="6" t="s">
        <v>15</v>
      </c>
      <c r="B16" s="5">
        <v>1700.0</v>
      </c>
      <c r="C16" s="4">
        <v>2000.0</v>
      </c>
      <c r="D16" s="7">
        <f t="shared" si="1"/>
        <v>0.15</v>
      </c>
      <c r="E16" s="5"/>
      <c r="F16" s="5"/>
      <c r="G16" s="5"/>
      <c r="H16" s="5"/>
    </row>
    <row r="17" ht="14.25" customHeight="1">
      <c r="A17" s="6" t="s">
        <v>16</v>
      </c>
      <c r="B17" s="5">
        <v>2200.0</v>
      </c>
      <c r="C17" s="4">
        <v>2400.0</v>
      </c>
      <c r="D17" s="7">
        <f t="shared" si="1"/>
        <v>0.08333333333</v>
      </c>
      <c r="E17" s="5"/>
      <c r="F17" s="5"/>
      <c r="G17" s="5"/>
      <c r="H17" s="5"/>
    </row>
    <row r="18" ht="14.25" customHeight="1">
      <c r="A18" s="6" t="s">
        <v>17</v>
      </c>
      <c r="B18" s="5">
        <v>1700.0</v>
      </c>
      <c r="C18" s="4">
        <v>2000.0</v>
      </c>
      <c r="D18" s="7">
        <f t="shared" si="1"/>
        <v>0.15</v>
      </c>
      <c r="E18" s="5"/>
      <c r="F18" s="5"/>
      <c r="G18" s="5"/>
      <c r="H18" s="5"/>
    </row>
    <row r="19" ht="14.25" customHeight="1">
      <c r="A19" s="6" t="s">
        <v>18</v>
      </c>
      <c r="B19" s="5">
        <v>2400.0</v>
      </c>
      <c r="C19" s="4">
        <v>2600.0</v>
      </c>
      <c r="D19" s="7">
        <f t="shared" si="1"/>
        <v>0.07692307692</v>
      </c>
      <c r="E19" s="5"/>
      <c r="F19" s="5"/>
      <c r="G19" s="5"/>
      <c r="H19" s="5"/>
    </row>
    <row r="20" ht="14.25" customHeight="1">
      <c r="A20" s="6" t="s">
        <v>19</v>
      </c>
      <c r="B20" s="5">
        <v>700.0</v>
      </c>
      <c r="C20" s="4">
        <v>800.0</v>
      </c>
      <c r="D20" s="7">
        <f t="shared" si="1"/>
        <v>0.125</v>
      </c>
      <c r="E20" s="5"/>
      <c r="F20" s="5"/>
      <c r="G20" s="5"/>
      <c r="H20" s="5"/>
    </row>
    <row r="21" ht="14.25" customHeight="1">
      <c r="D21" s="7"/>
    </row>
    <row r="22" ht="14.25" customHeight="1">
      <c r="A22" s="1" t="s">
        <v>20</v>
      </c>
      <c r="D22" s="7"/>
    </row>
    <row r="23" ht="14.25" customHeight="1">
      <c r="A23" s="6" t="s">
        <v>21</v>
      </c>
      <c r="B23" s="5">
        <v>2300.0</v>
      </c>
      <c r="C23" s="4">
        <v>2500.0</v>
      </c>
      <c r="D23" s="7">
        <f t="shared" ref="D23:D25" si="2">100%-(B23/C23)</f>
        <v>0.08</v>
      </c>
      <c r="E23" s="5"/>
      <c r="F23" s="5"/>
      <c r="G23" s="5"/>
      <c r="H23" s="5"/>
    </row>
    <row r="24" ht="14.25" customHeight="1">
      <c r="A24" s="6" t="s">
        <v>22</v>
      </c>
      <c r="B24" s="5">
        <v>2300.0</v>
      </c>
      <c r="C24" s="4">
        <v>2500.0</v>
      </c>
      <c r="D24" s="7">
        <f t="shared" si="2"/>
        <v>0.08</v>
      </c>
      <c r="E24" s="5"/>
      <c r="F24" s="5"/>
      <c r="G24" s="5"/>
      <c r="H24" s="5"/>
    </row>
    <row r="25" ht="14.25" customHeight="1">
      <c r="A25" s="6" t="s">
        <v>23</v>
      </c>
      <c r="B25" s="5">
        <v>2750.0</v>
      </c>
      <c r="C25" s="4">
        <v>2950.0</v>
      </c>
      <c r="D25" s="7">
        <f t="shared" si="2"/>
        <v>0.06779661017</v>
      </c>
      <c r="E25" s="5"/>
      <c r="F25" s="5"/>
      <c r="G25" s="5"/>
      <c r="H25" s="5"/>
    </row>
    <row r="26" ht="14.25" customHeight="1">
      <c r="A26" s="3" t="s">
        <v>24</v>
      </c>
      <c r="B26" s="5">
        <v>3400.0</v>
      </c>
      <c r="C26" s="4" t="s">
        <v>25</v>
      </c>
      <c r="D26" s="7"/>
      <c r="E26" s="5"/>
      <c r="F26" s="5"/>
      <c r="G26" s="5"/>
      <c r="H26" s="5"/>
    </row>
    <row r="27" ht="14.25" customHeight="1">
      <c r="A27" s="6" t="s">
        <v>26</v>
      </c>
      <c r="B27" s="5">
        <v>5000.0</v>
      </c>
      <c r="C27" s="4" t="s">
        <v>25</v>
      </c>
      <c r="D27" s="7"/>
      <c r="E27" s="5"/>
      <c r="F27" s="5"/>
      <c r="G27" s="5"/>
      <c r="H27" s="5"/>
    </row>
    <row r="28" ht="14.25" customHeight="1">
      <c r="A28" s="6" t="s">
        <v>27</v>
      </c>
      <c r="B28" s="5">
        <v>2300.0</v>
      </c>
      <c r="C28" s="4">
        <v>2500.0</v>
      </c>
      <c r="D28" s="7">
        <f t="shared" ref="D28:D31" si="3">100%-(B28/C28)</f>
        <v>0.08</v>
      </c>
      <c r="E28" s="5"/>
      <c r="F28" s="5"/>
      <c r="G28" s="5"/>
      <c r="H28" s="5"/>
    </row>
    <row r="29" ht="14.25" customHeight="1">
      <c r="A29" s="6" t="s">
        <v>28</v>
      </c>
      <c r="B29" s="5">
        <v>2300.0</v>
      </c>
      <c r="C29" s="4">
        <v>2500.0</v>
      </c>
      <c r="D29" s="7">
        <f t="shared" si="3"/>
        <v>0.08</v>
      </c>
      <c r="E29" s="5"/>
      <c r="F29" s="5"/>
      <c r="G29" s="5"/>
      <c r="H29" s="5"/>
    </row>
    <row r="30" ht="14.25" customHeight="1">
      <c r="A30" s="6" t="s">
        <v>29</v>
      </c>
      <c r="B30" s="5">
        <v>2300.0</v>
      </c>
      <c r="C30" s="4">
        <v>2500.0</v>
      </c>
      <c r="D30" s="7">
        <f t="shared" si="3"/>
        <v>0.08</v>
      </c>
      <c r="E30" s="5"/>
      <c r="F30" s="5"/>
      <c r="G30" s="5"/>
      <c r="H30" s="5"/>
    </row>
    <row r="31" ht="14.25" customHeight="1">
      <c r="A31" s="6" t="s">
        <v>30</v>
      </c>
      <c r="B31" s="5">
        <v>2300.0</v>
      </c>
      <c r="C31" s="4">
        <v>2500.0</v>
      </c>
      <c r="D31" s="7">
        <f t="shared" si="3"/>
        <v>0.08</v>
      </c>
      <c r="E31" s="5"/>
      <c r="F31" s="5"/>
      <c r="G31" s="5"/>
      <c r="H31" s="5"/>
    </row>
    <row r="32" ht="14.25" customHeight="1">
      <c r="D32" s="7"/>
    </row>
    <row r="33" ht="14.25" customHeight="1">
      <c r="A33" s="1" t="s">
        <v>31</v>
      </c>
      <c r="D33" s="7"/>
    </row>
    <row r="34" ht="14.25" customHeight="1">
      <c r="A34" s="6" t="s">
        <v>32</v>
      </c>
      <c r="B34" s="5">
        <v>1300.0</v>
      </c>
      <c r="C34" s="4">
        <v>1500.0</v>
      </c>
      <c r="D34" s="7">
        <f t="shared" ref="D34:D54" si="4">100%-(B34/C34)</f>
        <v>0.1333333333</v>
      </c>
      <c r="E34" s="5"/>
      <c r="F34" s="5"/>
      <c r="G34" s="5"/>
      <c r="H34" s="5"/>
    </row>
    <row r="35" ht="14.25" customHeight="1">
      <c r="A35" s="6" t="s">
        <v>33</v>
      </c>
      <c r="B35" s="5">
        <v>2000.0</v>
      </c>
      <c r="C35" s="4">
        <v>2200.0</v>
      </c>
      <c r="D35" s="7">
        <f t="shared" si="4"/>
        <v>0.09090909091</v>
      </c>
      <c r="E35" s="5"/>
      <c r="F35" s="5"/>
      <c r="G35" s="5"/>
      <c r="H35" s="5"/>
    </row>
    <row r="36" ht="14.25" customHeight="1">
      <c r="A36" s="6" t="s">
        <v>34</v>
      </c>
      <c r="B36" s="5">
        <v>2600.0</v>
      </c>
      <c r="C36" s="4">
        <v>3000.0</v>
      </c>
      <c r="D36" s="7">
        <f t="shared" si="4"/>
        <v>0.1333333333</v>
      </c>
      <c r="E36" s="5"/>
      <c r="F36" s="5"/>
      <c r="G36" s="5"/>
      <c r="H36" s="5"/>
    </row>
    <row r="37" ht="14.25" customHeight="1">
      <c r="A37" s="6" t="s">
        <v>35</v>
      </c>
      <c r="B37" s="5">
        <v>4200.0</v>
      </c>
      <c r="C37" s="4">
        <v>4500.0</v>
      </c>
      <c r="D37" s="7">
        <f t="shared" si="4"/>
        <v>0.06666666667</v>
      </c>
      <c r="E37" s="5"/>
      <c r="F37" s="5"/>
      <c r="G37" s="5"/>
      <c r="H37" s="5"/>
    </row>
    <row r="38" ht="14.25" customHeight="1">
      <c r="A38" s="6" t="s">
        <v>36</v>
      </c>
      <c r="B38" s="5">
        <v>550.0</v>
      </c>
      <c r="C38" s="4">
        <v>600.0</v>
      </c>
      <c r="D38" s="7">
        <f t="shared" si="4"/>
        <v>0.08333333333</v>
      </c>
      <c r="E38" s="5"/>
      <c r="F38" s="5"/>
      <c r="G38" s="5"/>
      <c r="H38" s="5"/>
    </row>
    <row r="39" ht="14.25" customHeight="1">
      <c r="A39" s="6" t="s">
        <v>37</v>
      </c>
      <c r="B39" s="5">
        <v>2200.0</v>
      </c>
      <c r="C39" s="4">
        <v>2400.0</v>
      </c>
      <c r="D39" s="7">
        <f t="shared" si="4"/>
        <v>0.08333333333</v>
      </c>
      <c r="E39" s="5"/>
      <c r="F39" s="5"/>
      <c r="G39" s="5"/>
      <c r="H39" s="5"/>
    </row>
    <row r="40" ht="14.25" customHeight="1">
      <c r="A40" s="6" t="s">
        <v>38</v>
      </c>
      <c r="B40" s="5">
        <v>2000.0</v>
      </c>
      <c r="C40" s="4">
        <v>2200.0</v>
      </c>
      <c r="D40" s="7">
        <f t="shared" si="4"/>
        <v>0.09090909091</v>
      </c>
      <c r="E40" s="5"/>
      <c r="F40" s="5"/>
      <c r="G40" s="5"/>
      <c r="H40" s="5"/>
    </row>
    <row r="41" ht="14.25" customHeight="1">
      <c r="A41" s="6" t="s">
        <v>39</v>
      </c>
      <c r="B41" s="5">
        <v>3500.0</v>
      </c>
      <c r="C41" s="4">
        <v>3800.0</v>
      </c>
      <c r="D41" s="7">
        <f t="shared" si="4"/>
        <v>0.07894736842</v>
      </c>
      <c r="E41" s="5"/>
      <c r="F41" s="5"/>
      <c r="G41" s="5"/>
      <c r="H41" s="5"/>
    </row>
    <row r="42" ht="14.25" customHeight="1">
      <c r="A42" s="6" t="s">
        <v>40</v>
      </c>
      <c r="B42" s="5">
        <v>4700.0</v>
      </c>
      <c r="C42" s="4">
        <v>5000.0</v>
      </c>
      <c r="D42" s="7">
        <f t="shared" si="4"/>
        <v>0.06</v>
      </c>
      <c r="E42" s="5"/>
      <c r="F42" s="5"/>
      <c r="G42" s="5"/>
      <c r="H42" s="5"/>
    </row>
    <row r="43" ht="14.25" customHeight="1">
      <c r="A43" s="6" t="s">
        <v>41</v>
      </c>
      <c r="B43" s="5">
        <v>3300.0</v>
      </c>
      <c r="C43" s="4">
        <v>3500.0</v>
      </c>
      <c r="D43" s="7">
        <f t="shared" si="4"/>
        <v>0.05714285714</v>
      </c>
      <c r="E43" s="5"/>
      <c r="F43" s="5"/>
      <c r="G43" s="5"/>
      <c r="H43" s="5"/>
    </row>
    <row r="44" ht="14.25" customHeight="1">
      <c r="A44" s="6" t="s">
        <v>42</v>
      </c>
      <c r="B44" s="5">
        <v>3700.0</v>
      </c>
      <c r="C44" s="4">
        <v>4000.0</v>
      </c>
      <c r="D44" s="7">
        <f t="shared" si="4"/>
        <v>0.075</v>
      </c>
      <c r="E44" s="5"/>
      <c r="F44" s="5"/>
      <c r="G44" s="5"/>
      <c r="H44" s="5"/>
    </row>
    <row r="45" ht="14.25" customHeight="1">
      <c r="A45" s="6" t="s">
        <v>43</v>
      </c>
      <c r="B45" s="5">
        <v>1700.0</v>
      </c>
      <c r="C45" s="4">
        <v>1900.0</v>
      </c>
      <c r="D45" s="7">
        <f t="shared" si="4"/>
        <v>0.1052631579</v>
      </c>
      <c r="E45" s="5"/>
      <c r="F45" s="5"/>
      <c r="G45" s="5"/>
      <c r="H45" s="5"/>
    </row>
    <row r="46" ht="14.25" customHeight="1">
      <c r="A46" s="6" t="s">
        <v>44</v>
      </c>
      <c r="B46" s="5">
        <v>2100.0</v>
      </c>
      <c r="C46" s="4">
        <v>2300.0</v>
      </c>
      <c r="D46" s="7">
        <f t="shared" si="4"/>
        <v>0.08695652174</v>
      </c>
      <c r="E46" s="5"/>
      <c r="F46" s="5"/>
      <c r="G46" s="5"/>
      <c r="H46" s="5"/>
    </row>
    <row r="47" ht="14.25" customHeight="1">
      <c r="A47" s="6" t="s">
        <v>45</v>
      </c>
      <c r="B47" s="5">
        <v>2300.0</v>
      </c>
      <c r="C47" s="4">
        <v>2500.0</v>
      </c>
      <c r="D47" s="7">
        <f t="shared" si="4"/>
        <v>0.08</v>
      </c>
      <c r="E47" s="5"/>
      <c r="F47" s="5"/>
      <c r="G47" s="5"/>
      <c r="H47" s="5"/>
    </row>
    <row r="48" ht="14.25" customHeight="1">
      <c r="A48" s="6" t="s">
        <v>46</v>
      </c>
      <c r="B48" s="5">
        <v>1200.0</v>
      </c>
      <c r="C48" s="4">
        <v>1400.0</v>
      </c>
      <c r="D48" s="7">
        <f t="shared" si="4"/>
        <v>0.1428571429</v>
      </c>
      <c r="E48" s="5"/>
      <c r="F48" s="5"/>
      <c r="G48" s="5"/>
      <c r="H48" s="5"/>
    </row>
    <row r="49" ht="14.25" customHeight="1">
      <c r="A49" s="6" t="s">
        <v>47</v>
      </c>
      <c r="B49" s="5">
        <v>1700.0</v>
      </c>
      <c r="C49" s="4">
        <v>1900.0</v>
      </c>
      <c r="D49" s="7">
        <f t="shared" si="4"/>
        <v>0.1052631579</v>
      </c>
      <c r="E49" s="5"/>
      <c r="F49" s="5"/>
      <c r="G49" s="5"/>
      <c r="H49" s="5"/>
    </row>
    <row r="50" ht="14.25" customHeight="1">
      <c r="A50" s="6" t="s">
        <v>48</v>
      </c>
      <c r="B50" s="5">
        <v>2600.0</v>
      </c>
      <c r="C50" s="4">
        <v>2800.0</v>
      </c>
      <c r="D50" s="7">
        <f t="shared" si="4"/>
        <v>0.07142857143</v>
      </c>
      <c r="E50" s="5"/>
      <c r="F50" s="5"/>
      <c r="G50" s="5"/>
      <c r="H50" s="5"/>
    </row>
    <row r="51" ht="14.25" customHeight="1">
      <c r="A51" s="6" t="s">
        <v>49</v>
      </c>
      <c r="B51" s="5">
        <v>2200.0</v>
      </c>
      <c r="C51" s="4">
        <v>2400.0</v>
      </c>
      <c r="D51" s="7">
        <f t="shared" si="4"/>
        <v>0.08333333333</v>
      </c>
      <c r="E51" s="5"/>
      <c r="F51" s="5"/>
      <c r="G51" s="5"/>
      <c r="H51" s="5"/>
    </row>
    <row r="52" ht="14.25" customHeight="1">
      <c r="A52" s="6" t="s">
        <v>50</v>
      </c>
      <c r="B52" s="5">
        <v>1300.0</v>
      </c>
      <c r="C52" s="4">
        <v>1500.0</v>
      </c>
      <c r="D52" s="7">
        <f t="shared" si="4"/>
        <v>0.1333333333</v>
      </c>
      <c r="E52" s="5"/>
      <c r="F52" s="5"/>
      <c r="G52" s="5"/>
      <c r="H52" s="5"/>
    </row>
    <row r="53" ht="14.25" customHeight="1">
      <c r="A53" s="6" t="s">
        <v>51</v>
      </c>
      <c r="B53" s="5">
        <v>1300.0</v>
      </c>
      <c r="C53" s="4">
        <v>1500.0</v>
      </c>
      <c r="D53" s="7">
        <f t="shared" si="4"/>
        <v>0.1333333333</v>
      </c>
      <c r="E53" s="5"/>
      <c r="F53" s="5"/>
      <c r="G53" s="5"/>
      <c r="H53" s="5"/>
    </row>
    <row r="54" ht="14.25" customHeight="1">
      <c r="A54" s="6" t="s">
        <v>52</v>
      </c>
      <c r="B54" s="5">
        <v>1800.0</v>
      </c>
      <c r="C54" s="4">
        <v>2000.0</v>
      </c>
      <c r="D54" s="7">
        <f t="shared" si="4"/>
        <v>0.1</v>
      </c>
      <c r="E54" s="5"/>
      <c r="F54" s="5"/>
      <c r="G54" s="5"/>
      <c r="H54" s="5"/>
    </row>
    <row r="55" ht="14.25" customHeight="1">
      <c r="D55" s="7"/>
    </row>
    <row r="56" ht="14.25" customHeight="1">
      <c r="A56" s="1" t="s">
        <v>53</v>
      </c>
      <c r="D56" s="7"/>
    </row>
    <row r="57" ht="14.25" customHeight="1">
      <c r="A57" s="6" t="s">
        <v>54</v>
      </c>
      <c r="B57" s="5">
        <v>550.0</v>
      </c>
      <c r="C57" s="4">
        <v>600.0</v>
      </c>
      <c r="D57" s="7">
        <f t="shared" ref="D57:D71" si="5">100%-(B57/C57)</f>
        <v>0.08333333333</v>
      </c>
      <c r="E57" s="5"/>
      <c r="F57" s="5"/>
      <c r="G57" s="5"/>
      <c r="H57" s="5"/>
    </row>
    <row r="58" ht="14.25" customHeight="1">
      <c r="A58" s="6" t="s">
        <v>55</v>
      </c>
      <c r="B58" s="5">
        <v>4500.0</v>
      </c>
      <c r="C58" s="4">
        <v>4500.0</v>
      </c>
      <c r="D58" s="7">
        <f t="shared" si="5"/>
        <v>0</v>
      </c>
      <c r="E58" s="5"/>
      <c r="F58" s="5"/>
      <c r="G58" s="5"/>
      <c r="H58" s="5"/>
    </row>
    <row r="59" ht="14.25" customHeight="1">
      <c r="A59" s="6" t="s">
        <v>56</v>
      </c>
      <c r="B59" s="5">
        <v>6800.0</v>
      </c>
      <c r="C59" s="4">
        <v>7000.0</v>
      </c>
      <c r="D59" s="7">
        <f t="shared" si="5"/>
        <v>0.02857142857</v>
      </c>
      <c r="E59" s="5"/>
      <c r="F59" s="5"/>
      <c r="G59" s="5"/>
      <c r="H59" s="5"/>
    </row>
    <row r="60" ht="14.25" customHeight="1">
      <c r="A60" s="6" t="s">
        <v>57</v>
      </c>
      <c r="B60" s="5">
        <v>7000.0</v>
      </c>
      <c r="C60" s="4">
        <v>7300.0</v>
      </c>
      <c r="D60" s="7">
        <f t="shared" si="5"/>
        <v>0.04109589041</v>
      </c>
      <c r="E60" s="5"/>
      <c r="F60" s="5"/>
      <c r="G60" s="5"/>
      <c r="H60" s="5"/>
    </row>
    <row r="61" ht="14.25" customHeight="1">
      <c r="A61" s="6" t="s">
        <v>58</v>
      </c>
      <c r="B61" s="5">
        <v>9000.0</v>
      </c>
      <c r="C61" s="4">
        <v>9000.0</v>
      </c>
      <c r="D61" s="7">
        <f t="shared" si="5"/>
        <v>0</v>
      </c>
      <c r="E61" s="5"/>
      <c r="F61" s="5"/>
      <c r="G61" s="5"/>
      <c r="H61" s="5"/>
    </row>
    <row r="62" ht="14.25" customHeight="1">
      <c r="A62" s="6" t="s">
        <v>59</v>
      </c>
      <c r="B62" s="5">
        <v>22950.0</v>
      </c>
      <c r="C62" s="4">
        <v>20950.0</v>
      </c>
      <c r="D62" s="7">
        <f t="shared" si="5"/>
        <v>-0.09546539379</v>
      </c>
      <c r="E62" s="5"/>
      <c r="F62" s="5"/>
      <c r="G62" s="5"/>
      <c r="H62" s="5"/>
    </row>
    <row r="63" ht="14.25" customHeight="1">
      <c r="A63" s="6" t="s">
        <v>60</v>
      </c>
      <c r="B63" s="5">
        <v>5000.0</v>
      </c>
      <c r="C63" s="4">
        <v>5000.0</v>
      </c>
      <c r="D63" s="7">
        <f t="shared" si="5"/>
        <v>0</v>
      </c>
      <c r="E63" s="5"/>
      <c r="F63" s="5"/>
      <c r="G63" s="5"/>
      <c r="H63" s="5"/>
    </row>
    <row r="64" ht="14.25" customHeight="1">
      <c r="A64" s="6" t="s">
        <v>61</v>
      </c>
      <c r="B64" s="5">
        <v>5000.0</v>
      </c>
      <c r="C64" s="4">
        <v>5000.0</v>
      </c>
      <c r="D64" s="7">
        <f t="shared" si="5"/>
        <v>0</v>
      </c>
      <c r="E64" s="5"/>
      <c r="F64" s="5"/>
      <c r="G64" s="5"/>
      <c r="H64" s="5"/>
    </row>
    <row r="65" ht="14.25" customHeight="1">
      <c r="A65" s="6" t="s">
        <v>62</v>
      </c>
      <c r="B65" s="5">
        <v>4700.0</v>
      </c>
      <c r="C65" s="4">
        <v>5000.0</v>
      </c>
      <c r="D65" s="7">
        <f t="shared" si="5"/>
        <v>0.06</v>
      </c>
      <c r="E65" s="5"/>
      <c r="F65" s="5"/>
      <c r="G65" s="5"/>
      <c r="H65" s="5"/>
    </row>
    <row r="66" ht="14.25" customHeight="1">
      <c r="A66" s="6" t="s">
        <v>63</v>
      </c>
      <c r="B66" s="5">
        <v>7000.0</v>
      </c>
      <c r="C66" s="4">
        <v>7000.0</v>
      </c>
      <c r="D66" s="7">
        <f t="shared" si="5"/>
        <v>0</v>
      </c>
      <c r="E66" s="5"/>
      <c r="F66" s="5"/>
      <c r="G66" s="5"/>
      <c r="H66" s="5"/>
    </row>
    <row r="67" ht="14.25" customHeight="1">
      <c r="A67" s="6" t="s">
        <v>64</v>
      </c>
      <c r="B67" s="5">
        <v>4100.0</v>
      </c>
      <c r="C67" s="4">
        <v>5000.0</v>
      </c>
      <c r="D67" s="7">
        <f t="shared" si="5"/>
        <v>0.18</v>
      </c>
      <c r="E67" s="5"/>
      <c r="F67" s="5"/>
      <c r="G67" s="5"/>
      <c r="H67" s="5"/>
    </row>
    <row r="68" ht="14.25" customHeight="1">
      <c r="A68" s="6" t="s">
        <v>65</v>
      </c>
      <c r="B68" s="5">
        <v>6500.0</v>
      </c>
      <c r="C68" s="4">
        <v>7000.0</v>
      </c>
      <c r="D68" s="7">
        <f t="shared" si="5"/>
        <v>0.07142857143</v>
      </c>
      <c r="E68" s="5"/>
      <c r="F68" s="5"/>
      <c r="G68" s="5"/>
      <c r="H68" s="5"/>
    </row>
    <row r="69" ht="14.25" customHeight="1">
      <c r="A69" s="6" t="s">
        <v>66</v>
      </c>
      <c r="B69" s="5">
        <v>6500.0</v>
      </c>
      <c r="C69" s="4">
        <v>7000.0</v>
      </c>
      <c r="D69" s="7">
        <f t="shared" si="5"/>
        <v>0.07142857143</v>
      </c>
      <c r="E69" s="5"/>
      <c r="F69" s="5"/>
      <c r="G69" s="5"/>
      <c r="H69" s="5"/>
    </row>
    <row r="70" ht="14.25" customHeight="1">
      <c r="A70" s="6" t="s">
        <v>67</v>
      </c>
      <c r="B70" s="5">
        <v>6500.0</v>
      </c>
      <c r="C70" s="4">
        <v>7000.0</v>
      </c>
      <c r="D70" s="7">
        <f t="shared" si="5"/>
        <v>0.07142857143</v>
      </c>
      <c r="E70" s="5"/>
      <c r="F70" s="5"/>
      <c r="G70" s="5"/>
      <c r="H70" s="5"/>
    </row>
    <row r="71" ht="14.25" customHeight="1">
      <c r="A71" s="6" t="s">
        <v>68</v>
      </c>
      <c r="B71" s="5">
        <v>200.0</v>
      </c>
      <c r="C71" s="4">
        <v>200.0</v>
      </c>
      <c r="D71" s="7">
        <f t="shared" si="5"/>
        <v>0</v>
      </c>
      <c r="E71" s="5"/>
      <c r="F71" s="5"/>
      <c r="G71" s="5"/>
      <c r="H71" s="5"/>
    </row>
    <row r="72" ht="14.25" customHeight="1">
      <c r="D72" s="7"/>
    </row>
    <row r="73" ht="14.25" customHeight="1">
      <c r="A73" s="1" t="s">
        <v>69</v>
      </c>
      <c r="D73" s="7"/>
    </row>
    <row r="74" ht="14.25" customHeight="1">
      <c r="A74" s="6" t="s">
        <v>70</v>
      </c>
      <c r="B74" s="5">
        <v>6000.0</v>
      </c>
      <c r="C74" s="4">
        <v>6200.0</v>
      </c>
      <c r="D74" s="7">
        <f t="shared" ref="D74:D84" si="6">100%-(B74/C74)</f>
        <v>0.03225806452</v>
      </c>
      <c r="E74" s="5"/>
      <c r="F74" s="5"/>
      <c r="G74" s="5"/>
      <c r="H74" s="5"/>
    </row>
    <row r="75" ht="14.25" customHeight="1">
      <c r="A75" s="6" t="s">
        <v>71</v>
      </c>
      <c r="B75" s="5">
        <v>3200.0</v>
      </c>
      <c r="C75" s="4">
        <v>3400.0</v>
      </c>
      <c r="D75" s="7">
        <f t="shared" si="6"/>
        <v>0.05882352941</v>
      </c>
      <c r="E75" s="5"/>
      <c r="F75" s="5"/>
      <c r="G75" s="5"/>
      <c r="H75" s="5"/>
    </row>
    <row r="76" ht="14.25" customHeight="1">
      <c r="A76" s="6" t="s">
        <v>72</v>
      </c>
      <c r="B76" s="5">
        <v>3200.0</v>
      </c>
      <c r="C76" s="4">
        <v>3400.0</v>
      </c>
      <c r="D76" s="7">
        <f t="shared" si="6"/>
        <v>0.05882352941</v>
      </c>
      <c r="E76" s="5"/>
      <c r="F76" s="5"/>
      <c r="G76" s="5"/>
      <c r="H76" s="5"/>
    </row>
    <row r="77" ht="14.25" customHeight="1">
      <c r="A77" s="6" t="s">
        <v>73</v>
      </c>
      <c r="B77" s="5">
        <v>3200.0</v>
      </c>
      <c r="C77" s="4">
        <v>3400.0</v>
      </c>
      <c r="D77" s="7">
        <f t="shared" si="6"/>
        <v>0.05882352941</v>
      </c>
      <c r="E77" s="5"/>
      <c r="F77" s="5"/>
      <c r="G77" s="5"/>
      <c r="H77" s="5"/>
    </row>
    <row r="78" ht="14.25" customHeight="1">
      <c r="A78" s="6" t="s">
        <v>74</v>
      </c>
      <c r="B78" s="5">
        <v>2000.0</v>
      </c>
      <c r="C78" s="4">
        <v>2200.0</v>
      </c>
      <c r="D78" s="7">
        <f t="shared" si="6"/>
        <v>0.09090909091</v>
      </c>
      <c r="E78" s="5"/>
      <c r="F78" s="5"/>
      <c r="G78" s="5"/>
      <c r="H78" s="5"/>
    </row>
    <row r="79" ht="14.25" customHeight="1">
      <c r="A79" s="6" t="s">
        <v>75</v>
      </c>
      <c r="B79" s="5">
        <v>2000.0</v>
      </c>
      <c r="C79" s="4">
        <v>2200.0</v>
      </c>
      <c r="D79" s="7">
        <f t="shared" si="6"/>
        <v>0.09090909091</v>
      </c>
      <c r="E79" s="5"/>
      <c r="F79" s="5"/>
      <c r="G79" s="5"/>
      <c r="H79" s="5"/>
    </row>
    <row r="80" ht="14.25" customHeight="1">
      <c r="A80" s="6" t="s">
        <v>76</v>
      </c>
      <c r="B80" s="5">
        <v>2000.0</v>
      </c>
      <c r="C80" s="4">
        <v>2200.0</v>
      </c>
      <c r="D80" s="7">
        <f t="shared" si="6"/>
        <v>0.09090909091</v>
      </c>
      <c r="E80" s="5"/>
      <c r="F80" s="5"/>
      <c r="G80" s="5"/>
      <c r="H80" s="5"/>
    </row>
    <row r="81" ht="14.25" customHeight="1">
      <c r="A81" s="6" t="s">
        <v>77</v>
      </c>
      <c r="B81" s="5">
        <v>2200.0</v>
      </c>
      <c r="C81" s="4">
        <v>2400.0</v>
      </c>
      <c r="D81" s="7">
        <f t="shared" si="6"/>
        <v>0.08333333333</v>
      </c>
      <c r="E81" s="5"/>
      <c r="F81" s="5"/>
      <c r="G81" s="5"/>
      <c r="H81" s="5"/>
    </row>
    <row r="82" ht="14.25" customHeight="1">
      <c r="A82" s="6" t="s">
        <v>78</v>
      </c>
      <c r="B82" s="5">
        <v>5900.0</v>
      </c>
      <c r="C82" s="4">
        <v>6000.0</v>
      </c>
      <c r="D82" s="7">
        <f t="shared" si="6"/>
        <v>0.01666666667</v>
      </c>
      <c r="E82" s="5"/>
      <c r="F82" s="5"/>
      <c r="G82" s="5"/>
      <c r="H82" s="5"/>
    </row>
    <row r="83" ht="14.25" customHeight="1">
      <c r="A83" s="6" t="s">
        <v>79</v>
      </c>
      <c r="B83" s="5">
        <v>7100.0</v>
      </c>
      <c r="C83" s="4">
        <v>7500.0</v>
      </c>
      <c r="D83" s="7">
        <f t="shared" si="6"/>
        <v>0.05333333333</v>
      </c>
      <c r="E83" s="5"/>
      <c r="F83" s="5"/>
      <c r="G83" s="5"/>
      <c r="H83" s="5"/>
    </row>
    <row r="84" ht="14.25" customHeight="1">
      <c r="A84" s="6" t="s">
        <v>80</v>
      </c>
      <c r="B84" s="5">
        <v>2000.0</v>
      </c>
      <c r="C84" s="4">
        <v>2200.0</v>
      </c>
      <c r="D84" s="7">
        <f t="shared" si="6"/>
        <v>0.09090909091</v>
      </c>
      <c r="E84" s="5"/>
      <c r="F84" s="5"/>
      <c r="G84" s="5"/>
      <c r="H84" s="5"/>
    </row>
    <row r="85" ht="14.25" customHeight="1">
      <c r="A85" s="3" t="s">
        <v>81</v>
      </c>
      <c r="B85" s="5"/>
      <c r="C85" s="4">
        <v>10000.0</v>
      </c>
      <c r="D85" s="7"/>
      <c r="E85" s="5"/>
      <c r="F85" s="5"/>
      <c r="G85" s="5"/>
      <c r="H85" s="5"/>
    </row>
    <row r="86" ht="14.25" customHeight="1">
      <c r="A86" s="3" t="s">
        <v>82</v>
      </c>
      <c r="B86" s="5"/>
      <c r="C86" s="4">
        <v>15600.0</v>
      </c>
      <c r="D86" s="7"/>
      <c r="E86" s="5"/>
      <c r="F86" s="5"/>
      <c r="G86" s="5"/>
      <c r="H86" s="5"/>
    </row>
    <row r="87" ht="14.25" customHeight="1">
      <c r="D87" s="7"/>
    </row>
    <row r="88" ht="14.25" customHeight="1">
      <c r="A88" s="1" t="s">
        <v>83</v>
      </c>
      <c r="D88" s="7"/>
    </row>
    <row r="89" ht="14.25" customHeight="1">
      <c r="A89" s="6" t="s">
        <v>84</v>
      </c>
      <c r="B89" s="5">
        <v>5500.0</v>
      </c>
      <c r="C89" s="4">
        <v>6000.0</v>
      </c>
      <c r="D89" s="7">
        <f t="shared" ref="D89:D100" si="7">100%-(B89/C89)</f>
        <v>0.08333333333</v>
      </c>
      <c r="E89" s="5"/>
      <c r="F89" s="5"/>
      <c r="G89" s="5"/>
      <c r="H89" s="5"/>
    </row>
    <row r="90" ht="14.25" customHeight="1">
      <c r="A90" s="6" t="s">
        <v>85</v>
      </c>
      <c r="B90" s="5">
        <v>3300.0</v>
      </c>
      <c r="C90" s="4">
        <v>4000.0</v>
      </c>
      <c r="D90" s="7">
        <f t="shared" si="7"/>
        <v>0.175</v>
      </c>
      <c r="E90" s="5"/>
      <c r="F90" s="5"/>
      <c r="G90" s="5"/>
      <c r="H90" s="5"/>
    </row>
    <row r="91" ht="14.25" customHeight="1">
      <c r="A91" s="6" t="s">
        <v>86</v>
      </c>
      <c r="B91" s="5">
        <v>3300.0</v>
      </c>
      <c r="C91" s="4">
        <v>4000.0</v>
      </c>
      <c r="D91" s="7">
        <f t="shared" si="7"/>
        <v>0.175</v>
      </c>
      <c r="E91" s="5"/>
      <c r="F91" s="5"/>
      <c r="G91" s="5"/>
      <c r="H91" s="5"/>
    </row>
    <row r="92" ht="14.25" customHeight="1">
      <c r="A92" s="6" t="s">
        <v>87</v>
      </c>
      <c r="B92" s="5">
        <v>3900.0</v>
      </c>
      <c r="C92" s="4">
        <v>5000.0</v>
      </c>
      <c r="D92" s="7">
        <f t="shared" si="7"/>
        <v>0.22</v>
      </c>
      <c r="E92" s="5"/>
      <c r="F92" s="5"/>
      <c r="G92" s="5"/>
      <c r="H92" s="5"/>
    </row>
    <row r="93" ht="14.25" customHeight="1">
      <c r="A93" s="6" t="s">
        <v>88</v>
      </c>
      <c r="B93" s="5">
        <v>11000.0</v>
      </c>
      <c r="C93" s="4">
        <v>13000.0</v>
      </c>
      <c r="D93" s="7">
        <f t="shared" si="7"/>
        <v>0.1538461538</v>
      </c>
      <c r="E93" s="5"/>
      <c r="F93" s="5"/>
      <c r="G93" s="5"/>
      <c r="H93" s="5"/>
    </row>
    <row r="94" ht="14.25" customHeight="1">
      <c r="A94" s="6" t="s">
        <v>89</v>
      </c>
      <c r="B94" s="5">
        <v>2500.0</v>
      </c>
      <c r="C94" s="4">
        <v>3000.0</v>
      </c>
      <c r="D94" s="7">
        <f t="shared" si="7"/>
        <v>0.1666666667</v>
      </c>
      <c r="E94" s="5"/>
      <c r="F94" s="5"/>
      <c r="G94" s="5"/>
      <c r="H94" s="5"/>
    </row>
    <row r="95" ht="14.25" customHeight="1">
      <c r="A95" s="6" t="s">
        <v>90</v>
      </c>
      <c r="B95" s="5">
        <v>3200.0</v>
      </c>
      <c r="C95" s="4">
        <v>3700.0</v>
      </c>
      <c r="D95" s="7">
        <f t="shared" si="7"/>
        <v>0.1351351351</v>
      </c>
      <c r="E95" s="5"/>
      <c r="F95" s="5"/>
      <c r="G95" s="5"/>
      <c r="H95" s="5"/>
    </row>
    <row r="96" ht="14.25" customHeight="1">
      <c r="A96" s="6" t="s">
        <v>91</v>
      </c>
      <c r="B96" s="5">
        <v>2000.0</v>
      </c>
      <c r="C96" s="4">
        <v>2500.0</v>
      </c>
      <c r="D96" s="7">
        <f t="shared" si="7"/>
        <v>0.2</v>
      </c>
      <c r="E96" s="5"/>
      <c r="F96" s="5"/>
      <c r="G96" s="5"/>
      <c r="H96" s="5"/>
    </row>
    <row r="97" ht="14.25" customHeight="1">
      <c r="A97" s="6" t="s">
        <v>92</v>
      </c>
      <c r="B97" s="5">
        <v>550.0</v>
      </c>
      <c r="C97" s="4">
        <v>700.0</v>
      </c>
      <c r="D97" s="7">
        <f t="shared" si="7"/>
        <v>0.2142857143</v>
      </c>
      <c r="E97" s="5"/>
      <c r="F97" s="5"/>
      <c r="G97" s="5"/>
      <c r="H97" s="5"/>
    </row>
    <row r="98" ht="14.25" customHeight="1">
      <c r="A98" s="6" t="s">
        <v>93</v>
      </c>
      <c r="B98" s="5">
        <v>550.0</v>
      </c>
      <c r="C98" s="4">
        <v>700.0</v>
      </c>
      <c r="D98" s="7">
        <f t="shared" si="7"/>
        <v>0.2142857143</v>
      </c>
      <c r="E98" s="5"/>
      <c r="F98" s="5"/>
      <c r="G98" s="5"/>
      <c r="H98" s="5"/>
    </row>
    <row r="99" ht="14.25" customHeight="1">
      <c r="A99" s="6" t="s">
        <v>94</v>
      </c>
      <c r="B99" s="5">
        <v>7500.0</v>
      </c>
      <c r="C99" s="4">
        <v>8000.0</v>
      </c>
      <c r="D99" s="7">
        <f t="shared" si="7"/>
        <v>0.0625</v>
      </c>
      <c r="E99" s="5"/>
      <c r="F99" s="5"/>
      <c r="G99" s="5"/>
      <c r="H99" s="5"/>
    </row>
    <row r="100" ht="14.25" customHeight="1">
      <c r="A100" s="6" t="s">
        <v>95</v>
      </c>
      <c r="B100" s="5">
        <v>11000.0</v>
      </c>
      <c r="C100" s="4">
        <v>13000.0</v>
      </c>
      <c r="D100" s="7">
        <f t="shared" si="7"/>
        <v>0.1538461538</v>
      </c>
      <c r="E100" s="5"/>
      <c r="F100" s="5"/>
      <c r="G100" s="5"/>
      <c r="H100" s="5"/>
    </row>
    <row r="101" ht="14.25" customHeight="1">
      <c r="D101" s="7"/>
    </row>
    <row r="102" ht="14.25" customHeight="1">
      <c r="A102" s="1" t="s">
        <v>96</v>
      </c>
      <c r="D102" s="7"/>
    </row>
    <row r="103" ht="14.25" customHeight="1">
      <c r="A103" s="6" t="s">
        <v>97</v>
      </c>
      <c r="B103" s="5">
        <v>3000.0</v>
      </c>
      <c r="C103" s="4">
        <v>3200.0</v>
      </c>
      <c r="D103" s="7">
        <f t="shared" ref="D103:D117" si="8">100%-(B103/C103)</f>
        <v>0.0625</v>
      </c>
      <c r="E103" s="5"/>
      <c r="F103" s="5"/>
      <c r="G103" s="5"/>
      <c r="H103" s="5"/>
    </row>
    <row r="104" ht="14.25" customHeight="1">
      <c r="A104" s="6" t="s">
        <v>98</v>
      </c>
      <c r="B104" s="5">
        <v>1800.0</v>
      </c>
      <c r="C104" s="4">
        <v>2000.0</v>
      </c>
      <c r="D104" s="7">
        <f t="shared" si="8"/>
        <v>0.1</v>
      </c>
      <c r="E104" s="5"/>
      <c r="F104" s="5"/>
      <c r="G104" s="5"/>
      <c r="H104" s="5"/>
    </row>
    <row r="105" ht="14.25" customHeight="1">
      <c r="A105" s="6" t="s">
        <v>99</v>
      </c>
      <c r="B105" s="5">
        <v>3300.0</v>
      </c>
      <c r="C105" s="4">
        <v>3500.0</v>
      </c>
      <c r="D105" s="7">
        <f t="shared" si="8"/>
        <v>0.05714285714</v>
      </c>
      <c r="E105" s="5"/>
      <c r="F105" s="5"/>
      <c r="G105" s="5"/>
      <c r="H105" s="5"/>
    </row>
    <row r="106" ht="14.25" customHeight="1">
      <c r="A106" s="6" t="s">
        <v>100</v>
      </c>
      <c r="B106" s="5">
        <v>2300.0</v>
      </c>
      <c r="C106" s="4">
        <v>2500.0</v>
      </c>
      <c r="D106" s="7">
        <f t="shared" si="8"/>
        <v>0.08</v>
      </c>
      <c r="E106" s="5"/>
      <c r="F106" s="5"/>
      <c r="G106" s="5"/>
      <c r="H106" s="5"/>
    </row>
    <row r="107" ht="14.25" customHeight="1">
      <c r="A107" s="6" t="s">
        <v>101</v>
      </c>
      <c r="B107" s="5">
        <v>2900.0</v>
      </c>
      <c r="C107" s="4">
        <v>3200.0</v>
      </c>
      <c r="D107" s="7">
        <f t="shared" si="8"/>
        <v>0.09375</v>
      </c>
      <c r="E107" s="5"/>
      <c r="F107" s="5"/>
      <c r="G107" s="5"/>
      <c r="H107" s="5"/>
    </row>
    <row r="108" ht="14.25" customHeight="1">
      <c r="A108" s="6" t="s">
        <v>102</v>
      </c>
      <c r="B108" s="5">
        <v>2800.0</v>
      </c>
      <c r="C108" s="4">
        <v>3200.0</v>
      </c>
      <c r="D108" s="7">
        <f t="shared" si="8"/>
        <v>0.125</v>
      </c>
      <c r="E108" s="5"/>
      <c r="F108" s="5"/>
      <c r="G108" s="5"/>
      <c r="H108" s="5"/>
    </row>
    <row r="109" ht="14.25" customHeight="1">
      <c r="A109" s="6" t="s">
        <v>103</v>
      </c>
      <c r="B109" s="5">
        <v>2700.0</v>
      </c>
      <c r="C109" s="4">
        <v>3000.0</v>
      </c>
      <c r="D109" s="7">
        <f t="shared" si="8"/>
        <v>0.1</v>
      </c>
      <c r="E109" s="5"/>
      <c r="F109" s="5"/>
      <c r="G109" s="5"/>
      <c r="H109" s="5"/>
    </row>
    <row r="110" ht="14.25" customHeight="1">
      <c r="A110" s="6" t="s">
        <v>104</v>
      </c>
      <c r="B110" s="5">
        <v>2300.0</v>
      </c>
      <c r="C110" s="4">
        <v>2700.0</v>
      </c>
      <c r="D110" s="7">
        <f t="shared" si="8"/>
        <v>0.1481481481</v>
      </c>
      <c r="E110" s="5"/>
      <c r="F110" s="5"/>
      <c r="G110" s="5"/>
      <c r="H110" s="5"/>
    </row>
    <row r="111" ht="14.25" customHeight="1">
      <c r="A111" s="6" t="s">
        <v>105</v>
      </c>
      <c r="B111" s="5">
        <v>5400.0</v>
      </c>
      <c r="C111" s="4">
        <v>6000.0</v>
      </c>
      <c r="D111" s="7">
        <f t="shared" si="8"/>
        <v>0.1</v>
      </c>
      <c r="E111" s="5"/>
      <c r="F111" s="5"/>
      <c r="G111" s="5"/>
      <c r="H111" s="5"/>
    </row>
    <row r="112" ht="14.25" customHeight="1">
      <c r="A112" s="6" t="s">
        <v>106</v>
      </c>
      <c r="B112" s="5">
        <v>5600.0</v>
      </c>
      <c r="C112" s="4">
        <v>7000.0</v>
      </c>
      <c r="D112" s="7">
        <f t="shared" si="8"/>
        <v>0.2</v>
      </c>
      <c r="E112" s="5"/>
      <c r="F112" s="5"/>
      <c r="G112" s="5"/>
      <c r="H112" s="5"/>
    </row>
    <row r="113" ht="14.25" customHeight="1">
      <c r="A113" s="6" t="s">
        <v>107</v>
      </c>
      <c r="B113" s="5">
        <v>3500.0</v>
      </c>
      <c r="C113" s="4">
        <v>3900.0</v>
      </c>
      <c r="D113" s="7">
        <f t="shared" si="8"/>
        <v>0.1025641026</v>
      </c>
      <c r="E113" s="5"/>
      <c r="F113" s="5"/>
      <c r="G113" s="5"/>
      <c r="H113" s="5"/>
    </row>
    <row r="114" ht="14.25" customHeight="1">
      <c r="A114" s="6" t="s">
        <v>108</v>
      </c>
      <c r="B114" s="5">
        <v>4800.0</v>
      </c>
      <c r="C114" s="4">
        <v>5000.0</v>
      </c>
      <c r="D114" s="7">
        <f t="shared" si="8"/>
        <v>0.04</v>
      </c>
      <c r="E114" s="5"/>
      <c r="F114" s="5"/>
      <c r="G114" s="5"/>
      <c r="H114" s="5"/>
    </row>
    <row r="115" ht="14.25" customHeight="1">
      <c r="A115" s="6" t="s">
        <v>109</v>
      </c>
      <c r="B115" s="5">
        <v>5000.0</v>
      </c>
      <c r="C115" s="4">
        <v>5400.0</v>
      </c>
      <c r="D115" s="7">
        <f t="shared" si="8"/>
        <v>0.07407407407</v>
      </c>
      <c r="E115" s="5"/>
      <c r="F115" s="5"/>
      <c r="G115" s="5"/>
      <c r="H115" s="5"/>
    </row>
    <row r="116" ht="14.25" customHeight="1">
      <c r="A116" s="6" t="s">
        <v>110</v>
      </c>
      <c r="B116" s="5">
        <v>600.0</v>
      </c>
      <c r="C116" s="4">
        <v>600.0</v>
      </c>
      <c r="D116" s="7">
        <f t="shared" si="8"/>
        <v>0</v>
      </c>
      <c r="E116" s="5"/>
      <c r="F116" s="5"/>
      <c r="G116" s="5"/>
      <c r="H116" s="5"/>
    </row>
    <row r="117" ht="14.25" customHeight="1">
      <c r="A117" s="6" t="s">
        <v>111</v>
      </c>
      <c r="B117" s="5">
        <v>1200.0</v>
      </c>
      <c r="C117" s="4">
        <v>1200.0</v>
      </c>
      <c r="D117" s="7">
        <f t="shared" si="8"/>
        <v>0</v>
      </c>
      <c r="E117" s="5"/>
      <c r="F117" s="5"/>
      <c r="G117" s="5"/>
      <c r="H117" s="5"/>
    </row>
    <row r="118" ht="14.25" customHeight="1">
      <c r="D118" s="7"/>
    </row>
    <row r="119" ht="14.25" customHeight="1">
      <c r="A119" s="1" t="s">
        <v>112</v>
      </c>
      <c r="D119" s="7"/>
    </row>
    <row r="120" ht="14.25" customHeight="1">
      <c r="A120" s="6" t="s">
        <v>113</v>
      </c>
      <c r="B120" s="5">
        <v>1100.0</v>
      </c>
      <c r="C120" s="4">
        <v>1300.0</v>
      </c>
      <c r="D120" s="7">
        <f t="shared" ref="D120:D123" si="9">100%-(B120/C120)</f>
        <v>0.1538461538</v>
      </c>
      <c r="E120" s="5"/>
      <c r="F120" s="5"/>
      <c r="G120" s="5"/>
      <c r="H120" s="5"/>
    </row>
    <row r="121" ht="14.25" customHeight="1">
      <c r="A121" s="6" t="s">
        <v>114</v>
      </c>
      <c r="B121" s="5">
        <v>1800.0</v>
      </c>
      <c r="C121" s="4">
        <v>2000.0</v>
      </c>
      <c r="D121" s="7">
        <f t="shared" si="9"/>
        <v>0.1</v>
      </c>
      <c r="E121" s="5"/>
      <c r="F121" s="5"/>
      <c r="G121" s="5"/>
      <c r="H121" s="5"/>
    </row>
    <row r="122" ht="14.25" customHeight="1">
      <c r="A122" s="6" t="s">
        <v>115</v>
      </c>
      <c r="B122" s="5">
        <v>2400.0</v>
      </c>
      <c r="C122" s="4">
        <v>2600.0</v>
      </c>
      <c r="D122" s="7">
        <f t="shared" si="9"/>
        <v>0.07692307692</v>
      </c>
      <c r="E122" s="5"/>
      <c r="F122" s="5"/>
      <c r="G122" s="5"/>
      <c r="H122" s="5"/>
    </row>
    <row r="123" ht="14.25" customHeight="1">
      <c r="A123" s="6" t="s">
        <v>116</v>
      </c>
      <c r="B123" s="5">
        <v>2500.0</v>
      </c>
      <c r="C123" s="4">
        <v>57000.0</v>
      </c>
      <c r="D123" s="7">
        <f t="shared" si="9"/>
        <v>0.9561403509</v>
      </c>
      <c r="E123" s="5"/>
      <c r="F123" s="5"/>
      <c r="G123" s="5"/>
      <c r="H123" s="5"/>
    </row>
    <row r="124" ht="14.25" customHeight="1">
      <c r="D124" s="7"/>
    </row>
    <row r="125" ht="14.25" customHeight="1">
      <c r="A125" s="1" t="s">
        <v>117</v>
      </c>
      <c r="D125" s="7"/>
    </row>
    <row r="126" ht="14.25" customHeight="1">
      <c r="A126" s="6" t="s">
        <v>118</v>
      </c>
      <c r="B126" s="5">
        <v>1400.0</v>
      </c>
      <c r="C126" s="4">
        <v>1600.0</v>
      </c>
      <c r="D126" s="7">
        <f t="shared" ref="D126:D131" si="10">100%-(B126/C126)</f>
        <v>0.125</v>
      </c>
      <c r="E126" s="5"/>
      <c r="F126" s="5"/>
      <c r="G126" s="5"/>
      <c r="H126" s="5"/>
    </row>
    <row r="127" ht="14.25" customHeight="1">
      <c r="A127" s="6" t="s">
        <v>119</v>
      </c>
      <c r="B127" s="5">
        <v>1200.0</v>
      </c>
      <c r="C127" s="4">
        <v>1400.0</v>
      </c>
      <c r="D127" s="7">
        <f t="shared" si="10"/>
        <v>0.1428571429</v>
      </c>
      <c r="E127" s="5"/>
      <c r="F127" s="5"/>
      <c r="G127" s="5"/>
      <c r="H127" s="5"/>
    </row>
    <row r="128" ht="14.25" customHeight="1">
      <c r="A128" s="6" t="s">
        <v>120</v>
      </c>
      <c r="B128" s="5">
        <v>1200.0</v>
      </c>
      <c r="C128" s="4">
        <v>1400.0</v>
      </c>
      <c r="D128" s="7">
        <f t="shared" si="10"/>
        <v>0.1428571429</v>
      </c>
      <c r="E128" s="5"/>
      <c r="F128" s="5"/>
      <c r="G128" s="5"/>
      <c r="H128" s="5"/>
    </row>
    <row r="129" ht="14.25" customHeight="1">
      <c r="A129" s="6" t="s">
        <v>121</v>
      </c>
      <c r="B129" s="5">
        <v>3500.0</v>
      </c>
      <c r="C129" s="4">
        <v>3700.0</v>
      </c>
      <c r="D129" s="7">
        <f t="shared" si="10"/>
        <v>0.05405405405</v>
      </c>
      <c r="E129" s="5"/>
      <c r="F129" s="5"/>
      <c r="G129" s="5"/>
      <c r="H129" s="5"/>
    </row>
    <row r="130" ht="14.25" customHeight="1">
      <c r="A130" s="6" t="s">
        <v>122</v>
      </c>
      <c r="B130" s="5">
        <v>2200.0</v>
      </c>
      <c r="C130" s="4">
        <v>2500.0</v>
      </c>
      <c r="D130" s="7">
        <f t="shared" si="10"/>
        <v>0.12</v>
      </c>
      <c r="E130" s="5"/>
      <c r="F130" s="5"/>
      <c r="G130" s="5"/>
      <c r="H130" s="5"/>
    </row>
    <row r="131" ht="14.25" customHeight="1">
      <c r="A131" s="6" t="s">
        <v>123</v>
      </c>
      <c r="B131" s="5">
        <v>3500.0</v>
      </c>
      <c r="C131" s="4">
        <v>3700.0</v>
      </c>
      <c r="D131" s="7">
        <f t="shared" si="10"/>
        <v>0.05405405405</v>
      </c>
      <c r="E131" s="5"/>
      <c r="F131" s="5"/>
      <c r="G131" s="5"/>
      <c r="H131" s="5"/>
    </row>
    <row r="132" ht="14.25" customHeight="1">
      <c r="D132" s="7"/>
    </row>
    <row r="133" ht="14.25" customHeight="1">
      <c r="A133" s="1" t="s">
        <v>124</v>
      </c>
      <c r="D133" s="7"/>
    </row>
    <row r="134" ht="14.25" customHeight="1">
      <c r="A134" s="6" t="s">
        <v>125</v>
      </c>
      <c r="B134" s="5">
        <v>3800.0</v>
      </c>
      <c r="C134" s="4">
        <v>4000.0</v>
      </c>
      <c r="D134" s="7">
        <f t="shared" ref="D134:D144" si="11">100%-(B134/C134)</f>
        <v>0.05</v>
      </c>
      <c r="E134" s="5"/>
      <c r="F134" s="5"/>
      <c r="G134" s="5"/>
      <c r="H134" s="5"/>
    </row>
    <row r="135" ht="14.25" customHeight="1">
      <c r="A135" s="6" t="s">
        <v>126</v>
      </c>
      <c r="B135" s="5">
        <v>3800.0</v>
      </c>
      <c r="C135" s="4">
        <v>4000.0</v>
      </c>
      <c r="D135" s="7">
        <f t="shared" si="11"/>
        <v>0.05</v>
      </c>
      <c r="E135" s="5"/>
      <c r="F135" s="5"/>
      <c r="G135" s="5"/>
      <c r="H135" s="5"/>
    </row>
    <row r="136" ht="14.25" customHeight="1">
      <c r="A136" s="6" t="s">
        <v>127</v>
      </c>
      <c r="B136" s="5">
        <v>7100.0</v>
      </c>
      <c r="C136" s="4">
        <v>7300.0</v>
      </c>
      <c r="D136" s="7">
        <f t="shared" si="11"/>
        <v>0.02739726027</v>
      </c>
      <c r="E136" s="5"/>
      <c r="F136" s="5"/>
      <c r="G136" s="5"/>
      <c r="H136" s="5"/>
    </row>
    <row r="137" ht="14.25" customHeight="1">
      <c r="A137" s="6" t="s">
        <v>128</v>
      </c>
      <c r="B137" s="5">
        <v>3700.0</v>
      </c>
      <c r="C137" s="4">
        <v>3900.0</v>
      </c>
      <c r="D137" s="7">
        <f t="shared" si="11"/>
        <v>0.05128205128</v>
      </c>
      <c r="E137" s="5"/>
      <c r="F137" s="5"/>
      <c r="G137" s="5"/>
      <c r="H137" s="5"/>
    </row>
    <row r="138" ht="14.25" customHeight="1">
      <c r="A138" s="6" t="s">
        <v>129</v>
      </c>
      <c r="B138" s="5">
        <v>2400.0</v>
      </c>
      <c r="C138" s="4">
        <v>2600.0</v>
      </c>
      <c r="D138" s="7">
        <f t="shared" si="11"/>
        <v>0.07692307692</v>
      </c>
      <c r="E138" s="5"/>
      <c r="F138" s="5"/>
      <c r="G138" s="5"/>
      <c r="H138" s="5"/>
    </row>
    <row r="139" ht="14.25" customHeight="1">
      <c r="A139" s="6" t="s">
        <v>130</v>
      </c>
      <c r="B139" s="5">
        <v>2400.0</v>
      </c>
      <c r="C139" s="4">
        <v>2600.0</v>
      </c>
      <c r="D139" s="7">
        <f t="shared" si="11"/>
        <v>0.07692307692</v>
      </c>
      <c r="E139" s="5"/>
      <c r="F139" s="5"/>
      <c r="G139" s="5"/>
      <c r="H139" s="5"/>
    </row>
    <row r="140" ht="14.25" customHeight="1">
      <c r="A140" s="6" t="s">
        <v>131</v>
      </c>
      <c r="B140" s="5">
        <v>2400.0</v>
      </c>
      <c r="C140" s="4">
        <v>2600.0</v>
      </c>
      <c r="D140" s="7">
        <f t="shared" si="11"/>
        <v>0.07692307692</v>
      </c>
      <c r="E140" s="5"/>
      <c r="F140" s="5"/>
      <c r="G140" s="5"/>
      <c r="H140" s="5"/>
    </row>
    <row r="141" ht="14.25" customHeight="1">
      <c r="A141" s="6" t="s">
        <v>132</v>
      </c>
      <c r="B141" s="5">
        <v>2800.0</v>
      </c>
      <c r="C141" s="4">
        <v>3000.0</v>
      </c>
      <c r="D141" s="7">
        <f t="shared" si="11"/>
        <v>0.06666666667</v>
      </c>
      <c r="E141" s="5"/>
      <c r="F141" s="5"/>
      <c r="G141" s="5"/>
      <c r="H141" s="5"/>
    </row>
    <row r="142" ht="14.25" customHeight="1">
      <c r="A142" s="6" t="s">
        <v>133</v>
      </c>
      <c r="B142" s="5">
        <v>7100.0</v>
      </c>
      <c r="C142" s="4">
        <v>7300.0</v>
      </c>
      <c r="D142" s="7">
        <f t="shared" si="11"/>
        <v>0.02739726027</v>
      </c>
      <c r="E142" s="5"/>
      <c r="F142" s="5"/>
      <c r="G142" s="5"/>
      <c r="H142" s="5"/>
    </row>
    <row r="143" ht="14.25" customHeight="1">
      <c r="A143" s="6" t="s">
        <v>134</v>
      </c>
      <c r="B143" s="5">
        <v>9400.0</v>
      </c>
      <c r="C143" s="4">
        <v>9600.0</v>
      </c>
      <c r="D143" s="7">
        <f t="shared" si="11"/>
        <v>0.02083333333</v>
      </c>
      <c r="E143" s="5"/>
      <c r="F143" s="5"/>
      <c r="G143" s="5"/>
      <c r="H143" s="5"/>
    </row>
    <row r="144" ht="14.25" customHeight="1">
      <c r="A144" s="6" t="s">
        <v>135</v>
      </c>
      <c r="B144" s="5">
        <v>2300.0</v>
      </c>
      <c r="C144" s="4">
        <v>2500.0</v>
      </c>
      <c r="D144" s="7">
        <f t="shared" si="11"/>
        <v>0.08</v>
      </c>
      <c r="E144" s="5"/>
      <c r="F144" s="5"/>
      <c r="G144" s="5"/>
      <c r="H144" s="5"/>
    </row>
    <row r="145" ht="14.25" customHeight="1">
      <c r="D145" s="7"/>
    </row>
    <row r="146" ht="14.25" customHeight="1">
      <c r="A146" s="1" t="s">
        <v>136</v>
      </c>
      <c r="D146" s="7"/>
    </row>
    <row r="147" ht="14.25" customHeight="1">
      <c r="A147" s="6" t="s">
        <v>137</v>
      </c>
      <c r="B147" s="5">
        <v>10200.0</v>
      </c>
      <c r="C147" s="4">
        <v>10500.0</v>
      </c>
      <c r="D147" s="7">
        <f t="shared" ref="D147:D152" si="12">100%-(B147/C147)</f>
        <v>0.02857142857</v>
      </c>
      <c r="E147" s="5"/>
      <c r="F147" s="5"/>
      <c r="G147" s="5"/>
      <c r="H147" s="5"/>
    </row>
    <row r="148" ht="14.25" customHeight="1">
      <c r="A148" s="6" t="s">
        <v>138</v>
      </c>
      <c r="B148" s="5">
        <v>10200.0</v>
      </c>
      <c r="C148" s="4">
        <v>10500.0</v>
      </c>
      <c r="D148" s="7">
        <f t="shared" si="12"/>
        <v>0.02857142857</v>
      </c>
      <c r="E148" s="5"/>
      <c r="F148" s="5"/>
      <c r="G148" s="5"/>
      <c r="H148" s="5"/>
    </row>
    <row r="149" ht="14.25" customHeight="1">
      <c r="A149" s="6" t="s">
        <v>139</v>
      </c>
      <c r="B149" s="5">
        <v>10200.0</v>
      </c>
      <c r="C149" s="4">
        <v>10500.0</v>
      </c>
      <c r="D149" s="7">
        <f t="shared" si="12"/>
        <v>0.02857142857</v>
      </c>
      <c r="E149" s="5"/>
      <c r="F149" s="5"/>
      <c r="G149" s="5"/>
      <c r="H149" s="5"/>
    </row>
    <row r="150" ht="14.25" customHeight="1">
      <c r="A150" s="6" t="s">
        <v>140</v>
      </c>
      <c r="B150" s="5">
        <v>8600.0</v>
      </c>
      <c r="C150" s="4">
        <v>9000.0</v>
      </c>
      <c r="D150" s="7">
        <f t="shared" si="12"/>
        <v>0.04444444444</v>
      </c>
      <c r="E150" s="5"/>
      <c r="F150" s="5"/>
      <c r="G150" s="5"/>
      <c r="H150" s="5"/>
    </row>
    <row r="151" ht="14.25" customHeight="1">
      <c r="A151" s="6" t="s">
        <v>141</v>
      </c>
      <c r="B151" s="5">
        <v>8600.0</v>
      </c>
      <c r="C151" s="4">
        <v>9000.0</v>
      </c>
      <c r="D151" s="7">
        <f t="shared" si="12"/>
        <v>0.04444444444</v>
      </c>
      <c r="E151" s="5"/>
      <c r="F151" s="5"/>
      <c r="G151" s="5"/>
      <c r="H151" s="5"/>
    </row>
    <row r="152" ht="14.25" customHeight="1">
      <c r="A152" s="6" t="s">
        <v>142</v>
      </c>
      <c r="B152" s="5">
        <v>8600.0</v>
      </c>
      <c r="C152" s="4">
        <v>9000.0</v>
      </c>
      <c r="D152" s="7">
        <f t="shared" si="12"/>
        <v>0.04444444444</v>
      </c>
      <c r="E152" s="5"/>
      <c r="F152" s="5"/>
      <c r="G152" s="5"/>
      <c r="H152" s="5"/>
    </row>
    <row r="153" ht="14.25" customHeight="1">
      <c r="D153" s="7"/>
    </row>
    <row r="154" ht="14.25" customHeight="1">
      <c r="A154" s="1" t="s">
        <v>143</v>
      </c>
      <c r="D154" s="7"/>
    </row>
    <row r="155" ht="14.25" customHeight="1">
      <c r="A155" s="6" t="s">
        <v>144</v>
      </c>
      <c r="B155" s="5">
        <v>12700.0</v>
      </c>
      <c r="C155" s="4">
        <v>13000.0</v>
      </c>
      <c r="D155" s="7">
        <f t="shared" ref="D155:D160" si="13">100%-(B155/C155)</f>
        <v>0.02307692308</v>
      </c>
      <c r="E155" s="5"/>
      <c r="F155" s="5"/>
      <c r="G155" s="5"/>
      <c r="H155" s="5"/>
    </row>
    <row r="156" ht="14.25" customHeight="1">
      <c r="A156" s="6" t="s">
        <v>145</v>
      </c>
      <c r="B156" s="5">
        <v>12700.0</v>
      </c>
      <c r="C156" s="4">
        <v>13000.0</v>
      </c>
      <c r="D156" s="7">
        <f t="shared" si="13"/>
        <v>0.02307692308</v>
      </c>
      <c r="E156" s="5"/>
      <c r="F156" s="5"/>
      <c r="G156" s="5"/>
      <c r="H156" s="5"/>
    </row>
    <row r="157" ht="14.25" customHeight="1">
      <c r="A157" s="6" t="s">
        <v>146</v>
      </c>
      <c r="B157" s="5">
        <v>12700.0</v>
      </c>
      <c r="C157" s="4">
        <v>13000.0</v>
      </c>
      <c r="D157" s="7">
        <f t="shared" si="13"/>
        <v>0.02307692308</v>
      </c>
      <c r="E157" s="5"/>
      <c r="F157" s="5"/>
      <c r="G157" s="5"/>
      <c r="H157" s="5"/>
    </row>
    <row r="158" ht="14.25" customHeight="1">
      <c r="A158" s="6" t="s">
        <v>147</v>
      </c>
      <c r="B158" s="5">
        <v>11000.0</v>
      </c>
      <c r="C158" s="4">
        <v>11500.0</v>
      </c>
      <c r="D158" s="7">
        <f t="shared" si="13"/>
        <v>0.04347826087</v>
      </c>
      <c r="E158" s="5"/>
      <c r="F158" s="5"/>
      <c r="G158" s="5"/>
      <c r="H158" s="5"/>
    </row>
    <row r="159" ht="14.25" customHeight="1">
      <c r="A159" s="6" t="s">
        <v>148</v>
      </c>
      <c r="B159" s="5">
        <v>11000.0</v>
      </c>
      <c r="C159" s="4">
        <v>11500.0</v>
      </c>
      <c r="D159" s="7">
        <f t="shared" si="13"/>
        <v>0.04347826087</v>
      </c>
      <c r="E159" s="5"/>
      <c r="F159" s="5"/>
      <c r="G159" s="5"/>
      <c r="H159" s="5"/>
    </row>
    <row r="160" ht="14.25" customHeight="1">
      <c r="A160" s="6" t="s">
        <v>149</v>
      </c>
      <c r="B160" s="5">
        <v>11000.0</v>
      </c>
      <c r="C160" s="4">
        <v>11500.0</v>
      </c>
      <c r="D160" s="7">
        <f t="shared" si="13"/>
        <v>0.04347826087</v>
      </c>
      <c r="E160" s="5"/>
      <c r="F160" s="5"/>
      <c r="G160" s="5"/>
      <c r="H160" s="5"/>
    </row>
    <row r="161" ht="14.25" customHeight="1">
      <c r="D161" s="7"/>
    </row>
    <row r="162" ht="14.25" customHeight="1">
      <c r="A162" s="1" t="s">
        <v>150</v>
      </c>
      <c r="D162" s="7"/>
    </row>
    <row r="163" ht="14.25" customHeight="1">
      <c r="A163" s="6" t="s">
        <v>150</v>
      </c>
      <c r="B163" s="5">
        <v>12700.0</v>
      </c>
      <c r="C163" s="4">
        <v>13000.0</v>
      </c>
      <c r="D163" s="7">
        <f>100%-(B163/C163)</f>
        <v>0.02307692308</v>
      </c>
      <c r="E163" s="5"/>
      <c r="F163" s="5"/>
      <c r="G163" s="5"/>
      <c r="H163" s="5"/>
    </row>
    <row r="164" ht="14.25" customHeight="1">
      <c r="D164" s="7"/>
    </row>
    <row r="165" ht="14.25" customHeight="1">
      <c r="A165" s="1" t="s">
        <v>151</v>
      </c>
      <c r="D165" s="7"/>
    </row>
    <row r="166" ht="14.25" customHeight="1">
      <c r="A166" s="6" t="s">
        <v>152</v>
      </c>
      <c r="B166" s="5">
        <v>8800.0</v>
      </c>
      <c r="C166" s="4">
        <v>9000.0</v>
      </c>
      <c r="D166" s="7">
        <f t="shared" ref="D166:D171" si="14">100%-(B166/C166)</f>
        <v>0.02222222222</v>
      </c>
      <c r="E166" s="5"/>
      <c r="F166" s="5"/>
      <c r="G166" s="5"/>
      <c r="H166" s="5"/>
    </row>
    <row r="167" ht="14.25" customHeight="1">
      <c r="A167" s="6" t="s">
        <v>153</v>
      </c>
      <c r="B167" s="5">
        <v>5300.0</v>
      </c>
      <c r="C167" s="4">
        <v>6500.0</v>
      </c>
      <c r="D167" s="7">
        <f t="shared" si="14"/>
        <v>0.1846153846</v>
      </c>
      <c r="E167" s="5"/>
      <c r="F167" s="5"/>
      <c r="G167" s="5"/>
      <c r="H167" s="5"/>
    </row>
    <row r="168" ht="14.25" customHeight="1">
      <c r="A168" s="6" t="s">
        <v>154</v>
      </c>
      <c r="B168" s="5">
        <v>6900.0</v>
      </c>
      <c r="C168" s="4">
        <v>7100.0</v>
      </c>
      <c r="D168" s="7">
        <f t="shared" si="14"/>
        <v>0.02816901408</v>
      </c>
      <c r="E168" s="5"/>
      <c r="F168" s="5"/>
      <c r="G168" s="5"/>
      <c r="H168" s="5"/>
    </row>
    <row r="169" ht="14.25" customHeight="1">
      <c r="A169" s="6" t="s">
        <v>155</v>
      </c>
      <c r="B169" s="5">
        <v>3500.0</v>
      </c>
      <c r="C169" s="4">
        <v>4000.0</v>
      </c>
      <c r="D169" s="7">
        <f t="shared" si="14"/>
        <v>0.125</v>
      </c>
      <c r="E169" s="5"/>
      <c r="F169" s="5"/>
      <c r="G169" s="5"/>
      <c r="H169" s="5"/>
    </row>
    <row r="170" ht="14.25" customHeight="1">
      <c r="A170" s="6" t="s">
        <v>156</v>
      </c>
      <c r="B170" s="5">
        <v>5800.0</v>
      </c>
      <c r="C170" s="4">
        <v>7000.0</v>
      </c>
      <c r="D170" s="7">
        <f t="shared" si="14"/>
        <v>0.1714285714</v>
      </c>
      <c r="E170" s="5"/>
      <c r="F170" s="5"/>
      <c r="G170" s="5"/>
      <c r="H170" s="5"/>
    </row>
    <row r="171" ht="14.25" customHeight="1">
      <c r="A171" s="6" t="s">
        <v>157</v>
      </c>
      <c r="B171" s="5">
        <v>7800.0</v>
      </c>
      <c r="C171" s="4">
        <v>8500.0</v>
      </c>
      <c r="D171" s="7">
        <f t="shared" si="14"/>
        <v>0.08235294118</v>
      </c>
      <c r="E171" s="5"/>
      <c r="F171" s="5"/>
      <c r="G171" s="5"/>
      <c r="H171" s="5"/>
    </row>
    <row r="172" ht="14.25" customHeight="1">
      <c r="D172" s="7"/>
    </row>
    <row r="173" ht="14.25" customHeight="1">
      <c r="A173" s="1" t="s">
        <v>158</v>
      </c>
      <c r="D173" s="7"/>
    </row>
    <row r="174" ht="14.25" customHeight="1">
      <c r="A174" s="6" t="s">
        <v>159</v>
      </c>
      <c r="B174" s="5">
        <v>6800.0</v>
      </c>
      <c r="C174" s="4">
        <v>7500.0</v>
      </c>
      <c r="D174" s="7">
        <f t="shared" ref="D174:D180" si="15">100%-(B174/C174)</f>
        <v>0.09333333333</v>
      </c>
      <c r="E174" s="5"/>
      <c r="F174" s="5"/>
      <c r="G174" s="5"/>
      <c r="H174" s="5"/>
    </row>
    <row r="175" ht="14.25" customHeight="1">
      <c r="A175" s="6" t="s">
        <v>160</v>
      </c>
      <c r="B175" s="5">
        <v>7000.0</v>
      </c>
      <c r="C175" s="4">
        <v>7800.0</v>
      </c>
      <c r="D175" s="7">
        <f t="shared" si="15"/>
        <v>0.1025641026</v>
      </c>
      <c r="E175" s="5"/>
      <c r="F175" s="5"/>
      <c r="G175" s="5"/>
      <c r="H175" s="5"/>
    </row>
    <row r="176" ht="14.25" customHeight="1">
      <c r="A176" s="6" t="s">
        <v>161</v>
      </c>
      <c r="B176" s="5">
        <v>7200.0</v>
      </c>
      <c r="C176" s="4">
        <v>8000.0</v>
      </c>
      <c r="D176" s="7">
        <f t="shared" si="15"/>
        <v>0.1</v>
      </c>
      <c r="E176" s="5"/>
      <c r="F176" s="5"/>
      <c r="G176" s="5"/>
      <c r="H176" s="5"/>
    </row>
    <row r="177" ht="14.25" customHeight="1">
      <c r="A177" s="6" t="s">
        <v>162</v>
      </c>
      <c r="B177" s="5">
        <v>8300.0</v>
      </c>
      <c r="C177" s="4">
        <v>8500.0</v>
      </c>
      <c r="D177" s="7">
        <f t="shared" si="15"/>
        <v>0.02352941176</v>
      </c>
      <c r="E177" s="5"/>
      <c r="F177" s="5"/>
      <c r="G177" s="5"/>
      <c r="H177" s="5"/>
    </row>
    <row r="178" ht="14.25" customHeight="1">
      <c r="A178" s="6" t="s">
        <v>163</v>
      </c>
      <c r="B178" s="5">
        <v>8600.0</v>
      </c>
      <c r="C178" s="4">
        <v>9000.0</v>
      </c>
      <c r="D178" s="7">
        <f t="shared" si="15"/>
        <v>0.04444444444</v>
      </c>
      <c r="E178" s="5"/>
      <c r="F178" s="5"/>
      <c r="G178" s="5"/>
      <c r="H178" s="5"/>
    </row>
    <row r="179" ht="14.25" customHeight="1">
      <c r="A179" s="6" t="s">
        <v>164</v>
      </c>
      <c r="B179" s="5">
        <v>8600.0</v>
      </c>
      <c r="C179" s="4">
        <v>9500.0</v>
      </c>
      <c r="D179" s="7">
        <f t="shared" si="15"/>
        <v>0.09473684211</v>
      </c>
      <c r="E179" s="5"/>
      <c r="F179" s="5"/>
      <c r="G179" s="5"/>
      <c r="H179" s="5"/>
    </row>
    <row r="180" ht="14.25" customHeight="1">
      <c r="A180" s="6" t="s">
        <v>165</v>
      </c>
      <c r="B180" s="5">
        <v>6900.0</v>
      </c>
      <c r="C180" s="4">
        <v>7500.0</v>
      </c>
      <c r="D180" s="7">
        <f t="shared" si="15"/>
        <v>0.08</v>
      </c>
      <c r="E180" s="5"/>
      <c r="F180" s="5"/>
      <c r="G180" s="5"/>
      <c r="H180" s="5"/>
    </row>
    <row r="181" ht="14.25" customHeight="1">
      <c r="A181" s="6" t="s">
        <v>166</v>
      </c>
      <c r="B181" s="5">
        <v>0.0</v>
      </c>
      <c r="C181" s="5"/>
      <c r="D181" s="7"/>
      <c r="E181" s="5"/>
      <c r="F181" s="5"/>
      <c r="G181" s="5"/>
      <c r="H181" s="5"/>
    </row>
    <row r="182" ht="14.25" customHeight="1">
      <c r="D182" s="7"/>
    </row>
    <row r="183" ht="14.25" customHeight="1">
      <c r="A183" s="1" t="s">
        <v>167</v>
      </c>
      <c r="D183" s="7"/>
    </row>
    <row r="184" ht="14.25" customHeight="1">
      <c r="A184" s="6" t="s">
        <v>168</v>
      </c>
      <c r="B184" s="5">
        <v>2100.0</v>
      </c>
      <c r="C184" s="4">
        <v>2500.0</v>
      </c>
      <c r="D184" s="7">
        <f>100%-(B184/C184)</f>
        <v>0.16</v>
      </c>
      <c r="E184" s="5"/>
      <c r="F184" s="5"/>
      <c r="G184" s="5"/>
      <c r="H184" s="5"/>
    </row>
    <row r="185" ht="14.25" customHeight="1">
      <c r="D185" s="7"/>
    </row>
    <row r="186" ht="14.25" customHeight="1">
      <c r="A186" s="1" t="s">
        <v>169</v>
      </c>
      <c r="D186" s="7"/>
    </row>
    <row r="187" ht="14.25" customHeight="1">
      <c r="A187" s="6" t="s">
        <v>170</v>
      </c>
      <c r="B187" s="5">
        <v>7000.0</v>
      </c>
      <c r="C187" s="4">
        <v>8000.0</v>
      </c>
      <c r="D187" s="7">
        <f t="shared" ref="D187:D193" si="16">100%-(B187/C187)</f>
        <v>0.125</v>
      </c>
      <c r="E187" s="5"/>
      <c r="F187" s="5"/>
      <c r="G187" s="5"/>
      <c r="H187" s="5"/>
    </row>
    <row r="188" ht="14.25" customHeight="1">
      <c r="A188" s="6" t="s">
        <v>171</v>
      </c>
      <c r="B188" s="5">
        <v>7000.0</v>
      </c>
      <c r="C188" s="4">
        <v>8000.0</v>
      </c>
      <c r="D188" s="7">
        <f t="shared" si="16"/>
        <v>0.125</v>
      </c>
      <c r="E188" s="5"/>
      <c r="F188" s="5"/>
      <c r="G188" s="5"/>
      <c r="H188" s="5"/>
    </row>
    <row r="189" ht="14.25" customHeight="1">
      <c r="A189" s="3" t="s">
        <v>172</v>
      </c>
      <c r="B189" s="4">
        <v>14000.0</v>
      </c>
      <c r="C189" s="4">
        <v>14000.0</v>
      </c>
      <c r="D189" s="7">
        <f t="shared" si="16"/>
        <v>0</v>
      </c>
      <c r="E189" s="5"/>
      <c r="F189" s="5"/>
      <c r="G189" s="5"/>
      <c r="H189" s="5"/>
    </row>
    <row r="190" ht="14.25" customHeight="1">
      <c r="A190" s="3" t="s">
        <v>173</v>
      </c>
      <c r="B190" s="5"/>
      <c r="C190" s="4">
        <v>20000.0</v>
      </c>
      <c r="D190" s="7">
        <f t="shared" si="16"/>
        <v>1</v>
      </c>
      <c r="E190" s="5"/>
      <c r="F190" s="5"/>
      <c r="G190" s="5"/>
      <c r="H190" s="5"/>
    </row>
    <row r="191" ht="14.25" customHeight="1">
      <c r="A191" s="6" t="s">
        <v>174</v>
      </c>
      <c r="B191" s="5">
        <v>8400.0</v>
      </c>
      <c r="C191" s="4">
        <v>9500.0</v>
      </c>
      <c r="D191" s="7">
        <f t="shared" si="16"/>
        <v>0.1157894737</v>
      </c>
      <c r="E191" s="5"/>
      <c r="F191" s="5"/>
      <c r="G191" s="5"/>
      <c r="H191" s="5"/>
    </row>
    <row r="192" ht="14.25" customHeight="1">
      <c r="A192" s="6" t="s">
        <v>175</v>
      </c>
      <c r="B192" s="5">
        <v>8400.0</v>
      </c>
      <c r="C192" s="4">
        <v>9500.0</v>
      </c>
      <c r="D192" s="7">
        <f t="shared" si="16"/>
        <v>0.1157894737</v>
      </c>
      <c r="E192" s="5"/>
      <c r="F192" s="5"/>
      <c r="G192" s="5"/>
      <c r="H192" s="5"/>
    </row>
    <row r="193" ht="14.25" customHeight="1">
      <c r="A193" s="6" t="s">
        <v>176</v>
      </c>
      <c r="B193" s="5">
        <v>8600.0</v>
      </c>
      <c r="C193" s="4">
        <v>9700.0</v>
      </c>
      <c r="D193" s="7">
        <f t="shared" si="16"/>
        <v>0.1134020619</v>
      </c>
      <c r="E193" s="5"/>
      <c r="F193" s="5"/>
      <c r="G193" s="5"/>
      <c r="H193" s="5"/>
    </row>
    <row r="194" ht="14.25" customHeight="1">
      <c r="A194" s="6" t="s">
        <v>166</v>
      </c>
      <c r="B194" s="5">
        <v>0.0</v>
      </c>
      <c r="C194" s="5"/>
      <c r="D194" s="7"/>
      <c r="E194" s="5"/>
      <c r="F194" s="5"/>
      <c r="G194" s="5"/>
      <c r="H194" s="5"/>
    </row>
    <row r="195" ht="14.25" customHeight="1">
      <c r="D195" s="7"/>
    </row>
    <row r="196" ht="14.25" customHeight="1">
      <c r="A196" s="1" t="s">
        <v>177</v>
      </c>
      <c r="D196" s="7"/>
    </row>
    <row r="197" ht="14.25" customHeight="1">
      <c r="A197" s="6" t="s">
        <v>178</v>
      </c>
      <c r="B197" s="5">
        <v>12000.0</v>
      </c>
      <c r="C197" s="4">
        <v>13000.0</v>
      </c>
      <c r="D197" s="7">
        <f t="shared" ref="D197:D210" si="17">100%-(B197/C197)</f>
        <v>0.07692307692</v>
      </c>
      <c r="E197" s="5"/>
      <c r="F197" s="5"/>
      <c r="G197" s="5"/>
      <c r="H197" s="5"/>
    </row>
    <row r="198" ht="14.25" customHeight="1">
      <c r="A198" s="6" t="s">
        <v>179</v>
      </c>
      <c r="B198" s="5">
        <v>12000.0</v>
      </c>
      <c r="C198" s="4">
        <v>13000.0</v>
      </c>
      <c r="D198" s="7">
        <f t="shared" si="17"/>
        <v>0.07692307692</v>
      </c>
      <c r="E198" s="5"/>
      <c r="F198" s="5"/>
      <c r="G198" s="5"/>
      <c r="H198" s="5"/>
    </row>
    <row r="199" ht="14.25" customHeight="1">
      <c r="A199" s="3" t="s">
        <v>180</v>
      </c>
      <c r="B199" s="5"/>
      <c r="C199" s="4">
        <v>23000.0</v>
      </c>
      <c r="D199" s="7">
        <f t="shared" si="17"/>
        <v>1</v>
      </c>
      <c r="E199" s="5"/>
      <c r="F199" s="5"/>
      <c r="G199" s="5"/>
      <c r="H199" s="5"/>
    </row>
    <row r="200" ht="14.25" customHeight="1">
      <c r="A200" s="6" t="s">
        <v>181</v>
      </c>
      <c r="B200" s="5">
        <v>9000.0</v>
      </c>
      <c r="C200" s="4">
        <v>9000.0</v>
      </c>
      <c r="D200" s="7">
        <f t="shared" si="17"/>
        <v>0</v>
      </c>
      <c r="E200" s="5"/>
      <c r="F200" s="5"/>
      <c r="G200" s="5"/>
      <c r="H200" s="5"/>
    </row>
    <row r="201" ht="14.25" customHeight="1">
      <c r="A201" s="6" t="s">
        <v>182</v>
      </c>
      <c r="B201" s="5">
        <v>9000.0</v>
      </c>
      <c r="C201" s="4">
        <v>9000.0</v>
      </c>
      <c r="D201" s="7">
        <f t="shared" si="17"/>
        <v>0</v>
      </c>
      <c r="E201" s="5"/>
      <c r="F201" s="5"/>
      <c r="G201" s="5"/>
      <c r="H201" s="5"/>
    </row>
    <row r="202" ht="14.25" customHeight="1">
      <c r="A202" s="6" t="s">
        <v>183</v>
      </c>
      <c r="B202" s="5">
        <v>8300.0</v>
      </c>
      <c r="C202" s="4">
        <v>8500.0</v>
      </c>
      <c r="D202" s="7">
        <f t="shared" si="17"/>
        <v>0.02352941176</v>
      </c>
      <c r="E202" s="5"/>
      <c r="F202" s="5"/>
      <c r="G202" s="5"/>
      <c r="H202" s="5"/>
    </row>
    <row r="203" ht="14.25" customHeight="1">
      <c r="A203" s="6" t="s">
        <v>184</v>
      </c>
      <c r="B203" s="5">
        <v>10000.0</v>
      </c>
      <c r="C203" s="4">
        <v>10000.0</v>
      </c>
      <c r="D203" s="7">
        <f t="shared" si="17"/>
        <v>0</v>
      </c>
      <c r="E203" s="5"/>
      <c r="F203" s="5"/>
      <c r="G203" s="5"/>
      <c r="H203" s="5"/>
    </row>
    <row r="204" ht="14.25" customHeight="1">
      <c r="A204" s="6" t="s">
        <v>185</v>
      </c>
      <c r="B204" s="5">
        <v>11000.0</v>
      </c>
      <c r="C204" s="4">
        <v>11000.0</v>
      </c>
      <c r="D204" s="7">
        <f t="shared" si="17"/>
        <v>0</v>
      </c>
      <c r="E204" s="5"/>
      <c r="F204" s="5"/>
      <c r="G204" s="5"/>
      <c r="H204" s="5"/>
    </row>
    <row r="205" ht="14.25" customHeight="1">
      <c r="A205" s="6" t="s">
        <v>186</v>
      </c>
      <c r="B205" s="5">
        <v>11000.0</v>
      </c>
      <c r="C205" s="4">
        <v>11000.0</v>
      </c>
      <c r="D205" s="7">
        <f t="shared" si="17"/>
        <v>0</v>
      </c>
      <c r="E205" s="5"/>
      <c r="F205" s="5"/>
      <c r="G205" s="5"/>
      <c r="H205" s="5"/>
    </row>
    <row r="206" ht="14.25" customHeight="1">
      <c r="A206" s="6" t="s">
        <v>187</v>
      </c>
      <c r="B206" s="5">
        <v>16500.0</v>
      </c>
      <c r="C206" s="4">
        <v>16500.0</v>
      </c>
      <c r="D206" s="7">
        <f t="shared" si="17"/>
        <v>0</v>
      </c>
      <c r="E206" s="5"/>
      <c r="F206" s="5"/>
      <c r="G206" s="5"/>
      <c r="H206" s="5"/>
    </row>
    <row r="207" ht="14.25" customHeight="1">
      <c r="A207" s="6" t="s">
        <v>188</v>
      </c>
      <c r="B207" s="5">
        <v>14300.0</v>
      </c>
      <c r="C207" s="4">
        <v>14300.0</v>
      </c>
      <c r="D207" s="7">
        <f t="shared" si="17"/>
        <v>0</v>
      </c>
      <c r="E207" s="5"/>
      <c r="F207" s="5"/>
      <c r="G207" s="5"/>
      <c r="H207" s="5"/>
    </row>
    <row r="208" ht="14.25" customHeight="1">
      <c r="A208" s="6" t="s">
        <v>189</v>
      </c>
      <c r="B208" s="5">
        <v>16500.0</v>
      </c>
      <c r="C208" s="4">
        <v>16500.0</v>
      </c>
      <c r="D208" s="7">
        <f t="shared" si="17"/>
        <v>0</v>
      </c>
      <c r="E208" s="5"/>
      <c r="F208" s="5"/>
      <c r="G208" s="5"/>
      <c r="H208" s="5"/>
    </row>
    <row r="209" ht="14.25" customHeight="1">
      <c r="A209" s="6" t="s">
        <v>190</v>
      </c>
      <c r="B209" s="5">
        <v>19800.0</v>
      </c>
      <c r="C209" s="4">
        <v>19800.0</v>
      </c>
      <c r="D209" s="7">
        <f t="shared" si="17"/>
        <v>0</v>
      </c>
      <c r="E209" s="5"/>
      <c r="F209" s="5"/>
      <c r="G209" s="5"/>
      <c r="H209" s="5"/>
    </row>
    <row r="210" ht="14.25" customHeight="1">
      <c r="A210" s="6" t="s">
        <v>191</v>
      </c>
      <c r="B210" s="5">
        <v>16000.0</v>
      </c>
      <c r="C210" s="4">
        <v>18000.0</v>
      </c>
      <c r="D210" s="7">
        <f t="shared" si="17"/>
        <v>0.1111111111</v>
      </c>
      <c r="E210" s="5"/>
      <c r="F210" s="5"/>
      <c r="G210" s="5"/>
      <c r="H210" s="5"/>
    </row>
    <row r="211" ht="14.25" customHeight="1">
      <c r="A211" s="3" t="s">
        <v>192</v>
      </c>
      <c r="B211" s="5"/>
      <c r="C211" s="4">
        <v>34000.0</v>
      </c>
      <c r="D211" s="7"/>
      <c r="E211" s="5"/>
      <c r="F211" s="5"/>
      <c r="G211" s="5"/>
      <c r="H211" s="5"/>
    </row>
    <row r="212" ht="14.25" customHeight="1">
      <c r="A212" s="6" t="s">
        <v>193</v>
      </c>
      <c r="B212" s="5">
        <v>13000.0</v>
      </c>
      <c r="C212" s="4">
        <v>13000.0</v>
      </c>
      <c r="D212" s="7">
        <f>100%-(B212/C212)</f>
        <v>0</v>
      </c>
      <c r="E212" s="5"/>
      <c r="F212" s="5"/>
      <c r="G212" s="5"/>
      <c r="H212" s="5"/>
    </row>
    <row r="213" ht="14.25" customHeight="1">
      <c r="D213" s="7"/>
    </row>
    <row r="214" ht="14.25" customHeight="1">
      <c r="A214" s="1" t="s">
        <v>194</v>
      </c>
      <c r="D214" s="7"/>
    </row>
    <row r="215" ht="14.25" customHeight="1">
      <c r="A215" s="6" t="s">
        <v>195</v>
      </c>
      <c r="B215" s="5">
        <v>7500.0</v>
      </c>
      <c r="C215" s="4">
        <v>8000.0</v>
      </c>
      <c r="D215" s="7">
        <f t="shared" ref="D215:D220" si="18">100%-(B215/C215)</f>
        <v>0.0625</v>
      </c>
      <c r="E215" s="5"/>
      <c r="F215" s="5"/>
      <c r="G215" s="5"/>
      <c r="H215" s="5"/>
    </row>
    <row r="216" ht="14.25" customHeight="1">
      <c r="A216" s="6" t="s">
        <v>196</v>
      </c>
      <c r="B216" s="5">
        <v>7500.0</v>
      </c>
      <c r="C216" s="4">
        <v>8000.0</v>
      </c>
      <c r="D216" s="7">
        <f t="shared" si="18"/>
        <v>0.0625</v>
      </c>
      <c r="E216" s="5"/>
      <c r="F216" s="5"/>
      <c r="G216" s="5"/>
      <c r="H216" s="5"/>
    </row>
    <row r="217" ht="14.25" customHeight="1">
      <c r="A217" s="6" t="s">
        <v>197</v>
      </c>
      <c r="B217" s="5">
        <v>7500.0</v>
      </c>
      <c r="C217" s="4">
        <v>8000.0</v>
      </c>
      <c r="D217" s="7">
        <f t="shared" si="18"/>
        <v>0.0625</v>
      </c>
      <c r="E217" s="5"/>
      <c r="F217" s="5"/>
      <c r="G217" s="5"/>
      <c r="H217" s="5"/>
    </row>
    <row r="218" ht="14.25" customHeight="1">
      <c r="A218" s="6" t="s">
        <v>198</v>
      </c>
      <c r="B218" s="5">
        <v>7700.0</v>
      </c>
      <c r="C218" s="4">
        <v>8500.0</v>
      </c>
      <c r="D218" s="7">
        <f t="shared" si="18"/>
        <v>0.09411764706</v>
      </c>
      <c r="E218" s="5"/>
      <c r="F218" s="5"/>
      <c r="G218" s="5"/>
      <c r="H218" s="5"/>
    </row>
    <row r="219" ht="14.25" customHeight="1">
      <c r="A219" s="6" t="s">
        <v>199</v>
      </c>
      <c r="B219" s="5">
        <v>7700.0</v>
      </c>
      <c r="C219" s="4">
        <v>8500.0</v>
      </c>
      <c r="D219" s="7">
        <f t="shared" si="18"/>
        <v>0.09411764706</v>
      </c>
      <c r="E219" s="5"/>
      <c r="F219" s="5"/>
      <c r="G219" s="5"/>
      <c r="H219" s="5"/>
    </row>
    <row r="220" ht="14.25" customHeight="1">
      <c r="A220" s="6" t="s">
        <v>200</v>
      </c>
      <c r="B220" s="5">
        <v>9000.0</v>
      </c>
      <c r="C220" s="4">
        <v>9500.0</v>
      </c>
      <c r="D220" s="7">
        <f t="shared" si="18"/>
        <v>0.05263157895</v>
      </c>
      <c r="E220" s="5"/>
      <c r="F220" s="5"/>
      <c r="G220" s="5"/>
      <c r="H220" s="5"/>
    </row>
    <row r="221" ht="14.25" customHeight="1">
      <c r="D221" s="7"/>
    </row>
    <row r="222" ht="14.25" customHeight="1">
      <c r="A222" s="1" t="s">
        <v>201</v>
      </c>
      <c r="D222" s="7"/>
    </row>
    <row r="223" ht="14.25" customHeight="1">
      <c r="A223" s="6" t="s">
        <v>202</v>
      </c>
      <c r="B223" s="5">
        <v>4300.0</v>
      </c>
      <c r="C223" s="4">
        <v>4300.0</v>
      </c>
      <c r="D223" s="7">
        <f t="shared" ref="D223:D227" si="19">100%-(B223/C223)</f>
        <v>0</v>
      </c>
      <c r="E223" s="5"/>
      <c r="F223" s="5"/>
      <c r="G223" s="5"/>
      <c r="H223" s="5"/>
    </row>
    <row r="224" ht="14.25" customHeight="1">
      <c r="A224" s="6" t="s">
        <v>203</v>
      </c>
      <c r="B224" s="5">
        <v>4300.0</v>
      </c>
      <c r="C224" s="4">
        <v>4500.0</v>
      </c>
      <c r="D224" s="7">
        <f t="shared" si="19"/>
        <v>0.04444444444</v>
      </c>
      <c r="E224" s="5"/>
      <c r="F224" s="5"/>
      <c r="G224" s="5"/>
      <c r="H224" s="5"/>
    </row>
    <row r="225" ht="14.25" customHeight="1">
      <c r="A225" s="6" t="s">
        <v>204</v>
      </c>
      <c r="B225" s="5">
        <v>3200.0</v>
      </c>
      <c r="C225" s="4">
        <v>3200.0</v>
      </c>
      <c r="D225" s="7">
        <f t="shared" si="19"/>
        <v>0</v>
      </c>
      <c r="E225" s="5"/>
      <c r="F225" s="5"/>
      <c r="G225" s="5"/>
      <c r="H225" s="5"/>
    </row>
    <row r="226" ht="14.25" customHeight="1">
      <c r="A226" s="6" t="s">
        <v>205</v>
      </c>
      <c r="B226" s="5">
        <v>3900.0</v>
      </c>
      <c r="C226" s="4">
        <v>3900.0</v>
      </c>
      <c r="D226" s="7">
        <f t="shared" si="19"/>
        <v>0</v>
      </c>
      <c r="E226" s="5"/>
      <c r="F226" s="5"/>
      <c r="G226" s="5"/>
      <c r="H226" s="5"/>
    </row>
    <row r="227" ht="14.25" customHeight="1">
      <c r="A227" s="6" t="s">
        <v>206</v>
      </c>
      <c r="B227" s="5">
        <v>5200.0</v>
      </c>
      <c r="C227" s="4">
        <v>5300.0</v>
      </c>
      <c r="D227" s="7">
        <f t="shared" si="19"/>
        <v>0.01886792453</v>
      </c>
      <c r="E227" s="5"/>
      <c r="F227" s="5"/>
      <c r="G227" s="5"/>
      <c r="H227" s="5"/>
    </row>
    <row r="228" ht="14.25" customHeight="1">
      <c r="D228" s="7"/>
    </row>
    <row r="229" ht="14.25" customHeight="1">
      <c r="A229" s="1" t="s">
        <v>207</v>
      </c>
      <c r="D229" s="7"/>
    </row>
    <row r="230" ht="14.25" customHeight="1">
      <c r="A230" s="6" t="s">
        <v>208</v>
      </c>
      <c r="B230" s="5">
        <v>2400.0</v>
      </c>
      <c r="C230" s="4">
        <v>2600.0</v>
      </c>
      <c r="D230" s="7">
        <f t="shared" ref="D230:D241" si="20">100%-(B230/C230)</f>
        <v>0.07692307692</v>
      </c>
      <c r="E230" s="5"/>
      <c r="F230" s="5"/>
      <c r="G230" s="5"/>
      <c r="H230" s="5"/>
    </row>
    <row r="231" ht="14.25" customHeight="1">
      <c r="A231" s="6" t="s">
        <v>209</v>
      </c>
      <c r="B231" s="5">
        <v>2800.0</v>
      </c>
      <c r="C231" s="4">
        <v>3000.0</v>
      </c>
      <c r="D231" s="7">
        <f t="shared" si="20"/>
        <v>0.06666666667</v>
      </c>
      <c r="E231" s="5"/>
      <c r="F231" s="5"/>
      <c r="G231" s="5"/>
      <c r="H231" s="5"/>
    </row>
    <row r="232" ht="14.25" customHeight="1">
      <c r="A232" s="6" t="s">
        <v>210</v>
      </c>
      <c r="B232" s="5">
        <v>5200.0</v>
      </c>
      <c r="C232" s="4">
        <v>5400.0</v>
      </c>
      <c r="D232" s="7">
        <f t="shared" si="20"/>
        <v>0.03703703704</v>
      </c>
      <c r="E232" s="5"/>
      <c r="F232" s="5"/>
      <c r="G232" s="5"/>
      <c r="H232" s="5"/>
    </row>
    <row r="233" ht="14.25" customHeight="1">
      <c r="A233" s="6" t="s">
        <v>211</v>
      </c>
      <c r="B233" s="5">
        <v>6100.0</v>
      </c>
      <c r="C233" s="4">
        <v>6500.0</v>
      </c>
      <c r="D233" s="7">
        <f t="shared" si="20"/>
        <v>0.06153846154</v>
      </c>
      <c r="E233" s="5"/>
      <c r="F233" s="5"/>
      <c r="G233" s="5"/>
      <c r="H233" s="5"/>
    </row>
    <row r="234" ht="14.25" customHeight="1">
      <c r="A234" s="6" t="s">
        <v>212</v>
      </c>
      <c r="B234" s="5">
        <v>3300.0</v>
      </c>
      <c r="C234" s="4">
        <v>4000.0</v>
      </c>
      <c r="D234" s="7">
        <f t="shared" si="20"/>
        <v>0.175</v>
      </c>
      <c r="E234" s="5"/>
      <c r="F234" s="5"/>
      <c r="G234" s="5"/>
      <c r="H234" s="5"/>
    </row>
    <row r="235" ht="14.25" customHeight="1">
      <c r="A235" s="6" t="s">
        <v>213</v>
      </c>
      <c r="B235" s="5">
        <v>5000.0</v>
      </c>
      <c r="C235" s="4">
        <v>5500.0</v>
      </c>
      <c r="D235" s="7">
        <f t="shared" si="20"/>
        <v>0.09090909091</v>
      </c>
      <c r="E235" s="5"/>
      <c r="F235" s="5"/>
      <c r="G235" s="5"/>
      <c r="H235" s="5"/>
    </row>
    <row r="236" ht="14.25" customHeight="1">
      <c r="A236" s="6" t="s">
        <v>214</v>
      </c>
      <c r="B236" s="5">
        <v>7200.0</v>
      </c>
      <c r="C236" s="4">
        <v>75000.0</v>
      </c>
      <c r="D236" s="7">
        <f t="shared" si="20"/>
        <v>0.904</v>
      </c>
      <c r="E236" s="5"/>
      <c r="F236" s="5"/>
      <c r="G236" s="5"/>
      <c r="H236" s="5"/>
    </row>
    <row r="237" ht="14.25" customHeight="1">
      <c r="A237" s="6" t="s">
        <v>215</v>
      </c>
      <c r="B237" s="5">
        <v>3500.0</v>
      </c>
      <c r="C237" s="4">
        <v>4000.0</v>
      </c>
      <c r="D237" s="7">
        <f t="shared" si="20"/>
        <v>0.125</v>
      </c>
      <c r="E237" s="5"/>
      <c r="F237" s="5"/>
      <c r="G237" s="5"/>
      <c r="H237" s="5"/>
    </row>
    <row r="238" ht="14.25" customHeight="1">
      <c r="A238" s="6" t="s">
        <v>216</v>
      </c>
      <c r="B238" s="5">
        <v>2800.0</v>
      </c>
      <c r="C238" s="4">
        <v>3000.0</v>
      </c>
      <c r="D238" s="7">
        <f t="shared" si="20"/>
        <v>0.06666666667</v>
      </c>
      <c r="E238" s="5"/>
      <c r="F238" s="5"/>
      <c r="G238" s="5"/>
      <c r="H238" s="5"/>
    </row>
    <row r="239" ht="14.25" customHeight="1">
      <c r="A239" s="6" t="s">
        <v>217</v>
      </c>
      <c r="B239" s="5">
        <v>3300.0</v>
      </c>
      <c r="C239" s="4">
        <v>4500.0</v>
      </c>
      <c r="D239" s="7">
        <f t="shared" si="20"/>
        <v>0.2666666667</v>
      </c>
      <c r="E239" s="5"/>
      <c r="F239" s="5"/>
      <c r="G239" s="5"/>
      <c r="H239" s="5"/>
    </row>
    <row r="240" ht="14.25" customHeight="1">
      <c r="A240" s="6" t="s">
        <v>218</v>
      </c>
      <c r="B240" s="5">
        <v>4600.0</v>
      </c>
      <c r="C240" s="4">
        <v>5500.0</v>
      </c>
      <c r="D240" s="7">
        <f t="shared" si="20"/>
        <v>0.1636363636</v>
      </c>
      <c r="E240" s="5"/>
      <c r="F240" s="5"/>
      <c r="G240" s="5"/>
      <c r="H240" s="5"/>
    </row>
    <row r="241" ht="14.25" customHeight="1">
      <c r="A241" s="6" t="s">
        <v>219</v>
      </c>
      <c r="B241" s="5">
        <v>700.0</v>
      </c>
      <c r="C241" s="4">
        <v>800.0</v>
      </c>
      <c r="D241" s="7">
        <f t="shared" si="20"/>
        <v>0.125</v>
      </c>
      <c r="E241" s="5"/>
      <c r="F241" s="5"/>
      <c r="G241" s="5"/>
      <c r="H241" s="5"/>
    </row>
    <row r="242" ht="14.25" customHeight="1">
      <c r="D242" s="7"/>
    </row>
    <row r="243" ht="14.25" customHeight="1">
      <c r="A243" s="1" t="s">
        <v>220</v>
      </c>
      <c r="D243" s="7"/>
    </row>
    <row r="244" ht="14.25" customHeight="1">
      <c r="A244" s="6" t="s">
        <v>221</v>
      </c>
      <c r="B244" s="5">
        <v>14000.0</v>
      </c>
      <c r="C244" s="4">
        <v>14000.0</v>
      </c>
      <c r="D244" s="7">
        <f t="shared" ref="D244:D250" si="21">100%-(B244/C244)</f>
        <v>0</v>
      </c>
      <c r="E244" s="5"/>
      <c r="F244" s="5"/>
      <c r="G244" s="5"/>
      <c r="H244" s="5"/>
    </row>
    <row r="245" ht="14.25" customHeight="1">
      <c r="A245" s="6" t="s">
        <v>222</v>
      </c>
      <c r="B245" s="5">
        <v>10500.0</v>
      </c>
      <c r="C245" s="4">
        <v>10500.0</v>
      </c>
      <c r="D245" s="7">
        <f t="shared" si="21"/>
        <v>0</v>
      </c>
      <c r="E245" s="5"/>
      <c r="F245" s="5"/>
      <c r="G245" s="5"/>
      <c r="H245" s="5"/>
    </row>
    <row r="246" ht="14.25" customHeight="1">
      <c r="A246" s="6" t="s">
        <v>223</v>
      </c>
      <c r="B246" s="5">
        <v>11600.0</v>
      </c>
      <c r="C246" s="4">
        <v>11600.0</v>
      </c>
      <c r="D246" s="7">
        <f t="shared" si="21"/>
        <v>0</v>
      </c>
      <c r="E246" s="5"/>
      <c r="F246" s="5"/>
      <c r="G246" s="5"/>
      <c r="H246" s="5"/>
    </row>
    <row r="247" ht="14.25" customHeight="1">
      <c r="A247" s="6" t="s">
        <v>224</v>
      </c>
      <c r="B247" s="5">
        <v>11600.0</v>
      </c>
      <c r="C247" s="4">
        <v>11600.0</v>
      </c>
      <c r="D247" s="7">
        <f t="shared" si="21"/>
        <v>0</v>
      </c>
      <c r="E247" s="5"/>
      <c r="F247" s="5"/>
      <c r="G247" s="5"/>
      <c r="H247" s="5"/>
    </row>
    <row r="248" ht="14.25" customHeight="1">
      <c r="A248" s="6" t="s">
        <v>225</v>
      </c>
      <c r="B248" s="5">
        <v>17600.0</v>
      </c>
      <c r="C248" s="4">
        <v>17600.0</v>
      </c>
      <c r="D248" s="7">
        <f t="shared" si="21"/>
        <v>0</v>
      </c>
      <c r="E248" s="5"/>
      <c r="F248" s="5"/>
      <c r="G248" s="5"/>
      <c r="H248" s="5"/>
    </row>
    <row r="249" ht="14.25" customHeight="1">
      <c r="A249" s="6" t="s">
        <v>226</v>
      </c>
      <c r="B249" s="5">
        <v>19800.0</v>
      </c>
      <c r="C249" s="4">
        <v>19800.0</v>
      </c>
      <c r="D249" s="7">
        <f t="shared" si="21"/>
        <v>0</v>
      </c>
      <c r="E249" s="5"/>
      <c r="F249" s="5"/>
      <c r="G249" s="5"/>
      <c r="H249" s="5"/>
    </row>
    <row r="250" ht="14.25" customHeight="1">
      <c r="A250" s="6" t="s">
        <v>227</v>
      </c>
      <c r="B250" s="5">
        <v>7500.0</v>
      </c>
      <c r="C250" s="4">
        <v>7500.0</v>
      </c>
      <c r="D250" s="7">
        <f t="shared" si="21"/>
        <v>0</v>
      </c>
      <c r="E250" s="5"/>
      <c r="F250" s="5"/>
      <c r="G250" s="5"/>
      <c r="H250" s="5"/>
    </row>
    <row r="251" ht="14.25" customHeight="1">
      <c r="D251" s="7"/>
    </row>
    <row r="252" ht="14.25" customHeight="1">
      <c r="A252" s="1" t="s">
        <v>228</v>
      </c>
      <c r="D252" s="7"/>
    </row>
    <row r="253" ht="14.25" customHeight="1">
      <c r="A253" s="6" t="s">
        <v>229</v>
      </c>
      <c r="B253" s="5">
        <v>16500.0</v>
      </c>
      <c r="C253" s="5">
        <v>16500.0</v>
      </c>
      <c r="D253" s="7">
        <f t="shared" ref="D253:D263" si="22">100%-(B253/C253)</f>
        <v>0</v>
      </c>
      <c r="E253" s="5"/>
      <c r="F253" s="5"/>
      <c r="G253" s="5"/>
      <c r="H253" s="5"/>
    </row>
    <row r="254" ht="14.25" customHeight="1">
      <c r="A254" s="6" t="s">
        <v>230</v>
      </c>
      <c r="B254" s="5">
        <v>16500.0</v>
      </c>
      <c r="C254" s="5">
        <v>16500.0</v>
      </c>
      <c r="D254" s="7">
        <f t="shared" si="22"/>
        <v>0</v>
      </c>
      <c r="E254" s="5"/>
      <c r="F254" s="5"/>
      <c r="G254" s="5"/>
      <c r="H254" s="5"/>
    </row>
    <row r="255" ht="14.25" customHeight="1">
      <c r="A255" s="6" t="s">
        <v>231</v>
      </c>
      <c r="B255" s="5">
        <v>16500.0</v>
      </c>
      <c r="C255" s="5">
        <v>16500.0</v>
      </c>
      <c r="D255" s="7">
        <f t="shared" si="22"/>
        <v>0</v>
      </c>
      <c r="E255" s="5"/>
      <c r="F255" s="5"/>
      <c r="G255" s="5"/>
      <c r="H255" s="5"/>
    </row>
    <row r="256" ht="14.25" customHeight="1">
      <c r="A256" s="6" t="s">
        <v>232</v>
      </c>
      <c r="B256" s="5">
        <v>16500.0</v>
      </c>
      <c r="C256" s="5">
        <v>16500.0</v>
      </c>
      <c r="D256" s="7">
        <f t="shared" si="22"/>
        <v>0</v>
      </c>
      <c r="E256" s="5"/>
      <c r="F256" s="5"/>
      <c r="G256" s="5"/>
      <c r="H256" s="5"/>
    </row>
    <row r="257" ht="14.25" customHeight="1">
      <c r="A257" s="6" t="s">
        <v>233</v>
      </c>
      <c r="B257" s="5">
        <v>16500.0</v>
      </c>
      <c r="C257" s="5">
        <v>16500.0</v>
      </c>
      <c r="D257" s="7">
        <f t="shared" si="22"/>
        <v>0</v>
      </c>
      <c r="E257" s="5"/>
      <c r="F257" s="5"/>
      <c r="G257" s="5"/>
      <c r="H257" s="5"/>
    </row>
    <row r="258" ht="14.25" customHeight="1">
      <c r="A258" s="6" t="s">
        <v>234</v>
      </c>
      <c r="B258" s="5">
        <v>16500.0</v>
      </c>
      <c r="C258" s="5">
        <v>16500.0</v>
      </c>
      <c r="D258" s="7">
        <f t="shared" si="22"/>
        <v>0</v>
      </c>
      <c r="E258" s="5"/>
      <c r="F258" s="5"/>
      <c r="G258" s="5"/>
      <c r="H258" s="5"/>
    </row>
    <row r="259" ht="14.25" customHeight="1">
      <c r="A259" s="6" t="s">
        <v>235</v>
      </c>
      <c r="B259" s="5">
        <v>16500.0</v>
      </c>
      <c r="C259" s="5">
        <v>16500.0</v>
      </c>
      <c r="D259" s="7">
        <f t="shared" si="22"/>
        <v>0</v>
      </c>
      <c r="E259" s="5"/>
      <c r="F259" s="5"/>
      <c r="G259" s="5"/>
      <c r="H259" s="5"/>
    </row>
    <row r="260" ht="14.25" customHeight="1">
      <c r="A260" s="6" t="s">
        <v>236</v>
      </c>
      <c r="B260" s="5">
        <v>16500.0</v>
      </c>
      <c r="C260" s="5">
        <v>16500.0</v>
      </c>
      <c r="D260" s="7">
        <f t="shared" si="22"/>
        <v>0</v>
      </c>
      <c r="E260" s="5"/>
      <c r="F260" s="5"/>
      <c r="G260" s="5"/>
      <c r="H260" s="5"/>
    </row>
    <row r="261" ht="14.25" customHeight="1">
      <c r="A261" s="6" t="s">
        <v>237</v>
      </c>
      <c r="B261" s="5">
        <v>16500.0</v>
      </c>
      <c r="C261" s="5">
        <v>16500.0</v>
      </c>
      <c r="D261" s="7">
        <f t="shared" si="22"/>
        <v>0</v>
      </c>
      <c r="E261" s="5"/>
      <c r="F261" s="5"/>
      <c r="G261" s="5"/>
      <c r="H261" s="5"/>
    </row>
    <row r="262" ht="14.25" customHeight="1">
      <c r="A262" s="6" t="s">
        <v>238</v>
      </c>
      <c r="B262" s="5">
        <v>16500.0</v>
      </c>
      <c r="C262" s="5">
        <v>16500.0</v>
      </c>
      <c r="D262" s="7">
        <f t="shared" si="22"/>
        <v>0</v>
      </c>
      <c r="E262" s="5"/>
      <c r="F262" s="5"/>
      <c r="G262" s="5"/>
      <c r="H262" s="5"/>
    </row>
    <row r="263" ht="14.25" customHeight="1">
      <c r="A263" s="6" t="s">
        <v>239</v>
      </c>
      <c r="B263" s="5">
        <v>27500.0</v>
      </c>
      <c r="C263" s="5">
        <v>27500.0</v>
      </c>
      <c r="D263" s="7">
        <f t="shared" si="22"/>
        <v>0</v>
      </c>
      <c r="E263" s="5"/>
      <c r="F263" s="5"/>
      <c r="G263" s="5"/>
      <c r="H263" s="5"/>
    </row>
    <row r="264" ht="14.25" customHeight="1">
      <c r="D264" s="7"/>
    </row>
    <row r="265" ht="14.25" customHeight="1">
      <c r="A265" s="1" t="s">
        <v>240</v>
      </c>
      <c r="D265" s="7"/>
    </row>
    <row r="266" ht="14.25" customHeight="1">
      <c r="A266" s="6" t="s">
        <v>241</v>
      </c>
      <c r="B266" s="5">
        <v>4400.0</v>
      </c>
      <c r="C266" s="4">
        <v>4800.0</v>
      </c>
      <c r="D266" s="7">
        <f t="shared" ref="D266:D270" si="23">100%-(B266/C266)</f>
        <v>0.08333333333</v>
      </c>
      <c r="E266" s="5"/>
      <c r="F266" s="5"/>
      <c r="G266" s="5"/>
      <c r="H266" s="5"/>
    </row>
    <row r="267" ht="14.25" customHeight="1">
      <c r="A267" s="6" t="s">
        <v>242</v>
      </c>
      <c r="B267" s="5">
        <v>4400.0</v>
      </c>
      <c r="C267" s="4">
        <v>4800.0</v>
      </c>
      <c r="D267" s="7">
        <f t="shared" si="23"/>
        <v>0.08333333333</v>
      </c>
      <c r="E267" s="5"/>
      <c r="F267" s="5"/>
      <c r="G267" s="5"/>
      <c r="H267" s="5"/>
    </row>
    <row r="268" ht="14.25" customHeight="1">
      <c r="A268" s="6" t="s">
        <v>243</v>
      </c>
      <c r="B268" s="5">
        <v>4400.0</v>
      </c>
      <c r="C268" s="4">
        <v>4800.0</v>
      </c>
      <c r="D268" s="7">
        <f t="shared" si="23"/>
        <v>0.08333333333</v>
      </c>
      <c r="E268" s="5"/>
      <c r="F268" s="5"/>
      <c r="G268" s="5"/>
      <c r="H268" s="5"/>
    </row>
    <row r="269" ht="14.25" customHeight="1">
      <c r="A269" s="6" t="s">
        <v>244</v>
      </c>
      <c r="B269" s="5">
        <v>4400.0</v>
      </c>
      <c r="C269" s="4">
        <v>4800.0</v>
      </c>
      <c r="D269" s="7">
        <f t="shared" si="23"/>
        <v>0.08333333333</v>
      </c>
      <c r="E269" s="5"/>
      <c r="F269" s="5"/>
      <c r="G269" s="5"/>
      <c r="H269" s="5"/>
    </row>
    <row r="270" ht="14.25" customHeight="1">
      <c r="A270" s="6" t="s">
        <v>245</v>
      </c>
      <c r="B270" s="5">
        <v>4400.0</v>
      </c>
      <c r="C270" s="4">
        <v>4800.0</v>
      </c>
      <c r="D270" s="7">
        <f t="shared" si="23"/>
        <v>0.08333333333</v>
      </c>
      <c r="E270" s="5"/>
      <c r="F270" s="5"/>
      <c r="G270" s="5"/>
      <c r="H270" s="5"/>
    </row>
    <row r="271" ht="14.25" customHeight="1"/>
    <row r="272" ht="14.25" customHeight="1">
      <c r="A272" s="1"/>
      <c r="B272" s="1"/>
      <c r="C272" s="8" t="s">
        <v>246</v>
      </c>
    </row>
    <row r="273" ht="14.25" customHeight="1">
      <c r="A273" s="9" t="s">
        <v>247</v>
      </c>
      <c r="C273" s="2" t="s">
        <v>248</v>
      </c>
      <c r="D273" s="2" t="s">
        <v>249</v>
      </c>
    </row>
    <row r="274" ht="14.25" customHeight="1">
      <c r="A274" s="3" t="s">
        <v>250</v>
      </c>
      <c r="B274" s="5"/>
      <c r="C274" s="4">
        <v>500.0</v>
      </c>
      <c r="D274" s="4">
        <v>600.0</v>
      </c>
      <c r="E274" s="5"/>
      <c r="F274" s="5"/>
      <c r="G274" s="5"/>
      <c r="H274" s="5"/>
    </row>
    <row r="275" ht="14.25" customHeight="1">
      <c r="A275" s="3" t="s">
        <v>251</v>
      </c>
      <c r="B275" s="5"/>
      <c r="C275" s="4">
        <v>700.0</v>
      </c>
      <c r="D275" s="4">
        <v>900.0</v>
      </c>
      <c r="E275" s="5"/>
      <c r="F275" s="5"/>
      <c r="G275" s="5"/>
      <c r="H275" s="5"/>
    </row>
    <row r="276" ht="14.25" customHeight="1">
      <c r="A276" s="3" t="s">
        <v>252</v>
      </c>
      <c r="B276" s="5"/>
      <c r="C276" s="4">
        <v>450.0</v>
      </c>
      <c r="D276" s="4">
        <v>500.0</v>
      </c>
      <c r="E276" s="5"/>
      <c r="F276" s="5"/>
      <c r="G276" s="5"/>
      <c r="H276" s="5"/>
    </row>
    <row r="277" ht="14.25" customHeight="1">
      <c r="A277" s="2" t="s">
        <v>253</v>
      </c>
      <c r="C277" s="4">
        <v>400.0</v>
      </c>
      <c r="D277" s="4">
        <v>450.0</v>
      </c>
      <c r="E277" s="5"/>
      <c r="F277" s="5"/>
      <c r="G277" s="5"/>
      <c r="H277" s="5"/>
    </row>
    <row r="278" ht="14.25" customHeight="1">
      <c r="A278" s="3" t="s">
        <v>254</v>
      </c>
      <c r="B278" s="5"/>
      <c r="C278" s="4">
        <v>200.0</v>
      </c>
      <c r="D278" s="4">
        <v>250.0</v>
      </c>
      <c r="E278" s="5"/>
      <c r="F278" s="5"/>
      <c r="G278" s="5"/>
      <c r="H278" s="5"/>
    </row>
    <row r="279" ht="14.25" customHeight="1">
      <c r="A279" s="3" t="s">
        <v>255</v>
      </c>
      <c r="B279" s="5"/>
      <c r="C279" s="4">
        <v>150.0</v>
      </c>
      <c r="D279" s="4">
        <v>200.0</v>
      </c>
      <c r="E279" s="5"/>
      <c r="F279" s="5"/>
      <c r="G279" s="5"/>
      <c r="H279" s="5"/>
    </row>
    <row r="280" ht="14.25" customHeight="1">
      <c r="A280" s="3" t="s">
        <v>256</v>
      </c>
      <c r="B280" s="5"/>
      <c r="C280" s="4">
        <v>500.0</v>
      </c>
      <c r="D280" s="4">
        <v>550.0</v>
      </c>
      <c r="E280" s="5"/>
      <c r="F280" s="5"/>
      <c r="G280" s="5"/>
      <c r="H280" s="5"/>
    </row>
    <row r="281" ht="14.25" customHeight="1">
      <c r="A281" s="3" t="s">
        <v>257</v>
      </c>
      <c r="B281" s="5"/>
      <c r="C281" s="4">
        <v>1000.0</v>
      </c>
      <c r="D281" s="4">
        <v>1200.0</v>
      </c>
      <c r="E281" s="5"/>
      <c r="F281" s="5"/>
      <c r="G281" s="5"/>
      <c r="H281" s="5"/>
    </row>
    <row r="282" ht="14.25" customHeight="1">
      <c r="A282" s="3" t="s">
        <v>258</v>
      </c>
      <c r="B282" s="5"/>
      <c r="C282" s="4">
        <v>1500.0</v>
      </c>
      <c r="D282" s="4">
        <v>1700.0</v>
      </c>
      <c r="E282" s="5"/>
      <c r="F282" s="5"/>
      <c r="G282" s="5"/>
      <c r="H282" s="5"/>
    </row>
    <row r="283" ht="14.25" customHeight="1">
      <c r="A283" s="3" t="s">
        <v>259</v>
      </c>
      <c r="B283" s="5"/>
      <c r="C283" s="4">
        <v>500.0</v>
      </c>
      <c r="D283" s="4">
        <v>700.0</v>
      </c>
      <c r="E283" s="5"/>
      <c r="F283" s="5"/>
      <c r="G283" s="5"/>
      <c r="H283" s="5"/>
    </row>
    <row r="284" ht="14.25" customHeight="1">
      <c r="A284" s="3" t="s">
        <v>260</v>
      </c>
      <c r="B284" s="5"/>
      <c r="C284" s="4">
        <v>1000.0</v>
      </c>
      <c r="D284" s="4">
        <v>1200.0</v>
      </c>
      <c r="E284" s="5"/>
      <c r="F284" s="5"/>
      <c r="G284" s="5"/>
      <c r="H284" s="5"/>
    </row>
    <row r="285" ht="14.25" customHeight="1">
      <c r="A285" s="6" t="s">
        <v>261</v>
      </c>
      <c r="B285" s="5"/>
      <c r="C285" s="5">
        <v>1000.0</v>
      </c>
      <c r="D285" s="5">
        <v>1000.0</v>
      </c>
      <c r="E285" s="5"/>
      <c r="F285" s="5"/>
      <c r="G285" s="5"/>
      <c r="H285" s="5"/>
    </row>
    <row r="286" ht="14.25" customHeight="1">
      <c r="A286" s="6" t="s">
        <v>262</v>
      </c>
      <c r="B286" s="5"/>
      <c r="C286" s="4">
        <v>100.0</v>
      </c>
      <c r="D286" s="4">
        <v>150.0</v>
      </c>
      <c r="E286" s="5"/>
      <c r="F286" s="5"/>
      <c r="G286" s="5"/>
      <c r="H286" s="5"/>
    </row>
    <row r="287" ht="14.25" customHeight="1"/>
    <row r="288" ht="14.25" customHeight="1">
      <c r="A288" s="1" t="s">
        <v>263</v>
      </c>
    </row>
    <row r="289" ht="14.25" customHeight="1">
      <c r="A289" s="6" t="s">
        <v>264</v>
      </c>
      <c r="B289" s="5">
        <v>3000.0</v>
      </c>
      <c r="C289" s="4"/>
      <c r="D289" s="5"/>
      <c r="E289" s="5"/>
      <c r="F289" s="5"/>
      <c r="G289" s="5"/>
      <c r="H289" s="5"/>
    </row>
    <row r="290" ht="14.25" customHeight="1">
      <c r="A290" s="6" t="s">
        <v>265</v>
      </c>
      <c r="B290" s="5">
        <v>1800.0</v>
      </c>
      <c r="C290" s="4"/>
      <c r="D290" s="5"/>
      <c r="E290" s="5"/>
      <c r="F290" s="5"/>
      <c r="G290" s="5"/>
      <c r="H290" s="5"/>
    </row>
    <row r="291" ht="14.25" customHeight="1">
      <c r="A291" s="6" t="s">
        <v>266</v>
      </c>
      <c r="B291" s="5">
        <v>3500.0</v>
      </c>
      <c r="C291" s="4"/>
      <c r="D291" s="5"/>
      <c r="E291" s="5"/>
      <c r="F291" s="5"/>
      <c r="G291" s="5"/>
      <c r="H291" s="5"/>
    </row>
    <row r="292" ht="14.25" customHeight="1">
      <c r="A292" s="6" t="s">
        <v>267</v>
      </c>
      <c r="B292" s="5">
        <v>400.0</v>
      </c>
      <c r="C292" s="4"/>
      <c r="D292" s="5"/>
      <c r="E292" s="5"/>
      <c r="F292" s="5"/>
      <c r="G292" s="5"/>
      <c r="H292" s="5"/>
    </row>
    <row r="293" ht="14.25" customHeight="1">
      <c r="A293" s="6" t="s">
        <v>268</v>
      </c>
      <c r="B293" s="5">
        <v>1400.0</v>
      </c>
      <c r="C293" s="5"/>
      <c r="D293" s="5"/>
      <c r="E293" s="5"/>
      <c r="F293" s="5"/>
      <c r="G293" s="5"/>
      <c r="H293" s="5"/>
    </row>
    <row r="294" ht="14.25" customHeight="1">
      <c r="A294" s="6" t="s">
        <v>269</v>
      </c>
      <c r="B294" s="5">
        <v>1800.0</v>
      </c>
      <c r="C294" s="5"/>
      <c r="D294" s="5"/>
      <c r="E294" s="5"/>
      <c r="F294" s="5"/>
      <c r="G294" s="5"/>
      <c r="H294" s="5"/>
    </row>
    <row r="295" ht="14.25" customHeight="1">
      <c r="A295" s="6" t="s">
        <v>270</v>
      </c>
      <c r="B295" s="5">
        <v>1800.0</v>
      </c>
      <c r="C295" s="5"/>
      <c r="D295" s="5"/>
      <c r="E295" s="5"/>
      <c r="F295" s="5"/>
      <c r="G295" s="5"/>
      <c r="H295" s="5"/>
    </row>
    <row r="296" ht="14.25" customHeight="1">
      <c r="A296" s="6" t="s">
        <v>271</v>
      </c>
      <c r="B296" s="5">
        <v>1200.0</v>
      </c>
      <c r="C296" s="5"/>
      <c r="D296" s="5"/>
      <c r="E296" s="5"/>
      <c r="F296" s="5"/>
      <c r="G296" s="5"/>
      <c r="H296" s="5"/>
    </row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</sheetData>
  <mergeCells count="28">
    <mergeCell ref="A1:B1"/>
    <mergeCell ref="A13:B13"/>
    <mergeCell ref="A22:B22"/>
    <mergeCell ref="A33:B33"/>
    <mergeCell ref="A56:B56"/>
    <mergeCell ref="A73:B73"/>
    <mergeCell ref="A88:B88"/>
    <mergeCell ref="A102:B102"/>
    <mergeCell ref="A119:B119"/>
    <mergeCell ref="A125:B125"/>
    <mergeCell ref="A133:B133"/>
    <mergeCell ref="A146:B146"/>
    <mergeCell ref="A154:B154"/>
    <mergeCell ref="A162:B162"/>
    <mergeCell ref="A229:B229"/>
    <mergeCell ref="A243:B243"/>
    <mergeCell ref="A252:B252"/>
    <mergeCell ref="A265:B265"/>
    <mergeCell ref="C272:D272"/>
    <mergeCell ref="A273:B273"/>
    <mergeCell ref="A288:B288"/>
    <mergeCell ref="A165:B165"/>
    <mergeCell ref="A173:B173"/>
    <mergeCell ref="A183:B183"/>
    <mergeCell ref="A186:B186"/>
    <mergeCell ref="A196:B196"/>
    <mergeCell ref="A214:B214"/>
    <mergeCell ref="A222:B22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4.29"/>
    <col customWidth="1" min="2" max="2" width="20.0"/>
    <col customWidth="1" min="3" max="3" width="21.0"/>
    <col customWidth="1" min="4" max="4" width="13.86"/>
    <col customWidth="1" min="5" max="5" width="12.43"/>
    <col customWidth="1" min="6" max="6" width="8.71"/>
    <col customWidth="1" min="7" max="7" width="13.71"/>
    <col customWidth="1" min="8" max="24" width="8.71"/>
  </cols>
  <sheetData>
    <row r="1" ht="14.25" customHeight="1">
      <c r="A1" s="1"/>
      <c r="B1" s="2"/>
      <c r="C1" s="2"/>
      <c r="D1" s="2"/>
      <c r="E1" s="2"/>
      <c r="F1" s="2"/>
      <c r="G1" s="2"/>
    </row>
    <row r="2" ht="14.25" customHeight="1">
      <c r="A2" s="1" t="s">
        <v>0</v>
      </c>
      <c r="B2" s="2" t="s">
        <v>272</v>
      </c>
      <c r="C2" s="2" t="s">
        <v>273</v>
      </c>
      <c r="D2" s="2" t="s">
        <v>274</v>
      </c>
      <c r="E2" s="2" t="s">
        <v>275</v>
      </c>
      <c r="F2" s="2" t="s">
        <v>276</v>
      </c>
      <c r="G2" s="2" t="s">
        <v>277</v>
      </c>
    </row>
    <row r="3" ht="14.25" customHeight="1">
      <c r="A3" s="3" t="s">
        <v>278</v>
      </c>
      <c r="B3" s="4">
        <v>1700.0</v>
      </c>
      <c r="C3" s="10">
        <v>60.0</v>
      </c>
      <c r="D3" s="5"/>
      <c r="E3" s="5"/>
      <c r="F3" s="5"/>
      <c r="G3" s="5"/>
    </row>
    <row r="4" ht="14.25" customHeight="1">
      <c r="A4" s="3" t="s">
        <v>279</v>
      </c>
      <c r="B4" s="4">
        <v>1700.0</v>
      </c>
      <c r="C4" s="10">
        <v>60.0</v>
      </c>
      <c r="D4" s="5"/>
      <c r="E4" s="5"/>
      <c r="F4" s="5"/>
      <c r="G4" s="5"/>
    </row>
    <row r="5" ht="14.25" customHeight="1">
      <c r="A5" s="3" t="s">
        <v>280</v>
      </c>
      <c r="B5" s="4">
        <v>2500.0</v>
      </c>
      <c r="C5" s="4">
        <v>90.0</v>
      </c>
      <c r="D5" s="5"/>
      <c r="E5" s="5"/>
      <c r="F5" s="5"/>
      <c r="G5" s="5"/>
    </row>
    <row r="6" ht="14.25" customHeight="1">
      <c r="A6" s="3" t="s">
        <v>281</v>
      </c>
      <c r="B6" s="4">
        <v>1000.0</v>
      </c>
      <c r="C6" s="4">
        <v>30.0</v>
      </c>
      <c r="D6" s="5"/>
      <c r="E6" s="5"/>
      <c r="F6" s="5"/>
      <c r="G6" s="5"/>
    </row>
    <row r="7" ht="14.25" customHeight="1">
      <c r="A7" s="3" t="s">
        <v>282</v>
      </c>
      <c r="B7" s="4">
        <v>1000.0</v>
      </c>
      <c r="C7" s="4">
        <v>60.0</v>
      </c>
      <c r="D7" s="5"/>
      <c r="E7" s="5"/>
      <c r="F7" s="5"/>
      <c r="G7" s="5"/>
    </row>
    <row r="8" ht="14.25" customHeight="1">
      <c r="A8" s="3" t="s">
        <v>283</v>
      </c>
      <c r="B8" s="4">
        <v>1350.0</v>
      </c>
      <c r="C8" s="4">
        <v>60.0</v>
      </c>
      <c r="D8" s="5"/>
      <c r="E8" s="5"/>
      <c r="F8" s="5"/>
      <c r="G8" s="5"/>
    </row>
    <row r="9" ht="14.25" customHeight="1">
      <c r="A9" s="3" t="s">
        <v>284</v>
      </c>
      <c r="B9" s="5">
        <v>1000.0</v>
      </c>
      <c r="C9" s="4">
        <v>60.0</v>
      </c>
      <c r="D9" s="5"/>
      <c r="E9" s="5"/>
      <c r="F9" s="5"/>
      <c r="G9" s="5"/>
    </row>
    <row r="10" ht="14.25" customHeight="1">
      <c r="A10" s="2" t="s">
        <v>285</v>
      </c>
      <c r="B10" s="4">
        <v>10000.0</v>
      </c>
      <c r="C10" s="4">
        <v>60.0</v>
      </c>
      <c r="D10" s="5"/>
      <c r="E10" s="5"/>
      <c r="F10" s="5"/>
      <c r="G10" s="5"/>
    </row>
    <row r="11" ht="14.25" customHeight="1">
      <c r="A11" s="3"/>
      <c r="B11" s="4"/>
      <c r="C11" s="4"/>
      <c r="D11" s="5"/>
      <c r="E11" s="5"/>
      <c r="F11" s="5"/>
      <c r="G11" s="5"/>
    </row>
    <row r="12" ht="14.25" customHeight="1">
      <c r="A12" s="3" t="s">
        <v>4</v>
      </c>
      <c r="B12" s="4">
        <v>1500.0</v>
      </c>
      <c r="D12" s="10">
        <v>60.0</v>
      </c>
      <c r="E12" s="10">
        <v>60.0</v>
      </c>
      <c r="F12" s="10">
        <v>60.0</v>
      </c>
      <c r="G12" s="10"/>
    </row>
    <row r="13" ht="14.25" customHeight="1">
      <c r="A13" s="3" t="s">
        <v>5</v>
      </c>
      <c r="B13" s="4">
        <v>1500.0</v>
      </c>
      <c r="D13" s="10">
        <v>60.0</v>
      </c>
      <c r="E13" s="10">
        <v>60.0</v>
      </c>
      <c r="F13" s="10">
        <v>60.0</v>
      </c>
      <c r="G13" s="10"/>
    </row>
    <row r="14" ht="14.25" customHeight="1">
      <c r="A14" s="3" t="s">
        <v>6</v>
      </c>
      <c r="B14" s="4">
        <v>2000.0</v>
      </c>
      <c r="D14" s="4">
        <v>90.0</v>
      </c>
      <c r="E14" s="4">
        <v>90.0</v>
      </c>
      <c r="F14" s="4">
        <v>90.0</v>
      </c>
      <c r="G14" s="4"/>
    </row>
    <row r="15" ht="14.25" customHeight="1">
      <c r="A15" s="3" t="s">
        <v>7</v>
      </c>
      <c r="B15" s="4">
        <v>800.0</v>
      </c>
      <c r="D15" s="4">
        <v>30.0</v>
      </c>
      <c r="E15" s="4">
        <v>30.0</v>
      </c>
      <c r="F15" s="4">
        <v>30.0</v>
      </c>
      <c r="G15" s="4"/>
    </row>
    <row r="16" ht="14.25" customHeight="1">
      <c r="A16" s="3" t="s">
        <v>8</v>
      </c>
      <c r="B16" s="4">
        <v>800.0</v>
      </c>
      <c r="D16" s="4">
        <v>60.0</v>
      </c>
      <c r="E16" s="4">
        <v>60.0</v>
      </c>
      <c r="F16" s="4">
        <v>60.0</v>
      </c>
      <c r="G16" s="4"/>
    </row>
    <row r="17" ht="14.25" customHeight="1">
      <c r="A17" s="6" t="s">
        <v>9</v>
      </c>
      <c r="B17" s="4">
        <v>1350.0</v>
      </c>
      <c r="D17" s="4">
        <v>60.0</v>
      </c>
      <c r="E17" s="4">
        <v>60.0</v>
      </c>
      <c r="F17" s="4">
        <v>60.0</v>
      </c>
      <c r="G17" s="4"/>
    </row>
    <row r="18" ht="14.25" customHeight="1">
      <c r="A18" s="6" t="s">
        <v>10</v>
      </c>
      <c r="B18" s="5">
        <v>1000.0</v>
      </c>
      <c r="D18" s="4">
        <v>60.0</v>
      </c>
      <c r="E18" s="4">
        <v>60.0</v>
      </c>
      <c r="F18" s="4">
        <v>60.0</v>
      </c>
      <c r="G18" s="4"/>
    </row>
    <row r="19" ht="14.25" customHeight="1">
      <c r="A19" s="2" t="s">
        <v>286</v>
      </c>
      <c r="B19" s="4">
        <v>8000.0</v>
      </c>
      <c r="D19" s="4">
        <v>60.0</v>
      </c>
      <c r="E19" s="4">
        <v>60.0</v>
      </c>
      <c r="F19" s="4">
        <v>60.0</v>
      </c>
      <c r="G19" s="4"/>
    </row>
    <row r="20" ht="14.25" customHeight="1">
      <c r="A20" s="1"/>
    </row>
    <row r="21" ht="14.25" customHeight="1">
      <c r="A21" s="1" t="s">
        <v>12</v>
      </c>
    </row>
    <row r="22" ht="14.25" customHeight="1">
      <c r="A22" s="6" t="s">
        <v>13</v>
      </c>
      <c r="B22" s="4">
        <v>3700.0</v>
      </c>
      <c r="C22" s="11" t="s">
        <v>287</v>
      </c>
      <c r="D22" s="11" t="s">
        <v>287</v>
      </c>
      <c r="E22" s="11" t="s">
        <v>287</v>
      </c>
      <c r="F22" s="11" t="s">
        <v>287</v>
      </c>
      <c r="G22" s="5"/>
    </row>
    <row r="23" ht="14.25" customHeight="1">
      <c r="A23" s="6" t="s">
        <v>14</v>
      </c>
      <c r="B23" s="4">
        <v>2300.0</v>
      </c>
      <c r="C23" s="11">
        <v>30.0</v>
      </c>
      <c r="D23" s="11">
        <v>30.0</v>
      </c>
      <c r="E23" s="11">
        <v>30.0</v>
      </c>
      <c r="F23" s="11">
        <v>30.0</v>
      </c>
      <c r="G23" s="5"/>
    </row>
    <row r="24" ht="14.25" customHeight="1">
      <c r="A24" s="6" t="s">
        <v>15</v>
      </c>
      <c r="B24" s="4">
        <v>2000.0</v>
      </c>
      <c r="C24" s="11">
        <v>30.0</v>
      </c>
      <c r="D24" s="11">
        <v>30.0</v>
      </c>
      <c r="E24" s="11">
        <v>30.0</v>
      </c>
      <c r="F24" s="11">
        <v>30.0</v>
      </c>
      <c r="G24" s="5"/>
    </row>
    <row r="25" ht="14.25" customHeight="1">
      <c r="A25" s="6" t="s">
        <v>16</v>
      </c>
      <c r="B25" s="4">
        <v>2400.0</v>
      </c>
      <c r="C25" s="11">
        <v>30.0</v>
      </c>
      <c r="D25" s="11">
        <v>30.0</v>
      </c>
      <c r="E25" s="11">
        <v>30.0</v>
      </c>
      <c r="F25" s="11">
        <v>30.0</v>
      </c>
      <c r="G25" s="5"/>
    </row>
    <row r="26" ht="14.25" customHeight="1">
      <c r="A26" s="6" t="s">
        <v>17</v>
      </c>
      <c r="B26" s="4">
        <v>2000.0</v>
      </c>
      <c r="C26" s="11">
        <v>30.0</v>
      </c>
      <c r="D26" s="11">
        <v>30.0</v>
      </c>
      <c r="E26" s="11">
        <v>30.0</v>
      </c>
      <c r="F26" s="11">
        <v>30.0</v>
      </c>
      <c r="G26" s="5"/>
    </row>
    <row r="27" ht="14.25" customHeight="1">
      <c r="A27" s="6" t="s">
        <v>18</v>
      </c>
      <c r="B27" s="4">
        <v>2600.0</v>
      </c>
      <c r="C27" s="11">
        <v>30.0</v>
      </c>
      <c r="D27" s="11">
        <v>30.0</v>
      </c>
      <c r="E27" s="11">
        <v>30.0</v>
      </c>
      <c r="F27" s="11">
        <v>30.0</v>
      </c>
      <c r="G27" s="5"/>
    </row>
    <row r="28" ht="14.25" customHeight="1">
      <c r="A28" s="6" t="s">
        <v>19</v>
      </c>
      <c r="B28" s="4">
        <v>800.0</v>
      </c>
      <c r="C28" s="11">
        <v>30.0</v>
      </c>
      <c r="D28" s="11">
        <v>30.0</v>
      </c>
      <c r="E28" s="11">
        <v>30.0</v>
      </c>
      <c r="F28" s="11">
        <v>30.0</v>
      </c>
      <c r="G28" s="5"/>
    </row>
    <row r="29" ht="14.25" customHeight="1">
      <c r="C29" s="7"/>
    </row>
    <row r="30" ht="14.25" customHeight="1">
      <c r="A30" s="1" t="s">
        <v>20</v>
      </c>
      <c r="C30" s="7"/>
    </row>
    <row r="31" ht="14.25" customHeight="1">
      <c r="A31" s="6" t="s">
        <v>21</v>
      </c>
      <c r="B31" s="4">
        <v>2500.0</v>
      </c>
      <c r="C31" s="11">
        <v>60.0</v>
      </c>
      <c r="D31" s="11">
        <v>60.0</v>
      </c>
      <c r="E31" s="11">
        <v>60.0</v>
      </c>
      <c r="F31" s="11">
        <v>60.0</v>
      </c>
      <c r="G31" s="11">
        <v>60.0</v>
      </c>
    </row>
    <row r="32" ht="14.25" customHeight="1">
      <c r="A32" s="6" t="s">
        <v>22</v>
      </c>
      <c r="B32" s="4">
        <v>2500.0</v>
      </c>
      <c r="C32" s="11">
        <v>60.0</v>
      </c>
      <c r="D32" s="11">
        <v>60.0</v>
      </c>
      <c r="E32" s="11">
        <v>60.0</v>
      </c>
      <c r="F32" s="11">
        <v>60.0</v>
      </c>
      <c r="G32" s="11">
        <v>60.0</v>
      </c>
    </row>
    <row r="33" ht="14.25" customHeight="1">
      <c r="A33" s="6" t="s">
        <v>23</v>
      </c>
      <c r="B33" s="4">
        <v>2950.0</v>
      </c>
      <c r="C33" s="11">
        <v>60.0</v>
      </c>
      <c r="D33" s="11">
        <v>60.0</v>
      </c>
      <c r="E33" s="11">
        <v>60.0</v>
      </c>
      <c r="F33" s="11">
        <v>60.0</v>
      </c>
      <c r="G33" s="11">
        <v>60.0</v>
      </c>
    </row>
    <row r="34" ht="14.25" customHeight="1">
      <c r="A34" s="6" t="s">
        <v>27</v>
      </c>
      <c r="B34" s="4">
        <v>2500.0</v>
      </c>
      <c r="C34" s="11">
        <v>60.0</v>
      </c>
      <c r="D34" s="11">
        <v>60.0</v>
      </c>
      <c r="E34" s="11">
        <v>60.0</v>
      </c>
      <c r="F34" s="11">
        <v>60.0</v>
      </c>
      <c r="G34" s="5"/>
    </row>
    <row r="35" ht="14.25" customHeight="1">
      <c r="A35" s="6" t="s">
        <v>28</v>
      </c>
      <c r="B35" s="4">
        <v>2500.0</v>
      </c>
      <c r="C35" s="11">
        <v>60.0</v>
      </c>
      <c r="D35" s="11">
        <v>60.0</v>
      </c>
      <c r="E35" s="11">
        <v>60.0</v>
      </c>
      <c r="F35" s="11">
        <v>60.0</v>
      </c>
      <c r="G35" s="5"/>
    </row>
    <row r="36" ht="14.25" customHeight="1">
      <c r="A36" s="6" t="s">
        <v>29</v>
      </c>
      <c r="B36" s="4">
        <v>2500.0</v>
      </c>
      <c r="C36" s="11">
        <v>60.0</v>
      </c>
      <c r="D36" s="11">
        <v>60.0</v>
      </c>
      <c r="E36" s="11">
        <v>60.0</v>
      </c>
      <c r="F36" s="11">
        <v>60.0</v>
      </c>
      <c r="G36" s="5"/>
    </row>
    <row r="37" ht="14.25" customHeight="1">
      <c r="A37" s="6" t="s">
        <v>30</v>
      </c>
      <c r="B37" s="4">
        <v>2500.0</v>
      </c>
      <c r="C37" s="11">
        <v>60.0</v>
      </c>
      <c r="D37" s="11">
        <v>60.0</v>
      </c>
      <c r="E37" s="11">
        <v>60.0</v>
      </c>
      <c r="F37" s="11">
        <v>60.0</v>
      </c>
      <c r="G37" s="5"/>
    </row>
    <row r="38" ht="14.25" customHeight="1">
      <c r="C38" s="7"/>
    </row>
    <row r="39" ht="14.25" customHeight="1">
      <c r="A39" s="1" t="s">
        <v>31</v>
      </c>
      <c r="C39" s="7"/>
    </row>
    <row r="40" ht="14.25" customHeight="1">
      <c r="A40" s="6" t="s">
        <v>32</v>
      </c>
      <c r="B40" s="4">
        <v>1500.0</v>
      </c>
      <c r="C40" s="11">
        <v>60.0</v>
      </c>
      <c r="D40" s="11">
        <v>60.0</v>
      </c>
      <c r="E40" s="11">
        <v>60.0</v>
      </c>
      <c r="F40" s="11">
        <v>60.0</v>
      </c>
      <c r="G40" s="11">
        <v>60.0</v>
      </c>
    </row>
    <row r="41" ht="14.25" customHeight="1">
      <c r="A41" s="6" t="s">
        <v>33</v>
      </c>
      <c r="B41" s="4">
        <v>2200.0</v>
      </c>
      <c r="C41" s="11">
        <v>60.0</v>
      </c>
      <c r="D41" s="11">
        <v>60.0</v>
      </c>
      <c r="E41" s="11">
        <v>60.0</v>
      </c>
      <c r="F41" s="11">
        <v>60.0</v>
      </c>
      <c r="G41" s="11">
        <v>60.0</v>
      </c>
    </row>
    <row r="42" ht="14.25" customHeight="1">
      <c r="A42" s="6" t="s">
        <v>34</v>
      </c>
      <c r="B42" s="4">
        <v>3000.0</v>
      </c>
      <c r="C42" s="11">
        <v>60.0</v>
      </c>
      <c r="D42" s="11">
        <v>60.0</v>
      </c>
      <c r="E42" s="11">
        <v>60.0</v>
      </c>
      <c r="F42" s="11">
        <v>60.0</v>
      </c>
      <c r="G42" s="11">
        <v>60.0</v>
      </c>
    </row>
    <row r="43" ht="14.25" customHeight="1">
      <c r="A43" s="6" t="s">
        <v>35</v>
      </c>
      <c r="B43" s="4">
        <v>4500.0</v>
      </c>
      <c r="C43" s="11">
        <v>60.0</v>
      </c>
      <c r="D43" s="11">
        <v>60.0</v>
      </c>
      <c r="E43" s="11">
        <v>60.0</v>
      </c>
      <c r="F43" s="11">
        <v>60.0</v>
      </c>
      <c r="G43" s="11">
        <v>60.0</v>
      </c>
    </row>
    <row r="44" ht="14.25" customHeight="1">
      <c r="A44" s="6" t="s">
        <v>37</v>
      </c>
      <c r="B44" s="4">
        <v>2400.0</v>
      </c>
      <c r="C44" s="11">
        <v>60.0</v>
      </c>
      <c r="D44" s="11">
        <v>60.0</v>
      </c>
      <c r="E44" s="11">
        <v>60.0</v>
      </c>
      <c r="F44" s="11">
        <v>60.0</v>
      </c>
      <c r="G44" s="11">
        <v>60.0</v>
      </c>
    </row>
    <row r="45" ht="14.25" customHeight="1">
      <c r="A45" s="6" t="s">
        <v>38</v>
      </c>
      <c r="B45" s="4">
        <v>2200.0</v>
      </c>
      <c r="C45" s="11">
        <v>60.0</v>
      </c>
      <c r="D45" s="11">
        <v>60.0</v>
      </c>
      <c r="E45" s="11">
        <v>60.0</v>
      </c>
      <c r="F45" s="11">
        <v>60.0</v>
      </c>
      <c r="G45" s="11">
        <v>60.0</v>
      </c>
    </row>
    <row r="46" ht="14.25" customHeight="1">
      <c r="A46" s="6" t="s">
        <v>39</v>
      </c>
      <c r="B46" s="4">
        <v>3800.0</v>
      </c>
      <c r="C46" s="11">
        <v>60.0</v>
      </c>
      <c r="D46" s="11">
        <v>60.0</v>
      </c>
      <c r="E46" s="11">
        <v>60.0</v>
      </c>
      <c r="F46" s="11">
        <v>60.0</v>
      </c>
      <c r="G46" s="11">
        <v>60.0</v>
      </c>
    </row>
    <row r="47" ht="14.25" customHeight="1">
      <c r="A47" s="6" t="s">
        <v>40</v>
      </c>
      <c r="B47" s="4">
        <v>5000.0</v>
      </c>
      <c r="C47" s="11">
        <v>90.0</v>
      </c>
      <c r="D47" s="11">
        <v>90.0</v>
      </c>
      <c r="E47" s="11">
        <v>90.0</v>
      </c>
      <c r="F47" s="11">
        <v>90.0</v>
      </c>
      <c r="G47" s="11">
        <v>90.0</v>
      </c>
    </row>
    <row r="48" ht="14.25" customHeight="1">
      <c r="A48" s="6" t="s">
        <v>41</v>
      </c>
      <c r="B48" s="4">
        <v>3500.0</v>
      </c>
      <c r="C48" s="11">
        <v>60.0</v>
      </c>
      <c r="D48" s="11">
        <v>60.0</v>
      </c>
      <c r="E48" s="11">
        <v>60.0</v>
      </c>
      <c r="F48" s="11">
        <v>60.0</v>
      </c>
      <c r="G48" s="11">
        <v>60.0</v>
      </c>
    </row>
    <row r="49" ht="14.25" customHeight="1">
      <c r="A49" s="6" t="s">
        <v>42</v>
      </c>
      <c r="B49" s="4">
        <v>4000.0</v>
      </c>
      <c r="C49" s="11">
        <v>60.0</v>
      </c>
      <c r="D49" s="11">
        <v>60.0</v>
      </c>
      <c r="E49" s="11">
        <v>60.0</v>
      </c>
      <c r="F49" s="11">
        <v>60.0</v>
      </c>
      <c r="G49" s="11">
        <v>60.0</v>
      </c>
    </row>
    <row r="50" ht="14.25" customHeight="1">
      <c r="A50" s="6" t="s">
        <v>43</v>
      </c>
      <c r="B50" s="4">
        <v>1900.0</v>
      </c>
      <c r="C50" s="11">
        <v>60.0</v>
      </c>
      <c r="D50" s="11">
        <v>60.0</v>
      </c>
      <c r="E50" s="11">
        <v>60.0</v>
      </c>
      <c r="F50" s="11">
        <v>60.0</v>
      </c>
      <c r="G50" s="11">
        <v>60.0</v>
      </c>
    </row>
    <row r="51" ht="14.25" customHeight="1">
      <c r="A51" s="6" t="s">
        <v>44</v>
      </c>
      <c r="B51" s="4">
        <v>2300.0</v>
      </c>
      <c r="C51" s="11">
        <v>60.0</v>
      </c>
      <c r="D51" s="11">
        <v>60.0</v>
      </c>
      <c r="E51" s="11">
        <v>60.0</v>
      </c>
      <c r="F51" s="11">
        <v>60.0</v>
      </c>
      <c r="G51" s="11">
        <v>60.0</v>
      </c>
    </row>
    <row r="52" ht="14.25" customHeight="1">
      <c r="A52" s="6" t="s">
        <v>45</v>
      </c>
      <c r="B52" s="4">
        <v>2500.0</v>
      </c>
      <c r="C52" s="11">
        <v>60.0</v>
      </c>
      <c r="D52" s="11">
        <v>60.0</v>
      </c>
      <c r="E52" s="11">
        <v>60.0</v>
      </c>
      <c r="F52" s="11">
        <v>60.0</v>
      </c>
      <c r="G52" s="11">
        <v>60.0</v>
      </c>
    </row>
    <row r="53" ht="14.25" customHeight="1">
      <c r="A53" s="6" t="s">
        <v>46</v>
      </c>
      <c r="B53" s="4">
        <v>1400.0</v>
      </c>
      <c r="C53" s="11">
        <v>60.0</v>
      </c>
      <c r="D53" s="11">
        <v>60.0</v>
      </c>
      <c r="E53" s="11">
        <v>60.0</v>
      </c>
      <c r="F53" s="11">
        <v>60.0</v>
      </c>
      <c r="G53" s="11">
        <v>60.0</v>
      </c>
    </row>
    <row r="54" ht="14.25" customHeight="1">
      <c r="A54" s="6" t="s">
        <v>47</v>
      </c>
      <c r="B54" s="4">
        <v>1900.0</v>
      </c>
      <c r="C54" s="11">
        <v>60.0</v>
      </c>
      <c r="D54" s="11">
        <v>60.0</v>
      </c>
      <c r="E54" s="11">
        <v>60.0</v>
      </c>
      <c r="F54" s="11">
        <v>60.0</v>
      </c>
      <c r="G54" s="11">
        <v>60.0</v>
      </c>
    </row>
    <row r="55" ht="14.25" customHeight="1">
      <c r="A55" s="6" t="s">
        <v>48</v>
      </c>
      <c r="B55" s="4">
        <v>2800.0</v>
      </c>
      <c r="C55" s="11">
        <v>60.0</v>
      </c>
      <c r="D55" s="11">
        <v>60.0</v>
      </c>
      <c r="E55" s="11">
        <v>60.0</v>
      </c>
      <c r="F55" s="11">
        <v>60.0</v>
      </c>
      <c r="G55" s="11">
        <v>60.0</v>
      </c>
    </row>
    <row r="56" ht="14.25" customHeight="1">
      <c r="A56" s="6" t="s">
        <v>49</v>
      </c>
      <c r="B56" s="4">
        <v>2400.0</v>
      </c>
      <c r="C56" s="11">
        <v>60.0</v>
      </c>
      <c r="D56" s="11">
        <v>60.0</v>
      </c>
      <c r="E56" s="11">
        <v>60.0</v>
      </c>
      <c r="F56" s="11">
        <v>60.0</v>
      </c>
      <c r="G56" s="11">
        <v>60.0</v>
      </c>
    </row>
    <row r="57" ht="14.25" customHeight="1">
      <c r="A57" s="6" t="s">
        <v>50</v>
      </c>
      <c r="B57" s="4">
        <v>1500.0</v>
      </c>
      <c r="C57" s="11">
        <v>60.0</v>
      </c>
      <c r="D57" s="11">
        <v>60.0</v>
      </c>
      <c r="E57" s="11">
        <v>60.0</v>
      </c>
      <c r="F57" s="11">
        <v>60.0</v>
      </c>
      <c r="G57" s="11">
        <v>60.0</v>
      </c>
    </row>
    <row r="58" ht="14.25" customHeight="1">
      <c r="A58" s="6" t="s">
        <v>51</v>
      </c>
      <c r="B58" s="4">
        <v>1500.0</v>
      </c>
      <c r="C58" s="11">
        <v>60.0</v>
      </c>
      <c r="D58" s="11">
        <v>60.0</v>
      </c>
      <c r="E58" s="11">
        <v>60.0</v>
      </c>
      <c r="F58" s="11">
        <v>60.0</v>
      </c>
      <c r="G58" s="11">
        <v>60.0</v>
      </c>
    </row>
    <row r="59" ht="14.25" customHeight="1">
      <c r="A59" s="6" t="s">
        <v>52</v>
      </c>
      <c r="B59" s="4">
        <v>2000.0</v>
      </c>
      <c r="C59" s="11">
        <v>60.0</v>
      </c>
      <c r="D59" s="11">
        <v>60.0</v>
      </c>
      <c r="E59" s="11">
        <v>60.0</v>
      </c>
      <c r="F59" s="11">
        <v>60.0</v>
      </c>
      <c r="G59" s="11">
        <v>60.0</v>
      </c>
    </row>
    <row r="60" ht="14.25" customHeight="1">
      <c r="C60" s="7"/>
    </row>
    <row r="61" ht="14.25" customHeight="1">
      <c r="A61" s="1" t="s">
        <v>53</v>
      </c>
      <c r="C61" s="7"/>
    </row>
    <row r="62" ht="14.25" customHeight="1">
      <c r="A62" s="6" t="s">
        <v>55</v>
      </c>
      <c r="B62" s="4">
        <v>4500.0</v>
      </c>
      <c r="C62" s="11">
        <v>60.0</v>
      </c>
      <c r="D62" s="11">
        <v>60.0</v>
      </c>
      <c r="E62" s="11">
        <v>60.0</v>
      </c>
      <c r="F62" s="11">
        <v>60.0</v>
      </c>
      <c r="G62" s="5"/>
    </row>
    <row r="63" ht="14.25" customHeight="1">
      <c r="A63" s="6" t="s">
        <v>56</v>
      </c>
      <c r="B63" s="4">
        <v>7000.0</v>
      </c>
      <c r="C63" s="11">
        <v>60.0</v>
      </c>
      <c r="D63" s="11">
        <v>60.0</v>
      </c>
      <c r="E63" s="11">
        <v>60.0</v>
      </c>
      <c r="F63" s="11">
        <v>60.0</v>
      </c>
      <c r="G63" s="5"/>
    </row>
    <row r="64" ht="14.25" customHeight="1">
      <c r="A64" s="6" t="s">
        <v>57</v>
      </c>
      <c r="B64" s="4">
        <v>7300.0</v>
      </c>
      <c r="C64" s="11">
        <v>60.0</v>
      </c>
      <c r="D64" s="11">
        <v>60.0</v>
      </c>
      <c r="E64" s="11">
        <v>60.0</v>
      </c>
      <c r="F64" s="11">
        <v>60.0</v>
      </c>
      <c r="G64" s="5"/>
    </row>
    <row r="65" ht="14.25" customHeight="1">
      <c r="A65" s="6" t="s">
        <v>58</v>
      </c>
      <c r="B65" s="4">
        <v>9000.0</v>
      </c>
      <c r="C65" s="11">
        <v>60.0</v>
      </c>
      <c r="D65" s="11">
        <v>60.0</v>
      </c>
      <c r="E65" s="11">
        <v>60.0</v>
      </c>
      <c r="F65" s="11">
        <v>60.0</v>
      </c>
      <c r="G65" s="5"/>
    </row>
    <row r="66" ht="14.25" customHeight="1">
      <c r="A66" s="6" t="s">
        <v>59</v>
      </c>
      <c r="B66" s="4">
        <v>20950.0</v>
      </c>
      <c r="C66" s="11">
        <v>60.0</v>
      </c>
      <c r="D66" s="11">
        <v>60.0</v>
      </c>
      <c r="E66" s="11">
        <v>60.0</v>
      </c>
      <c r="F66" s="11">
        <v>60.0</v>
      </c>
      <c r="G66" s="5"/>
    </row>
    <row r="67" ht="14.25" customHeight="1">
      <c r="A67" s="6" t="s">
        <v>60</v>
      </c>
      <c r="B67" s="4">
        <v>5000.0</v>
      </c>
      <c r="C67" s="11">
        <v>60.0</v>
      </c>
      <c r="D67" s="11">
        <v>60.0</v>
      </c>
      <c r="E67" s="11">
        <v>60.0</v>
      </c>
      <c r="F67" s="11">
        <v>60.0</v>
      </c>
      <c r="G67" s="5"/>
    </row>
    <row r="68" ht="14.25" customHeight="1">
      <c r="A68" s="6" t="s">
        <v>61</v>
      </c>
      <c r="B68" s="4">
        <v>5000.0</v>
      </c>
      <c r="C68" s="11">
        <v>60.0</v>
      </c>
      <c r="D68" s="11">
        <v>60.0</v>
      </c>
      <c r="E68" s="11">
        <v>60.0</v>
      </c>
      <c r="F68" s="11">
        <v>60.0</v>
      </c>
      <c r="G68" s="5"/>
    </row>
    <row r="69" ht="14.25" customHeight="1">
      <c r="A69" s="6" t="s">
        <v>62</v>
      </c>
      <c r="B69" s="4">
        <v>5000.0</v>
      </c>
      <c r="C69" s="11">
        <v>60.0</v>
      </c>
      <c r="D69" s="11">
        <v>60.0</v>
      </c>
      <c r="E69" s="11">
        <v>60.0</v>
      </c>
      <c r="F69" s="11">
        <v>60.0</v>
      </c>
      <c r="G69" s="5"/>
    </row>
    <row r="70" ht="14.25" customHeight="1">
      <c r="A70" s="6" t="s">
        <v>63</v>
      </c>
      <c r="B70" s="4">
        <v>7000.0</v>
      </c>
      <c r="C70" s="11">
        <v>60.0</v>
      </c>
      <c r="D70" s="11">
        <v>60.0</v>
      </c>
      <c r="E70" s="11">
        <v>60.0</v>
      </c>
      <c r="F70" s="11">
        <v>60.0</v>
      </c>
      <c r="G70" s="5"/>
    </row>
    <row r="71" ht="14.25" customHeight="1">
      <c r="A71" s="6" t="s">
        <v>64</v>
      </c>
      <c r="B71" s="4">
        <v>5000.0</v>
      </c>
      <c r="C71" s="11">
        <v>60.0</v>
      </c>
      <c r="D71" s="11">
        <v>60.0</v>
      </c>
      <c r="E71" s="11">
        <v>60.0</v>
      </c>
      <c r="F71" s="11">
        <v>60.0</v>
      </c>
      <c r="G71" s="5"/>
    </row>
    <row r="72" ht="14.25" customHeight="1">
      <c r="A72" s="6" t="s">
        <v>65</v>
      </c>
      <c r="B72" s="4">
        <v>7000.0</v>
      </c>
      <c r="C72" s="11">
        <v>60.0</v>
      </c>
      <c r="D72" s="11">
        <v>60.0</v>
      </c>
      <c r="E72" s="11">
        <v>60.0</v>
      </c>
      <c r="F72" s="11">
        <v>60.0</v>
      </c>
      <c r="G72" s="5"/>
    </row>
    <row r="73" ht="14.25" customHeight="1">
      <c r="A73" s="6" t="s">
        <v>66</v>
      </c>
      <c r="B73" s="4">
        <v>7000.0</v>
      </c>
      <c r="C73" s="11">
        <v>60.0</v>
      </c>
      <c r="D73" s="11">
        <v>60.0</v>
      </c>
      <c r="E73" s="11">
        <v>60.0</v>
      </c>
      <c r="F73" s="11">
        <v>60.0</v>
      </c>
      <c r="G73" s="5"/>
    </row>
    <row r="74" ht="14.25" customHeight="1">
      <c r="A74" s="6" t="s">
        <v>67</v>
      </c>
      <c r="B74" s="4">
        <v>7000.0</v>
      </c>
      <c r="C74" s="11">
        <v>60.0</v>
      </c>
      <c r="D74" s="11">
        <v>60.0</v>
      </c>
      <c r="E74" s="11">
        <v>60.0</v>
      </c>
      <c r="F74" s="11">
        <v>60.0</v>
      </c>
      <c r="G74" s="5"/>
    </row>
    <row r="75" ht="14.25" customHeight="1">
      <c r="C75" s="7"/>
    </row>
    <row r="76" ht="14.25" customHeight="1">
      <c r="A76" s="1" t="s">
        <v>69</v>
      </c>
      <c r="C76" s="7"/>
    </row>
    <row r="77" ht="14.25" customHeight="1">
      <c r="A77" s="6" t="s">
        <v>70</v>
      </c>
      <c r="B77" s="4">
        <v>6200.0</v>
      </c>
      <c r="C77" s="11" t="s">
        <v>287</v>
      </c>
      <c r="D77" s="11" t="s">
        <v>287</v>
      </c>
      <c r="E77" s="11" t="s">
        <v>287</v>
      </c>
      <c r="F77" s="11" t="s">
        <v>287</v>
      </c>
      <c r="G77" s="5"/>
    </row>
    <row r="78" ht="14.25" customHeight="1">
      <c r="A78" s="6" t="s">
        <v>71</v>
      </c>
      <c r="B78" s="4">
        <v>3400.0</v>
      </c>
      <c r="C78" s="11">
        <v>30.0</v>
      </c>
      <c r="D78" s="11">
        <v>30.0</v>
      </c>
      <c r="E78" s="11">
        <v>30.0</v>
      </c>
      <c r="F78" s="11">
        <v>30.0</v>
      </c>
      <c r="G78" s="5"/>
    </row>
    <row r="79" ht="14.25" customHeight="1">
      <c r="A79" s="6" t="s">
        <v>72</v>
      </c>
      <c r="B79" s="4">
        <v>3400.0</v>
      </c>
      <c r="C79" s="11">
        <v>30.0</v>
      </c>
      <c r="D79" s="11">
        <v>30.0</v>
      </c>
      <c r="E79" s="11">
        <v>30.0</v>
      </c>
      <c r="F79" s="11">
        <v>30.0</v>
      </c>
      <c r="G79" s="5"/>
    </row>
    <row r="80" ht="14.25" customHeight="1">
      <c r="A80" s="6" t="s">
        <v>73</v>
      </c>
      <c r="B80" s="4">
        <v>3400.0</v>
      </c>
      <c r="C80" s="11">
        <v>30.0</v>
      </c>
      <c r="D80" s="11">
        <v>30.0</v>
      </c>
      <c r="E80" s="11">
        <v>30.0</v>
      </c>
      <c r="F80" s="11">
        <v>30.0</v>
      </c>
      <c r="G80" s="5"/>
    </row>
    <row r="81" ht="14.25" customHeight="1">
      <c r="A81" s="6" t="s">
        <v>74</v>
      </c>
      <c r="B81" s="4">
        <v>2200.0</v>
      </c>
      <c r="C81" s="11">
        <v>30.0</v>
      </c>
      <c r="D81" s="11">
        <v>30.0</v>
      </c>
      <c r="E81" s="11">
        <v>30.0</v>
      </c>
      <c r="F81" s="11">
        <v>30.0</v>
      </c>
      <c r="G81" s="5"/>
    </row>
    <row r="82" ht="14.25" customHeight="1">
      <c r="A82" s="6" t="s">
        <v>75</v>
      </c>
      <c r="B82" s="4">
        <v>2200.0</v>
      </c>
      <c r="C82" s="11">
        <v>30.0</v>
      </c>
      <c r="D82" s="11">
        <v>30.0</v>
      </c>
      <c r="E82" s="11">
        <v>30.0</v>
      </c>
      <c r="F82" s="11">
        <v>30.0</v>
      </c>
      <c r="G82" s="5"/>
    </row>
    <row r="83" ht="14.25" customHeight="1">
      <c r="A83" s="6" t="s">
        <v>76</v>
      </c>
      <c r="B83" s="4">
        <v>2200.0</v>
      </c>
      <c r="C83" s="11">
        <v>30.0</v>
      </c>
      <c r="D83" s="11">
        <v>30.0</v>
      </c>
      <c r="E83" s="11">
        <v>30.0</v>
      </c>
      <c r="F83" s="11">
        <v>30.0</v>
      </c>
      <c r="G83" s="5"/>
    </row>
    <row r="84" ht="14.25" customHeight="1">
      <c r="A84" s="6" t="s">
        <v>77</v>
      </c>
      <c r="B84" s="4">
        <v>2400.0</v>
      </c>
      <c r="C84" s="11" t="s">
        <v>287</v>
      </c>
      <c r="D84" s="11" t="s">
        <v>287</v>
      </c>
      <c r="E84" s="11" t="s">
        <v>287</v>
      </c>
      <c r="F84" s="11" t="s">
        <v>287</v>
      </c>
      <c r="G84" s="5"/>
    </row>
    <row r="85" ht="14.25" customHeight="1">
      <c r="A85" s="6" t="s">
        <v>78</v>
      </c>
      <c r="B85" s="4">
        <v>6000.0</v>
      </c>
      <c r="C85" s="11">
        <v>30.0</v>
      </c>
      <c r="D85" s="11">
        <v>30.0</v>
      </c>
      <c r="E85" s="11">
        <v>30.0</v>
      </c>
      <c r="F85" s="11">
        <v>30.0</v>
      </c>
      <c r="G85" s="5"/>
    </row>
    <row r="86" ht="14.25" customHeight="1">
      <c r="A86" s="6" t="s">
        <v>79</v>
      </c>
      <c r="B86" s="4">
        <v>7500.0</v>
      </c>
      <c r="C86" s="11">
        <v>30.0</v>
      </c>
      <c r="D86" s="11">
        <v>30.0</v>
      </c>
      <c r="E86" s="11">
        <v>30.0</v>
      </c>
      <c r="F86" s="11">
        <v>30.0</v>
      </c>
      <c r="G86" s="5"/>
    </row>
    <row r="87" ht="14.25" customHeight="1">
      <c r="A87" s="6" t="s">
        <v>80</v>
      </c>
      <c r="B87" s="4">
        <v>2200.0</v>
      </c>
      <c r="C87" s="11">
        <v>30.0</v>
      </c>
      <c r="D87" s="11">
        <v>30.0</v>
      </c>
      <c r="E87" s="11">
        <v>30.0</v>
      </c>
      <c r="F87" s="11">
        <v>30.0</v>
      </c>
      <c r="G87" s="5"/>
    </row>
    <row r="88" ht="14.25" customHeight="1">
      <c r="A88" s="3" t="s">
        <v>81</v>
      </c>
      <c r="B88" s="4">
        <v>10000.0</v>
      </c>
      <c r="C88" s="11">
        <v>30.0</v>
      </c>
      <c r="D88" s="11">
        <v>30.0</v>
      </c>
      <c r="E88" s="11">
        <v>30.0</v>
      </c>
      <c r="F88" s="11">
        <v>30.0</v>
      </c>
      <c r="G88" s="5"/>
    </row>
    <row r="89" ht="14.25" customHeight="1">
      <c r="A89" s="3" t="s">
        <v>82</v>
      </c>
      <c r="B89" s="4">
        <v>15600.0</v>
      </c>
      <c r="C89" s="11">
        <v>30.0</v>
      </c>
      <c r="D89" s="11">
        <v>30.0</v>
      </c>
      <c r="E89" s="11">
        <v>30.0</v>
      </c>
      <c r="F89" s="11">
        <v>30.0</v>
      </c>
      <c r="G89" s="5"/>
    </row>
    <row r="90" ht="14.25" customHeight="1">
      <c r="C90" s="11"/>
    </row>
    <row r="91" ht="14.25" customHeight="1">
      <c r="A91" s="1" t="s">
        <v>83</v>
      </c>
      <c r="C91" s="7"/>
    </row>
    <row r="92" ht="14.25" customHeight="1">
      <c r="A92" s="6" t="s">
        <v>84</v>
      </c>
      <c r="B92" s="4">
        <v>6000.0</v>
      </c>
      <c r="C92" s="11">
        <v>45.0</v>
      </c>
      <c r="D92" s="11">
        <v>45.0</v>
      </c>
      <c r="E92" s="11">
        <v>45.0</v>
      </c>
      <c r="F92" s="11">
        <v>45.0</v>
      </c>
      <c r="G92" s="5"/>
    </row>
    <row r="93" ht="14.25" customHeight="1">
      <c r="A93" s="6" t="s">
        <v>85</v>
      </c>
      <c r="B93" s="4">
        <v>4000.0</v>
      </c>
      <c r="C93" s="11">
        <v>45.0</v>
      </c>
      <c r="D93" s="11">
        <v>45.0</v>
      </c>
      <c r="E93" s="11">
        <v>45.0</v>
      </c>
      <c r="F93" s="11">
        <v>45.0</v>
      </c>
      <c r="G93" s="5"/>
    </row>
    <row r="94" ht="14.25" customHeight="1">
      <c r="A94" s="6" t="s">
        <v>86</v>
      </c>
      <c r="B94" s="4">
        <v>4000.0</v>
      </c>
      <c r="C94" s="11">
        <v>45.0</v>
      </c>
      <c r="D94" s="11">
        <v>45.0</v>
      </c>
      <c r="E94" s="11">
        <v>45.0</v>
      </c>
      <c r="F94" s="11">
        <v>45.0</v>
      </c>
      <c r="G94" s="5"/>
    </row>
    <row r="95" ht="14.25" customHeight="1">
      <c r="A95" s="6" t="s">
        <v>87</v>
      </c>
      <c r="B95" s="4">
        <v>5000.0</v>
      </c>
      <c r="C95" s="11">
        <v>45.0</v>
      </c>
      <c r="D95" s="11">
        <v>45.0</v>
      </c>
      <c r="E95" s="11">
        <v>45.0</v>
      </c>
      <c r="F95" s="11">
        <v>45.0</v>
      </c>
      <c r="G95" s="5"/>
    </row>
    <row r="96" ht="14.25" customHeight="1">
      <c r="A96" s="6" t="s">
        <v>88</v>
      </c>
      <c r="B96" s="4">
        <v>13000.0</v>
      </c>
      <c r="C96" s="11">
        <v>60.0</v>
      </c>
      <c r="D96" s="11">
        <v>60.0</v>
      </c>
      <c r="E96" s="11">
        <v>60.0</v>
      </c>
      <c r="F96" s="11">
        <v>60.0</v>
      </c>
      <c r="G96" s="5"/>
    </row>
    <row r="97" ht="14.25" customHeight="1">
      <c r="A97" s="6" t="s">
        <v>89</v>
      </c>
      <c r="B97" s="4">
        <v>3000.0</v>
      </c>
      <c r="C97" s="11">
        <v>45.0</v>
      </c>
      <c r="D97" s="11">
        <v>45.0</v>
      </c>
      <c r="E97" s="11">
        <v>45.0</v>
      </c>
      <c r="F97" s="11">
        <v>45.0</v>
      </c>
      <c r="G97" s="5"/>
    </row>
    <row r="98" ht="14.25" customHeight="1">
      <c r="A98" s="6" t="s">
        <v>90</v>
      </c>
      <c r="B98" s="4">
        <v>3700.0</v>
      </c>
      <c r="C98" s="11">
        <v>45.0</v>
      </c>
      <c r="D98" s="11">
        <v>45.0</v>
      </c>
      <c r="E98" s="11">
        <v>45.0</v>
      </c>
      <c r="F98" s="11">
        <v>45.0</v>
      </c>
      <c r="G98" s="5"/>
    </row>
    <row r="99" ht="14.25" customHeight="1">
      <c r="A99" s="6" t="s">
        <v>91</v>
      </c>
      <c r="B99" s="4">
        <v>2500.0</v>
      </c>
      <c r="C99" s="11">
        <v>45.0</v>
      </c>
      <c r="D99" s="11">
        <v>45.0</v>
      </c>
      <c r="E99" s="11">
        <v>45.0</v>
      </c>
      <c r="F99" s="11">
        <v>45.0</v>
      </c>
      <c r="G99" s="5"/>
    </row>
    <row r="100" ht="14.25" customHeight="1">
      <c r="A100" s="6" t="s">
        <v>92</v>
      </c>
      <c r="B100" s="4">
        <v>700.0</v>
      </c>
      <c r="C100" s="11">
        <v>45.0</v>
      </c>
      <c r="D100" s="11">
        <v>45.0</v>
      </c>
      <c r="E100" s="11">
        <v>45.0</v>
      </c>
      <c r="F100" s="11">
        <v>45.0</v>
      </c>
      <c r="G100" s="5"/>
    </row>
    <row r="101" ht="14.25" customHeight="1">
      <c r="A101" s="6" t="s">
        <v>93</v>
      </c>
      <c r="B101" s="4">
        <v>700.0</v>
      </c>
      <c r="C101" s="11">
        <v>45.0</v>
      </c>
      <c r="D101" s="11">
        <v>45.0</v>
      </c>
      <c r="E101" s="11">
        <v>45.0</v>
      </c>
      <c r="F101" s="11">
        <v>45.0</v>
      </c>
      <c r="G101" s="5"/>
    </row>
    <row r="102" ht="14.25" customHeight="1">
      <c r="A102" s="6" t="s">
        <v>94</v>
      </c>
      <c r="B102" s="4">
        <v>8000.0</v>
      </c>
      <c r="C102" s="11">
        <v>90.0</v>
      </c>
      <c r="D102" s="11">
        <v>90.0</v>
      </c>
      <c r="E102" s="11">
        <v>90.0</v>
      </c>
      <c r="F102" s="11">
        <v>90.0</v>
      </c>
      <c r="G102" s="5"/>
    </row>
    <row r="103" ht="14.25" customHeight="1">
      <c r="A103" s="6" t="s">
        <v>95</v>
      </c>
      <c r="B103" s="4">
        <v>13000.0</v>
      </c>
      <c r="C103" s="11">
        <v>60.0</v>
      </c>
      <c r="D103" s="11">
        <v>60.0</v>
      </c>
      <c r="E103" s="11">
        <v>60.0</v>
      </c>
      <c r="F103" s="11">
        <v>60.0</v>
      </c>
      <c r="G103" s="5"/>
    </row>
    <row r="104" ht="14.25" customHeight="1">
      <c r="C104" s="7"/>
    </row>
    <row r="105" ht="14.25" customHeight="1">
      <c r="A105" s="1" t="s">
        <v>96</v>
      </c>
      <c r="C105" s="7"/>
    </row>
    <row r="106" ht="14.25" customHeight="1">
      <c r="A106" s="6" t="s">
        <v>97</v>
      </c>
      <c r="B106" s="4">
        <v>3200.0</v>
      </c>
      <c r="C106" s="7"/>
      <c r="D106" s="5"/>
      <c r="E106" s="5"/>
      <c r="F106" s="5"/>
      <c r="G106" s="11">
        <v>90.0</v>
      </c>
    </row>
    <row r="107" ht="14.25" customHeight="1">
      <c r="A107" s="6" t="s">
        <v>98</v>
      </c>
      <c r="B107" s="4">
        <v>2000.0</v>
      </c>
      <c r="C107" s="7"/>
      <c r="D107" s="5"/>
      <c r="E107" s="5"/>
      <c r="F107" s="5"/>
      <c r="G107" s="11">
        <v>90.0</v>
      </c>
    </row>
    <row r="108" ht="14.25" customHeight="1">
      <c r="A108" s="6" t="s">
        <v>99</v>
      </c>
      <c r="B108" s="4">
        <v>3500.0</v>
      </c>
      <c r="C108" s="7"/>
      <c r="D108" s="5"/>
      <c r="E108" s="5"/>
      <c r="F108" s="5"/>
      <c r="G108" s="11">
        <v>120.0</v>
      </c>
    </row>
    <row r="109" ht="14.25" customHeight="1">
      <c r="A109" s="6" t="s">
        <v>100</v>
      </c>
      <c r="B109" s="4">
        <v>2500.0</v>
      </c>
      <c r="C109" s="7"/>
      <c r="D109" s="5"/>
      <c r="E109" s="5"/>
      <c r="F109" s="5"/>
      <c r="G109" s="11">
        <v>90.0</v>
      </c>
    </row>
    <row r="110" ht="14.25" customHeight="1">
      <c r="A110" s="6" t="s">
        <v>101</v>
      </c>
      <c r="B110" s="4">
        <v>3200.0</v>
      </c>
      <c r="C110" s="7"/>
      <c r="D110" s="5"/>
      <c r="E110" s="5"/>
      <c r="F110" s="5"/>
      <c r="G110" s="11">
        <v>90.0</v>
      </c>
    </row>
    <row r="111" ht="14.25" customHeight="1">
      <c r="A111" s="6" t="s">
        <v>102</v>
      </c>
      <c r="B111" s="4">
        <v>3200.0</v>
      </c>
      <c r="C111" s="7"/>
      <c r="D111" s="5"/>
      <c r="E111" s="5"/>
      <c r="F111" s="5"/>
      <c r="G111" s="11">
        <v>90.0</v>
      </c>
    </row>
    <row r="112" ht="14.25" customHeight="1">
      <c r="A112" s="6" t="s">
        <v>103</v>
      </c>
      <c r="B112" s="4">
        <v>3000.0</v>
      </c>
      <c r="C112" s="7"/>
      <c r="D112" s="5"/>
      <c r="E112" s="5"/>
      <c r="F112" s="5"/>
      <c r="G112" s="11">
        <v>90.0</v>
      </c>
    </row>
    <row r="113" ht="14.25" customHeight="1">
      <c r="A113" s="6" t="s">
        <v>104</v>
      </c>
      <c r="B113" s="4">
        <v>2700.0</v>
      </c>
      <c r="C113" s="7"/>
      <c r="D113" s="5"/>
      <c r="E113" s="5"/>
      <c r="F113" s="5"/>
      <c r="G113" s="11">
        <v>90.0</v>
      </c>
    </row>
    <row r="114" ht="14.25" customHeight="1">
      <c r="A114" s="6" t="s">
        <v>105</v>
      </c>
      <c r="B114" s="4">
        <v>6000.0</v>
      </c>
      <c r="C114" s="7"/>
      <c r="D114" s="5"/>
      <c r="E114" s="5"/>
      <c r="F114" s="5"/>
      <c r="G114" s="11">
        <v>90.0</v>
      </c>
    </row>
    <row r="115" ht="14.25" customHeight="1">
      <c r="A115" s="6" t="s">
        <v>106</v>
      </c>
      <c r="B115" s="4">
        <v>7000.0</v>
      </c>
      <c r="C115" s="7"/>
      <c r="D115" s="5"/>
      <c r="E115" s="5"/>
      <c r="F115" s="5"/>
      <c r="G115" s="11">
        <v>90.0</v>
      </c>
    </row>
    <row r="116" ht="14.25" customHeight="1">
      <c r="A116" s="6" t="s">
        <v>107</v>
      </c>
      <c r="B116" s="4">
        <v>3900.0</v>
      </c>
      <c r="C116" s="7"/>
      <c r="D116" s="5"/>
      <c r="E116" s="5"/>
      <c r="F116" s="5"/>
      <c r="G116" s="11">
        <v>90.0</v>
      </c>
    </row>
    <row r="117" ht="14.25" customHeight="1">
      <c r="A117" s="6" t="s">
        <v>108</v>
      </c>
      <c r="B117" s="4">
        <v>5000.0</v>
      </c>
      <c r="C117" s="7"/>
      <c r="D117" s="5"/>
      <c r="E117" s="5"/>
      <c r="F117" s="5"/>
      <c r="G117" s="11">
        <v>90.0</v>
      </c>
    </row>
    <row r="118" ht="14.25" customHeight="1">
      <c r="A118" s="6" t="s">
        <v>109</v>
      </c>
      <c r="B118" s="4">
        <v>5400.0</v>
      </c>
      <c r="C118" s="7"/>
      <c r="D118" s="5"/>
      <c r="E118" s="5"/>
      <c r="F118" s="5"/>
      <c r="G118" s="11">
        <v>120.0</v>
      </c>
    </row>
    <row r="119" ht="14.25" customHeight="1">
      <c r="C119" s="7"/>
    </row>
    <row r="120" ht="14.25" customHeight="1">
      <c r="A120" s="1" t="s">
        <v>112</v>
      </c>
      <c r="C120" s="7"/>
    </row>
    <row r="121" ht="14.25" customHeight="1">
      <c r="A121" s="6" t="s">
        <v>113</v>
      </c>
      <c r="B121" s="4">
        <v>1300.0</v>
      </c>
      <c r="C121" s="7"/>
      <c r="D121" s="5"/>
      <c r="E121" s="5"/>
      <c r="F121" s="5"/>
      <c r="G121" s="11">
        <v>30.0</v>
      </c>
    </row>
    <row r="122" ht="14.25" customHeight="1">
      <c r="A122" s="6" t="s">
        <v>114</v>
      </c>
      <c r="B122" s="4">
        <v>2000.0</v>
      </c>
      <c r="C122" s="7"/>
      <c r="D122" s="5"/>
      <c r="E122" s="5"/>
      <c r="F122" s="5"/>
      <c r="G122" s="11">
        <v>60.0</v>
      </c>
    </row>
    <row r="123" ht="14.25" customHeight="1">
      <c r="A123" s="6" t="s">
        <v>115</v>
      </c>
      <c r="B123" s="4">
        <v>2600.0</v>
      </c>
      <c r="C123" s="7"/>
      <c r="D123" s="5"/>
      <c r="E123" s="5"/>
      <c r="F123" s="5"/>
      <c r="G123" s="11">
        <v>90.0</v>
      </c>
    </row>
    <row r="124" ht="14.25" customHeight="1">
      <c r="A124" s="6" t="s">
        <v>116</v>
      </c>
      <c r="B124" s="4">
        <v>5700.0</v>
      </c>
      <c r="C124" s="7"/>
      <c r="D124" s="5"/>
      <c r="E124" s="5"/>
      <c r="F124" s="5"/>
      <c r="G124" s="11">
        <v>90.0</v>
      </c>
    </row>
    <row r="125" ht="14.25" customHeight="1">
      <c r="C125" s="7"/>
    </row>
    <row r="126" ht="14.25" customHeight="1">
      <c r="A126" s="1" t="s">
        <v>117</v>
      </c>
      <c r="C126" s="7"/>
    </row>
    <row r="127" ht="14.25" customHeight="1">
      <c r="A127" s="6" t="s">
        <v>118</v>
      </c>
      <c r="B127" s="4">
        <v>1600.0</v>
      </c>
      <c r="C127" s="7"/>
      <c r="D127" s="5"/>
      <c r="E127" s="5"/>
      <c r="F127" s="5"/>
      <c r="G127" s="11">
        <v>60.0</v>
      </c>
    </row>
    <row r="128" ht="14.25" customHeight="1">
      <c r="A128" s="6" t="s">
        <v>119</v>
      </c>
      <c r="B128" s="4">
        <v>1400.0</v>
      </c>
      <c r="C128" s="7"/>
      <c r="D128" s="5"/>
      <c r="E128" s="5"/>
      <c r="F128" s="5"/>
      <c r="G128" s="11">
        <v>60.0</v>
      </c>
    </row>
    <row r="129" ht="14.25" customHeight="1">
      <c r="A129" s="6" t="s">
        <v>120</v>
      </c>
      <c r="B129" s="4">
        <v>1400.0</v>
      </c>
      <c r="C129" s="7"/>
      <c r="D129" s="5"/>
      <c r="E129" s="5"/>
      <c r="F129" s="5"/>
      <c r="G129" s="11">
        <v>60.0</v>
      </c>
    </row>
    <row r="130" ht="14.25" customHeight="1">
      <c r="A130" s="6" t="s">
        <v>121</v>
      </c>
      <c r="B130" s="4">
        <v>3700.0</v>
      </c>
      <c r="C130" s="7"/>
      <c r="D130" s="5"/>
      <c r="E130" s="5"/>
      <c r="F130" s="5"/>
      <c r="G130" s="11">
        <v>60.0</v>
      </c>
    </row>
    <row r="131" ht="14.25" customHeight="1">
      <c r="A131" s="6" t="s">
        <v>122</v>
      </c>
      <c r="B131" s="4">
        <v>2500.0</v>
      </c>
      <c r="C131" s="7"/>
      <c r="D131" s="5"/>
      <c r="E131" s="5"/>
      <c r="F131" s="5"/>
      <c r="G131" s="11">
        <v>60.0</v>
      </c>
    </row>
    <row r="132" ht="14.25" customHeight="1">
      <c r="A132" s="6" t="s">
        <v>123</v>
      </c>
      <c r="B132" s="4">
        <v>3700.0</v>
      </c>
      <c r="C132" s="7"/>
      <c r="D132" s="5"/>
      <c r="E132" s="5"/>
      <c r="F132" s="5"/>
      <c r="G132" s="11">
        <v>60.0</v>
      </c>
    </row>
    <row r="133" ht="14.25" customHeight="1">
      <c r="C133" s="7"/>
    </row>
    <row r="134" ht="14.25" customHeight="1">
      <c r="A134" s="1" t="s">
        <v>124</v>
      </c>
      <c r="C134" s="7"/>
    </row>
    <row r="135" ht="14.25" customHeight="1">
      <c r="A135" s="6" t="s">
        <v>125</v>
      </c>
      <c r="B135" s="4">
        <v>4000.0</v>
      </c>
      <c r="C135" s="11">
        <v>30.0</v>
      </c>
      <c r="D135" s="11">
        <v>30.0</v>
      </c>
      <c r="E135" s="11">
        <v>30.0</v>
      </c>
      <c r="F135" s="11">
        <v>30.0</v>
      </c>
      <c r="G135" s="5"/>
    </row>
    <row r="136" ht="14.25" customHeight="1">
      <c r="A136" s="6" t="s">
        <v>126</v>
      </c>
      <c r="B136" s="4">
        <v>4000.0</v>
      </c>
      <c r="C136" s="11">
        <v>30.0</v>
      </c>
      <c r="D136" s="11">
        <v>30.0</v>
      </c>
      <c r="E136" s="11">
        <v>30.0</v>
      </c>
      <c r="F136" s="11">
        <v>30.0</v>
      </c>
      <c r="G136" s="5"/>
    </row>
    <row r="137" ht="14.25" customHeight="1">
      <c r="A137" s="6" t="s">
        <v>127</v>
      </c>
      <c r="B137" s="4">
        <v>7300.0</v>
      </c>
      <c r="C137" s="11">
        <v>30.0</v>
      </c>
      <c r="D137" s="11">
        <v>30.0</v>
      </c>
      <c r="E137" s="11">
        <v>30.0</v>
      </c>
      <c r="F137" s="11">
        <v>30.0</v>
      </c>
      <c r="G137" s="5"/>
    </row>
    <row r="138" ht="14.25" customHeight="1">
      <c r="A138" s="6" t="s">
        <v>128</v>
      </c>
      <c r="B138" s="4">
        <v>3900.0</v>
      </c>
      <c r="C138" s="11">
        <v>30.0</v>
      </c>
      <c r="D138" s="11">
        <v>30.0</v>
      </c>
      <c r="E138" s="11">
        <v>30.0</v>
      </c>
      <c r="F138" s="11">
        <v>30.0</v>
      </c>
      <c r="G138" s="5"/>
    </row>
    <row r="139" ht="14.25" customHeight="1">
      <c r="A139" s="6" t="s">
        <v>129</v>
      </c>
      <c r="B139" s="4">
        <v>2600.0</v>
      </c>
      <c r="C139" s="11">
        <v>30.0</v>
      </c>
      <c r="D139" s="11">
        <v>30.0</v>
      </c>
      <c r="E139" s="11">
        <v>30.0</v>
      </c>
      <c r="F139" s="11">
        <v>30.0</v>
      </c>
      <c r="G139" s="5"/>
    </row>
    <row r="140" ht="14.25" customHeight="1">
      <c r="A140" s="6" t="s">
        <v>130</v>
      </c>
      <c r="B140" s="4">
        <v>2600.0</v>
      </c>
      <c r="C140" s="11">
        <v>30.0</v>
      </c>
      <c r="D140" s="11">
        <v>30.0</v>
      </c>
      <c r="E140" s="11">
        <v>30.0</v>
      </c>
      <c r="F140" s="11">
        <v>30.0</v>
      </c>
      <c r="G140" s="5"/>
    </row>
    <row r="141" ht="14.25" customHeight="1">
      <c r="A141" s="6" t="s">
        <v>131</v>
      </c>
      <c r="B141" s="4">
        <v>2600.0</v>
      </c>
      <c r="C141" s="11">
        <v>30.0</v>
      </c>
      <c r="D141" s="11">
        <v>30.0</v>
      </c>
      <c r="E141" s="11">
        <v>30.0</v>
      </c>
      <c r="F141" s="11">
        <v>30.0</v>
      </c>
      <c r="G141" s="5"/>
    </row>
    <row r="142" ht="14.25" customHeight="1">
      <c r="A142" s="6" t="s">
        <v>132</v>
      </c>
      <c r="B142" s="4">
        <v>3000.0</v>
      </c>
      <c r="C142" s="11">
        <v>30.0</v>
      </c>
      <c r="D142" s="11">
        <v>30.0</v>
      </c>
      <c r="E142" s="11">
        <v>30.0</v>
      </c>
      <c r="F142" s="11">
        <v>30.0</v>
      </c>
      <c r="G142" s="5"/>
    </row>
    <row r="143" ht="14.25" customHeight="1">
      <c r="A143" s="6" t="s">
        <v>133</v>
      </c>
      <c r="B143" s="4">
        <v>7300.0</v>
      </c>
      <c r="C143" s="11">
        <v>30.0</v>
      </c>
      <c r="D143" s="11">
        <v>30.0</v>
      </c>
      <c r="E143" s="11">
        <v>30.0</v>
      </c>
      <c r="F143" s="11">
        <v>30.0</v>
      </c>
      <c r="G143" s="5"/>
    </row>
    <row r="144" ht="14.25" customHeight="1">
      <c r="A144" s="6" t="s">
        <v>134</v>
      </c>
      <c r="B144" s="4">
        <v>9600.0</v>
      </c>
      <c r="C144" s="11">
        <v>30.0</v>
      </c>
      <c r="D144" s="11">
        <v>30.0</v>
      </c>
      <c r="E144" s="11">
        <v>30.0</v>
      </c>
      <c r="F144" s="11">
        <v>30.0</v>
      </c>
      <c r="G144" s="5"/>
    </row>
    <row r="145" ht="14.25" customHeight="1">
      <c r="A145" s="6" t="s">
        <v>135</v>
      </c>
      <c r="B145" s="4">
        <v>2500.0</v>
      </c>
      <c r="C145" s="11">
        <v>30.0</v>
      </c>
      <c r="D145" s="11">
        <v>30.0</v>
      </c>
      <c r="E145" s="11">
        <v>30.0</v>
      </c>
      <c r="F145" s="11">
        <v>30.0</v>
      </c>
      <c r="G145" s="5"/>
    </row>
    <row r="146" ht="14.25" customHeight="1">
      <c r="C146" s="7"/>
    </row>
    <row r="147" ht="14.25" customHeight="1">
      <c r="A147" s="1" t="s">
        <v>136</v>
      </c>
      <c r="C147" s="7"/>
    </row>
    <row r="148" ht="14.25" customHeight="1">
      <c r="A148" s="6" t="s">
        <v>137</v>
      </c>
      <c r="B148" s="4">
        <v>10500.0</v>
      </c>
      <c r="C148" s="11">
        <v>30.0</v>
      </c>
      <c r="D148" s="11">
        <v>30.0</v>
      </c>
      <c r="E148" s="11">
        <v>30.0</v>
      </c>
      <c r="F148" s="11">
        <v>30.0</v>
      </c>
      <c r="G148" s="5"/>
    </row>
    <row r="149" ht="14.25" customHeight="1">
      <c r="A149" s="6" t="s">
        <v>138</v>
      </c>
      <c r="B149" s="4">
        <v>10500.0</v>
      </c>
      <c r="C149" s="11">
        <v>30.0</v>
      </c>
      <c r="D149" s="11">
        <v>30.0</v>
      </c>
      <c r="E149" s="11">
        <v>30.0</v>
      </c>
      <c r="F149" s="11">
        <v>30.0</v>
      </c>
      <c r="G149" s="5"/>
    </row>
    <row r="150" ht="14.25" customHeight="1">
      <c r="A150" s="6" t="s">
        <v>139</v>
      </c>
      <c r="B150" s="4">
        <v>10500.0</v>
      </c>
      <c r="C150" s="11">
        <v>30.0</v>
      </c>
      <c r="D150" s="11">
        <v>30.0</v>
      </c>
      <c r="E150" s="11">
        <v>30.0</v>
      </c>
      <c r="F150" s="11">
        <v>30.0</v>
      </c>
      <c r="G150" s="5"/>
    </row>
    <row r="151" ht="14.25" customHeight="1">
      <c r="A151" s="6" t="s">
        <v>140</v>
      </c>
      <c r="B151" s="4">
        <v>9000.0</v>
      </c>
      <c r="C151" s="11">
        <v>30.0</v>
      </c>
      <c r="D151" s="11">
        <v>30.0</v>
      </c>
      <c r="E151" s="11">
        <v>30.0</v>
      </c>
      <c r="F151" s="11">
        <v>30.0</v>
      </c>
      <c r="G151" s="5"/>
    </row>
    <row r="152" ht="14.25" customHeight="1">
      <c r="A152" s="6" t="s">
        <v>141</v>
      </c>
      <c r="B152" s="4">
        <v>9000.0</v>
      </c>
      <c r="C152" s="11">
        <v>30.0</v>
      </c>
      <c r="D152" s="11">
        <v>30.0</v>
      </c>
      <c r="E152" s="11">
        <v>30.0</v>
      </c>
      <c r="F152" s="11">
        <v>30.0</v>
      </c>
      <c r="G152" s="5"/>
    </row>
    <row r="153" ht="14.25" customHeight="1">
      <c r="A153" s="6" t="s">
        <v>142</v>
      </c>
      <c r="B153" s="4">
        <v>9000.0</v>
      </c>
      <c r="C153" s="11">
        <v>30.0</v>
      </c>
      <c r="D153" s="11">
        <v>30.0</v>
      </c>
      <c r="E153" s="11">
        <v>30.0</v>
      </c>
      <c r="F153" s="11">
        <v>30.0</v>
      </c>
      <c r="G153" s="5"/>
    </row>
    <row r="154" ht="14.25" customHeight="1">
      <c r="C154" s="7"/>
    </row>
    <row r="155" ht="14.25" customHeight="1">
      <c r="A155" s="1" t="s">
        <v>143</v>
      </c>
      <c r="C155" s="7"/>
    </row>
    <row r="156" ht="14.25" customHeight="1">
      <c r="A156" s="6" t="s">
        <v>144</v>
      </c>
      <c r="B156" s="4">
        <v>13000.0</v>
      </c>
      <c r="C156" s="11">
        <v>30.0</v>
      </c>
      <c r="D156" s="11">
        <v>30.0</v>
      </c>
      <c r="E156" s="11">
        <v>30.0</v>
      </c>
      <c r="F156" s="11">
        <v>30.0</v>
      </c>
      <c r="G156" s="5"/>
    </row>
    <row r="157" ht="14.25" customHeight="1">
      <c r="A157" s="6" t="s">
        <v>145</v>
      </c>
      <c r="B157" s="4">
        <v>13000.0</v>
      </c>
      <c r="C157" s="11">
        <v>30.0</v>
      </c>
      <c r="D157" s="11">
        <v>30.0</v>
      </c>
      <c r="E157" s="11">
        <v>30.0</v>
      </c>
      <c r="F157" s="11">
        <v>30.0</v>
      </c>
      <c r="G157" s="5"/>
    </row>
    <row r="158" ht="14.25" customHeight="1">
      <c r="A158" s="6" t="s">
        <v>146</v>
      </c>
      <c r="B158" s="4">
        <v>13000.0</v>
      </c>
      <c r="C158" s="11">
        <v>30.0</v>
      </c>
      <c r="D158" s="11">
        <v>30.0</v>
      </c>
      <c r="E158" s="11">
        <v>30.0</v>
      </c>
      <c r="F158" s="11">
        <v>30.0</v>
      </c>
      <c r="G158" s="5"/>
    </row>
    <row r="159" ht="14.25" customHeight="1">
      <c r="A159" s="6" t="s">
        <v>147</v>
      </c>
      <c r="B159" s="4">
        <v>11500.0</v>
      </c>
      <c r="C159" s="11">
        <v>30.0</v>
      </c>
      <c r="D159" s="11">
        <v>30.0</v>
      </c>
      <c r="E159" s="11">
        <v>30.0</v>
      </c>
      <c r="F159" s="11">
        <v>30.0</v>
      </c>
      <c r="G159" s="5"/>
    </row>
    <row r="160" ht="14.25" customHeight="1">
      <c r="A160" s="6" t="s">
        <v>148</v>
      </c>
      <c r="B160" s="4">
        <v>11500.0</v>
      </c>
      <c r="C160" s="11">
        <v>30.0</v>
      </c>
      <c r="D160" s="11">
        <v>30.0</v>
      </c>
      <c r="E160" s="11">
        <v>30.0</v>
      </c>
      <c r="F160" s="11">
        <v>30.0</v>
      </c>
      <c r="G160" s="5"/>
    </row>
    <row r="161" ht="14.25" customHeight="1">
      <c r="A161" s="6" t="s">
        <v>149</v>
      </c>
      <c r="B161" s="4">
        <v>11500.0</v>
      </c>
      <c r="C161" s="11">
        <v>30.0</v>
      </c>
      <c r="D161" s="11">
        <v>30.0</v>
      </c>
      <c r="E161" s="11">
        <v>30.0</v>
      </c>
      <c r="F161" s="11">
        <v>30.0</v>
      </c>
      <c r="G161" s="5"/>
    </row>
    <row r="162" ht="14.25" customHeight="1">
      <c r="C162" s="7"/>
    </row>
    <row r="163" ht="14.25" customHeight="1">
      <c r="A163" s="1" t="s">
        <v>150</v>
      </c>
      <c r="C163" s="7"/>
    </row>
    <row r="164" ht="14.25" customHeight="1">
      <c r="A164" s="6" t="s">
        <v>150</v>
      </c>
      <c r="B164" s="4">
        <v>13000.0</v>
      </c>
      <c r="C164" s="11">
        <v>30.0</v>
      </c>
      <c r="D164" s="11">
        <v>30.0</v>
      </c>
      <c r="E164" s="11">
        <v>30.0</v>
      </c>
      <c r="F164" s="11">
        <v>30.0</v>
      </c>
      <c r="G164" s="5"/>
    </row>
    <row r="165" ht="14.25" customHeight="1">
      <c r="C165" s="7"/>
    </row>
    <row r="166" ht="14.25" customHeight="1">
      <c r="A166" s="1" t="s">
        <v>151</v>
      </c>
      <c r="C166" s="7"/>
    </row>
    <row r="167" ht="14.25" customHeight="1">
      <c r="A167" s="6" t="s">
        <v>152</v>
      </c>
      <c r="B167" s="4">
        <v>9000.0</v>
      </c>
      <c r="C167" s="11">
        <v>60.0</v>
      </c>
      <c r="D167" s="11">
        <v>60.0</v>
      </c>
      <c r="E167" s="11">
        <v>60.0</v>
      </c>
      <c r="F167" s="11">
        <v>60.0</v>
      </c>
      <c r="G167" s="5"/>
    </row>
    <row r="168" ht="14.25" customHeight="1">
      <c r="A168" s="6" t="s">
        <v>153</v>
      </c>
      <c r="B168" s="4">
        <v>6500.0</v>
      </c>
      <c r="C168" s="11">
        <v>60.0</v>
      </c>
      <c r="D168" s="11">
        <v>60.0</v>
      </c>
      <c r="E168" s="11">
        <v>60.0</v>
      </c>
      <c r="F168" s="11">
        <v>60.0</v>
      </c>
      <c r="G168" s="5"/>
    </row>
    <row r="169" ht="14.25" customHeight="1">
      <c r="A169" s="6" t="s">
        <v>154</v>
      </c>
      <c r="B169" s="4">
        <v>7100.0</v>
      </c>
      <c r="C169" s="11">
        <v>60.0</v>
      </c>
      <c r="D169" s="11">
        <v>60.0</v>
      </c>
      <c r="E169" s="11">
        <v>60.0</v>
      </c>
      <c r="F169" s="11">
        <v>60.0</v>
      </c>
      <c r="G169" s="5"/>
    </row>
    <row r="170" ht="14.25" customHeight="1">
      <c r="A170" s="6" t="s">
        <v>155</v>
      </c>
      <c r="B170" s="4">
        <v>4000.0</v>
      </c>
      <c r="C170" s="11">
        <v>60.0</v>
      </c>
      <c r="D170" s="11">
        <v>60.0</v>
      </c>
      <c r="E170" s="11">
        <v>60.0</v>
      </c>
      <c r="F170" s="11">
        <v>60.0</v>
      </c>
      <c r="G170" s="5"/>
    </row>
    <row r="171" ht="14.25" customHeight="1">
      <c r="A171" s="6" t="s">
        <v>156</v>
      </c>
      <c r="B171" s="4">
        <v>7000.0</v>
      </c>
      <c r="C171" s="11">
        <v>60.0</v>
      </c>
      <c r="D171" s="11">
        <v>60.0</v>
      </c>
      <c r="E171" s="11">
        <v>60.0</v>
      </c>
      <c r="F171" s="11">
        <v>60.0</v>
      </c>
      <c r="G171" s="5"/>
    </row>
    <row r="172" ht="14.25" customHeight="1">
      <c r="A172" s="6" t="s">
        <v>157</v>
      </c>
      <c r="B172" s="4">
        <v>8500.0</v>
      </c>
      <c r="C172" s="11">
        <v>60.0</v>
      </c>
      <c r="D172" s="11">
        <v>60.0</v>
      </c>
      <c r="E172" s="11">
        <v>60.0</v>
      </c>
      <c r="F172" s="11">
        <v>60.0</v>
      </c>
      <c r="G172" s="5"/>
    </row>
    <row r="173" ht="14.25" customHeight="1">
      <c r="C173" s="7"/>
    </row>
    <row r="174" ht="14.25" customHeight="1">
      <c r="A174" s="1" t="s">
        <v>158</v>
      </c>
      <c r="C174" s="7"/>
    </row>
    <row r="175" ht="14.25" customHeight="1">
      <c r="A175" s="6" t="s">
        <v>159</v>
      </c>
      <c r="B175" s="4">
        <v>7500.0</v>
      </c>
      <c r="C175" s="11">
        <v>60.0</v>
      </c>
      <c r="D175" s="11">
        <v>60.0</v>
      </c>
      <c r="E175" s="11">
        <v>60.0</v>
      </c>
      <c r="F175" s="11">
        <v>60.0</v>
      </c>
      <c r="G175" s="5"/>
    </row>
    <row r="176" ht="14.25" customHeight="1">
      <c r="A176" s="6" t="s">
        <v>160</v>
      </c>
      <c r="B176" s="4">
        <v>7800.0</v>
      </c>
      <c r="C176" s="11">
        <v>60.0</v>
      </c>
      <c r="D176" s="11">
        <v>60.0</v>
      </c>
      <c r="E176" s="11">
        <v>60.0</v>
      </c>
      <c r="F176" s="11">
        <v>60.0</v>
      </c>
      <c r="G176" s="5"/>
    </row>
    <row r="177" ht="14.25" customHeight="1">
      <c r="A177" s="6" t="s">
        <v>161</v>
      </c>
      <c r="B177" s="4">
        <v>8000.0</v>
      </c>
      <c r="C177" s="11">
        <v>60.0</v>
      </c>
      <c r="D177" s="11">
        <v>60.0</v>
      </c>
      <c r="E177" s="11">
        <v>60.0</v>
      </c>
      <c r="F177" s="11">
        <v>60.0</v>
      </c>
      <c r="G177" s="5"/>
    </row>
    <row r="178" ht="14.25" customHeight="1">
      <c r="A178" s="6" t="s">
        <v>162</v>
      </c>
      <c r="B178" s="4">
        <v>8500.0</v>
      </c>
      <c r="C178" s="11">
        <v>60.0</v>
      </c>
      <c r="D178" s="11">
        <v>60.0</v>
      </c>
      <c r="E178" s="11">
        <v>60.0</v>
      </c>
      <c r="F178" s="11">
        <v>60.0</v>
      </c>
      <c r="G178" s="5"/>
    </row>
    <row r="179" ht="14.25" customHeight="1">
      <c r="A179" s="6" t="s">
        <v>163</v>
      </c>
      <c r="B179" s="4">
        <v>9000.0</v>
      </c>
      <c r="C179" s="11">
        <v>60.0</v>
      </c>
      <c r="D179" s="11">
        <v>60.0</v>
      </c>
      <c r="E179" s="11">
        <v>60.0</v>
      </c>
      <c r="F179" s="11">
        <v>60.0</v>
      </c>
      <c r="G179" s="5"/>
    </row>
    <row r="180" ht="14.25" customHeight="1">
      <c r="A180" s="6" t="s">
        <v>164</v>
      </c>
      <c r="B180" s="4">
        <v>9500.0</v>
      </c>
      <c r="C180" s="11">
        <v>60.0</v>
      </c>
      <c r="D180" s="11">
        <v>60.0</v>
      </c>
      <c r="E180" s="11">
        <v>60.0</v>
      </c>
      <c r="F180" s="11">
        <v>60.0</v>
      </c>
      <c r="G180" s="5"/>
    </row>
    <row r="181" ht="14.25" customHeight="1">
      <c r="A181" s="6" t="s">
        <v>165</v>
      </c>
      <c r="B181" s="4">
        <v>7500.0</v>
      </c>
      <c r="C181" s="11">
        <v>60.0</v>
      </c>
      <c r="D181" s="11">
        <v>60.0</v>
      </c>
      <c r="E181" s="11">
        <v>60.0</v>
      </c>
      <c r="F181" s="11">
        <v>60.0</v>
      </c>
      <c r="G181" s="5"/>
    </row>
    <row r="182" ht="14.25" customHeight="1">
      <c r="A182" s="6" t="s">
        <v>166</v>
      </c>
      <c r="B182" s="5"/>
      <c r="C182" s="7"/>
      <c r="D182" s="5"/>
      <c r="E182" s="5"/>
      <c r="F182" s="5"/>
      <c r="G182" s="5"/>
    </row>
    <row r="183" ht="14.25" customHeight="1">
      <c r="C183" s="7"/>
    </row>
    <row r="184" ht="14.25" customHeight="1">
      <c r="A184" s="1" t="s">
        <v>167</v>
      </c>
      <c r="C184" s="7"/>
    </row>
    <row r="185" ht="14.25" customHeight="1">
      <c r="A185" s="6" t="s">
        <v>168</v>
      </c>
      <c r="B185" s="4">
        <v>2500.0</v>
      </c>
      <c r="C185" s="11">
        <v>60.0</v>
      </c>
      <c r="D185" s="11">
        <v>60.0</v>
      </c>
      <c r="E185" s="11">
        <v>60.0</v>
      </c>
      <c r="F185" s="11">
        <v>60.0</v>
      </c>
      <c r="G185" s="5"/>
    </row>
    <row r="186" ht="14.25" customHeight="1">
      <c r="C186" s="7"/>
    </row>
    <row r="187" ht="14.25" customHeight="1">
      <c r="A187" s="1" t="s">
        <v>169</v>
      </c>
      <c r="C187" s="7"/>
    </row>
    <row r="188" ht="14.25" customHeight="1">
      <c r="A188" s="6" t="s">
        <v>170</v>
      </c>
      <c r="B188" s="4">
        <v>8000.0</v>
      </c>
      <c r="C188" s="11">
        <v>60.0</v>
      </c>
      <c r="D188" s="11">
        <v>60.0</v>
      </c>
      <c r="E188" s="11">
        <v>60.0</v>
      </c>
      <c r="F188" s="11">
        <v>60.0</v>
      </c>
      <c r="G188" s="5"/>
    </row>
    <row r="189" ht="14.25" customHeight="1">
      <c r="A189" s="6" t="s">
        <v>171</v>
      </c>
      <c r="B189" s="4">
        <v>8000.0</v>
      </c>
      <c r="C189" s="11">
        <v>60.0</v>
      </c>
      <c r="D189" s="11">
        <v>60.0</v>
      </c>
      <c r="E189" s="11">
        <v>60.0</v>
      </c>
      <c r="F189" s="11">
        <v>60.0</v>
      </c>
      <c r="G189" s="5"/>
    </row>
    <row r="190" ht="14.25" customHeight="1">
      <c r="A190" s="3" t="s">
        <v>172</v>
      </c>
      <c r="B190" s="4">
        <v>14000.0</v>
      </c>
      <c r="C190" s="11">
        <v>60.0</v>
      </c>
      <c r="D190" s="11">
        <v>60.0</v>
      </c>
      <c r="E190" s="11">
        <v>60.0</v>
      </c>
      <c r="F190" s="11">
        <v>60.0</v>
      </c>
      <c r="G190" s="5"/>
    </row>
    <row r="191" ht="14.25" customHeight="1">
      <c r="A191" s="3" t="s">
        <v>173</v>
      </c>
      <c r="B191" s="4">
        <v>20000.0</v>
      </c>
      <c r="C191" s="11">
        <v>60.0</v>
      </c>
      <c r="D191" s="11">
        <v>60.0</v>
      </c>
      <c r="E191" s="11">
        <v>60.0</v>
      </c>
      <c r="F191" s="11">
        <v>60.0</v>
      </c>
      <c r="G191" s="5"/>
    </row>
    <row r="192" ht="14.25" customHeight="1">
      <c r="A192" s="6" t="s">
        <v>174</v>
      </c>
      <c r="B192" s="4">
        <v>9500.0</v>
      </c>
      <c r="C192" s="11">
        <v>60.0</v>
      </c>
      <c r="D192" s="11">
        <v>60.0</v>
      </c>
      <c r="E192" s="11">
        <v>60.0</v>
      </c>
      <c r="F192" s="11">
        <v>60.0</v>
      </c>
      <c r="G192" s="5"/>
    </row>
    <row r="193" ht="14.25" customHeight="1">
      <c r="A193" s="6" t="s">
        <v>175</v>
      </c>
      <c r="B193" s="4">
        <v>9500.0</v>
      </c>
      <c r="C193" s="11">
        <v>60.0</v>
      </c>
      <c r="D193" s="11">
        <v>60.0</v>
      </c>
      <c r="E193" s="11">
        <v>60.0</v>
      </c>
      <c r="F193" s="11">
        <v>60.0</v>
      </c>
      <c r="G193" s="5"/>
    </row>
    <row r="194" ht="14.25" customHeight="1">
      <c r="A194" s="6" t="s">
        <v>176</v>
      </c>
      <c r="B194" s="4">
        <v>9700.0</v>
      </c>
      <c r="C194" s="11">
        <v>60.0</v>
      </c>
      <c r="D194" s="11">
        <v>60.0</v>
      </c>
      <c r="E194" s="11">
        <v>60.0</v>
      </c>
      <c r="F194" s="11">
        <v>60.0</v>
      </c>
      <c r="G194" s="5"/>
    </row>
    <row r="195" ht="14.25" customHeight="1">
      <c r="A195" s="6" t="s">
        <v>166</v>
      </c>
      <c r="B195" s="5"/>
      <c r="C195" s="7"/>
      <c r="D195" s="5"/>
      <c r="E195" s="5"/>
      <c r="F195" s="5"/>
      <c r="G195" s="5"/>
    </row>
    <row r="196" ht="14.25" customHeight="1">
      <c r="C196" s="7"/>
    </row>
    <row r="197" ht="14.25" customHeight="1">
      <c r="A197" s="1" t="s">
        <v>177</v>
      </c>
      <c r="C197" s="7"/>
    </row>
    <row r="198" ht="14.25" customHeight="1">
      <c r="A198" s="6" t="s">
        <v>178</v>
      </c>
      <c r="B198" s="4">
        <v>13000.0</v>
      </c>
      <c r="C198" s="11">
        <v>60.0</v>
      </c>
      <c r="D198" s="11">
        <v>60.0</v>
      </c>
      <c r="E198" s="11">
        <v>60.0</v>
      </c>
      <c r="F198" s="11">
        <v>60.0</v>
      </c>
      <c r="G198" s="5"/>
    </row>
    <row r="199" ht="14.25" customHeight="1">
      <c r="A199" s="6" t="s">
        <v>179</v>
      </c>
      <c r="B199" s="4">
        <v>13000.0</v>
      </c>
      <c r="C199" s="11">
        <v>60.0</v>
      </c>
      <c r="D199" s="11">
        <v>60.0</v>
      </c>
      <c r="E199" s="11">
        <v>60.0</v>
      </c>
      <c r="F199" s="11">
        <v>60.0</v>
      </c>
      <c r="G199" s="5"/>
    </row>
    <row r="200" ht="14.25" customHeight="1">
      <c r="A200" s="3" t="s">
        <v>180</v>
      </c>
      <c r="B200" s="4">
        <v>23000.0</v>
      </c>
      <c r="C200" s="11">
        <v>60.0</v>
      </c>
      <c r="D200" s="11">
        <v>60.0</v>
      </c>
      <c r="E200" s="11">
        <v>60.0</v>
      </c>
      <c r="F200" s="11">
        <v>60.0</v>
      </c>
      <c r="G200" s="5"/>
    </row>
    <row r="201" ht="14.25" customHeight="1">
      <c r="A201" s="6" t="s">
        <v>181</v>
      </c>
      <c r="B201" s="4">
        <v>9000.0</v>
      </c>
      <c r="C201" s="11">
        <v>60.0</v>
      </c>
      <c r="D201" s="11">
        <v>60.0</v>
      </c>
      <c r="E201" s="11">
        <v>60.0</v>
      </c>
      <c r="F201" s="11">
        <v>60.0</v>
      </c>
      <c r="G201" s="5"/>
    </row>
    <row r="202" ht="14.25" customHeight="1">
      <c r="A202" s="6" t="s">
        <v>182</v>
      </c>
      <c r="B202" s="4">
        <v>9000.0</v>
      </c>
      <c r="C202" s="11">
        <v>60.0</v>
      </c>
      <c r="D202" s="11">
        <v>60.0</v>
      </c>
      <c r="E202" s="11">
        <v>60.0</v>
      </c>
      <c r="F202" s="11">
        <v>60.0</v>
      </c>
      <c r="G202" s="5"/>
    </row>
    <row r="203" ht="14.25" customHeight="1">
      <c r="A203" s="6" t="s">
        <v>183</v>
      </c>
      <c r="B203" s="4">
        <v>8500.0</v>
      </c>
      <c r="C203" s="11">
        <v>60.0</v>
      </c>
      <c r="D203" s="11">
        <v>60.0</v>
      </c>
      <c r="E203" s="11">
        <v>60.0</v>
      </c>
      <c r="F203" s="11">
        <v>60.0</v>
      </c>
      <c r="G203" s="5"/>
    </row>
    <row r="204" ht="14.25" customHeight="1">
      <c r="A204" s="6" t="s">
        <v>184</v>
      </c>
      <c r="B204" s="4">
        <v>10000.0</v>
      </c>
      <c r="C204" s="11">
        <v>60.0</v>
      </c>
      <c r="D204" s="11">
        <v>60.0</v>
      </c>
      <c r="E204" s="11">
        <v>60.0</v>
      </c>
      <c r="F204" s="11">
        <v>60.0</v>
      </c>
      <c r="G204" s="5"/>
    </row>
    <row r="205" ht="14.25" customHeight="1">
      <c r="A205" s="6" t="s">
        <v>185</v>
      </c>
      <c r="B205" s="4">
        <v>11000.0</v>
      </c>
      <c r="C205" s="11">
        <v>60.0</v>
      </c>
      <c r="D205" s="11">
        <v>60.0</v>
      </c>
      <c r="E205" s="11">
        <v>60.0</v>
      </c>
      <c r="F205" s="11">
        <v>60.0</v>
      </c>
      <c r="G205" s="5"/>
    </row>
    <row r="206" ht="14.25" customHeight="1">
      <c r="A206" s="6" t="s">
        <v>186</v>
      </c>
      <c r="B206" s="4">
        <v>11000.0</v>
      </c>
      <c r="C206" s="11">
        <v>60.0</v>
      </c>
      <c r="D206" s="11">
        <v>60.0</v>
      </c>
      <c r="E206" s="11">
        <v>60.0</v>
      </c>
      <c r="F206" s="11">
        <v>60.0</v>
      </c>
      <c r="G206" s="5"/>
    </row>
    <row r="207" ht="14.25" customHeight="1">
      <c r="A207" s="6" t="s">
        <v>187</v>
      </c>
      <c r="B207" s="4">
        <v>16500.0</v>
      </c>
      <c r="C207" s="11">
        <v>60.0</v>
      </c>
      <c r="D207" s="11">
        <v>60.0</v>
      </c>
      <c r="E207" s="11">
        <v>60.0</v>
      </c>
      <c r="F207" s="11">
        <v>60.0</v>
      </c>
      <c r="G207" s="5"/>
    </row>
    <row r="208" ht="14.25" customHeight="1">
      <c r="A208" s="6" t="s">
        <v>188</v>
      </c>
      <c r="B208" s="4">
        <v>14300.0</v>
      </c>
      <c r="C208" s="11">
        <v>60.0</v>
      </c>
      <c r="D208" s="11">
        <v>60.0</v>
      </c>
      <c r="E208" s="11">
        <v>60.0</v>
      </c>
      <c r="F208" s="11">
        <v>60.0</v>
      </c>
      <c r="G208" s="5"/>
    </row>
    <row r="209" ht="14.25" customHeight="1">
      <c r="A209" s="6" t="s">
        <v>189</v>
      </c>
      <c r="B209" s="4">
        <v>16500.0</v>
      </c>
      <c r="C209" s="11">
        <v>60.0</v>
      </c>
      <c r="D209" s="11">
        <v>60.0</v>
      </c>
      <c r="E209" s="11">
        <v>60.0</v>
      </c>
      <c r="F209" s="11">
        <v>60.0</v>
      </c>
      <c r="G209" s="5"/>
    </row>
    <row r="210" ht="14.25" customHeight="1">
      <c r="A210" s="6" t="s">
        <v>190</v>
      </c>
      <c r="B210" s="4">
        <v>19800.0</v>
      </c>
      <c r="C210" s="11">
        <v>60.0</v>
      </c>
      <c r="D210" s="11">
        <v>60.0</v>
      </c>
      <c r="E210" s="11">
        <v>60.0</v>
      </c>
      <c r="F210" s="11">
        <v>60.0</v>
      </c>
      <c r="G210" s="5"/>
    </row>
    <row r="211" ht="14.25" customHeight="1">
      <c r="A211" s="6" t="s">
        <v>191</v>
      </c>
      <c r="B211" s="4">
        <v>16000.0</v>
      </c>
      <c r="C211" s="11">
        <v>60.0</v>
      </c>
      <c r="D211" s="11">
        <v>60.0</v>
      </c>
      <c r="E211" s="11">
        <v>60.0</v>
      </c>
      <c r="F211" s="11">
        <v>60.0</v>
      </c>
      <c r="G211" s="5"/>
    </row>
    <row r="212" ht="14.25" customHeight="1">
      <c r="A212" s="6" t="s">
        <v>193</v>
      </c>
      <c r="B212" s="4">
        <v>13000.0</v>
      </c>
      <c r="C212" s="11">
        <v>60.0</v>
      </c>
      <c r="D212" s="11">
        <v>60.0</v>
      </c>
      <c r="E212" s="11">
        <v>60.0</v>
      </c>
      <c r="F212" s="11">
        <v>60.0</v>
      </c>
      <c r="G212" s="5"/>
    </row>
    <row r="213" ht="14.25" customHeight="1">
      <c r="C213" s="7"/>
    </row>
    <row r="214" ht="14.25" customHeight="1">
      <c r="A214" s="1" t="s">
        <v>194</v>
      </c>
      <c r="C214" s="7"/>
    </row>
    <row r="215" ht="14.25" customHeight="1">
      <c r="A215" s="6" t="s">
        <v>195</v>
      </c>
      <c r="B215" s="4">
        <v>8000.0</v>
      </c>
      <c r="C215" s="11">
        <v>60.0</v>
      </c>
      <c r="D215" s="11">
        <v>60.0</v>
      </c>
      <c r="E215" s="11">
        <v>60.0</v>
      </c>
      <c r="F215" s="11">
        <v>60.0</v>
      </c>
      <c r="G215" s="5"/>
    </row>
    <row r="216" ht="14.25" customHeight="1">
      <c r="A216" s="6" t="s">
        <v>196</v>
      </c>
      <c r="B216" s="4">
        <v>8000.0</v>
      </c>
      <c r="C216" s="11">
        <v>60.0</v>
      </c>
      <c r="D216" s="11">
        <v>60.0</v>
      </c>
      <c r="E216" s="11">
        <v>60.0</v>
      </c>
      <c r="F216" s="11">
        <v>60.0</v>
      </c>
      <c r="G216" s="5"/>
    </row>
    <row r="217" ht="14.25" customHeight="1">
      <c r="A217" s="6" t="s">
        <v>197</v>
      </c>
      <c r="B217" s="4">
        <v>8000.0</v>
      </c>
      <c r="C217" s="11">
        <v>60.0</v>
      </c>
      <c r="D217" s="11">
        <v>60.0</v>
      </c>
      <c r="E217" s="11">
        <v>60.0</v>
      </c>
      <c r="F217" s="11">
        <v>60.0</v>
      </c>
      <c r="G217" s="5"/>
    </row>
    <row r="218" ht="14.25" customHeight="1">
      <c r="A218" s="6" t="s">
        <v>198</v>
      </c>
      <c r="B218" s="4">
        <v>8500.0</v>
      </c>
      <c r="C218" s="11">
        <v>60.0</v>
      </c>
      <c r="D218" s="11">
        <v>60.0</v>
      </c>
      <c r="E218" s="11">
        <v>60.0</v>
      </c>
      <c r="F218" s="11">
        <v>60.0</v>
      </c>
      <c r="G218" s="5"/>
    </row>
    <row r="219" ht="14.25" customHeight="1">
      <c r="A219" s="6" t="s">
        <v>199</v>
      </c>
      <c r="B219" s="4">
        <v>8500.0</v>
      </c>
      <c r="C219" s="11">
        <v>60.0</v>
      </c>
      <c r="D219" s="11">
        <v>60.0</v>
      </c>
      <c r="E219" s="11">
        <v>60.0</v>
      </c>
      <c r="F219" s="11">
        <v>60.0</v>
      </c>
      <c r="G219" s="5"/>
    </row>
    <row r="220" ht="14.25" customHeight="1">
      <c r="A220" s="6" t="s">
        <v>200</v>
      </c>
      <c r="B220" s="4">
        <v>9000.0</v>
      </c>
      <c r="C220" s="11">
        <v>60.0</v>
      </c>
      <c r="D220" s="11">
        <v>60.0</v>
      </c>
      <c r="E220" s="11">
        <v>60.0</v>
      </c>
      <c r="F220" s="11">
        <v>60.0</v>
      </c>
      <c r="G220" s="5"/>
    </row>
    <row r="221" ht="14.25" customHeight="1">
      <c r="C221" s="7"/>
    </row>
    <row r="222" ht="14.25" customHeight="1">
      <c r="A222" s="1" t="s">
        <v>201</v>
      </c>
      <c r="C222" s="7"/>
    </row>
    <row r="223" ht="14.25" customHeight="1">
      <c r="A223" s="6" t="s">
        <v>202</v>
      </c>
      <c r="B223" s="4">
        <v>4300.0</v>
      </c>
      <c r="C223" s="11">
        <v>60.0</v>
      </c>
      <c r="D223" s="11">
        <v>60.0</v>
      </c>
      <c r="E223" s="11">
        <v>60.0</v>
      </c>
      <c r="F223" s="11">
        <v>60.0</v>
      </c>
      <c r="G223" s="5"/>
    </row>
    <row r="224" ht="14.25" customHeight="1">
      <c r="A224" s="6" t="s">
        <v>203</v>
      </c>
      <c r="B224" s="4">
        <v>4500.0</v>
      </c>
      <c r="C224" s="11">
        <v>60.0</v>
      </c>
      <c r="D224" s="11">
        <v>60.0</v>
      </c>
      <c r="E224" s="11">
        <v>60.0</v>
      </c>
      <c r="F224" s="11">
        <v>60.0</v>
      </c>
      <c r="G224" s="5"/>
    </row>
    <row r="225" ht="14.25" customHeight="1">
      <c r="A225" s="6" t="s">
        <v>204</v>
      </c>
      <c r="B225" s="4">
        <v>3200.0</v>
      </c>
      <c r="C225" s="11">
        <v>60.0</v>
      </c>
      <c r="D225" s="11">
        <v>60.0</v>
      </c>
      <c r="E225" s="11">
        <v>60.0</v>
      </c>
      <c r="F225" s="11">
        <v>60.0</v>
      </c>
      <c r="G225" s="5"/>
    </row>
    <row r="226" ht="14.25" customHeight="1">
      <c r="A226" s="6" t="s">
        <v>205</v>
      </c>
      <c r="B226" s="4">
        <v>3900.0</v>
      </c>
      <c r="C226" s="11">
        <v>60.0</v>
      </c>
      <c r="D226" s="11">
        <v>60.0</v>
      </c>
      <c r="E226" s="11">
        <v>60.0</v>
      </c>
      <c r="F226" s="11">
        <v>60.0</v>
      </c>
      <c r="G226" s="5"/>
    </row>
    <row r="227" ht="14.25" customHeight="1">
      <c r="A227" s="6" t="s">
        <v>206</v>
      </c>
      <c r="B227" s="4">
        <v>5300.0</v>
      </c>
      <c r="C227" s="11">
        <v>60.0</v>
      </c>
      <c r="D227" s="11">
        <v>60.0</v>
      </c>
      <c r="E227" s="11">
        <v>60.0</v>
      </c>
      <c r="F227" s="11">
        <v>60.0</v>
      </c>
      <c r="G227" s="5"/>
    </row>
    <row r="228" ht="14.25" customHeight="1">
      <c r="C228" s="7"/>
    </row>
    <row r="229" ht="14.25" customHeight="1">
      <c r="A229" s="1" t="s">
        <v>207</v>
      </c>
      <c r="C229" s="7"/>
    </row>
    <row r="230" ht="14.25" customHeight="1">
      <c r="A230" s="6" t="s">
        <v>208</v>
      </c>
      <c r="B230" s="4">
        <v>2600.0</v>
      </c>
      <c r="C230" s="11">
        <v>30.0</v>
      </c>
      <c r="D230" s="11">
        <v>30.0</v>
      </c>
      <c r="E230" s="11">
        <v>30.0</v>
      </c>
      <c r="F230" s="11">
        <v>30.0</v>
      </c>
      <c r="G230" s="5"/>
    </row>
    <row r="231" ht="14.25" customHeight="1">
      <c r="A231" s="6" t="s">
        <v>209</v>
      </c>
      <c r="B231" s="4">
        <v>3000.0</v>
      </c>
      <c r="C231" s="11">
        <v>30.0</v>
      </c>
      <c r="D231" s="11">
        <v>30.0</v>
      </c>
      <c r="E231" s="11">
        <v>30.0</v>
      </c>
      <c r="F231" s="11">
        <v>30.0</v>
      </c>
      <c r="G231" s="5"/>
    </row>
    <row r="232" ht="14.25" customHeight="1">
      <c r="A232" s="6" t="s">
        <v>210</v>
      </c>
      <c r="B232" s="4">
        <v>5400.0</v>
      </c>
      <c r="C232" s="11">
        <v>30.0</v>
      </c>
      <c r="D232" s="11">
        <v>30.0</v>
      </c>
      <c r="E232" s="11">
        <v>30.0</v>
      </c>
      <c r="F232" s="11">
        <v>30.0</v>
      </c>
      <c r="G232" s="5"/>
    </row>
    <row r="233" ht="14.25" customHeight="1">
      <c r="A233" s="6" t="s">
        <v>211</v>
      </c>
      <c r="B233" s="4">
        <v>6500.0</v>
      </c>
      <c r="C233" s="11">
        <v>30.0</v>
      </c>
      <c r="D233" s="11">
        <v>30.0</v>
      </c>
      <c r="E233" s="11">
        <v>30.0</v>
      </c>
      <c r="F233" s="11">
        <v>30.0</v>
      </c>
      <c r="G233" s="5"/>
    </row>
    <row r="234" ht="14.25" customHeight="1">
      <c r="A234" s="6" t="s">
        <v>212</v>
      </c>
      <c r="B234" s="4">
        <v>4000.0</v>
      </c>
      <c r="C234" s="11">
        <v>30.0</v>
      </c>
      <c r="D234" s="11">
        <v>30.0</v>
      </c>
      <c r="E234" s="11">
        <v>30.0</v>
      </c>
      <c r="F234" s="11">
        <v>30.0</v>
      </c>
      <c r="G234" s="5"/>
    </row>
    <row r="235" ht="14.25" customHeight="1">
      <c r="A235" s="6" t="s">
        <v>213</v>
      </c>
      <c r="B235" s="4">
        <v>5500.0</v>
      </c>
      <c r="C235" s="11">
        <v>30.0</v>
      </c>
      <c r="D235" s="11">
        <v>30.0</v>
      </c>
      <c r="E235" s="11">
        <v>30.0</v>
      </c>
      <c r="F235" s="11">
        <v>30.0</v>
      </c>
      <c r="G235" s="5"/>
    </row>
    <row r="236" ht="14.25" customHeight="1">
      <c r="A236" s="6" t="s">
        <v>214</v>
      </c>
      <c r="B236" s="4">
        <v>75000.0</v>
      </c>
      <c r="C236" s="11">
        <v>30.0</v>
      </c>
      <c r="D236" s="11">
        <v>30.0</v>
      </c>
      <c r="E236" s="11">
        <v>30.0</v>
      </c>
      <c r="F236" s="11">
        <v>30.0</v>
      </c>
      <c r="G236" s="5"/>
    </row>
    <row r="237" ht="14.25" customHeight="1">
      <c r="A237" s="6" t="s">
        <v>215</v>
      </c>
      <c r="B237" s="4">
        <v>4000.0</v>
      </c>
      <c r="C237" s="11">
        <v>30.0</v>
      </c>
      <c r="D237" s="11">
        <v>30.0</v>
      </c>
      <c r="E237" s="11">
        <v>30.0</v>
      </c>
      <c r="F237" s="11">
        <v>30.0</v>
      </c>
      <c r="G237" s="5"/>
    </row>
    <row r="238" ht="14.25" customHeight="1">
      <c r="A238" s="6" t="s">
        <v>216</v>
      </c>
      <c r="B238" s="4">
        <v>3000.0</v>
      </c>
      <c r="C238" s="11">
        <v>30.0</v>
      </c>
      <c r="D238" s="11">
        <v>30.0</v>
      </c>
      <c r="E238" s="11">
        <v>30.0</v>
      </c>
      <c r="F238" s="11">
        <v>30.0</v>
      </c>
      <c r="G238" s="5"/>
    </row>
    <row r="239" ht="14.25" customHeight="1">
      <c r="A239" s="6" t="s">
        <v>217</v>
      </c>
      <c r="B239" s="4">
        <v>4500.0</v>
      </c>
      <c r="C239" s="11">
        <v>30.0</v>
      </c>
      <c r="D239" s="11">
        <v>30.0</v>
      </c>
      <c r="E239" s="11">
        <v>30.0</v>
      </c>
      <c r="F239" s="11">
        <v>30.0</v>
      </c>
      <c r="G239" s="5"/>
    </row>
    <row r="240" ht="14.25" customHeight="1">
      <c r="A240" s="6" t="s">
        <v>218</v>
      </c>
      <c r="B240" s="4">
        <v>5500.0</v>
      </c>
      <c r="C240" s="11">
        <v>30.0</v>
      </c>
      <c r="D240" s="11">
        <v>30.0</v>
      </c>
      <c r="E240" s="11">
        <v>30.0</v>
      </c>
      <c r="F240" s="11">
        <v>30.0</v>
      </c>
      <c r="G240" s="5"/>
    </row>
    <row r="241" ht="14.25" customHeight="1">
      <c r="A241" s="6" t="s">
        <v>219</v>
      </c>
      <c r="B241" s="4">
        <v>800.0</v>
      </c>
      <c r="C241" s="11">
        <v>30.0</v>
      </c>
      <c r="D241" s="11">
        <v>30.0</v>
      </c>
      <c r="E241" s="11">
        <v>30.0</v>
      </c>
      <c r="F241" s="11">
        <v>30.0</v>
      </c>
      <c r="G241" s="5"/>
    </row>
    <row r="242" ht="14.25" customHeight="1">
      <c r="C242" s="7"/>
    </row>
    <row r="243" ht="14.25" customHeight="1">
      <c r="A243" s="1" t="s">
        <v>220</v>
      </c>
      <c r="C243" s="7"/>
    </row>
    <row r="244" ht="14.25" customHeight="1">
      <c r="A244" s="6" t="s">
        <v>221</v>
      </c>
      <c r="B244" s="4">
        <v>14000.0</v>
      </c>
      <c r="C244" s="11">
        <v>90.0</v>
      </c>
      <c r="D244" s="11">
        <v>90.0</v>
      </c>
      <c r="E244" s="11">
        <v>90.0</v>
      </c>
      <c r="F244" s="11">
        <v>90.0</v>
      </c>
      <c r="G244" s="5"/>
    </row>
    <row r="245" ht="14.25" customHeight="1">
      <c r="A245" s="6" t="s">
        <v>222</v>
      </c>
      <c r="B245" s="4">
        <v>10500.0</v>
      </c>
      <c r="C245" s="11">
        <v>90.0</v>
      </c>
      <c r="D245" s="11">
        <v>90.0</v>
      </c>
      <c r="E245" s="11">
        <v>90.0</v>
      </c>
      <c r="F245" s="11">
        <v>90.0</v>
      </c>
      <c r="G245" s="5"/>
    </row>
    <row r="246" ht="14.25" customHeight="1">
      <c r="A246" s="6" t="s">
        <v>223</v>
      </c>
      <c r="B246" s="4">
        <v>11600.0</v>
      </c>
      <c r="C246" s="11">
        <v>90.0</v>
      </c>
      <c r="D246" s="11">
        <v>90.0</v>
      </c>
      <c r="E246" s="11">
        <v>90.0</v>
      </c>
      <c r="F246" s="11">
        <v>90.0</v>
      </c>
      <c r="G246" s="5"/>
    </row>
    <row r="247" ht="14.25" customHeight="1">
      <c r="A247" s="6" t="s">
        <v>224</v>
      </c>
      <c r="B247" s="4">
        <v>11600.0</v>
      </c>
      <c r="C247" s="11">
        <v>90.0</v>
      </c>
      <c r="D247" s="11">
        <v>90.0</v>
      </c>
      <c r="E247" s="11">
        <v>90.0</v>
      </c>
      <c r="F247" s="11">
        <v>90.0</v>
      </c>
      <c r="G247" s="5"/>
    </row>
    <row r="248" ht="14.25" customHeight="1">
      <c r="A248" s="6" t="s">
        <v>225</v>
      </c>
      <c r="B248" s="4">
        <v>17600.0</v>
      </c>
      <c r="C248" s="11">
        <v>90.0</v>
      </c>
      <c r="D248" s="11">
        <v>90.0</v>
      </c>
      <c r="E248" s="11">
        <v>90.0</v>
      </c>
      <c r="F248" s="11">
        <v>90.0</v>
      </c>
      <c r="G248" s="5"/>
    </row>
    <row r="249" ht="14.25" customHeight="1">
      <c r="A249" s="6" t="s">
        <v>226</v>
      </c>
      <c r="B249" s="4">
        <v>19800.0</v>
      </c>
      <c r="C249" s="11">
        <v>90.0</v>
      </c>
      <c r="D249" s="11">
        <v>90.0</v>
      </c>
      <c r="E249" s="11">
        <v>90.0</v>
      </c>
      <c r="F249" s="11">
        <v>90.0</v>
      </c>
      <c r="G249" s="5"/>
    </row>
    <row r="250" ht="14.25" customHeight="1">
      <c r="A250" s="6" t="s">
        <v>227</v>
      </c>
      <c r="B250" s="4">
        <v>7500.0</v>
      </c>
      <c r="C250" s="11">
        <v>90.0</v>
      </c>
      <c r="D250" s="11">
        <v>90.0</v>
      </c>
      <c r="E250" s="11">
        <v>90.0</v>
      </c>
      <c r="F250" s="11">
        <v>90.0</v>
      </c>
      <c r="G250" s="5"/>
    </row>
    <row r="251" ht="14.25" customHeight="1">
      <c r="C251" s="7"/>
    </row>
    <row r="252" ht="14.25" customHeight="1">
      <c r="A252" s="1" t="s">
        <v>228</v>
      </c>
      <c r="C252" s="7"/>
    </row>
    <row r="253" ht="14.25" customHeight="1">
      <c r="A253" s="6" t="s">
        <v>229</v>
      </c>
      <c r="B253" s="5">
        <v>16500.0</v>
      </c>
      <c r="C253" s="11">
        <v>90.0</v>
      </c>
      <c r="D253" s="11">
        <v>90.0</v>
      </c>
      <c r="E253" s="11">
        <v>90.0</v>
      </c>
      <c r="F253" s="11">
        <v>90.0</v>
      </c>
      <c r="G253" s="5"/>
    </row>
    <row r="254" ht="14.25" customHeight="1">
      <c r="A254" s="6" t="s">
        <v>230</v>
      </c>
      <c r="B254" s="5">
        <v>16500.0</v>
      </c>
      <c r="C254" s="11">
        <v>90.0</v>
      </c>
      <c r="D254" s="11">
        <v>90.0</v>
      </c>
      <c r="E254" s="11">
        <v>90.0</v>
      </c>
      <c r="F254" s="11">
        <v>90.0</v>
      </c>
      <c r="G254" s="5"/>
    </row>
    <row r="255" ht="14.25" customHeight="1">
      <c r="A255" s="6" t="s">
        <v>231</v>
      </c>
      <c r="B255" s="5">
        <v>16500.0</v>
      </c>
      <c r="C255" s="11">
        <v>90.0</v>
      </c>
      <c r="D255" s="11">
        <v>90.0</v>
      </c>
      <c r="E255" s="11">
        <v>90.0</v>
      </c>
      <c r="F255" s="11">
        <v>90.0</v>
      </c>
      <c r="G255" s="5"/>
    </row>
    <row r="256" ht="14.25" customHeight="1">
      <c r="A256" s="6" t="s">
        <v>232</v>
      </c>
      <c r="B256" s="5">
        <v>16500.0</v>
      </c>
      <c r="C256" s="11">
        <v>90.0</v>
      </c>
      <c r="D256" s="11">
        <v>90.0</v>
      </c>
      <c r="E256" s="11">
        <v>90.0</v>
      </c>
      <c r="F256" s="11">
        <v>90.0</v>
      </c>
      <c r="G256" s="5"/>
    </row>
    <row r="257" ht="14.25" customHeight="1">
      <c r="A257" s="6" t="s">
        <v>233</v>
      </c>
      <c r="B257" s="5">
        <v>16500.0</v>
      </c>
      <c r="C257" s="11">
        <v>90.0</v>
      </c>
      <c r="D257" s="11">
        <v>90.0</v>
      </c>
      <c r="E257" s="11">
        <v>90.0</v>
      </c>
      <c r="F257" s="11">
        <v>90.0</v>
      </c>
      <c r="G257" s="5"/>
    </row>
    <row r="258" ht="14.25" customHeight="1">
      <c r="A258" s="6" t="s">
        <v>234</v>
      </c>
      <c r="B258" s="5">
        <v>16500.0</v>
      </c>
      <c r="C258" s="11">
        <v>90.0</v>
      </c>
      <c r="D258" s="11">
        <v>90.0</v>
      </c>
      <c r="E258" s="11">
        <v>90.0</v>
      </c>
      <c r="F258" s="11">
        <v>90.0</v>
      </c>
      <c r="G258" s="5"/>
    </row>
    <row r="259" ht="14.25" customHeight="1">
      <c r="A259" s="6" t="s">
        <v>235</v>
      </c>
      <c r="B259" s="5">
        <v>16500.0</v>
      </c>
      <c r="C259" s="11">
        <v>90.0</v>
      </c>
      <c r="D259" s="11">
        <v>90.0</v>
      </c>
      <c r="E259" s="11">
        <v>90.0</v>
      </c>
      <c r="F259" s="11">
        <v>90.0</v>
      </c>
      <c r="G259" s="5"/>
    </row>
    <row r="260" ht="14.25" customHeight="1">
      <c r="A260" s="6" t="s">
        <v>236</v>
      </c>
      <c r="B260" s="5">
        <v>16500.0</v>
      </c>
      <c r="C260" s="11">
        <v>90.0</v>
      </c>
      <c r="D260" s="11">
        <v>90.0</v>
      </c>
      <c r="E260" s="11">
        <v>90.0</v>
      </c>
      <c r="F260" s="11">
        <v>90.0</v>
      </c>
      <c r="G260" s="5"/>
    </row>
    <row r="261" ht="14.25" customHeight="1">
      <c r="A261" s="6" t="s">
        <v>237</v>
      </c>
      <c r="B261" s="5">
        <v>16500.0</v>
      </c>
      <c r="C261" s="11">
        <v>90.0</v>
      </c>
      <c r="D261" s="11">
        <v>90.0</v>
      </c>
      <c r="E261" s="11">
        <v>90.0</v>
      </c>
      <c r="F261" s="11">
        <v>90.0</v>
      </c>
      <c r="G261" s="5"/>
    </row>
    <row r="262" ht="14.25" customHeight="1">
      <c r="A262" s="6" t="s">
        <v>238</v>
      </c>
      <c r="B262" s="5">
        <v>16500.0</v>
      </c>
      <c r="C262" s="11">
        <v>90.0</v>
      </c>
      <c r="D262" s="11">
        <v>90.0</v>
      </c>
      <c r="E262" s="11">
        <v>90.0</v>
      </c>
      <c r="F262" s="11">
        <v>90.0</v>
      </c>
      <c r="G262" s="5"/>
    </row>
    <row r="263" ht="14.25" customHeight="1">
      <c r="A263" s="6" t="s">
        <v>239</v>
      </c>
      <c r="B263" s="5">
        <v>27500.0</v>
      </c>
      <c r="C263" s="11">
        <v>90.0</v>
      </c>
      <c r="D263" s="11">
        <v>90.0</v>
      </c>
      <c r="E263" s="11">
        <v>90.0</v>
      </c>
      <c r="F263" s="11">
        <v>90.0</v>
      </c>
      <c r="G263" s="5"/>
    </row>
    <row r="264" ht="14.25" customHeight="1">
      <c r="C264" s="7"/>
    </row>
    <row r="265" ht="14.25" customHeight="1">
      <c r="A265" s="1" t="s">
        <v>240</v>
      </c>
      <c r="C265" s="7"/>
    </row>
    <row r="266" ht="14.25" customHeight="1">
      <c r="A266" s="6" t="s">
        <v>241</v>
      </c>
      <c r="B266" s="4">
        <v>4800.0</v>
      </c>
      <c r="C266" s="11">
        <v>30.0</v>
      </c>
      <c r="D266" s="11">
        <v>30.0</v>
      </c>
      <c r="E266" s="11">
        <v>30.0</v>
      </c>
      <c r="F266" s="11">
        <v>30.0</v>
      </c>
      <c r="G266" s="5"/>
    </row>
    <row r="267" ht="14.25" customHeight="1">
      <c r="A267" s="6" t="s">
        <v>242</v>
      </c>
      <c r="B267" s="4">
        <v>4800.0</v>
      </c>
      <c r="C267" s="11">
        <v>30.0</v>
      </c>
      <c r="D267" s="11">
        <v>30.0</v>
      </c>
      <c r="E267" s="11">
        <v>30.0</v>
      </c>
      <c r="F267" s="11">
        <v>30.0</v>
      </c>
      <c r="G267" s="5"/>
    </row>
    <row r="268" ht="14.25" customHeight="1">
      <c r="A268" s="6" t="s">
        <v>243</v>
      </c>
      <c r="B268" s="4">
        <v>4800.0</v>
      </c>
      <c r="C268" s="11">
        <v>30.0</v>
      </c>
      <c r="D268" s="11">
        <v>30.0</v>
      </c>
      <c r="E268" s="11">
        <v>30.0</v>
      </c>
      <c r="F268" s="11">
        <v>30.0</v>
      </c>
      <c r="G268" s="5"/>
    </row>
    <row r="269" ht="14.25" customHeight="1">
      <c r="A269" s="6" t="s">
        <v>244</v>
      </c>
      <c r="B269" s="4">
        <v>4800.0</v>
      </c>
      <c r="C269" s="11">
        <v>30.0</v>
      </c>
      <c r="D269" s="11">
        <v>30.0</v>
      </c>
      <c r="E269" s="11">
        <v>30.0</v>
      </c>
      <c r="F269" s="11">
        <v>30.0</v>
      </c>
      <c r="G269" s="5"/>
    </row>
    <row r="270" ht="14.25" customHeight="1">
      <c r="A270" s="6" t="s">
        <v>245</v>
      </c>
      <c r="B270" s="4">
        <v>4800.0</v>
      </c>
      <c r="C270" s="11">
        <v>30.0</v>
      </c>
      <c r="D270" s="11">
        <v>30.0</v>
      </c>
      <c r="E270" s="11">
        <v>30.0</v>
      </c>
      <c r="F270" s="11">
        <v>30.0</v>
      </c>
      <c r="G270" s="5"/>
    </row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2026-06-02T18:05:19+03:00</dcterms:created>
  <dc:creator>Cliniccards</dc:creator>
</cp:coreProperties>
</file>