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DMT\PROYECTOS WEB CON GIO\WEB CALI\diseños\"/>
    </mc:Choice>
  </mc:AlternateContent>
  <xr:revisionPtr revIDLastSave="0" documentId="13_ncr:1_{1D8100CD-CDF8-44FF-8E63-7E5F8480F97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ODUCTOS" sheetId="1" r:id="rId1"/>
  </sheets>
  <definedNames>
    <definedName name="_xlnm._FilterDatabase" localSheetId="0" hidden="1">PRODUCTOS!$B$1:$E$75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2" i="1"/>
</calcChain>
</file>

<file path=xl/sharedStrings.xml><?xml version="1.0" encoding="utf-8"?>
<sst xmlns="http://schemas.openxmlformats.org/spreadsheetml/2006/main" count="376" uniqueCount="188">
  <si>
    <t>TINITAS</t>
  </si>
  <si>
    <t>ROLLO DE HELADO FRESA 900 CC</t>
  </si>
  <si>
    <t>PALETA DONUTS</t>
  </si>
  <si>
    <t>ROLLO DE HELADO AREQUPE 900CC</t>
  </si>
  <si>
    <t>POLET FERRERO ROCHER</t>
  </si>
  <si>
    <t>MAXI SANDWINCH MANTECADO</t>
  </si>
  <si>
    <t>MAXI SANDWICH VAINILLA FRESA</t>
  </si>
  <si>
    <t>MAXI SANDWICH VAINILLA</t>
  </si>
  <si>
    <t>PAL CHOCOMANI AREQUIPE</t>
  </si>
  <si>
    <t>POLET TRIPLE CAPITA FRAMBUESA</t>
  </si>
  <si>
    <t>POLET COCO AREQUIPE</t>
  </si>
  <si>
    <t>BASE SOFT VAINILLA</t>
  </si>
  <si>
    <t>BASE SOF FRESA</t>
  </si>
  <si>
    <t>BASE SOF CHOCOLATE</t>
  </si>
  <si>
    <t>POTE 4.7 FRESA MASHMELLOW</t>
  </si>
  <si>
    <t>POTE 1 LITRO PONCHE CREMA</t>
  </si>
  <si>
    <t>POTE 4,7 PONCHE CREMA</t>
  </si>
  <si>
    <t>POTE 4,7 PIE DE COCO</t>
  </si>
  <si>
    <t>POTE 4,7 PIE DE LIMON</t>
  </si>
  <si>
    <t>PALETA PAW PATROL</t>
  </si>
  <si>
    <t>POTE 700 CC POLET BELGA</t>
  </si>
  <si>
    <t>POTE 700 CC POLET CRUCH WHITE</t>
  </si>
  <si>
    <t>POTE 700 CC POLET AVELLANA</t>
  </si>
  <si>
    <t>MAXI SANDWICH RON PASA</t>
  </si>
  <si>
    <t>BOLSO TERMICO</t>
  </si>
  <si>
    <t>PALETA PONCHE CREMA</t>
  </si>
  <si>
    <t>BASE SOFT YOGURT</t>
  </si>
  <si>
    <t>DISPONIBILIDAD</t>
  </si>
  <si>
    <t>FALSE</t>
  </si>
  <si>
    <t>PRECIO</t>
  </si>
  <si>
    <t>CATEGORIA</t>
  </si>
  <si>
    <t>PRODUCTO</t>
  </si>
  <si>
    <t>PALETA</t>
  </si>
  <si>
    <t>TRUE</t>
  </si>
  <si>
    <t>POTE DE 2LT</t>
  </si>
  <si>
    <t>ROLLOS</t>
  </si>
  <si>
    <t>SANDWICH</t>
  </si>
  <si>
    <t>BARQUILLA</t>
  </si>
  <si>
    <t>BASE SOFT</t>
  </si>
  <si>
    <t>POTE DE 1LT</t>
  </si>
  <si>
    <t>POTE DE 4.7LT</t>
  </si>
  <si>
    <t>CONO CHICLE</t>
  </si>
  <si>
    <t>POTE DE 700CC</t>
  </si>
  <si>
    <t>VARIOS</t>
  </si>
  <si>
    <t>AFICHE</t>
  </si>
  <si>
    <t>BARQUILLAS</t>
  </si>
  <si>
    <t>TINITA CHOCOLISIMO</t>
  </si>
  <si>
    <t>TINITA CHOCOMANTECADO</t>
  </si>
  <si>
    <t>TINITA SENSACION</t>
  </si>
  <si>
    <t>TINITA COOKIES CREAM</t>
  </si>
  <si>
    <t>TINITA RON PASAS</t>
  </si>
  <si>
    <t>MAX POLET</t>
  </si>
  <si>
    <t>TINITA SORPRESA</t>
  </si>
  <si>
    <t>PALETA WONDER</t>
  </si>
  <si>
    <t>POT 2 LITROS TRISABOR</t>
  </si>
  <si>
    <t>POLET CRUNCH WHITE</t>
  </si>
  <si>
    <t>PALETA MAUSI</t>
  </si>
  <si>
    <t>PALETA PASION</t>
  </si>
  <si>
    <t>PAL EXOTICO</t>
  </si>
  <si>
    <t>BARQUILLA DE AREQUIPE</t>
  </si>
  <si>
    <t>CASERO GUANABANA</t>
  </si>
  <si>
    <t>POT 4.7 FRAMBUESA</t>
  </si>
  <si>
    <t>BARQUILLA MANTECADO</t>
  </si>
  <si>
    <t>BARQUILLA DE FRESA</t>
  </si>
  <si>
    <t>CONO CHICLE UVA</t>
  </si>
  <si>
    <t>PALETA FRESH FRESA</t>
  </si>
  <si>
    <t>PAL FRESH UVA</t>
  </si>
  <si>
    <t>PAL FRESH LIMON</t>
  </si>
  <si>
    <t>POTE 4.7 TRISABOR</t>
  </si>
  <si>
    <t>BARQUILLA DE CHOCOLATE</t>
  </si>
  <si>
    <t>PALETA CHOCOMANTECADO</t>
  </si>
  <si>
    <t>PALETA CHOCOMANI</t>
  </si>
  <si>
    <t>POTE 1 TRISABOR</t>
  </si>
  <si>
    <t>POTE 1 FRESA</t>
  </si>
  <si>
    <t>POTE 1L MANTECADO</t>
  </si>
  <si>
    <t>POTE 1L CHOCOMANTEC.</t>
  </si>
  <si>
    <t>POTE 1L CHOCOLATE</t>
  </si>
  <si>
    <t>POTE 1L RON PASAS</t>
  </si>
  <si>
    <t>POTE 1L TIRAMISU</t>
  </si>
  <si>
    <t>POTE 1L COOKIES/CREAM</t>
  </si>
  <si>
    <t>POTE 1L CHOCOFRESA</t>
  </si>
  <si>
    <t>POTE 4.7 FRESA</t>
  </si>
  <si>
    <t>POTE 4.7 CHOCOFRESA</t>
  </si>
  <si>
    <t>POTE 4.7 MANTECADO</t>
  </si>
  <si>
    <t>POTE 4.7 CHOCOMANTECADO</t>
  </si>
  <si>
    <t>POTE 4.7 CHOCOLATE</t>
  </si>
  <si>
    <t>POTE 4.7 RON PASAS</t>
  </si>
  <si>
    <t>POTE 4.7 CHEESE CAKE</t>
  </si>
  <si>
    <t>POTE 4.7 COOKIES CREAM</t>
  </si>
  <si>
    <t>POTE 4.7 BAVARIA</t>
  </si>
  <si>
    <t>POTE 4.7 TORTA SUIZA</t>
  </si>
  <si>
    <t>POTE 4,7 TIRAMISU</t>
  </si>
  <si>
    <t>ID</t>
  </si>
  <si>
    <t>IMGURL</t>
  </si>
  <si>
    <t>diseños/barquilladearequipe.png</t>
  </si>
  <si>
    <t>diseños/barquillamantecado.png</t>
  </si>
  <si>
    <t>diseños/barquilladefresa.png</t>
  </si>
  <si>
    <t>diseños/barquilladechocolate.png</t>
  </si>
  <si>
    <t>diseños/basesoftvainilla.png</t>
  </si>
  <si>
    <t>diseños/basesoffresa.png</t>
  </si>
  <si>
    <t>diseños/basesofchocolate.png</t>
  </si>
  <si>
    <t>diseños/basesoftyogurt.png</t>
  </si>
  <si>
    <t>diseños/conochicleuva.png</t>
  </si>
  <si>
    <t>diseños/maxpolet.png</t>
  </si>
  <si>
    <t>diseños/paletachocomantecado.png</t>
  </si>
  <si>
    <t>diseños/paletachocomani.png</t>
  </si>
  <si>
    <t>diseños/paletawonder.png</t>
  </si>
  <si>
    <t>diseños/paletadonuts.png</t>
  </si>
  <si>
    <t>diseños/poletcrunchwhite.png</t>
  </si>
  <si>
    <t>diseños/poletferrerorocher.png</t>
  </si>
  <si>
    <t>diseños/paletamausi.png</t>
  </si>
  <si>
    <t>diseños/paletapasion.png</t>
  </si>
  <si>
    <t>diseños/palexotico.png</t>
  </si>
  <si>
    <t>diseños/palchocomaniarequipe.png</t>
  </si>
  <si>
    <t>diseños/caseroguanabana.png</t>
  </si>
  <si>
    <t>diseños/polettriplecapitaframbuesa.png</t>
  </si>
  <si>
    <t>diseños/poletcocoarequipe.png</t>
  </si>
  <si>
    <t>diseños/paletafreshfresa.png</t>
  </si>
  <si>
    <t>diseños/palfreshuva.png</t>
  </si>
  <si>
    <t>diseños/palfreshlimon.png</t>
  </si>
  <si>
    <t>diseños/paletapawpatrol.png</t>
  </si>
  <si>
    <t>diseños/paletaponchecrema.png</t>
  </si>
  <si>
    <t>diseños/pote1litroponchecrema.png</t>
  </si>
  <si>
    <t>diseños/pote1trisabor.png</t>
  </si>
  <si>
    <t>diseños/pote1fresa.png</t>
  </si>
  <si>
    <t>diseños/pote1lmantecado.png</t>
  </si>
  <si>
    <t>diseños/pote1lchocomantec.png</t>
  </si>
  <si>
    <t>diseños/pote1lchocolate.png</t>
  </si>
  <si>
    <t>diseños/pote1lronpasas.png</t>
  </si>
  <si>
    <t>diseños/pote1ltiramisu.png</t>
  </si>
  <si>
    <t>diseños/pote1lcookies/cream.png</t>
  </si>
  <si>
    <t>diseños/pote1lchocofresa.png</t>
  </si>
  <si>
    <t>diseños/pot2litrostrisabor.png</t>
  </si>
  <si>
    <t>diseños/pot47frambuesa.png</t>
  </si>
  <si>
    <t>diseños/pote47fresamashmellow.png</t>
  </si>
  <si>
    <t>diseños/pote47ponchecrema.png</t>
  </si>
  <si>
    <t>diseños/pote47piedecoco.png</t>
  </si>
  <si>
    <t>diseños/pote47piedelimon.png</t>
  </si>
  <si>
    <t>diseños/pote47trisabor.png</t>
  </si>
  <si>
    <t>diseños/pote47fresa.png</t>
  </si>
  <si>
    <t>diseños/pote47chocofresa.png</t>
  </si>
  <si>
    <t>diseños/pote47mantecado.png</t>
  </si>
  <si>
    <t>diseños/pote47chocomantecado.png</t>
  </si>
  <si>
    <t>diseños/pote47chocolate.png</t>
  </si>
  <si>
    <t>diseños/pote47ronpasas.png</t>
  </si>
  <si>
    <t>diseños/pote47cheesecake.png</t>
  </si>
  <si>
    <t>diseños/pote47cookiescream.png</t>
  </si>
  <si>
    <t>diseños/pote47bavaria.png</t>
  </si>
  <si>
    <t>diseños/pote47tortasuiza.png</t>
  </si>
  <si>
    <t>diseños/pote47tiramisu.png</t>
  </si>
  <si>
    <t>diseños/pote700ccpoletbelga.png</t>
  </si>
  <si>
    <t>diseños/pote700ccpoletcruchwhite.png</t>
  </si>
  <si>
    <t>diseños/pote700ccpoletavellana.png</t>
  </si>
  <si>
    <t>diseños/rollodeheladofresa900cc.png</t>
  </si>
  <si>
    <t>diseños/rollodeheladoarequpe900cc.png</t>
  </si>
  <si>
    <t>diseños/maxisandwinchmantecado.png</t>
  </si>
  <si>
    <t>diseños/maxisandwichvainillafresa.png</t>
  </si>
  <si>
    <t>diseños/maxisandwichvainilla.png</t>
  </si>
  <si>
    <t>diseños/maxisandwichronpasa.png</t>
  </si>
  <si>
    <t>diseños/tinitachocolisimo.png</t>
  </si>
  <si>
    <t>diseños/tinitachocomantecado.png</t>
  </si>
  <si>
    <t>diseños/tinitasensacion.png</t>
  </si>
  <si>
    <t>diseños/tinitacookiescream.png</t>
  </si>
  <si>
    <t>diseños/tinitaronpasas.png</t>
  </si>
  <si>
    <t>diseños/tinitasorpresa.png</t>
  </si>
  <si>
    <t>diseños/barquillas.png</t>
  </si>
  <si>
    <t>diseños/afiche.png</t>
  </si>
  <si>
    <t>diseños/bolsotermico.png</t>
  </si>
  <si>
    <t>1.28</t>
  </si>
  <si>
    <t>18.27</t>
  </si>
  <si>
    <t>0.85</t>
  </si>
  <si>
    <t>1.57</t>
  </si>
  <si>
    <t>2.32</t>
  </si>
  <si>
    <t>0.55</t>
  </si>
  <si>
    <t>0.37</t>
  </si>
  <si>
    <t>0.43</t>
  </si>
  <si>
    <t>0.82</t>
  </si>
  <si>
    <t>6.97</t>
  </si>
  <si>
    <t>7.92</t>
  </si>
  <si>
    <t>12.19</t>
  </si>
  <si>
    <t>24.36</t>
  </si>
  <si>
    <t>10.45</t>
  </si>
  <si>
    <t>1.04</t>
  </si>
  <si>
    <t>0.68</t>
  </si>
  <si>
    <t>1.52</t>
  </si>
  <si>
    <t>0.12</t>
  </si>
  <si>
    <t>2.44</t>
  </si>
  <si>
    <t>17.05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</si>
</sst>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u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abSelected="1" topLeftCell="A39" zoomScale="85" zoomScaleNormal="85" workbookViewId="0">
      <selection activeCell="F59" sqref="F59"/>
    </sheetView>
  </sheetViews>
  <sheetFormatPr baseColWidth="10" defaultColWidth="8.88671875" defaultRowHeight="14.4" x14ac:dyDescent="0.3"/>
  <cols>
    <col min="2" max="2" width="32.44140625" bestFit="1" customWidth="1"/>
    <col min="3" max="3" width="20.109375" bestFit="1" customWidth="1"/>
    <col min="5" max="5" width="16.5546875" bestFit="1" customWidth="1"/>
    <col min="6" max="6" width="30.88671875" bestFit="1" customWidth="1"/>
    <col min="7" max="7" width="111.5546875" style="1" bestFit="1" customWidth="1"/>
  </cols>
  <sheetData>
    <row r="1" spans="1:7" x14ac:dyDescent="0.3">
      <c r="A1" t="s">
        <v>92</v>
      </c>
      <c r="B1" t="s">
        <v>31</v>
      </c>
      <c r="C1" t="s">
        <v>30</v>
      </c>
      <c r="D1" t="s">
        <v>29</v>
      </c>
      <c r="E1" t="s">
        <v>27</v>
      </c>
      <c r="F1" t="s">
        <v>93</v>
      </c>
    </row>
    <row r="2" spans="1:7" x14ac:dyDescent="0.3">
      <c r="A2">
        <v>1</v>
      </c>
      <c r="B2" t="s">
        <v>59</v>
      </c>
      <c r="C2" t="s">
        <v>37</v>
      </c>
      <c r="D2" t="s">
        <v>168</v>
      </c>
      <c r="E2" t="s">
        <v>33</v>
      </c>
      <c r="F2" t="s">
        <v>94</v>
      </c>
      <c r="G2" t="str">
        <f>"{ id: "&amp;A2&amp;", categoria: "&amp;C2&amp;", nombre: "&amp;B2&amp;", precio: "&amp;D2&amp;", disponible: "&amp;E2&amp;", img: "&amp;F2&amp;" },"</f>
        <v>{ id: 1, categoria: BARQUILLA, nombre: BARQUILLA DE AREQUIPE, precio: 1.28, disponible: TRUE, img: diseños/barquilladearequipe.png },</v>
      </c>
    </row>
    <row r="3" spans="1:7" x14ac:dyDescent="0.3">
      <c r="A3">
        <v>2</v>
      </c>
      <c r="B3" t="s">
        <v>62</v>
      </c>
      <c r="C3" t="s">
        <v>37</v>
      </c>
      <c r="D3" t="s">
        <v>168</v>
      </c>
      <c r="E3" t="s">
        <v>33</v>
      </c>
      <c r="F3" t="s">
        <v>95</v>
      </c>
      <c r="G3" t="str">
        <f t="shared" ref="G3:G66" si="0">"{ id: "&amp;A3&amp;", categoria: "&amp;C3&amp;", nombre: "&amp;B3&amp;", precio: "&amp;D3&amp;", disponible: "&amp;E3&amp;", img: "&amp;F3&amp;" },"</f>
        <v>{ id: 2, categoria: BARQUILLA, nombre: BARQUILLA MANTECADO, precio: 1.28, disponible: TRUE, img: diseños/barquillamantecado.png },</v>
      </c>
    </row>
    <row r="4" spans="1:7" x14ac:dyDescent="0.3">
      <c r="A4">
        <v>3</v>
      </c>
      <c r="B4" t="s">
        <v>63</v>
      </c>
      <c r="C4" t="s">
        <v>37</v>
      </c>
      <c r="D4" t="s">
        <v>168</v>
      </c>
      <c r="E4" t="s">
        <v>28</v>
      </c>
      <c r="F4" t="s">
        <v>96</v>
      </c>
      <c r="G4" t="str">
        <f t="shared" si="0"/>
        <v>{ id: 3, categoria: BARQUILLA, nombre: BARQUILLA DE FRESA, precio: 1.28, disponible: FALSE, img: diseños/barquilladefresa.png },</v>
      </c>
    </row>
    <row r="5" spans="1:7" x14ac:dyDescent="0.3">
      <c r="A5">
        <v>4</v>
      </c>
      <c r="B5" t="s">
        <v>69</v>
      </c>
      <c r="C5" t="s">
        <v>37</v>
      </c>
      <c r="D5" t="s">
        <v>168</v>
      </c>
      <c r="E5" t="s">
        <v>33</v>
      </c>
      <c r="F5" t="s">
        <v>97</v>
      </c>
      <c r="G5" t="str">
        <f t="shared" si="0"/>
        <v>{ id: 4, categoria: BARQUILLA, nombre: BARQUILLA DE CHOCOLATE, precio: 1.28, disponible: TRUE, img: diseños/barquilladechocolate.png },</v>
      </c>
    </row>
    <row r="6" spans="1:7" x14ac:dyDescent="0.3">
      <c r="A6">
        <v>5</v>
      </c>
      <c r="B6" t="s">
        <v>11</v>
      </c>
      <c r="C6" t="s">
        <v>38</v>
      </c>
      <c r="D6" t="s">
        <v>169</v>
      </c>
      <c r="E6" t="s">
        <v>33</v>
      </c>
      <c r="F6" t="s">
        <v>98</v>
      </c>
      <c r="G6" t="str">
        <f t="shared" si="0"/>
        <v>{ id: 5, categoria: BASE SOFT, nombre: BASE SOFT VAINILLA, precio: 18.27, disponible: TRUE, img: diseños/basesoftvainilla.png },</v>
      </c>
    </row>
    <row r="7" spans="1:7" x14ac:dyDescent="0.3">
      <c r="A7">
        <v>6</v>
      </c>
      <c r="B7" t="s">
        <v>12</v>
      </c>
      <c r="C7" t="s">
        <v>38</v>
      </c>
      <c r="D7" t="s">
        <v>169</v>
      </c>
      <c r="E7" t="s">
        <v>33</v>
      </c>
      <c r="F7" t="s">
        <v>99</v>
      </c>
      <c r="G7" t="str">
        <f t="shared" si="0"/>
        <v>{ id: 6, categoria: BASE SOFT, nombre: BASE SOF FRESA, precio: 18.27, disponible: TRUE, img: diseños/basesoffresa.png },</v>
      </c>
    </row>
    <row r="8" spans="1:7" x14ac:dyDescent="0.3">
      <c r="A8">
        <v>7</v>
      </c>
      <c r="B8" t="s">
        <v>13</v>
      </c>
      <c r="C8" t="s">
        <v>38</v>
      </c>
      <c r="D8" t="s">
        <v>169</v>
      </c>
      <c r="E8" t="s">
        <v>28</v>
      </c>
      <c r="F8" t="s">
        <v>100</v>
      </c>
      <c r="G8" t="str">
        <f t="shared" si="0"/>
        <v>{ id: 7, categoria: BASE SOFT, nombre: BASE SOF CHOCOLATE, precio: 18.27, disponible: FALSE, img: diseños/basesofchocolate.png },</v>
      </c>
    </row>
    <row r="9" spans="1:7" x14ac:dyDescent="0.3">
      <c r="A9">
        <v>8</v>
      </c>
      <c r="B9" t="s">
        <v>26</v>
      </c>
      <c r="C9" t="s">
        <v>38</v>
      </c>
      <c r="D9" t="s">
        <v>169</v>
      </c>
      <c r="E9" t="s">
        <v>33</v>
      </c>
      <c r="F9" t="s">
        <v>101</v>
      </c>
      <c r="G9" t="str">
        <f t="shared" si="0"/>
        <v>{ id: 8, categoria: BASE SOFT, nombre: BASE SOFT YOGURT, precio: 18.27, disponible: TRUE, img: diseños/basesoftyogurt.png },</v>
      </c>
    </row>
    <row r="10" spans="1:7" x14ac:dyDescent="0.3">
      <c r="A10">
        <v>9</v>
      </c>
      <c r="B10" t="s">
        <v>64</v>
      </c>
      <c r="C10" t="s">
        <v>41</v>
      </c>
      <c r="D10" t="s">
        <v>170</v>
      </c>
      <c r="E10" t="s">
        <v>33</v>
      </c>
      <c r="F10" t="s">
        <v>102</v>
      </c>
      <c r="G10" t="str">
        <f t="shared" si="0"/>
        <v>{ id: 9, categoria: CONO CHICLE, nombre: CONO CHICLE UVA, precio: 0.85, disponible: TRUE, img: diseños/conochicleuva.png },</v>
      </c>
    </row>
    <row r="11" spans="1:7" x14ac:dyDescent="0.3">
      <c r="A11">
        <v>10</v>
      </c>
      <c r="B11" t="s">
        <v>51</v>
      </c>
      <c r="C11" t="s">
        <v>32</v>
      </c>
      <c r="D11" t="s">
        <v>171</v>
      </c>
      <c r="E11" t="s">
        <v>33</v>
      </c>
      <c r="F11" t="s">
        <v>103</v>
      </c>
      <c r="G11" t="str">
        <f t="shared" si="0"/>
        <v>{ id: 10, categoria: PALETA, nombre: MAX POLET, precio: 1.57, disponible: TRUE, img: diseños/maxpolet.png },</v>
      </c>
    </row>
    <row r="12" spans="1:7" x14ac:dyDescent="0.3">
      <c r="A12">
        <v>11</v>
      </c>
      <c r="B12" t="s">
        <v>70</v>
      </c>
      <c r="C12" t="s">
        <v>32</v>
      </c>
      <c r="D12" t="s">
        <v>170</v>
      </c>
      <c r="E12" t="s">
        <v>33</v>
      </c>
      <c r="F12" t="s">
        <v>104</v>
      </c>
      <c r="G12" t="str">
        <f t="shared" si="0"/>
        <v>{ id: 11, categoria: PALETA, nombre: PALETA CHOCOMANTECADO, precio: 0.85, disponible: TRUE, img: diseños/paletachocomantecado.png },</v>
      </c>
    </row>
    <row r="13" spans="1:7" x14ac:dyDescent="0.3">
      <c r="A13">
        <v>12</v>
      </c>
      <c r="B13" t="s">
        <v>71</v>
      </c>
      <c r="C13" t="s">
        <v>32</v>
      </c>
      <c r="D13" t="s">
        <v>170</v>
      </c>
      <c r="E13" t="s">
        <v>33</v>
      </c>
      <c r="F13" t="s">
        <v>105</v>
      </c>
      <c r="G13" t="str">
        <f t="shared" si="0"/>
        <v>{ id: 12, categoria: PALETA, nombre: PALETA CHOCOMANI, precio: 0.85, disponible: TRUE, img: diseños/paletachocomani.png },</v>
      </c>
    </row>
    <row r="14" spans="1:7" x14ac:dyDescent="0.3">
      <c r="A14">
        <v>13</v>
      </c>
      <c r="B14" t="s">
        <v>53</v>
      </c>
      <c r="C14" t="s">
        <v>32</v>
      </c>
      <c r="D14" t="s">
        <v>170</v>
      </c>
      <c r="E14" t="s">
        <v>33</v>
      </c>
      <c r="F14" t="s">
        <v>106</v>
      </c>
      <c r="G14" t="str">
        <f t="shared" si="0"/>
        <v>{ id: 13, categoria: PALETA, nombre: PALETA WONDER, precio: 0.85, disponible: TRUE, img: diseños/paletawonder.png },</v>
      </c>
    </row>
    <row r="15" spans="1:7" x14ac:dyDescent="0.3">
      <c r="A15">
        <v>14</v>
      </c>
      <c r="B15" t="s">
        <v>2</v>
      </c>
      <c r="C15" t="s">
        <v>32</v>
      </c>
      <c r="D15" t="s">
        <v>170</v>
      </c>
      <c r="E15" t="s">
        <v>33</v>
      </c>
      <c r="F15" t="s">
        <v>107</v>
      </c>
      <c r="G15" t="str">
        <f t="shared" si="0"/>
        <v>{ id: 14, categoria: PALETA, nombre: PALETA DONUTS, precio: 0.85, disponible: TRUE, img: diseños/paletadonuts.png },</v>
      </c>
    </row>
    <row r="16" spans="1:7" x14ac:dyDescent="0.3">
      <c r="A16">
        <v>15</v>
      </c>
      <c r="B16" t="s">
        <v>55</v>
      </c>
      <c r="C16" t="s">
        <v>32</v>
      </c>
      <c r="D16" t="s">
        <v>171</v>
      </c>
      <c r="E16" t="s">
        <v>33</v>
      </c>
      <c r="F16" t="s">
        <v>108</v>
      </c>
      <c r="G16" t="str">
        <f t="shared" si="0"/>
        <v>{ id: 15, categoria: PALETA, nombre: POLET CRUNCH WHITE, precio: 1.57, disponible: TRUE, img: diseños/poletcrunchwhite.png },</v>
      </c>
    </row>
    <row r="17" spans="1:7" x14ac:dyDescent="0.3">
      <c r="A17">
        <v>16</v>
      </c>
      <c r="B17" t="s">
        <v>4</v>
      </c>
      <c r="C17" t="s">
        <v>32</v>
      </c>
      <c r="D17" t="s">
        <v>172</v>
      </c>
      <c r="E17" t="s">
        <v>33</v>
      </c>
      <c r="F17" t="s">
        <v>109</v>
      </c>
      <c r="G17" t="str">
        <f t="shared" si="0"/>
        <v>{ id: 16, categoria: PALETA, nombre: POLET FERRERO ROCHER, precio: 2.32, disponible: TRUE, img: diseños/poletferrerorocher.png },</v>
      </c>
    </row>
    <row r="18" spans="1:7" x14ac:dyDescent="0.3">
      <c r="A18">
        <v>17</v>
      </c>
      <c r="B18" t="s">
        <v>56</v>
      </c>
      <c r="C18" t="s">
        <v>32</v>
      </c>
      <c r="D18" t="s">
        <v>170</v>
      </c>
      <c r="E18" t="s">
        <v>33</v>
      </c>
      <c r="F18" t="s">
        <v>110</v>
      </c>
      <c r="G18" t="str">
        <f t="shared" si="0"/>
        <v>{ id: 17, categoria: PALETA, nombre: PALETA MAUSI, precio: 0.85, disponible: TRUE, img: diseños/paletamausi.png },</v>
      </c>
    </row>
    <row r="19" spans="1:7" x14ac:dyDescent="0.3">
      <c r="A19">
        <v>18</v>
      </c>
      <c r="B19" t="s">
        <v>57</v>
      </c>
      <c r="C19" t="s">
        <v>32</v>
      </c>
      <c r="D19" t="s">
        <v>173</v>
      </c>
      <c r="E19" t="s">
        <v>33</v>
      </c>
      <c r="F19" t="s">
        <v>111</v>
      </c>
      <c r="G19" t="str">
        <f t="shared" si="0"/>
        <v>{ id: 18, categoria: PALETA, nombre: PALETA PASION, precio: 0.55, disponible: TRUE, img: diseños/paletapasion.png },</v>
      </c>
    </row>
    <row r="20" spans="1:7" x14ac:dyDescent="0.3">
      <c r="A20">
        <v>19</v>
      </c>
      <c r="B20" t="s">
        <v>58</v>
      </c>
      <c r="C20" t="s">
        <v>32</v>
      </c>
      <c r="D20" t="s">
        <v>173</v>
      </c>
      <c r="E20" t="s">
        <v>28</v>
      </c>
      <c r="F20" t="s">
        <v>112</v>
      </c>
      <c r="G20" t="str">
        <f t="shared" si="0"/>
        <v>{ id: 19, categoria: PALETA, nombre: PAL EXOTICO, precio: 0.55, disponible: FALSE, img: diseños/palexotico.png },</v>
      </c>
    </row>
    <row r="21" spans="1:7" x14ac:dyDescent="0.3">
      <c r="A21">
        <v>20</v>
      </c>
      <c r="B21" t="s">
        <v>8</v>
      </c>
      <c r="C21" t="s">
        <v>32</v>
      </c>
      <c r="D21" t="s">
        <v>170</v>
      </c>
      <c r="E21" t="s">
        <v>28</v>
      </c>
      <c r="F21" t="s">
        <v>113</v>
      </c>
      <c r="G21" t="str">
        <f t="shared" si="0"/>
        <v>{ id: 20, categoria: PALETA, nombre: PAL CHOCOMANI AREQUIPE, precio: 0.85, disponible: FALSE, img: diseños/palchocomaniarequipe.png },</v>
      </c>
    </row>
    <row r="22" spans="1:7" x14ac:dyDescent="0.3">
      <c r="A22">
        <v>21</v>
      </c>
      <c r="B22" t="s">
        <v>60</v>
      </c>
      <c r="C22" t="s">
        <v>32</v>
      </c>
      <c r="D22" t="s">
        <v>173</v>
      </c>
      <c r="E22" t="s">
        <v>33</v>
      </c>
      <c r="F22" t="s">
        <v>114</v>
      </c>
      <c r="G22" t="str">
        <f t="shared" si="0"/>
        <v>{ id: 21, categoria: PALETA, nombre: CASERO GUANABANA, precio: 0.55, disponible: TRUE, img: diseños/caseroguanabana.png },</v>
      </c>
    </row>
    <row r="23" spans="1:7" x14ac:dyDescent="0.3">
      <c r="A23">
        <v>22</v>
      </c>
      <c r="B23" t="s">
        <v>9</v>
      </c>
      <c r="C23" t="s">
        <v>32</v>
      </c>
      <c r="D23" t="s">
        <v>172</v>
      </c>
      <c r="E23" t="s">
        <v>33</v>
      </c>
      <c r="F23" t="s">
        <v>115</v>
      </c>
      <c r="G23" t="str">
        <f t="shared" si="0"/>
        <v>{ id: 22, categoria: PALETA, nombre: POLET TRIPLE CAPITA FRAMBUESA, precio: 2.32, disponible: TRUE, img: diseños/polettriplecapitaframbuesa.png },</v>
      </c>
    </row>
    <row r="24" spans="1:7" x14ac:dyDescent="0.3">
      <c r="A24">
        <v>23</v>
      </c>
      <c r="B24" t="s">
        <v>10</v>
      </c>
      <c r="C24" t="s">
        <v>32</v>
      </c>
      <c r="D24" t="s">
        <v>172</v>
      </c>
      <c r="E24" t="s">
        <v>33</v>
      </c>
      <c r="F24" t="s">
        <v>116</v>
      </c>
      <c r="G24" t="str">
        <f t="shared" si="0"/>
        <v>{ id: 23, categoria: PALETA, nombre: POLET COCO AREQUIPE, precio: 2.32, disponible: TRUE, img: diseños/poletcocoarequipe.png },</v>
      </c>
    </row>
    <row r="25" spans="1:7" x14ac:dyDescent="0.3">
      <c r="A25">
        <v>24</v>
      </c>
      <c r="B25" t="s">
        <v>65</v>
      </c>
      <c r="C25" t="s">
        <v>32</v>
      </c>
      <c r="D25" t="s">
        <v>174</v>
      </c>
      <c r="E25" t="s">
        <v>33</v>
      </c>
      <c r="F25" t="s">
        <v>117</v>
      </c>
      <c r="G25" t="str">
        <f t="shared" si="0"/>
        <v>{ id: 24, categoria: PALETA, nombre: PALETA FRESH FRESA, precio: 0.37, disponible: TRUE, img: diseños/paletafreshfresa.png },</v>
      </c>
    </row>
    <row r="26" spans="1:7" x14ac:dyDescent="0.3">
      <c r="A26">
        <v>25</v>
      </c>
      <c r="B26" t="s">
        <v>66</v>
      </c>
      <c r="C26" t="s">
        <v>32</v>
      </c>
      <c r="D26" t="s">
        <v>174</v>
      </c>
      <c r="E26" t="s">
        <v>28</v>
      </c>
      <c r="F26" t="s">
        <v>118</v>
      </c>
      <c r="G26" t="str">
        <f t="shared" si="0"/>
        <v>{ id: 25, categoria: PALETA, nombre: PAL FRESH UVA, precio: 0.37, disponible: FALSE, img: diseños/palfreshuva.png },</v>
      </c>
    </row>
    <row r="27" spans="1:7" x14ac:dyDescent="0.3">
      <c r="A27">
        <v>26</v>
      </c>
      <c r="B27" t="s">
        <v>67</v>
      </c>
      <c r="C27" t="s">
        <v>32</v>
      </c>
      <c r="D27" t="s">
        <v>174</v>
      </c>
      <c r="E27" t="s">
        <v>28</v>
      </c>
      <c r="F27" t="s">
        <v>119</v>
      </c>
      <c r="G27" t="str">
        <f t="shared" si="0"/>
        <v>{ id: 26, categoria: PALETA, nombre: PAL FRESH LIMON, precio: 0.37, disponible: FALSE, img: diseños/palfreshlimon.png },</v>
      </c>
    </row>
    <row r="28" spans="1:7" x14ac:dyDescent="0.3">
      <c r="A28">
        <v>27</v>
      </c>
      <c r="B28" t="s">
        <v>19</v>
      </c>
      <c r="C28" t="s">
        <v>32</v>
      </c>
      <c r="D28" t="s">
        <v>175</v>
      </c>
      <c r="E28" t="s">
        <v>33</v>
      </c>
      <c r="F28" t="s">
        <v>120</v>
      </c>
      <c r="G28" t="str">
        <f t="shared" si="0"/>
        <v>{ id: 27, categoria: PALETA, nombre: PALETA PAW PATROL, precio: 0.43, disponible: TRUE, img: diseños/paletapawpatrol.png },</v>
      </c>
    </row>
    <row r="29" spans="1:7" x14ac:dyDescent="0.3">
      <c r="A29">
        <v>28</v>
      </c>
      <c r="B29" t="s">
        <v>25</v>
      </c>
      <c r="C29" t="s">
        <v>32</v>
      </c>
      <c r="D29" t="s">
        <v>176</v>
      </c>
      <c r="E29" t="s">
        <v>28</v>
      </c>
      <c r="F29" t="s">
        <v>121</v>
      </c>
      <c r="G29" t="str">
        <f t="shared" si="0"/>
        <v>{ id: 28, categoria: PALETA, nombre: PALETA PONCHE CREMA, precio: 0.82, disponible: FALSE, img: diseños/paletaponchecrema.png },</v>
      </c>
    </row>
    <row r="30" spans="1:7" x14ac:dyDescent="0.3">
      <c r="A30">
        <v>29</v>
      </c>
      <c r="B30" t="s">
        <v>15</v>
      </c>
      <c r="C30" t="s">
        <v>39</v>
      </c>
      <c r="D30" t="s">
        <v>177</v>
      </c>
      <c r="E30" t="s">
        <v>33</v>
      </c>
      <c r="F30" t="s">
        <v>122</v>
      </c>
      <c r="G30" t="str">
        <f t="shared" si="0"/>
        <v>{ id: 29, categoria: POTE DE 1LT, nombre: POTE 1 LITRO PONCHE CREMA, precio: 6.97, disponible: TRUE, img: diseños/pote1litroponchecrema.png },</v>
      </c>
    </row>
    <row r="31" spans="1:7" x14ac:dyDescent="0.3">
      <c r="A31">
        <v>30</v>
      </c>
      <c r="B31" t="s">
        <v>72</v>
      </c>
      <c r="C31" t="s">
        <v>39</v>
      </c>
      <c r="D31" t="s">
        <v>178</v>
      </c>
      <c r="E31" t="s">
        <v>33</v>
      </c>
      <c r="F31" t="s">
        <v>123</v>
      </c>
      <c r="G31" t="str">
        <f t="shared" si="0"/>
        <v>{ id: 30, categoria: POTE DE 1LT, nombre: POTE 1 TRISABOR, precio: 7.92, disponible: TRUE, img: diseños/pote1trisabor.png },</v>
      </c>
    </row>
    <row r="32" spans="1:7" x14ac:dyDescent="0.3">
      <c r="A32">
        <v>31</v>
      </c>
      <c r="B32" t="s">
        <v>73</v>
      </c>
      <c r="C32" t="s">
        <v>39</v>
      </c>
      <c r="D32" t="s">
        <v>178</v>
      </c>
      <c r="E32" t="s">
        <v>33</v>
      </c>
      <c r="F32" t="s">
        <v>124</v>
      </c>
      <c r="G32" t="str">
        <f t="shared" si="0"/>
        <v>{ id: 31, categoria: POTE DE 1LT, nombre: POTE 1 FRESA, precio: 7.92, disponible: TRUE, img: diseños/pote1fresa.png },</v>
      </c>
    </row>
    <row r="33" spans="1:7" x14ac:dyDescent="0.3">
      <c r="A33">
        <v>32</v>
      </c>
      <c r="B33" t="s">
        <v>74</v>
      </c>
      <c r="C33" t="s">
        <v>39</v>
      </c>
      <c r="D33" t="s">
        <v>178</v>
      </c>
      <c r="E33" t="s">
        <v>33</v>
      </c>
      <c r="F33" t="s">
        <v>125</v>
      </c>
      <c r="G33" t="str">
        <f t="shared" si="0"/>
        <v>{ id: 32, categoria: POTE DE 1LT, nombre: POTE 1L MANTECADO, precio: 7.92, disponible: TRUE, img: diseños/pote1lmantecado.png },</v>
      </c>
    </row>
    <row r="34" spans="1:7" x14ac:dyDescent="0.3">
      <c r="A34">
        <v>33</v>
      </c>
      <c r="B34" t="s">
        <v>75</v>
      </c>
      <c r="C34" t="s">
        <v>39</v>
      </c>
      <c r="D34" t="s">
        <v>178</v>
      </c>
      <c r="E34" t="s">
        <v>28</v>
      </c>
      <c r="F34" t="s">
        <v>126</v>
      </c>
      <c r="G34" t="str">
        <f t="shared" si="0"/>
        <v>{ id: 33, categoria: POTE DE 1LT, nombre: POTE 1L CHOCOMANTEC., precio: 7.92, disponible: FALSE, img: diseños/pote1lchocomantec.png },</v>
      </c>
    </row>
    <row r="35" spans="1:7" x14ac:dyDescent="0.3">
      <c r="A35">
        <v>34</v>
      </c>
      <c r="B35" t="s">
        <v>76</v>
      </c>
      <c r="C35" t="s">
        <v>39</v>
      </c>
      <c r="D35" t="s">
        <v>178</v>
      </c>
      <c r="E35" t="s">
        <v>33</v>
      </c>
      <c r="F35" t="s">
        <v>127</v>
      </c>
      <c r="G35" t="str">
        <f t="shared" si="0"/>
        <v>{ id: 34, categoria: POTE DE 1LT, nombre: POTE 1L CHOCOLATE, precio: 7.92, disponible: TRUE, img: diseños/pote1lchocolate.png },</v>
      </c>
    </row>
    <row r="36" spans="1:7" x14ac:dyDescent="0.3">
      <c r="A36">
        <v>35</v>
      </c>
      <c r="B36" t="s">
        <v>77</v>
      </c>
      <c r="C36" t="s">
        <v>39</v>
      </c>
      <c r="D36" t="s">
        <v>178</v>
      </c>
      <c r="E36" t="s">
        <v>33</v>
      </c>
      <c r="F36" t="s">
        <v>128</v>
      </c>
      <c r="G36" t="str">
        <f t="shared" si="0"/>
        <v>{ id: 35, categoria: POTE DE 1LT, nombre: POTE 1L RON PASAS, precio: 7.92, disponible: TRUE, img: diseños/pote1lronpasas.png },</v>
      </c>
    </row>
    <row r="37" spans="1:7" x14ac:dyDescent="0.3">
      <c r="A37">
        <v>36</v>
      </c>
      <c r="B37" t="s">
        <v>78</v>
      </c>
      <c r="C37" t="s">
        <v>39</v>
      </c>
      <c r="D37" t="s">
        <v>178</v>
      </c>
      <c r="E37" t="s">
        <v>28</v>
      </c>
      <c r="F37" t="s">
        <v>129</v>
      </c>
      <c r="G37" t="str">
        <f t="shared" si="0"/>
        <v>{ id: 36, categoria: POTE DE 1LT, nombre: POTE 1L TIRAMISU, precio: 7.92, disponible: FALSE, img: diseños/pote1ltiramisu.png },</v>
      </c>
    </row>
    <row r="38" spans="1:7" x14ac:dyDescent="0.3">
      <c r="A38">
        <v>37</v>
      </c>
      <c r="B38" t="s">
        <v>79</v>
      </c>
      <c r="C38" t="s">
        <v>39</v>
      </c>
      <c r="D38" t="s">
        <v>178</v>
      </c>
      <c r="E38" t="s">
        <v>33</v>
      </c>
      <c r="F38" t="s">
        <v>130</v>
      </c>
      <c r="G38" t="str">
        <f t="shared" si="0"/>
        <v>{ id: 37, categoria: POTE DE 1LT, nombre: POTE 1L COOKIES/CREAM, precio: 7.92, disponible: TRUE, img: diseños/pote1lcookies/cream.png },</v>
      </c>
    </row>
    <row r="39" spans="1:7" x14ac:dyDescent="0.3">
      <c r="A39">
        <v>38</v>
      </c>
      <c r="B39" t="s">
        <v>80</v>
      </c>
      <c r="C39" t="s">
        <v>39</v>
      </c>
      <c r="D39" t="s">
        <v>178</v>
      </c>
      <c r="E39" t="s">
        <v>28</v>
      </c>
      <c r="F39" t="s">
        <v>131</v>
      </c>
      <c r="G39" t="str">
        <f t="shared" si="0"/>
        <v>{ id: 38, categoria: POTE DE 1LT, nombre: POTE 1L CHOCOFRESA, precio: 7.92, disponible: FALSE, img: diseños/pote1lchocofresa.png },</v>
      </c>
    </row>
    <row r="40" spans="1:7" x14ac:dyDescent="0.3">
      <c r="A40">
        <v>39</v>
      </c>
      <c r="B40" t="s">
        <v>54</v>
      </c>
      <c r="C40" t="s">
        <v>34</v>
      </c>
      <c r="D40" t="s">
        <v>179</v>
      </c>
      <c r="E40" t="s">
        <v>33</v>
      </c>
      <c r="F40" t="s">
        <v>132</v>
      </c>
      <c r="G40" t="str">
        <f t="shared" si="0"/>
        <v>{ id: 39, categoria: POTE DE 2LT, nombre: POT 2 LITROS TRISABOR, precio: 12.19, disponible: TRUE, img: diseños/pot2litrostrisabor.png },</v>
      </c>
    </row>
    <row r="41" spans="1:7" x14ac:dyDescent="0.3">
      <c r="A41">
        <v>40</v>
      </c>
      <c r="B41" t="s">
        <v>61</v>
      </c>
      <c r="C41" t="s">
        <v>40</v>
      </c>
      <c r="D41" t="s">
        <v>180</v>
      </c>
      <c r="E41" t="s">
        <v>28</v>
      </c>
      <c r="F41" t="s">
        <v>133</v>
      </c>
      <c r="G41" t="str">
        <f t="shared" si="0"/>
        <v>{ id: 40, categoria: POTE DE 4.7LT, nombre: POT 4.7 FRAMBUESA, precio: 24.36, disponible: FALSE, img: diseños/pot47frambuesa.png },</v>
      </c>
    </row>
    <row r="42" spans="1:7" x14ac:dyDescent="0.3">
      <c r="A42">
        <v>41</v>
      </c>
      <c r="B42" t="s">
        <v>14</v>
      </c>
      <c r="C42" t="s">
        <v>40</v>
      </c>
      <c r="D42" t="s">
        <v>180</v>
      </c>
      <c r="E42" t="s">
        <v>28</v>
      </c>
      <c r="F42" t="s">
        <v>134</v>
      </c>
      <c r="G42" t="str">
        <f t="shared" si="0"/>
        <v>{ id: 41, categoria: POTE DE 4.7LT, nombre: POTE 4.7 FRESA MASHMELLOW, precio: 24.36, disponible: FALSE, img: diseños/pote47fresamashmellow.png },</v>
      </c>
    </row>
    <row r="43" spans="1:7" x14ac:dyDescent="0.3">
      <c r="A43">
        <v>42</v>
      </c>
      <c r="B43" t="s">
        <v>16</v>
      </c>
      <c r="C43" t="s">
        <v>40</v>
      </c>
      <c r="D43" t="s">
        <v>180</v>
      </c>
      <c r="E43" t="s">
        <v>28</v>
      </c>
      <c r="F43" t="s">
        <v>135</v>
      </c>
      <c r="G43" t="str">
        <f t="shared" si="0"/>
        <v>{ id: 42, categoria: POTE DE 4.7LT, nombre: POTE 4,7 PONCHE CREMA, precio: 24.36, disponible: FALSE, img: diseños/pote47ponchecrema.png },</v>
      </c>
    </row>
    <row r="44" spans="1:7" x14ac:dyDescent="0.3">
      <c r="A44">
        <v>43</v>
      </c>
      <c r="B44" t="s">
        <v>17</v>
      </c>
      <c r="C44" t="s">
        <v>40</v>
      </c>
      <c r="D44" t="s">
        <v>180</v>
      </c>
      <c r="E44" t="s">
        <v>33</v>
      </c>
      <c r="F44" t="s">
        <v>136</v>
      </c>
      <c r="G44" t="str">
        <f t="shared" si="0"/>
        <v>{ id: 43, categoria: POTE DE 4.7LT, nombre: POTE 4,7 PIE DE COCO, precio: 24.36, disponible: TRUE, img: diseños/pote47piedecoco.png },</v>
      </c>
    </row>
    <row r="45" spans="1:7" x14ac:dyDescent="0.3">
      <c r="A45">
        <v>44</v>
      </c>
      <c r="B45" t="s">
        <v>18</v>
      </c>
      <c r="C45" t="s">
        <v>40</v>
      </c>
      <c r="D45" t="s">
        <v>180</v>
      </c>
      <c r="E45" t="s">
        <v>28</v>
      </c>
      <c r="F45" t="s">
        <v>137</v>
      </c>
      <c r="G45" t="str">
        <f t="shared" si="0"/>
        <v>{ id: 44, categoria: POTE DE 4.7LT, nombre: POTE 4,7 PIE DE LIMON, precio: 24.36, disponible: FALSE, img: diseños/pote47piedelimon.png },</v>
      </c>
    </row>
    <row r="46" spans="1:7" x14ac:dyDescent="0.3">
      <c r="A46">
        <v>45</v>
      </c>
      <c r="B46" t="s">
        <v>68</v>
      </c>
      <c r="C46" t="s">
        <v>40</v>
      </c>
      <c r="D46" t="s">
        <v>180</v>
      </c>
      <c r="E46" t="s">
        <v>33</v>
      </c>
      <c r="F46" t="s">
        <v>138</v>
      </c>
      <c r="G46" t="str">
        <f t="shared" si="0"/>
        <v>{ id: 45, categoria: POTE DE 4.7LT, nombre: POTE 4.7 TRISABOR, precio: 24.36, disponible: TRUE, img: diseños/pote47trisabor.png },</v>
      </c>
    </row>
    <row r="47" spans="1:7" x14ac:dyDescent="0.3">
      <c r="A47">
        <v>46</v>
      </c>
      <c r="B47" t="s">
        <v>81</v>
      </c>
      <c r="C47" t="s">
        <v>40</v>
      </c>
      <c r="D47" t="s">
        <v>180</v>
      </c>
      <c r="E47" t="s">
        <v>28</v>
      </c>
      <c r="F47" t="s">
        <v>139</v>
      </c>
      <c r="G47" t="str">
        <f t="shared" si="0"/>
        <v>{ id: 46, categoria: POTE DE 4.7LT, nombre: POTE 4.7 FRESA, precio: 24.36, disponible: FALSE, img: diseños/pote47fresa.png },</v>
      </c>
    </row>
    <row r="48" spans="1:7" x14ac:dyDescent="0.3">
      <c r="A48">
        <v>47</v>
      </c>
      <c r="B48" t="s">
        <v>82</v>
      </c>
      <c r="C48" t="s">
        <v>40</v>
      </c>
      <c r="D48" t="s">
        <v>180</v>
      </c>
      <c r="E48" t="s">
        <v>33</v>
      </c>
      <c r="F48" t="s">
        <v>140</v>
      </c>
      <c r="G48" t="str">
        <f t="shared" si="0"/>
        <v>{ id: 47, categoria: POTE DE 4.7LT, nombre: POTE 4.7 CHOCOFRESA, precio: 24.36, disponible: TRUE, img: diseños/pote47chocofresa.png },</v>
      </c>
    </row>
    <row r="49" spans="1:7" x14ac:dyDescent="0.3">
      <c r="A49">
        <v>48</v>
      </c>
      <c r="B49" t="s">
        <v>83</v>
      </c>
      <c r="C49" t="s">
        <v>40</v>
      </c>
      <c r="D49" t="s">
        <v>180</v>
      </c>
      <c r="E49" t="s">
        <v>33</v>
      </c>
      <c r="F49" t="s">
        <v>141</v>
      </c>
      <c r="G49" t="str">
        <f t="shared" si="0"/>
        <v>{ id: 48, categoria: POTE DE 4.7LT, nombre: POTE 4.7 MANTECADO, precio: 24.36, disponible: TRUE, img: diseños/pote47mantecado.png },</v>
      </c>
    </row>
    <row r="50" spans="1:7" x14ac:dyDescent="0.3">
      <c r="A50">
        <v>49</v>
      </c>
      <c r="B50" t="s">
        <v>84</v>
      </c>
      <c r="C50" t="s">
        <v>40</v>
      </c>
      <c r="D50" t="s">
        <v>180</v>
      </c>
      <c r="E50" t="s">
        <v>33</v>
      </c>
      <c r="F50" t="s">
        <v>142</v>
      </c>
      <c r="G50" t="str">
        <f t="shared" si="0"/>
        <v>{ id: 49, categoria: POTE DE 4.7LT, nombre: POTE 4.7 CHOCOMANTECADO, precio: 24.36, disponible: TRUE, img: diseños/pote47chocomantecado.png },</v>
      </c>
    </row>
    <row r="51" spans="1:7" x14ac:dyDescent="0.3">
      <c r="A51">
        <v>50</v>
      </c>
      <c r="B51" t="s">
        <v>85</v>
      </c>
      <c r="C51" t="s">
        <v>40</v>
      </c>
      <c r="D51" t="s">
        <v>180</v>
      </c>
      <c r="E51" t="s">
        <v>28</v>
      </c>
      <c r="F51" t="s">
        <v>143</v>
      </c>
      <c r="G51" t="str">
        <f t="shared" si="0"/>
        <v>{ id: 50, categoria: POTE DE 4.7LT, nombre: POTE 4.7 CHOCOLATE, precio: 24.36, disponible: FALSE, img: diseños/pote47chocolate.png },</v>
      </c>
    </row>
    <row r="52" spans="1:7" x14ac:dyDescent="0.3">
      <c r="A52">
        <v>51</v>
      </c>
      <c r="B52" t="s">
        <v>86</v>
      </c>
      <c r="C52" t="s">
        <v>40</v>
      </c>
      <c r="D52" t="s">
        <v>180</v>
      </c>
      <c r="E52" t="s">
        <v>33</v>
      </c>
      <c r="F52" t="s">
        <v>144</v>
      </c>
      <c r="G52" t="str">
        <f t="shared" si="0"/>
        <v>{ id: 51, categoria: POTE DE 4.7LT, nombre: POTE 4.7 RON PASAS, precio: 24.36, disponible: TRUE, img: diseños/pote47ronpasas.png },</v>
      </c>
    </row>
    <row r="53" spans="1:7" x14ac:dyDescent="0.3">
      <c r="A53">
        <v>52</v>
      </c>
      <c r="B53" t="s">
        <v>87</v>
      </c>
      <c r="C53" t="s">
        <v>40</v>
      </c>
      <c r="D53" t="s">
        <v>180</v>
      </c>
      <c r="E53" t="s">
        <v>28</v>
      </c>
      <c r="F53" t="s">
        <v>145</v>
      </c>
      <c r="G53" t="str">
        <f t="shared" si="0"/>
        <v>{ id: 52, categoria: POTE DE 4.7LT, nombre: POTE 4.7 CHEESE CAKE, precio: 24.36, disponible: FALSE, img: diseños/pote47cheesecake.png },</v>
      </c>
    </row>
    <row r="54" spans="1:7" x14ac:dyDescent="0.3">
      <c r="A54">
        <v>53</v>
      </c>
      <c r="B54" t="s">
        <v>88</v>
      </c>
      <c r="C54" t="s">
        <v>40</v>
      </c>
      <c r="D54" t="s">
        <v>180</v>
      </c>
      <c r="E54" t="s">
        <v>33</v>
      </c>
      <c r="F54" t="s">
        <v>146</v>
      </c>
      <c r="G54" t="str">
        <f t="shared" si="0"/>
        <v>{ id: 53, categoria: POTE DE 4.7LT, nombre: POTE 4.7 COOKIES CREAM, precio: 24.36, disponible: TRUE, img: diseños/pote47cookiescream.png },</v>
      </c>
    </row>
    <row r="55" spans="1:7" x14ac:dyDescent="0.3">
      <c r="A55">
        <v>54</v>
      </c>
      <c r="B55" t="s">
        <v>89</v>
      </c>
      <c r="C55" t="s">
        <v>40</v>
      </c>
      <c r="D55" t="s">
        <v>180</v>
      </c>
      <c r="E55" t="s">
        <v>33</v>
      </c>
      <c r="F55" t="s">
        <v>147</v>
      </c>
      <c r="G55" t="str">
        <f t="shared" si="0"/>
        <v>{ id: 54, categoria: POTE DE 4.7LT, nombre: POTE 4.7 BAVARIA, precio: 24.36, disponible: TRUE, img: diseños/pote47bavaria.png },</v>
      </c>
    </row>
    <row r="56" spans="1:7" x14ac:dyDescent="0.3">
      <c r="A56">
        <v>55</v>
      </c>
      <c r="B56" t="s">
        <v>90</v>
      </c>
      <c r="C56" t="s">
        <v>40</v>
      </c>
      <c r="D56" t="s">
        <v>180</v>
      </c>
      <c r="E56" t="s">
        <v>33</v>
      </c>
      <c r="F56" t="s">
        <v>148</v>
      </c>
      <c r="G56" t="str">
        <f t="shared" si="0"/>
        <v>{ id: 55, categoria: POTE DE 4.7LT, nombre: POTE 4.7 TORTA SUIZA, precio: 24.36, disponible: TRUE, img: diseños/pote47tortasuiza.png },</v>
      </c>
    </row>
    <row r="57" spans="1:7" x14ac:dyDescent="0.3">
      <c r="A57">
        <v>56</v>
      </c>
      <c r="B57" t="s">
        <v>91</v>
      </c>
      <c r="C57" t="s">
        <v>40</v>
      </c>
      <c r="D57" t="s">
        <v>180</v>
      </c>
      <c r="E57" t="s">
        <v>28</v>
      </c>
      <c r="F57" t="s">
        <v>149</v>
      </c>
      <c r="G57" t="str">
        <f t="shared" si="0"/>
        <v>{ id: 56, categoria: POTE DE 4.7LT, nombre: POTE 4,7 TIRAMISU, precio: 24.36, disponible: FALSE, img: diseños/pote47tiramisu.png },</v>
      </c>
    </row>
    <row r="58" spans="1:7" x14ac:dyDescent="0.3">
      <c r="A58">
        <v>57</v>
      </c>
      <c r="B58" t="s">
        <v>20</v>
      </c>
      <c r="C58" t="s">
        <v>42</v>
      </c>
      <c r="D58" t="s">
        <v>178</v>
      </c>
      <c r="E58" t="s">
        <v>33</v>
      </c>
      <c r="F58" t="s">
        <v>150</v>
      </c>
      <c r="G58" t="str">
        <f t="shared" si="0"/>
        <v>{ id: 57, categoria: POTE DE 700CC, nombre: POTE 700 CC POLET BELGA, precio: 7.92, disponible: TRUE, img: diseños/pote700ccpoletbelga.png },</v>
      </c>
    </row>
    <row r="59" spans="1:7" x14ac:dyDescent="0.3">
      <c r="A59">
        <v>58</v>
      </c>
      <c r="B59" t="s">
        <v>21</v>
      </c>
      <c r="C59" t="s">
        <v>42</v>
      </c>
      <c r="D59" t="s">
        <v>178</v>
      </c>
      <c r="E59" t="s">
        <v>28</v>
      </c>
      <c r="F59" t="s">
        <v>151</v>
      </c>
      <c r="G59" t="str">
        <f t="shared" si="0"/>
        <v>{ id: 58, categoria: POTE DE 700CC, nombre: POTE 700 CC POLET CRUCH WHITE, precio: 7.92, disponible: FALSE, img: diseños/pote700ccpoletcruchwhite.png },</v>
      </c>
    </row>
    <row r="60" spans="1:7" x14ac:dyDescent="0.3">
      <c r="A60">
        <v>59</v>
      </c>
      <c r="B60" t="s">
        <v>22</v>
      </c>
      <c r="C60" t="s">
        <v>42</v>
      </c>
      <c r="D60" t="s">
        <v>178</v>
      </c>
      <c r="E60" t="s">
        <v>28</v>
      </c>
      <c r="F60" t="s">
        <v>152</v>
      </c>
      <c r="G60" t="str">
        <f t="shared" si="0"/>
        <v>{ id: 59, categoria: POTE DE 700CC, nombre: POTE 700 CC POLET AVELLANA, precio: 7.92, disponible: FALSE, img: diseños/pote700ccpoletavellana.png },</v>
      </c>
    </row>
    <row r="61" spans="1:7" x14ac:dyDescent="0.3">
      <c r="A61">
        <v>60</v>
      </c>
      <c r="B61" t="s">
        <v>1</v>
      </c>
      <c r="C61" t="s">
        <v>35</v>
      </c>
      <c r="D61" t="s">
        <v>181</v>
      </c>
      <c r="E61" t="s">
        <v>33</v>
      </c>
      <c r="F61" t="s">
        <v>153</v>
      </c>
      <c r="G61" t="str">
        <f t="shared" si="0"/>
        <v>{ id: 60, categoria: ROLLOS, nombre: ROLLO DE HELADO FRESA 900 CC, precio: 10.45, disponible: TRUE, img: diseños/rollodeheladofresa900cc.png },</v>
      </c>
    </row>
    <row r="62" spans="1:7" x14ac:dyDescent="0.3">
      <c r="A62">
        <v>61</v>
      </c>
      <c r="B62" t="s">
        <v>3</v>
      </c>
      <c r="C62" t="s">
        <v>35</v>
      </c>
      <c r="D62" t="s">
        <v>181</v>
      </c>
      <c r="E62" t="s">
        <v>28</v>
      </c>
      <c r="F62" t="s">
        <v>154</v>
      </c>
      <c r="G62" t="str">
        <f t="shared" si="0"/>
        <v>{ id: 61, categoria: ROLLOS, nombre: ROLLO DE HELADO AREQUPE 900CC, precio: 10.45, disponible: FALSE, img: diseños/rollodeheladoarequpe900cc.png },</v>
      </c>
    </row>
    <row r="63" spans="1:7" x14ac:dyDescent="0.3">
      <c r="A63">
        <v>62</v>
      </c>
      <c r="B63" t="s">
        <v>5</v>
      </c>
      <c r="C63" t="s">
        <v>36</v>
      </c>
      <c r="D63" t="s">
        <v>182</v>
      </c>
      <c r="E63" t="s">
        <v>28</v>
      </c>
      <c r="F63" t="s">
        <v>155</v>
      </c>
      <c r="G63" t="str">
        <f t="shared" si="0"/>
        <v>{ id: 62, categoria: SANDWICH, nombre: MAXI SANDWINCH MANTECADO, precio: 1.04, disponible: FALSE, img: diseños/maxisandwinchmantecado.png },</v>
      </c>
    </row>
    <row r="64" spans="1:7" x14ac:dyDescent="0.3">
      <c r="A64">
        <v>63</v>
      </c>
      <c r="B64" t="s">
        <v>6</v>
      </c>
      <c r="C64" t="s">
        <v>36</v>
      </c>
      <c r="D64" t="s">
        <v>182</v>
      </c>
      <c r="E64" t="s">
        <v>33</v>
      </c>
      <c r="F64" t="s">
        <v>156</v>
      </c>
      <c r="G64" t="str">
        <f t="shared" si="0"/>
        <v>{ id: 63, categoria: SANDWICH, nombre: MAXI SANDWICH VAINILLA FRESA, precio: 1.04, disponible: TRUE, img: diseños/maxisandwichvainillafresa.png },</v>
      </c>
    </row>
    <row r="65" spans="1:7" x14ac:dyDescent="0.3">
      <c r="A65">
        <v>64</v>
      </c>
      <c r="B65" t="s">
        <v>7</v>
      </c>
      <c r="C65" t="s">
        <v>36</v>
      </c>
      <c r="D65" t="s">
        <v>182</v>
      </c>
      <c r="E65" t="s">
        <v>28</v>
      </c>
      <c r="F65" t="s">
        <v>157</v>
      </c>
      <c r="G65" t="str">
        <f t="shared" si="0"/>
        <v>{ id: 64, categoria: SANDWICH, nombre: MAXI SANDWICH VAINILLA, precio: 1.04, disponible: FALSE, img: diseños/maxisandwichvainilla.png },</v>
      </c>
    </row>
    <row r="66" spans="1:7" x14ac:dyDescent="0.3">
      <c r="A66">
        <v>65</v>
      </c>
      <c r="B66" t="s">
        <v>23</v>
      </c>
      <c r="C66" t="s">
        <v>36</v>
      </c>
      <c r="D66" t="s">
        <v>182</v>
      </c>
      <c r="E66" t="s">
        <v>28</v>
      </c>
      <c r="F66" t="s">
        <v>158</v>
      </c>
      <c r="G66" t="str">
        <f t="shared" si="0"/>
        <v>{ id: 65, categoria: SANDWICH, nombre: MAXI SANDWICH RON PASA, precio: 1.04, disponible: FALSE, img: diseños/maxisandwichronpasa.png },</v>
      </c>
    </row>
    <row r="67" spans="1:7" x14ac:dyDescent="0.3">
      <c r="A67">
        <v>66</v>
      </c>
      <c r="B67" t="s">
        <v>46</v>
      </c>
      <c r="C67" t="s">
        <v>0</v>
      </c>
      <c r="D67" t="s">
        <v>183</v>
      </c>
      <c r="E67" t="s">
        <v>33</v>
      </c>
      <c r="F67" t="s">
        <v>159</v>
      </c>
      <c r="G67" t="str">
        <f t="shared" ref="G67:G75" si="1">"{ id: "&amp;A67&amp;", categoria: "&amp;C67&amp;", nombre: "&amp;B67&amp;", precio: "&amp;D67&amp;", disponible: "&amp;E67&amp;", img: "&amp;F67&amp;" },"</f>
        <v>{ id: 66, categoria: TINITAS, nombre: TINITA CHOCOLISIMO, precio: 0.68, disponible: TRUE, img: diseños/tinitachocolisimo.png },</v>
      </c>
    </row>
    <row r="68" spans="1:7" x14ac:dyDescent="0.3">
      <c r="A68">
        <v>67</v>
      </c>
      <c r="B68" t="s">
        <v>47</v>
      </c>
      <c r="C68" t="s">
        <v>0</v>
      </c>
      <c r="D68" t="s">
        <v>183</v>
      </c>
      <c r="E68" t="s">
        <v>33</v>
      </c>
      <c r="F68" t="s">
        <v>160</v>
      </c>
      <c r="G68" t="str">
        <f t="shared" si="1"/>
        <v>{ id: 67, categoria: TINITAS, nombre: TINITA CHOCOMANTECADO, precio: 0.68, disponible: TRUE, img: diseños/tinitachocomantecado.png },</v>
      </c>
    </row>
    <row r="69" spans="1:7" x14ac:dyDescent="0.3">
      <c r="A69">
        <v>68</v>
      </c>
      <c r="B69" t="s">
        <v>48</v>
      </c>
      <c r="C69" t="s">
        <v>0</v>
      </c>
      <c r="D69" t="s">
        <v>183</v>
      </c>
      <c r="E69" t="s">
        <v>33</v>
      </c>
      <c r="F69" t="s">
        <v>161</v>
      </c>
      <c r="G69" t="str">
        <f t="shared" si="1"/>
        <v>{ id: 68, categoria: TINITAS, nombre: TINITA SENSACION, precio: 0.68, disponible: TRUE, img: diseños/tinitasensacion.png },</v>
      </c>
    </row>
    <row r="70" spans="1:7" x14ac:dyDescent="0.3">
      <c r="A70">
        <v>69</v>
      </c>
      <c r="B70" t="s">
        <v>49</v>
      </c>
      <c r="C70" t="s">
        <v>0</v>
      </c>
      <c r="D70" t="s">
        <v>183</v>
      </c>
      <c r="E70" t="s">
        <v>28</v>
      </c>
      <c r="F70" t="s">
        <v>162</v>
      </c>
      <c r="G70" t="str">
        <f t="shared" si="1"/>
        <v>{ id: 69, categoria: TINITAS, nombre: TINITA COOKIES CREAM, precio: 0.68, disponible: FALSE, img: diseños/tinitacookiescream.png },</v>
      </c>
    </row>
    <row r="71" spans="1:7" x14ac:dyDescent="0.3">
      <c r="A71">
        <v>70</v>
      </c>
      <c r="B71" t="s">
        <v>50</v>
      </c>
      <c r="C71" t="s">
        <v>0</v>
      </c>
      <c r="D71" t="s">
        <v>183</v>
      </c>
      <c r="E71" t="s">
        <v>28</v>
      </c>
      <c r="F71" t="s">
        <v>163</v>
      </c>
      <c r="G71" t="str">
        <f t="shared" si="1"/>
        <v>{ id: 70, categoria: TINITAS, nombre: TINITA RON PASAS, precio: 0.68, disponible: FALSE, img: diseños/tinitaronpasas.png },</v>
      </c>
    </row>
    <row r="72" spans="1:7" x14ac:dyDescent="0.3">
      <c r="A72">
        <v>71</v>
      </c>
      <c r="B72" t="s">
        <v>52</v>
      </c>
      <c r="C72" t="s">
        <v>0</v>
      </c>
      <c r="D72" t="s">
        <v>184</v>
      </c>
      <c r="E72" t="s">
        <v>33</v>
      </c>
      <c r="F72" t="s">
        <v>164</v>
      </c>
      <c r="G72" t="str">
        <f t="shared" si="1"/>
        <v>{ id: 71, categoria: TINITAS, nombre: TINITA SORPRESA, precio: 1.52, disponible: TRUE, img: diseños/tinitasorpresa.png },</v>
      </c>
    </row>
    <row r="73" spans="1:7" x14ac:dyDescent="0.3">
      <c r="A73">
        <v>72</v>
      </c>
      <c r="B73" t="s">
        <v>45</v>
      </c>
      <c r="C73" t="s">
        <v>43</v>
      </c>
      <c r="D73" t="s">
        <v>185</v>
      </c>
      <c r="E73" t="s">
        <v>33</v>
      </c>
      <c r="F73" t="s">
        <v>165</v>
      </c>
      <c r="G73" t="str">
        <f t="shared" si="1"/>
        <v>{ id: 72, categoria: VARIOS, nombre: BARQUILLAS, precio: 0.12, disponible: TRUE, img: diseños/barquillas.png },</v>
      </c>
    </row>
    <row r="74" spans="1:7" x14ac:dyDescent="0.3">
      <c r="A74">
        <v>73</v>
      </c>
      <c r="B74" t="s">
        <v>44</v>
      </c>
      <c r="C74" t="s">
        <v>43</v>
      </c>
      <c r="D74" t="s">
        <v>186</v>
      </c>
      <c r="E74" t="s">
        <v>33</v>
      </c>
      <c r="F74" t="s">
        <v>166</v>
      </c>
      <c r="G74" t="str">
        <f t="shared" si="1"/>
        <v>{ id: 73, categoria: VARIOS, nombre: AFICHE, precio: 2.44, disponible: TRUE, img: diseños/afiche.png },</v>
      </c>
    </row>
    <row r="75" spans="1:7" x14ac:dyDescent="0.3">
      <c r="A75">
        <v>74</v>
      </c>
      <c r="B75" t="s">
        <v>24</v>
      </c>
      <c r="C75" t="s">
        <v>43</v>
      </c>
      <c r="D75" t="s">
        <v>187</v>
      </c>
      <c r="E75" t="s">
        <v>28</v>
      </c>
      <c r="F75" t="s">
        <v>167</v>
      </c>
      <c r="G75" t="str">
        <f t="shared" si="1"/>
        <v>{ id: 74, categoria: VARIOS, nombre: BOLSO TERMICO, precio: 17.05, disponible: FALSE, img: diseños/bolsotermico.png },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Andrid jose Garcia Villalobos</cp:lastModifiedBy>
  <dcterms:created xsi:type="dcterms:W3CDTF">2026-06-29T17:18:49Z</dcterms:created>
  <dcterms:modified xsi:type="dcterms:W3CDTF">2026-06-29T18:33:53Z</dcterms:modified>
</cp:coreProperties>
</file>