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39itcs-my.sharepoint.com/personal/yo-watanabe_coel-inc_jp/Documents/"/>
    </mc:Choice>
  </mc:AlternateContent>
  <xr:revisionPtr revIDLastSave="131" documentId="8_{A8062C8C-D66F-43D8-8326-5BEF946E3AB2}" xr6:coauthVersionLast="47" xr6:coauthVersionMax="47" xr10:uidLastSave="{6730F4F6-3336-4F9E-A13C-1411D5B13A3B}"/>
  <bookViews>
    <workbookView xWindow="29295" yWindow="0" windowWidth="14400" windowHeight="10545" firstSheet="1" activeTab="1" xr2:uid="{00000000-000D-0000-FFFF-FFFF00000000}"/>
  </bookViews>
  <sheets>
    <sheet name="使い方" sheetId="1" r:id="rId1"/>
    <sheet name="テーブル定義書（社員）" sheetId="5" r:id="rId2"/>
    <sheet name="テーブル定義書（部門）" sheetId="4" r:id="rId3"/>
    <sheet name="テーブル定義書（ログイン）" sheetId="2" r:id="rId4"/>
    <sheet name="テストケース（サンプル）" sheetId="3" r:id="rId5"/>
  </sheets>
  <calcPr calcId="0"/>
</workbook>
</file>

<file path=xl/sharedStrings.xml><?xml version="1.0" encoding="utf-8"?>
<sst xmlns="http://schemas.openxmlformats.org/spreadsheetml/2006/main" count="276" uniqueCount="159">
  <si>
    <t>社員情報管理システム 総合演習 ドキュメントテンプレート</t>
  </si>
  <si>
    <t>項目</t>
  </si>
  <si>
    <t>内容</t>
  </si>
  <si>
    <t>対象</t>
  </si>
  <si>
    <t>C# / ASP.NET Core MVC / DDD 3層構成による総合演習</t>
  </si>
  <si>
    <t>作成する成果物</t>
  </si>
  <si>
    <t>テーブル定義書、テストケース</t>
  </si>
  <si>
    <t>記入方針</t>
  </si>
  <si>
    <t>黄色セルを中心に記入。必要に応じて行を追加する。</t>
  </si>
  <si>
    <t>提出単位</t>
  </si>
  <si>
    <t>GitHubリポジトリにソースコードと一緒に格納する。</t>
  </si>
  <si>
    <t>推奨配置</t>
  </si>
  <si>
    <t>docs/ 配下に本ファイルを置く。</t>
  </si>
  <si>
    <t>講師レビュー観点</t>
  </si>
  <si>
    <t>No</t>
  </si>
  <si>
    <t>観点</t>
  </si>
  <si>
    <t>確認内容</t>
  </si>
  <si>
    <t>テーブル定義</t>
  </si>
  <si>
    <t>社員・部門の関係が明確か。主キー・外部キーが定義されているか。</t>
  </si>
  <si>
    <t>データ型</t>
  </si>
  <si>
    <t>文字列・日付・数値の型が妥当か。char固定長を安易に使っていないか。</t>
  </si>
  <si>
    <t>NULL可否</t>
  </si>
  <si>
    <t>必須項目と任意項目の区別が説明できるか。</t>
  </si>
  <si>
    <t>テストケース</t>
  </si>
  <si>
    <t>正常系・異常系・境界値が最低限含まれているか。</t>
  </si>
  <si>
    <t>レイヤ構成</t>
  </si>
  <si>
    <t>Controller / Service / Repository の責務が分かれているか。</t>
  </si>
  <si>
    <t>GitHub提出</t>
  </si>
  <si>
    <t>build / test が通る状態でpushされているか。</t>
  </si>
  <si>
    <t>システム名</t>
  </si>
  <si>
    <t>社員情報管理システム</t>
  </si>
  <si>
    <t>作成者</t>
  </si>
  <si>
    <t>テーブル論理名</t>
  </si>
  <si>
    <t>テーブル物理名</t>
  </si>
  <si>
    <t>概要</t>
  </si>
  <si>
    <t>カラム論理名</t>
  </si>
  <si>
    <t>カラム物理名</t>
  </si>
  <si>
    <t>桁数</t>
  </si>
  <si>
    <t>PK</t>
  </si>
  <si>
    <t>FK</t>
  </si>
  <si>
    <t>NOT NULL</t>
  </si>
  <si>
    <t>初期値</t>
  </si>
  <si>
    <t>制約・入力規則</t>
  </si>
  <si>
    <t>備考</t>
  </si>
  <si>
    <t>社員ID</t>
  </si>
  <si>
    <t>id</t>
  </si>
  <si>
    <t>int</t>
  </si>
  <si>
    <t>〇</t>
  </si>
  <si>
    <t>自動採番</t>
  </si>
  <si>
    <t>主キー</t>
  </si>
  <si>
    <t>社員番号</t>
  </si>
  <si>
    <t>employee_no</t>
  </si>
  <si>
    <t>varchar</t>
  </si>
  <si>
    <t>氏名</t>
  </si>
  <si>
    <t>name</t>
  </si>
  <si>
    <t>メールアドレス</t>
  </si>
  <si>
    <t>入社日</t>
  </si>
  <si>
    <t>date</t>
  </si>
  <si>
    <t>部門ID</t>
  </si>
  <si>
    <t>departments.idを参照</t>
  </si>
  <si>
    <t>外部キー</t>
  </si>
  <si>
    <t>在籍状態</t>
  </si>
  <si>
    <t>ACTIVE</t>
  </si>
  <si>
    <t>登録日時</t>
  </si>
  <si>
    <t>timestamp</t>
  </si>
  <si>
    <t>CURRENT_TIMESTAMP</t>
  </si>
  <si>
    <t>更新日時</t>
  </si>
  <si>
    <t>テーブル間の関係・ER図メモ</t>
  </si>
  <si>
    <t>テストケース一覧</t>
  </si>
  <si>
    <t>対象層</t>
  </si>
  <si>
    <t>機能</t>
  </si>
  <si>
    <t>前提条件</t>
  </si>
  <si>
    <t>入力値・操作</t>
  </si>
  <si>
    <t>期待結果</t>
  </si>
  <si>
    <t>実施結果</t>
  </si>
  <si>
    <t>結果</t>
  </si>
  <si>
    <t>担当</t>
  </si>
  <si>
    <t>実施日</t>
  </si>
  <si>
    <t>Repository</t>
  </si>
  <si>
    <t>部門一覧</t>
  </si>
  <si>
    <t>正常系</t>
  </si>
  <si>
    <t>部門データが登録済み</t>
  </si>
  <si>
    <t>FindAllを実行</t>
  </si>
  <si>
    <t>部門一覧が取得できる</t>
  </si>
  <si>
    <t>未実施</t>
  </si>
  <si>
    <t>DB接続込み</t>
  </si>
  <si>
    <t>部門登録</t>
  </si>
  <si>
    <t>DB接続可能</t>
  </si>
  <si>
    <t>部門名=営業部を登録</t>
  </si>
  <si>
    <t>DBに営業部が保存される</t>
  </si>
  <si>
    <t>社員登録</t>
  </si>
  <si>
    <t>部門IDが存在する</t>
  </si>
  <si>
    <t>社員情報を登録</t>
  </si>
  <si>
    <t>社員が登録され、dept_idが保存される</t>
  </si>
  <si>
    <t>Service</t>
  </si>
  <si>
    <t>異常系</t>
  </si>
  <si>
    <t>なし</t>
  </si>
  <si>
    <t>氏名が空</t>
  </si>
  <si>
    <t>登録せずエラーにする</t>
  </si>
  <si>
    <t>業務ルール確認</t>
  </si>
  <si>
    <t>社員番号が空</t>
  </si>
  <si>
    <t>Controller</t>
  </si>
  <si>
    <t>ModelStateが正常</t>
  </si>
  <si>
    <t>登録画面で正しい値を送信</t>
  </si>
  <si>
    <t>一覧画面へリダイレクトする</t>
  </si>
  <si>
    <t>発展課題</t>
  </si>
  <si>
    <t>ModelStateにエラーあり</t>
  </si>
  <si>
    <t>氏名未入力で送信</t>
  </si>
  <si>
    <t>登録画面に戻る</t>
  </si>
  <si>
    <t>画面確認</t>
  </si>
  <si>
    <t>社員一覧</t>
  </si>
  <si>
    <t>社員データが登録済み</t>
  </si>
  <si>
    <t>社員一覧画面を表示</t>
  </si>
  <si>
    <t>社員番号・氏名・部門名が表示される</t>
  </si>
  <si>
    <t>手動確認</t>
  </si>
  <si>
    <t>渡邉陽太</t>
    <rPh sb="0" eb="4">
      <t>ワタナベヨウタ</t>
    </rPh>
    <phoneticPr fontId="6"/>
  </si>
  <si>
    <t>部門名</t>
    <rPh sb="0" eb="3">
      <t>ブモンメイ</t>
    </rPh>
    <phoneticPr fontId="6"/>
  </si>
  <si>
    <t>dept_name</t>
    <phoneticPr fontId="6"/>
  </si>
  <si>
    <t>パスワード</t>
    <phoneticPr fontId="6"/>
  </si>
  <si>
    <t>pass</t>
    <phoneticPr fontId="6"/>
  </si>
  <si>
    <t>ログインID</t>
    <phoneticPr fontId="6"/>
  </si>
  <si>
    <t>業務上の状態</t>
    <phoneticPr fontId="6"/>
  </si>
  <si>
    <t>社員情報テーブル</t>
    <rPh sb="0" eb="2">
      <t>シャイン</t>
    </rPh>
    <rPh sb="2" eb="4">
      <t>ジョウホウ</t>
    </rPh>
    <phoneticPr fontId="6"/>
  </si>
  <si>
    <t>社員情報を管理するテーブル。</t>
    <rPh sb="0" eb="4">
      <t>シャインジョウホウ</t>
    </rPh>
    <rPh sb="5" eb="7">
      <t>カンリ</t>
    </rPh>
    <phoneticPr fontId="6"/>
  </si>
  <si>
    <t>部門情報テーブル</t>
    <rPh sb="0" eb="2">
      <t>ブモン</t>
    </rPh>
    <rPh sb="2" eb="4">
      <t>ジョウホウ</t>
    </rPh>
    <phoneticPr fontId="6"/>
  </si>
  <si>
    <t>部門情報を管理するテーブル。</t>
    <rPh sb="0" eb="4">
      <t>ブモンジョウホウ</t>
    </rPh>
    <rPh sb="5" eb="7">
      <t>カンリ</t>
    </rPh>
    <phoneticPr fontId="6"/>
  </si>
  <si>
    <t>id</t>
    <phoneticPr fontId="6"/>
  </si>
  <si>
    <r>
      <rPr>
        <sz val="11"/>
        <rFont val="Arial"/>
        <family val="2"/>
      </rPr>
      <t xml:space="preserve">employees.dept_id </t>
    </r>
    <r>
      <rPr>
        <sz val="11"/>
        <rFont val="Carlito"/>
        <family val="2"/>
        <charset val="128"/>
      </rPr>
      <t>→</t>
    </r>
    <r>
      <rPr>
        <sz val="11"/>
        <rFont val="Arial"/>
        <family val="2"/>
      </rPr>
      <t xml:space="preserve"> departments.id</t>
    </r>
    <r>
      <rPr>
        <sz val="11"/>
        <rFont val="ＭＳ ゴシック"/>
        <family val="3"/>
        <charset val="128"/>
      </rPr>
      <t>（社員は</t>
    </r>
    <r>
      <rPr>
        <sz val="11"/>
        <rFont val="Arial"/>
        <family val="2"/>
      </rPr>
      <t>1</t>
    </r>
    <r>
      <rPr>
        <sz val="11"/>
        <rFont val="ＭＳ ゴシック"/>
        <family val="3"/>
        <charset val="128"/>
      </rPr>
      <t>つの部門に所属する。部門は複数社員を持つ。）</t>
    </r>
    <phoneticPr fontId="6"/>
  </si>
  <si>
    <t>メール形式</t>
    <phoneticPr fontId="6"/>
  </si>
  <si>
    <t>Departments</t>
    <phoneticPr fontId="6"/>
  </si>
  <si>
    <t>Employees</t>
    <phoneticPr fontId="6"/>
  </si>
  <si>
    <t>生年月日</t>
    <rPh sb="0" eb="4">
      <t>セイネンガッピ</t>
    </rPh>
    <phoneticPr fontId="6"/>
  </si>
  <si>
    <t>birthday</t>
    <phoneticPr fontId="6"/>
  </si>
  <si>
    <t>登録者ID</t>
    <rPh sb="0" eb="2">
      <t>トウロク</t>
    </rPh>
    <rPh sb="2" eb="3">
      <t>シャ</t>
    </rPh>
    <phoneticPr fontId="6"/>
  </si>
  <si>
    <t>更新者ID</t>
    <rPh sb="0" eb="2">
      <t>コウシン</t>
    </rPh>
    <rPh sb="2" eb="3">
      <t>シャ</t>
    </rPh>
    <phoneticPr fontId="6"/>
  </si>
  <si>
    <t>updated_no</t>
    <phoneticPr fontId="6"/>
  </si>
  <si>
    <t>created_no</t>
    <phoneticPr fontId="6"/>
  </si>
  <si>
    <t>created_emp_no</t>
    <phoneticPr fontId="6"/>
  </si>
  <si>
    <t>updated_emp_no</t>
    <phoneticPr fontId="6"/>
  </si>
  <si>
    <t>ログインテーブル</t>
    <phoneticPr fontId="6"/>
  </si>
  <si>
    <t>外部キー。画面入力対象</t>
    <rPh sb="0" eb="2">
      <t>ガイブ</t>
    </rPh>
    <phoneticPr fontId="6"/>
  </si>
  <si>
    <t>複合キー。画面入力対象。</t>
    <rPh sb="0" eb="2">
      <t>フクゴウ</t>
    </rPh>
    <rPh sb="5" eb="7">
      <t>ガメン</t>
    </rPh>
    <rPh sb="7" eb="9">
      <t>ニュウリョク</t>
    </rPh>
    <rPh sb="9" eb="11">
      <t>タイショウ</t>
    </rPh>
    <phoneticPr fontId="6"/>
  </si>
  <si>
    <t>Login</t>
    <phoneticPr fontId="6"/>
  </si>
  <si>
    <r>
      <rPr>
        <sz val="11"/>
        <rFont val="ＭＳ ゴシック"/>
        <family val="3"/>
        <charset val="128"/>
      </rPr>
      <t>一意。L</t>
    </r>
    <r>
      <rPr>
        <sz val="11"/>
        <rFont val="Arial"/>
        <family val="2"/>
      </rPr>
      <t>ogin.id</t>
    </r>
    <r>
      <rPr>
        <sz val="11"/>
        <rFont val="ＭＳ ゴシック"/>
        <family val="3"/>
        <charset val="128"/>
      </rPr>
      <t>を参照</t>
    </r>
    <rPh sb="12" eb="14">
      <t>サンショウ</t>
    </rPh>
    <phoneticPr fontId="6"/>
  </si>
  <si>
    <t>画面入力対象</t>
    <rPh sb="0" eb="6">
      <t>ガメンニュウリョクタイショウ</t>
    </rPh>
    <phoneticPr fontId="6"/>
  </si>
  <si>
    <t>ログイン制御するテーブル。本件では社員番号をログインIDとする。</t>
    <rPh sb="4" eb="6">
      <t>セイギョ</t>
    </rPh>
    <rPh sb="13" eb="15">
      <t>ホンケン</t>
    </rPh>
    <rPh sb="17" eb="19">
      <t>シャイン</t>
    </rPh>
    <rPh sb="19" eb="21">
      <t>バンゴウ</t>
    </rPh>
    <phoneticPr fontId="6"/>
  </si>
  <si>
    <r>
      <rPr>
        <sz val="11"/>
        <rFont val="Arial"/>
        <family val="2"/>
      </rPr>
      <t xml:space="preserve">employees.dept_id </t>
    </r>
    <r>
      <rPr>
        <sz val="11"/>
        <rFont val="Carlito"/>
        <family val="2"/>
        <charset val="128"/>
      </rPr>
      <t>→</t>
    </r>
    <r>
      <rPr>
        <sz val="11"/>
        <rFont val="Arial"/>
        <family val="2"/>
      </rPr>
      <t xml:space="preserve"> departments.id</t>
    </r>
    <r>
      <rPr>
        <sz val="11"/>
        <rFont val="ＭＳ ゴシック"/>
        <family val="3"/>
        <charset val="128"/>
      </rPr>
      <t>（社員は</t>
    </r>
    <r>
      <rPr>
        <sz val="11"/>
        <rFont val="Arial"/>
        <family val="2"/>
      </rPr>
      <t>1</t>
    </r>
    <r>
      <rPr>
        <sz val="11"/>
        <rFont val="ＭＳ ゴシック"/>
        <family val="3"/>
        <charset val="128"/>
      </rPr>
      <t>つの部門に所属する。部門は複数社員を持つ。）</t>
    </r>
    <r>
      <rPr>
        <sz val="11"/>
        <rFont val="Carlito"/>
        <family val="2"/>
      </rPr>
      <t xml:space="preserve">
employees.employee_no→Login.id（社員とパスワードは一対の関係である。）</t>
    </r>
    <rPh sb="93" eb="95">
      <t>シャイン</t>
    </rPh>
    <rPh sb="102" eb="104">
      <t>イッツイ</t>
    </rPh>
    <rPh sb="105" eb="107">
      <t>カンケイ</t>
    </rPh>
    <phoneticPr fontId="6"/>
  </si>
  <si>
    <t>ID</t>
    <phoneticPr fontId="6"/>
  </si>
  <si>
    <t>login_id</t>
    <phoneticPr fontId="6"/>
  </si>
  <si>
    <r>
      <rPr>
        <sz val="11"/>
        <rFont val="ＭＳ ゴシック"/>
        <family val="3"/>
        <charset val="128"/>
      </rPr>
      <t>社員番号ををログイン</t>
    </r>
    <r>
      <rPr>
        <sz val="11"/>
        <rFont val="Arial"/>
        <family val="2"/>
      </rPr>
      <t>ID</t>
    </r>
    <r>
      <rPr>
        <sz val="11"/>
        <rFont val="ＭＳ ゴシック"/>
        <family val="3"/>
        <charset val="128"/>
      </rPr>
      <t>として利用する。</t>
    </r>
    <r>
      <rPr>
        <sz val="11"/>
        <rFont val="Carlito"/>
        <family val="3"/>
        <charset val="128"/>
      </rPr>
      <t xml:space="preserve">
employees.employee_no→Login.id</t>
    </r>
    <r>
      <rPr>
        <sz val="11"/>
        <rFont val="ＭＳ ゴシック"/>
        <family val="3"/>
        <charset val="128"/>
      </rPr>
      <t>（社員とパスワードは一対一の関係である。）</t>
    </r>
    <rPh sb="0" eb="2">
      <t>シャイン</t>
    </rPh>
    <rPh sb="2" eb="4">
      <t>バンゴウ</t>
    </rPh>
    <rPh sb="15" eb="17">
      <t>リヨウ</t>
    </rPh>
    <rPh sb="63" eb="64">
      <t>イチ</t>
    </rPh>
    <phoneticPr fontId="6"/>
  </si>
  <si>
    <t>status</t>
    <phoneticPr fontId="6"/>
  </si>
  <si>
    <t>ACTIVE / LEAVE / RETIRED
1/2/3で表現</t>
    <rPh sb="31" eb="33">
      <t>ヒョウゲン</t>
    </rPh>
    <phoneticPr fontId="6"/>
  </si>
  <si>
    <t>主キー。</t>
    <rPh sb="0" eb="1">
      <t>シュ</t>
    </rPh>
    <phoneticPr fontId="6"/>
  </si>
  <si>
    <t>〇</t>
    <phoneticPr fontId="6"/>
  </si>
  <si>
    <t>created_at</t>
    <phoneticPr fontId="6"/>
  </si>
  <si>
    <t>updated_at</t>
    <phoneticPr fontId="6"/>
  </si>
  <si>
    <t>email</t>
    <phoneticPr fontId="6"/>
  </si>
  <si>
    <t>hire_date</t>
    <phoneticPr fontId="6"/>
  </si>
  <si>
    <t>dept_id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</si>
</sst>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Carlito"/>
      <family val="3"/>
      <charset val="128"/>
    </font>
    <font>
      <sz val="11"/>
      <name val="Arial"/>
      <family val="2"/>
    </font>
    <font>
      <sz val="11"/>
      <name val="Carlito"/>
      <family val="2"/>
      <charset val="128"/>
    </font>
    <font>
      <sz val="11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3" fillId="3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0" fillId="4" borderId="0" xfId="1" applyFont="1" applyFill="1" applyAlignment="1">
      <alignment vertical="top" wrapText="1"/>
    </xf>
    <xf numFmtId="0" fontId="0" fillId="4" borderId="0" xfId="1" applyFont="1" applyFill="1" applyAlignment="1">
      <alignment wrapText="1"/>
    </xf>
    <xf numFmtId="0" fontId="3" fillId="3" borderId="2" xfId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8" fillId="4" borderId="0" xfId="1" applyFont="1" applyFill="1" applyAlignment="1">
      <alignment vertical="top" wrapText="1"/>
    </xf>
    <xf numFmtId="0" fontId="7" fillId="4" borderId="0" xfId="1" applyFont="1" applyFill="1" applyAlignment="1">
      <alignment vertical="top" wrapText="1"/>
    </xf>
    <xf numFmtId="0" fontId="0" fillId="4" borderId="0" xfId="1" applyFont="1" applyFill="1" applyAlignment="1">
      <alignment horizontal="left" vertical="top" wrapText="1"/>
    </xf>
    <xf numFmtId="0" fontId="9" fillId="4" borderId="0" xfId="1" applyFont="1" applyFill="1" applyAlignment="1">
      <alignment vertical="top" wrapText="1"/>
    </xf>
    <xf numFmtId="0" fontId="11" fillId="4" borderId="0" xfId="1" applyFont="1" applyFill="1" applyAlignment="1">
      <alignment wrapText="1"/>
    </xf>
    <xf numFmtId="0" fontId="0" fillId="0" borderId="0" xfId="0"/>
    <xf numFmtId="0" fontId="0" fillId="4" borderId="2" xfId="1" applyFont="1" applyFill="1" applyBorder="1"/>
    <xf numFmtId="0" fontId="7" fillId="4" borderId="2" xfId="1" applyFont="1" applyFill="1" applyBorder="1"/>
    <xf numFmtId="0" fontId="2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horizontal="center" wrapText="1"/>
    </xf>
    <xf numFmtId="0" fontId="0" fillId="0" borderId="1" xfId="1" applyFont="1" applyBorder="1" applyAlignment="1">
      <alignment horizontal="left" wrapText="1"/>
    </xf>
    <xf numFmtId="0" fontId="2" fillId="2" borderId="1" xfId="1" applyFont="1" applyFill="1" applyBorder="1" applyAlignment="1">
      <alignment vertical="center" wrapText="1"/>
    </xf>
    <xf numFmtId="0" fontId="8" fillId="4" borderId="2" xfId="1" applyFont="1" applyFill="1" applyBorder="1"/>
    <xf numFmtId="0" fontId="8" fillId="4" borderId="0" xfId="1" applyFont="1" applyFill="1" applyAlignment="1">
      <alignment wrapText="1"/>
    </xf>
    <xf numFmtId="0" fontId="4" fillId="2" borderId="0" xfId="1" applyFont="1" applyFill="1" applyAlignment="1">
      <alignment horizont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73C89B-28E7-4AB5-B694-D2896AA810A9}" name="TableDefinition5" displayName="TableDefinition5" ref="A5:K18">
  <tableColumns count="11">
    <tableColumn id="1" xr3:uid="{8D1BAA91-FD8C-43E7-A42B-44FB00F34538}" name="No"/>
    <tableColumn id="2" xr3:uid="{809B5286-9973-4998-BD31-CC601CC7E754}" name="カラム論理名"/>
    <tableColumn id="3" xr3:uid="{D15C933E-F0F1-4DDA-B498-91AC0986451E}" name="カラム物理名"/>
    <tableColumn id="4" xr3:uid="{ED7778F3-FACE-496A-9E01-7E7CA52A1C91}" name="データ型"/>
    <tableColumn id="5" xr3:uid="{F8B45CB4-B38B-438F-A5D5-3D9C9A7AD05D}" name="桁数"/>
    <tableColumn id="6" xr3:uid="{6F79765B-3474-43AE-8C03-906E76CC360B}" name="PK"/>
    <tableColumn id="7" xr3:uid="{B36FF719-C05A-455A-87C5-CCC90988FE51}" name="FK"/>
    <tableColumn id="8" xr3:uid="{FB43F922-F790-4BA4-A1A3-88125CB87CDD}" name="NOT NULL"/>
    <tableColumn id="9" xr3:uid="{7D047969-E8A6-4018-BEB9-DE213A9612E0}" name="初期値"/>
    <tableColumn id="10" xr3:uid="{39ED7E1F-9F59-4053-83F3-93CAD559C2FE}" name="制約・入力規則"/>
    <tableColumn id="11" xr3:uid="{7A1C4722-3301-4ABC-B0FF-85238D4B675B}" name="備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99524E-516C-4A04-A654-4D0C53F51D1E}" name="TableDefinition4" displayName="TableDefinition4" ref="A5:K11">
  <tableColumns count="11">
    <tableColumn id="1" xr3:uid="{40ECC405-641F-49CA-9D49-2C8946D04B3C}" name="No"/>
    <tableColumn id="2" xr3:uid="{2BC6EE3C-99E5-4B63-9AEB-59C8B1AC104D}" name="カラム論理名"/>
    <tableColumn id="3" xr3:uid="{4DBDA7B0-5146-4D62-BCE8-D0C60F503348}" name="カラム物理名"/>
    <tableColumn id="4" xr3:uid="{108612DB-5B4E-4981-953A-52C7CF8D82FE}" name="データ型"/>
    <tableColumn id="5" xr3:uid="{A22C9F55-5683-4879-8FE1-0D63E41AAF12}" name="桁数"/>
    <tableColumn id="6" xr3:uid="{02E62D33-9640-4E39-8842-48A54E9AF289}" name="PK"/>
    <tableColumn id="7" xr3:uid="{51BC7A8E-2565-40D7-BF63-C7AB5EEE2032}" name="FK"/>
    <tableColumn id="8" xr3:uid="{2F93197A-E8DE-46DE-8B54-7F32BBF89B10}" name="NOT NULL"/>
    <tableColumn id="9" xr3:uid="{65C5754E-2983-45BC-B1E8-377D63B38967}" name="初期値"/>
    <tableColumn id="10" xr3:uid="{20186628-0248-4393-BD2C-696BB7F238CF}" name="制約・入力規則"/>
    <tableColumn id="11" xr3:uid="{91EA4437-7F09-4E29-93E3-A23AE45AE7C8}" name="備考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Definition" displayName="TableDefinition" ref="A5:K8">
  <tableColumns count="11">
    <tableColumn id="1" xr3:uid="{00000000-0010-0000-0000-000001000000}" name="No"/>
    <tableColumn id="2" xr3:uid="{00000000-0010-0000-0000-000002000000}" name="カラム論理名"/>
    <tableColumn id="3" xr3:uid="{00000000-0010-0000-0000-000003000000}" name="カラム物理名"/>
    <tableColumn id="4" xr3:uid="{00000000-0010-0000-0000-000004000000}" name="データ型"/>
    <tableColumn id="5" xr3:uid="{00000000-0010-0000-0000-000005000000}" name="桁数"/>
    <tableColumn id="6" xr3:uid="{00000000-0010-0000-0000-000006000000}" name="PK"/>
    <tableColumn id="7" xr3:uid="{00000000-0010-0000-0000-000007000000}" name="FK"/>
    <tableColumn id="8" xr3:uid="{00000000-0010-0000-0000-000008000000}" name="NOT NULL"/>
    <tableColumn id="9" xr3:uid="{00000000-0010-0000-0000-000009000000}" name="初期値"/>
    <tableColumn id="10" xr3:uid="{00000000-0010-0000-0000-00000A000000}" name="制約・入力規則"/>
    <tableColumn id="11" xr3:uid="{00000000-0010-0000-0000-00000B000000}" name="備考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stCases" displayName="TestCases" ref="A3:L40">
  <tableColumns count="12">
    <tableColumn id="1" xr3:uid="{00000000-0010-0000-0100-000001000000}" name="No"/>
    <tableColumn id="2" xr3:uid="{00000000-0010-0000-0100-000002000000}" name="対象層"/>
    <tableColumn id="3" xr3:uid="{00000000-0010-0000-0100-000003000000}" name="機能"/>
    <tableColumn id="4" xr3:uid="{00000000-0010-0000-0100-000004000000}" name="観点"/>
    <tableColumn id="5" xr3:uid="{00000000-0010-0000-0100-000005000000}" name="前提条件"/>
    <tableColumn id="6" xr3:uid="{00000000-0010-0000-0100-000006000000}" name="入力値・操作"/>
    <tableColumn id="7" xr3:uid="{00000000-0010-0000-0100-000007000000}" name="期待結果"/>
    <tableColumn id="8" xr3:uid="{00000000-0010-0000-0100-000008000000}" name="実施結果"/>
    <tableColumn id="9" xr3:uid="{00000000-0010-0000-0100-000009000000}" name="結果"/>
    <tableColumn id="10" xr3:uid="{00000000-0010-0000-0100-00000A000000}" name="担当"/>
    <tableColumn id="11" xr3:uid="{00000000-0010-0000-0100-00000B000000}" name="実施日"/>
    <tableColumn id="12" xr3:uid="{00000000-0010-0000-0100-00000C000000}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sqref="A1:H1"/>
    </sheetView>
  </sheetViews>
  <sheetFormatPr defaultRowHeight="14"/>
  <cols>
    <col min="1" max="1" width="6" customWidth="1"/>
    <col min="2" max="2" width="22" customWidth="1"/>
    <col min="3" max="8" width="12" customWidth="1"/>
  </cols>
  <sheetData>
    <row r="1" spans="1:8" ht="22.4" customHeight="1">
      <c r="A1" s="19" t="s">
        <v>0</v>
      </c>
      <c r="B1" s="14"/>
      <c r="C1" s="14"/>
      <c r="D1" s="14"/>
      <c r="E1" s="14"/>
      <c r="F1" s="14"/>
      <c r="G1" s="14"/>
      <c r="H1" s="14"/>
    </row>
    <row r="3" spans="1:8">
      <c r="A3" s="17" t="s">
        <v>1</v>
      </c>
      <c r="B3" s="17"/>
      <c r="C3" s="22" t="s">
        <v>2</v>
      </c>
      <c r="D3" s="22"/>
      <c r="E3" s="22"/>
      <c r="F3" s="22"/>
      <c r="G3" s="22"/>
      <c r="H3" s="22"/>
    </row>
    <row r="4" spans="1:8" ht="13.75" customHeight="1">
      <c r="A4" s="20" t="s">
        <v>3</v>
      </c>
      <c r="B4" s="20"/>
      <c r="C4" s="21" t="s">
        <v>4</v>
      </c>
      <c r="D4" s="21"/>
      <c r="E4" s="21"/>
      <c r="F4" s="21"/>
      <c r="G4" s="21"/>
      <c r="H4" s="21"/>
    </row>
    <row r="5" spans="1:8" ht="13.75" customHeight="1">
      <c r="A5" s="20" t="s">
        <v>5</v>
      </c>
      <c r="B5" s="20"/>
      <c r="C5" s="21" t="s">
        <v>6</v>
      </c>
      <c r="D5" s="21"/>
      <c r="E5" s="21"/>
      <c r="F5" s="21"/>
      <c r="G5" s="21"/>
      <c r="H5" s="21"/>
    </row>
    <row r="6" spans="1:8" ht="13.75" customHeight="1">
      <c r="A6" s="20" t="s">
        <v>7</v>
      </c>
      <c r="B6" s="20"/>
      <c r="C6" s="21" t="s">
        <v>8</v>
      </c>
      <c r="D6" s="21"/>
      <c r="E6" s="21"/>
      <c r="F6" s="21"/>
      <c r="G6" s="21"/>
      <c r="H6" s="21"/>
    </row>
    <row r="7" spans="1:8" ht="13.75" customHeight="1">
      <c r="A7" s="20" t="s">
        <v>9</v>
      </c>
      <c r="B7" s="20"/>
      <c r="C7" s="21" t="s">
        <v>10</v>
      </c>
      <c r="D7" s="21"/>
      <c r="E7" s="21"/>
      <c r="F7" s="21"/>
      <c r="G7" s="21"/>
      <c r="H7" s="21"/>
    </row>
    <row r="8" spans="1:8" ht="13.75" customHeight="1">
      <c r="A8" s="20" t="s">
        <v>11</v>
      </c>
      <c r="B8" s="20"/>
      <c r="C8" s="21" t="s">
        <v>12</v>
      </c>
      <c r="D8" s="21"/>
      <c r="E8" s="21"/>
      <c r="F8" s="21"/>
      <c r="G8" s="21"/>
      <c r="H8" s="21"/>
    </row>
    <row r="10" spans="1:8">
      <c r="A10" s="17" t="s">
        <v>13</v>
      </c>
      <c r="B10" s="14"/>
      <c r="C10" s="14"/>
      <c r="D10" s="14"/>
      <c r="E10" s="14"/>
      <c r="F10" s="14"/>
      <c r="G10" s="14"/>
      <c r="H10" s="14"/>
    </row>
    <row r="11" spans="1:8">
      <c r="A11" s="3" t="s">
        <v>14</v>
      </c>
      <c r="B11" s="3" t="s">
        <v>15</v>
      </c>
      <c r="C11" s="3" t="s">
        <v>16</v>
      </c>
      <c r="D11" s="3"/>
      <c r="E11" s="3"/>
      <c r="F11" s="3"/>
      <c r="G11" s="3"/>
      <c r="H11" s="3"/>
    </row>
    <row r="12" spans="1:8" s="8" customFormat="1" ht="35.4" customHeight="1">
      <c r="A12" s="4">
        <v>1</v>
      </c>
      <c r="B12" s="4" t="s">
        <v>17</v>
      </c>
      <c r="C12" s="18" t="s">
        <v>18</v>
      </c>
      <c r="D12" s="18"/>
      <c r="E12" s="18"/>
      <c r="F12" s="18"/>
      <c r="G12" s="18"/>
      <c r="H12" s="18"/>
    </row>
    <row r="13" spans="1:8" s="8" customFormat="1" ht="35.4" customHeight="1">
      <c r="A13" s="4">
        <v>2</v>
      </c>
      <c r="B13" s="4" t="s">
        <v>19</v>
      </c>
      <c r="C13" s="18" t="s">
        <v>20</v>
      </c>
      <c r="D13" s="18"/>
      <c r="E13" s="18"/>
      <c r="F13" s="18"/>
      <c r="G13" s="18"/>
      <c r="H13" s="18"/>
    </row>
    <row r="14" spans="1:8" s="8" customFormat="1" ht="35.4" customHeight="1">
      <c r="A14" s="4">
        <v>3</v>
      </c>
      <c r="B14" s="4" t="s">
        <v>21</v>
      </c>
      <c r="C14" s="18" t="s">
        <v>22</v>
      </c>
      <c r="D14" s="18"/>
      <c r="E14" s="18"/>
      <c r="F14" s="18"/>
      <c r="G14" s="18"/>
      <c r="H14" s="18"/>
    </row>
    <row r="15" spans="1:8" s="8" customFormat="1" ht="35.4" customHeight="1">
      <c r="A15" s="4">
        <v>4</v>
      </c>
      <c r="B15" s="4" t="s">
        <v>23</v>
      </c>
      <c r="C15" s="18" t="s">
        <v>24</v>
      </c>
      <c r="D15" s="18"/>
      <c r="E15" s="18"/>
      <c r="F15" s="18"/>
      <c r="G15" s="18"/>
      <c r="H15" s="18"/>
    </row>
    <row r="16" spans="1:8" s="8" customFormat="1" ht="35.4" customHeight="1">
      <c r="A16" s="4">
        <v>5</v>
      </c>
      <c r="B16" s="4" t="s">
        <v>25</v>
      </c>
      <c r="C16" s="18" t="s">
        <v>26</v>
      </c>
      <c r="D16" s="18"/>
      <c r="E16" s="18"/>
      <c r="F16" s="18"/>
      <c r="G16" s="18"/>
      <c r="H16" s="18"/>
    </row>
    <row r="17" spans="1:8" s="8" customFormat="1" ht="35.4" customHeight="1">
      <c r="A17" s="4">
        <v>6</v>
      </c>
      <c r="B17" s="4" t="s">
        <v>27</v>
      </c>
      <c r="C17" s="18" t="s">
        <v>28</v>
      </c>
      <c r="D17" s="18"/>
      <c r="E17" s="18"/>
      <c r="F17" s="18"/>
      <c r="G17" s="18"/>
      <c r="H17" s="18"/>
    </row>
  </sheetData>
  <mergeCells count="20">
    <mergeCell ref="A1:H1"/>
    <mergeCell ref="A10:H10"/>
    <mergeCell ref="A3:B3"/>
    <mergeCell ref="A4:B4"/>
    <mergeCell ref="A5:B5"/>
    <mergeCell ref="A6:B6"/>
    <mergeCell ref="A7:B7"/>
    <mergeCell ref="A8:B8"/>
    <mergeCell ref="C4:H4"/>
    <mergeCell ref="C3:H3"/>
    <mergeCell ref="C5:H5"/>
    <mergeCell ref="C6:H6"/>
    <mergeCell ref="C7:H7"/>
    <mergeCell ref="C8:H8"/>
    <mergeCell ref="C17:H17"/>
    <mergeCell ref="C12:H12"/>
    <mergeCell ref="C13:H13"/>
    <mergeCell ref="C14:H14"/>
    <mergeCell ref="C15:H15"/>
    <mergeCell ref="C16:H16"/>
  </mergeCells>
  <phoneticPr fontId="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3F18-60CD-4D7F-9CF7-2F1678738619}">
  <dimension ref="A1:K26"/>
  <sheetViews>
    <sheetView tabSelected="1" topLeftCell="A2" zoomScale="70" zoomScaleNormal="70" workbookViewId="0">
      <selection activeCell="C16" sqref="C16"/>
    </sheetView>
  </sheetViews>
  <sheetFormatPr defaultRowHeight="14"/>
  <cols>
    <col min="1" max="1" width="6" customWidth="1"/>
    <col min="2" max="2" width="18" customWidth="1"/>
    <col min="3" max="3" width="20" customWidth="1"/>
    <col min="4" max="4" width="14" customWidth="1"/>
    <col min="5" max="5" width="8" customWidth="1"/>
    <col min="6" max="7" width="6" customWidth="1"/>
    <col min="8" max="8" width="10" customWidth="1"/>
    <col min="9" max="9" width="14" customWidth="1"/>
    <col min="10" max="11" width="28" customWidth="1"/>
  </cols>
  <sheetData>
    <row r="1" spans="1:11" ht="42">
      <c r="A1" s="7" t="s">
        <v>29</v>
      </c>
      <c r="B1" s="15" t="s">
        <v>30</v>
      </c>
      <c r="C1" s="15"/>
      <c r="D1" s="7" t="s">
        <v>31</v>
      </c>
      <c r="E1" s="15" t="s">
        <v>115</v>
      </c>
      <c r="F1" s="15"/>
      <c r="G1" s="15"/>
      <c r="H1" s="15"/>
    </row>
    <row r="2" spans="1:11" ht="56">
      <c r="A2" s="7" t="s">
        <v>32</v>
      </c>
      <c r="B2" s="23" t="s">
        <v>122</v>
      </c>
      <c r="C2" s="15"/>
      <c r="D2" s="7" t="s">
        <v>33</v>
      </c>
      <c r="E2" s="15" t="s">
        <v>130</v>
      </c>
      <c r="F2" s="15"/>
      <c r="G2" s="15"/>
      <c r="H2" s="15"/>
    </row>
    <row r="3" spans="1:11">
      <c r="A3" s="7" t="s">
        <v>34</v>
      </c>
      <c r="B3" s="16" t="s">
        <v>123</v>
      </c>
      <c r="C3" s="15"/>
      <c r="D3" s="15"/>
      <c r="E3" s="15"/>
      <c r="F3" s="15"/>
      <c r="G3" s="15"/>
      <c r="H3" s="15"/>
    </row>
    <row r="5" spans="1:11">
      <c r="A5" s="1" t="s">
        <v>14</v>
      </c>
      <c r="B5" s="1" t="s">
        <v>35</v>
      </c>
      <c r="C5" s="1" t="s">
        <v>36</v>
      </c>
      <c r="D5" s="1" t="s">
        <v>19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</row>
    <row r="6" spans="1:11">
      <c r="A6" s="4">
        <v>1</v>
      </c>
      <c r="B6" s="5" t="s">
        <v>44</v>
      </c>
      <c r="C6" s="5" t="s">
        <v>45</v>
      </c>
      <c r="D6" s="5" t="s">
        <v>46</v>
      </c>
      <c r="E6" s="5"/>
      <c r="F6" s="5" t="s">
        <v>47</v>
      </c>
      <c r="G6" s="5"/>
      <c r="H6" s="5" t="s">
        <v>47</v>
      </c>
      <c r="I6" s="5"/>
      <c r="J6" s="5" t="s">
        <v>48</v>
      </c>
      <c r="K6" s="5" t="s">
        <v>49</v>
      </c>
    </row>
    <row r="7" spans="1:11">
      <c r="A7" s="4">
        <v>2</v>
      </c>
      <c r="B7" s="5" t="s">
        <v>50</v>
      </c>
      <c r="C7" s="5" t="s">
        <v>51</v>
      </c>
      <c r="D7" s="5" t="s">
        <v>52</v>
      </c>
      <c r="E7" s="11">
        <v>10</v>
      </c>
      <c r="F7" s="5"/>
      <c r="G7" s="5" t="s">
        <v>47</v>
      </c>
      <c r="H7" s="5" t="s">
        <v>47</v>
      </c>
      <c r="I7" s="5"/>
      <c r="J7" s="9" t="s">
        <v>143</v>
      </c>
      <c r="K7" s="10" t="s">
        <v>140</v>
      </c>
    </row>
    <row r="8" spans="1:11">
      <c r="A8" s="4">
        <v>3</v>
      </c>
      <c r="B8" s="5" t="s">
        <v>53</v>
      </c>
      <c r="C8" s="5" t="s">
        <v>54</v>
      </c>
      <c r="D8" s="5" t="s">
        <v>52</v>
      </c>
      <c r="E8" s="11">
        <v>50</v>
      </c>
      <c r="F8" s="5"/>
      <c r="G8" s="5"/>
      <c r="H8" s="5" t="s">
        <v>47</v>
      </c>
      <c r="I8" s="5"/>
      <c r="J8" s="5"/>
      <c r="K8" s="5"/>
    </row>
    <row r="9" spans="1:11">
      <c r="A9" s="4">
        <v>4</v>
      </c>
      <c r="B9" s="5" t="s">
        <v>131</v>
      </c>
      <c r="C9" s="5" t="s">
        <v>132</v>
      </c>
      <c r="D9" s="5" t="s">
        <v>57</v>
      </c>
      <c r="E9" s="11"/>
      <c r="F9" s="5"/>
      <c r="G9" s="5"/>
      <c r="H9" s="5" t="s">
        <v>47</v>
      </c>
      <c r="I9" s="5"/>
      <c r="J9" s="5"/>
      <c r="K9" s="5"/>
    </row>
    <row r="10" spans="1:11">
      <c r="A10" s="4">
        <v>5</v>
      </c>
      <c r="B10" s="5" t="s">
        <v>55</v>
      </c>
      <c r="C10" s="5" t="s">
        <v>156</v>
      </c>
      <c r="D10" s="5" t="s">
        <v>52</v>
      </c>
      <c r="E10" s="11">
        <v>100</v>
      </c>
      <c r="F10" s="5"/>
      <c r="G10" s="5"/>
      <c r="H10" s="5" t="s">
        <v>47</v>
      </c>
      <c r="I10" s="5"/>
      <c r="J10" s="10" t="s">
        <v>128</v>
      </c>
      <c r="K10" s="5"/>
    </row>
    <row r="11" spans="1:11">
      <c r="A11" s="4">
        <v>6</v>
      </c>
      <c r="B11" s="5" t="s">
        <v>56</v>
      </c>
      <c r="C11" s="5" t="s">
        <v>157</v>
      </c>
      <c r="D11" s="5" t="s">
        <v>57</v>
      </c>
      <c r="E11" s="11"/>
      <c r="F11" s="5"/>
      <c r="G11" s="5"/>
      <c r="H11" s="5"/>
      <c r="I11" s="5"/>
      <c r="J11" s="5"/>
      <c r="K11" s="5"/>
    </row>
    <row r="12" spans="1:11">
      <c r="A12" s="4">
        <v>7</v>
      </c>
      <c r="B12" s="5" t="s">
        <v>58</v>
      </c>
      <c r="C12" s="5" t="s">
        <v>158</v>
      </c>
      <c r="D12" s="5" t="s">
        <v>46</v>
      </c>
      <c r="E12" s="11"/>
      <c r="F12" s="5"/>
      <c r="G12" s="5" t="s">
        <v>47</v>
      </c>
      <c r="H12" s="5" t="s">
        <v>47</v>
      </c>
      <c r="I12" s="5"/>
      <c r="J12" s="5" t="s">
        <v>59</v>
      </c>
      <c r="K12" s="5" t="s">
        <v>60</v>
      </c>
    </row>
    <row r="13" spans="1:11" ht="28">
      <c r="A13" s="4">
        <v>8</v>
      </c>
      <c r="B13" s="5" t="s">
        <v>61</v>
      </c>
      <c r="C13" s="5" t="s">
        <v>150</v>
      </c>
      <c r="D13" s="5" t="s">
        <v>46</v>
      </c>
      <c r="E13" s="11">
        <v>20</v>
      </c>
      <c r="F13" s="5"/>
      <c r="G13" s="5"/>
      <c r="H13" s="5" t="s">
        <v>47</v>
      </c>
      <c r="I13" s="5" t="s">
        <v>62</v>
      </c>
      <c r="J13" s="5" t="s">
        <v>151</v>
      </c>
      <c r="K13" s="10" t="s">
        <v>121</v>
      </c>
    </row>
    <row r="14" spans="1:11" ht="28">
      <c r="A14" s="4">
        <v>9</v>
      </c>
      <c r="B14" s="5" t="s">
        <v>63</v>
      </c>
      <c r="C14" s="5" t="s">
        <v>154</v>
      </c>
      <c r="D14" s="5" t="s">
        <v>64</v>
      </c>
      <c r="E14" s="11"/>
      <c r="F14" s="5"/>
      <c r="G14" s="5"/>
      <c r="H14" s="5" t="s">
        <v>47</v>
      </c>
      <c r="I14" s="5" t="s">
        <v>65</v>
      </c>
      <c r="J14" s="5"/>
      <c r="K14" s="5"/>
    </row>
    <row r="15" spans="1:11">
      <c r="A15" s="4">
        <v>10</v>
      </c>
      <c r="B15" s="10" t="s">
        <v>133</v>
      </c>
      <c r="C15" s="5" t="s">
        <v>136</v>
      </c>
      <c r="D15" s="5" t="s">
        <v>52</v>
      </c>
      <c r="E15" s="11">
        <v>10</v>
      </c>
      <c r="F15" s="5"/>
      <c r="G15" s="5"/>
      <c r="H15" s="5" t="s">
        <v>47</v>
      </c>
      <c r="I15" s="5"/>
      <c r="J15" s="5"/>
      <c r="K15" s="5"/>
    </row>
    <row r="16" spans="1:11" ht="28">
      <c r="A16" s="4">
        <v>11</v>
      </c>
      <c r="B16" s="5" t="s">
        <v>66</v>
      </c>
      <c r="C16" s="5" t="s">
        <v>155</v>
      </c>
      <c r="D16" s="5" t="s">
        <v>64</v>
      </c>
      <c r="E16" s="11"/>
      <c r="F16" s="5"/>
      <c r="G16" s="5"/>
      <c r="H16" s="5"/>
      <c r="I16" s="5" t="s">
        <v>65</v>
      </c>
      <c r="J16" s="5"/>
      <c r="K16" s="5"/>
    </row>
    <row r="17" spans="1:11">
      <c r="A17" s="4">
        <v>12</v>
      </c>
      <c r="B17" s="10" t="s">
        <v>134</v>
      </c>
      <c r="C17" s="5" t="s">
        <v>135</v>
      </c>
      <c r="D17" s="5" t="s">
        <v>52</v>
      </c>
      <c r="E17" s="11">
        <v>10</v>
      </c>
      <c r="F17" s="5"/>
      <c r="G17" s="5"/>
      <c r="H17" s="5"/>
      <c r="I17" s="5"/>
      <c r="J17" s="5"/>
      <c r="K17" s="5"/>
    </row>
    <row r="18" spans="1:11" ht="13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</row>
    <row r="21" spans="1:11">
      <c r="A21" s="17" t="s">
        <v>67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1">
      <c r="A22" s="13" t="s">
        <v>146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1:1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1:1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spans="1:1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</row>
  </sheetData>
  <mergeCells count="7">
    <mergeCell ref="A22:K26"/>
    <mergeCell ref="B1:C1"/>
    <mergeCell ref="E1:H1"/>
    <mergeCell ref="B2:C2"/>
    <mergeCell ref="E2:H2"/>
    <mergeCell ref="B3:H3"/>
    <mergeCell ref="A21:K21"/>
  </mergeCells>
  <phoneticPr fontId="6"/>
  <dataValidations count="2">
    <dataValidation type="list" sqref="D6:D38" xr:uid="{D1DB13AB-BFD8-40BF-9ADD-2649A6A43291}">
      <formula1>"int,varchar,char,text,date,timestamp,boolean,decimal"</formula1>
    </dataValidation>
    <dataValidation type="list" sqref="F6:H38" xr:uid="{0C4613BD-3682-46FD-BA8C-8E6FED6815B1}">
      <formula1>",〇"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542B8-4E22-4838-8F52-217EC50323C2}">
  <dimension ref="A1:K19"/>
  <sheetViews>
    <sheetView topLeftCell="A2" workbookViewId="0">
      <selection activeCell="C11" sqref="C11"/>
    </sheetView>
  </sheetViews>
  <sheetFormatPr defaultRowHeight="14"/>
  <cols>
    <col min="1" max="1" width="6" customWidth="1"/>
    <col min="2" max="2" width="18" customWidth="1"/>
    <col min="3" max="3" width="20" customWidth="1"/>
    <col min="4" max="4" width="14" customWidth="1"/>
    <col min="5" max="5" width="8" customWidth="1"/>
    <col min="6" max="7" width="6" customWidth="1"/>
    <col min="8" max="8" width="10" customWidth="1"/>
    <col min="9" max="9" width="14" customWidth="1"/>
    <col min="10" max="11" width="28" customWidth="1"/>
  </cols>
  <sheetData>
    <row r="1" spans="1:11" ht="42">
      <c r="A1" s="7" t="s">
        <v>29</v>
      </c>
      <c r="B1" s="15" t="s">
        <v>30</v>
      </c>
      <c r="C1" s="15"/>
      <c r="D1" s="7" t="s">
        <v>31</v>
      </c>
      <c r="E1" s="15" t="s">
        <v>115</v>
      </c>
      <c r="F1" s="15"/>
      <c r="G1" s="15"/>
      <c r="H1" s="15"/>
    </row>
    <row r="2" spans="1:11" ht="56">
      <c r="A2" s="7" t="s">
        <v>32</v>
      </c>
      <c r="B2" s="16" t="s">
        <v>124</v>
      </c>
      <c r="C2" s="15"/>
      <c r="D2" s="7" t="s">
        <v>33</v>
      </c>
      <c r="E2" s="15" t="s">
        <v>129</v>
      </c>
      <c r="F2" s="15"/>
      <c r="G2" s="15"/>
      <c r="H2" s="15"/>
    </row>
    <row r="3" spans="1:11">
      <c r="A3" s="7" t="s">
        <v>34</v>
      </c>
      <c r="B3" s="15" t="s">
        <v>125</v>
      </c>
      <c r="C3" s="15"/>
      <c r="D3" s="15"/>
      <c r="E3" s="15"/>
      <c r="F3" s="15"/>
      <c r="G3" s="15"/>
      <c r="H3" s="15"/>
    </row>
    <row r="5" spans="1:11">
      <c r="A5" s="1" t="s">
        <v>14</v>
      </c>
      <c r="B5" s="1" t="s">
        <v>35</v>
      </c>
      <c r="C5" s="1" t="s">
        <v>36</v>
      </c>
      <c r="D5" s="1" t="s">
        <v>19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</row>
    <row r="6" spans="1:11">
      <c r="A6" s="4">
        <v>1</v>
      </c>
      <c r="B6" s="5" t="s">
        <v>58</v>
      </c>
      <c r="C6" s="5" t="s">
        <v>126</v>
      </c>
      <c r="D6" s="5" t="s">
        <v>46</v>
      </c>
      <c r="E6" s="11"/>
      <c r="F6" s="5" t="s">
        <v>47</v>
      </c>
      <c r="G6" s="5" t="s">
        <v>47</v>
      </c>
      <c r="H6" s="5" t="s">
        <v>47</v>
      </c>
      <c r="I6" s="5"/>
      <c r="J6" s="5" t="s">
        <v>48</v>
      </c>
      <c r="K6" s="10" t="s">
        <v>141</v>
      </c>
    </row>
    <row r="7" spans="1:11">
      <c r="A7" s="4">
        <v>2</v>
      </c>
      <c r="B7" s="5" t="s">
        <v>116</v>
      </c>
      <c r="C7" s="5" t="s">
        <v>117</v>
      </c>
      <c r="D7" s="5" t="s">
        <v>52</v>
      </c>
      <c r="E7" s="11">
        <v>50</v>
      </c>
      <c r="F7" s="5"/>
      <c r="G7" s="5"/>
      <c r="H7" s="5" t="s">
        <v>47</v>
      </c>
      <c r="I7" s="5"/>
      <c r="J7" s="5"/>
      <c r="K7" s="5"/>
    </row>
    <row r="8" spans="1:11" ht="28">
      <c r="A8" s="4">
        <v>3</v>
      </c>
      <c r="B8" s="5" t="s">
        <v>63</v>
      </c>
      <c r="C8" s="5" t="s">
        <v>154</v>
      </c>
      <c r="D8" s="5" t="s">
        <v>64</v>
      </c>
      <c r="E8" s="11"/>
      <c r="F8" s="5"/>
      <c r="G8" s="5"/>
      <c r="H8" s="5" t="s">
        <v>47</v>
      </c>
      <c r="I8" s="5" t="s">
        <v>65</v>
      </c>
      <c r="J8" s="5"/>
      <c r="K8" s="5"/>
    </row>
    <row r="9" spans="1:11">
      <c r="A9" s="4">
        <v>4</v>
      </c>
      <c r="B9" s="10" t="s">
        <v>133</v>
      </c>
      <c r="C9" s="5" t="s">
        <v>137</v>
      </c>
      <c r="D9" s="5" t="s">
        <v>52</v>
      </c>
      <c r="E9" s="11">
        <v>10</v>
      </c>
      <c r="F9" s="5"/>
      <c r="G9" s="5"/>
      <c r="H9" s="5" t="s">
        <v>47</v>
      </c>
      <c r="I9" s="5"/>
      <c r="J9" s="5"/>
      <c r="K9" s="5"/>
    </row>
    <row r="10" spans="1:11" ht="28">
      <c r="A10" s="4">
        <v>5</v>
      </c>
      <c r="B10" s="5" t="s">
        <v>66</v>
      </c>
      <c r="C10" s="5" t="s">
        <v>155</v>
      </c>
      <c r="D10" s="5" t="s">
        <v>64</v>
      </c>
      <c r="E10" s="11"/>
      <c r="F10" s="5"/>
      <c r="G10" s="5"/>
      <c r="H10" s="5"/>
      <c r="I10" s="5" t="s">
        <v>65</v>
      </c>
      <c r="J10" s="5"/>
      <c r="K10" s="5"/>
    </row>
    <row r="11" spans="1:11">
      <c r="A11" s="4">
        <v>6</v>
      </c>
      <c r="B11" s="10" t="s">
        <v>134</v>
      </c>
      <c r="C11" s="5" t="s">
        <v>138</v>
      </c>
      <c r="D11" s="5" t="s">
        <v>52</v>
      </c>
      <c r="E11" s="11">
        <v>10</v>
      </c>
      <c r="F11" s="5"/>
      <c r="G11" s="5"/>
      <c r="H11" s="5"/>
      <c r="I11" s="5"/>
      <c r="J11" s="5"/>
      <c r="K11" s="5"/>
    </row>
    <row r="14" spans="1:11">
      <c r="A14" s="17" t="s">
        <v>67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1">
      <c r="A15" s="13" t="s">
        <v>127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spans="1:1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spans="1:1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spans="1:1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</sheetData>
  <mergeCells count="7">
    <mergeCell ref="A15:K19"/>
    <mergeCell ref="B1:C1"/>
    <mergeCell ref="E1:H1"/>
    <mergeCell ref="B2:C2"/>
    <mergeCell ref="E2:H2"/>
    <mergeCell ref="B3:H3"/>
    <mergeCell ref="A14:K14"/>
  </mergeCells>
  <phoneticPr fontId="6"/>
  <dataValidations count="2">
    <dataValidation type="list" sqref="D6:D31" xr:uid="{74834544-7458-4627-8674-52CA7D4D696C}">
      <formula1>"int,varchar,char,text,date,timestamp,boolean,decimal"</formula1>
    </dataValidation>
    <dataValidation type="list" sqref="F6:H31" xr:uid="{766328B7-7EA6-4D76-B3CA-2D9FF6E5685A}">
      <formula1>",〇"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topLeftCell="A2" workbookViewId="0">
      <selection activeCell="H8" sqref="H8"/>
    </sheetView>
  </sheetViews>
  <sheetFormatPr defaultRowHeight="14"/>
  <cols>
    <col min="1" max="1" width="6" customWidth="1"/>
    <col min="2" max="2" width="18" customWidth="1"/>
    <col min="3" max="3" width="20" customWidth="1"/>
    <col min="4" max="4" width="14" customWidth="1"/>
    <col min="5" max="5" width="8" customWidth="1"/>
    <col min="6" max="7" width="6" customWidth="1"/>
    <col min="8" max="8" width="10" customWidth="1"/>
    <col min="9" max="9" width="14" customWidth="1"/>
    <col min="10" max="11" width="28" customWidth="1"/>
  </cols>
  <sheetData>
    <row r="1" spans="1:11" ht="42">
      <c r="A1" s="7" t="s">
        <v>29</v>
      </c>
      <c r="B1" s="15" t="s">
        <v>30</v>
      </c>
      <c r="C1" s="15"/>
      <c r="D1" s="7" t="s">
        <v>31</v>
      </c>
      <c r="E1" s="15" t="s">
        <v>115</v>
      </c>
      <c r="F1" s="15"/>
      <c r="G1" s="15"/>
      <c r="H1" s="15"/>
    </row>
    <row r="2" spans="1:11" ht="56">
      <c r="A2" s="7" t="s">
        <v>32</v>
      </c>
      <c r="B2" s="16" t="s">
        <v>139</v>
      </c>
      <c r="C2" s="15"/>
      <c r="D2" s="7" t="s">
        <v>33</v>
      </c>
      <c r="E2" s="15" t="s">
        <v>142</v>
      </c>
      <c r="F2" s="15"/>
      <c r="G2" s="15"/>
      <c r="H2" s="15"/>
    </row>
    <row r="3" spans="1:11">
      <c r="A3" s="7" t="s">
        <v>34</v>
      </c>
      <c r="B3" s="16" t="s">
        <v>145</v>
      </c>
      <c r="C3" s="15"/>
      <c r="D3" s="15"/>
      <c r="E3" s="15"/>
      <c r="F3" s="15"/>
      <c r="G3" s="15"/>
      <c r="H3" s="15"/>
    </row>
    <row r="5" spans="1:11">
      <c r="A5" s="1" t="s">
        <v>14</v>
      </c>
      <c r="B5" s="1" t="s">
        <v>35</v>
      </c>
      <c r="C5" s="1" t="s">
        <v>36</v>
      </c>
      <c r="D5" s="1" t="s">
        <v>19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</row>
    <row r="6" spans="1:11">
      <c r="A6" s="4">
        <v>1</v>
      </c>
      <c r="B6" s="12" t="s">
        <v>147</v>
      </c>
      <c r="C6" s="5" t="s">
        <v>126</v>
      </c>
      <c r="D6" s="5" t="s">
        <v>46</v>
      </c>
      <c r="E6" s="11">
        <v>10</v>
      </c>
      <c r="F6" s="5" t="s">
        <v>47</v>
      </c>
      <c r="G6" s="5"/>
      <c r="H6" s="5" t="s">
        <v>47</v>
      </c>
      <c r="I6" s="5"/>
      <c r="J6" s="5"/>
      <c r="K6" s="10" t="s">
        <v>152</v>
      </c>
    </row>
    <row r="7" spans="1:11">
      <c r="A7" s="4">
        <v>2</v>
      </c>
      <c r="B7" s="5" t="s">
        <v>120</v>
      </c>
      <c r="C7" s="5" t="s">
        <v>148</v>
      </c>
      <c r="D7" s="5" t="s">
        <v>52</v>
      </c>
      <c r="E7" s="11">
        <v>10</v>
      </c>
      <c r="F7" s="5"/>
      <c r="G7" s="10" t="s">
        <v>153</v>
      </c>
      <c r="H7" s="5" t="s">
        <v>47</v>
      </c>
      <c r="I7" s="5"/>
      <c r="J7" s="5"/>
      <c r="K7" s="10"/>
    </row>
    <row r="8" spans="1:11">
      <c r="A8" s="4">
        <v>3</v>
      </c>
      <c r="B8" s="5" t="s">
        <v>118</v>
      </c>
      <c r="C8" s="5" t="s">
        <v>119</v>
      </c>
      <c r="D8" s="5" t="s">
        <v>52</v>
      </c>
      <c r="E8" s="11">
        <v>250</v>
      </c>
      <c r="F8" s="5"/>
      <c r="G8" s="5"/>
      <c r="H8" s="5" t="s">
        <v>47</v>
      </c>
      <c r="I8" s="5"/>
      <c r="J8" s="5"/>
      <c r="K8" s="5" t="s">
        <v>144</v>
      </c>
    </row>
    <row r="11" spans="1:11">
      <c r="A11" s="17" t="s">
        <v>67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1">
      <c r="A12" s="24" t="s">
        <v>149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</sheetData>
  <mergeCells count="7">
    <mergeCell ref="A11:K11"/>
    <mergeCell ref="A12:K16"/>
    <mergeCell ref="B2:C2"/>
    <mergeCell ref="B1:C1"/>
    <mergeCell ref="E1:H1"/>
    <mergeCell ref="E2:H2"/>
    <mergeCell ref="B3:H3"/>
  </mergeCells>
  <phoneticPr fontId="6"/>
  <dataValidations count="2">
    <dataValidation type="list" sqref="F6:H28" xr:uid="{00000000-0002-0000-0100-000000000000}">
      <formula1>",〇"</formula1>
    </dataValidation>
    <dataValidation type="list" sqref="D6:D28" xr:uid="{00000000-0002-0000-0100-000003000000}">
      <formula1>"int,varchar,char,text,date,timestamp,boolean,decimal"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"/>
  <sheetViews>
    <sheetView workbookViewId="0">
      <selection activeCell="M1" sqref="M1"/>
    </sheetView>
  </sheetViews>
  <sheetFormatPr defaultRowHeight="14"/>
  <cols>
    <col min="1" max="1" width="6" customWidth="1"/>
    <col min="2" max="2" width="14" customWidth="1"/>
    <col min="3" max="3" width="16" customWidth="1"/>
    <col min="4" max="4" width="12" customWidth="1"/>
    <col min="5" max="5" width="24" customWidth="1"/>
    <col min="6" max="7" width="30" customWidth="1"/>
    <col min="8" max="8" width="18" customWidth="1"/>
    <col min="9" max="9" width="10" customWidth="1"/>
    <col min="10" max="11" width="12" customWidth="1"/>
    <col min="12" max="12" width="24" customWidth="1"/>
  </cols>
  <sheetData>
    <row r="1" spans="1:12" ht="18">
      <c r="A1" s="25" t="s">
        <v>68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spans="1:12">
      <c r="A3" s="1" t="s">
        <v>14</v>
      </c>
      <c r="B3" s="1" t="s">
        <v>69</v>
      </c>
      <c r="C3" s="1" t="s">
        <v>70</v>
      </c>
      <c r="D3" s="1" t="s">
        <v>15</v>
      </c>
      <c r="E3" s="1" t="s">
        <v>71</v>
      </c>
      <c r="F3" s="1" t="s">
        <v>72</v>
      </c>
      <c r="G3" s="1" t="s">
        <v>73</v>
      </c>
      <c r="H3" s="1" t="s">
        <v>74</v>
      </c>
      <c r="I3" s="1" t="s">
        <v>75</v>
      </c>
      <c r="J3" s="1" t="s">
        <v>76</v>
      </c>
      <c r="K3" s="1" t="s">
        <v>77</v>
      </c>
      <c r="L3" s="1" t="s">
        <v>43</v>
      </c>
    </row>
    <row r="4" spans="1:12">
      <c r="A4" s="2">
        <v>1</v>
      </c>
      <c r="B4" s="6" t="s">
        <v>78</v>
      </c>
      <c r="C4" s="6" t="s">
        <v>79</v>
      </c>
      <c r="D4" s="6" t="s">
        <v>80</v>
      </c>
      <c r="E4" s="6" t="s">
        <v>81</v>
      </c>
      <c r="F4" s="6" t="s">
        <v>82</v>
      </c>
      <c r="G4" s="6" t="s">
        <v>83</v>
      </c>
      <c r="H4" s="6"/>
      <c r="I4" s="6" t="s">
        <v>84</v>
      </c>
      <c r="J4" s="6"/>
      <c r="K4" s="6"/>
      <c r="L4" s="6" t="s">
        <v>85</v>
      </c>
    </row>
    <row r="5" spans="1:12">
      <c r="A5" s="2">
        <v>2</v>
      </c>
      <c r="B5" s="6" t="s">
        <v>78</v>
      </c>
      <c r="C5" s="6" t="s">
        <v>86</v>
      </c>
      <c r="D5" s="6" t="s">
        <v>80</v>
      </c>
      <c r="E5" s="6" t="s">
        <v>87</v>
      </c>
      <c r="F5" s="6" t="s">
        <v>88</v>
      </c>
      <c r="G5" s="6" t="s">
        <v>89</v>
      </c>
      <c r="H5" s="6"/>
      <c r="I5" s="6" t="s">
        <v>84</v>
      </c>
      <c r="J5" s="6"/>
      <c r="K5" s="6"/>
      <c r="L5" s="6"/>
    </row>
    <row r="6" spans="1:12" ht="28">
      <c r="A6" s="2">
        <v>3</v>
      </c>
      <c r="B6" s="6" t="s">
        <v>78</v>
      </c>
      <c r="C6" s="6" t="s">
        <v>90</v>
      </c>
      <c r="D6" s="6" t="s">
        <v>80</v>
      </c>
      <c r="E6" s="6" t="s">
        <v>91</v>
      </c>
      <c r="F6" s="6" t="s">
        <v>92</v>
      </c>
      <c r="G6" s="6" t="s">
        <v>93</v>
      </c>
      <c r="H6" s="6"/>
      <c r="I6" s="6" t="s">
        <v>84</v>
      </c>
      <c r="J6" s="6"/>
      <c r="K6" s="6"/>
      <c r="L6" s="6"/>
    </row>
    <row r="7" spans="1:12">
      <c r="A7" s="2">
        <v>4</v>
      </c>
      <c r="B7" s="6" t="s">
        <v>94</v>
      </c>
      <c r="C7" s="6" t="s">
        <v>90</v>
      </c>
      <c r="D7" s="6" t="s">
        <v>95</v>
      </c>
      <c r="E7" s="6" t="s">
        <v>96</v>
      </c>
      <c r="F7" s="6" t="s">
        <v>97</v>
      </c>
      <c r="G7" s="6" t="s">
        <v>98</v>
      </c>
      <c r="H7" s="6"/>
      <c r="I7" s="6" t="s">
        <v>84</v>
      </c>
      <c r="J7" s="6"/>
      <c r="K7" s="6"/>
      <c r="L7" s="6" t="s">
        <v>99</v>
      </c>
    </row>
    <row r="8" spans="1:12">
      <c r="A8" s="2">
        <v>5</v>
      </c>
      <c r="B8" s="6" t="s">
        <v>94</v>
      </c>
      <c r="C8" s="6" t="s">
        <v>90</v>
      </c>
      <c r="D8" s="6" t="s">
        <v>95</v>
      </c>
      <c r="E8" s="6" t="s">
        <v>96</v>
      </c>
      <c r="F8" s="6" t="s">
        <v>100</v>
      </c>
      <c r="G8" s="6" t="s">
        <v>98</v>
      </c>
      <c r="H8" s="6"/>
      <c r="I8" s="6" t="s">
        <v>84</v>
      </c>
      <c r="J8" s="6"/>
      <c r="K8" s="6"/>
      <c r="L8" s="6"/>
    </row>
    <row r="9" spans="1:12">
      <c r="A9" s="2">
        <v>6</v>
      </c>
      <c r="B9" s="6" t="s">
        <v>101</v>
      </c>
      <c r="C9" s="6" t="s">
        <v>90</v>
      </c>
      <c r="D9" s="6" t="s">
        <v>80</v>
      </c>
      <c r="E9" s="6" t="s">
        <v>102</v>
      </c>
      <c r="F9" s="6" t="s">
        <v>103</v>
      </c>
      <c r="G9" s="6" t="s">
        <v>104</v>
      </c>
      <c r="H9" s="6"/>
      <c r="I9" s="6" t="s">
        <v>84</v>
      </c>
      <c r="J9" s="6"/>
      <c r="K9" s="6"/>
      <c r="L9" s="6" t="s">
        <v>105</v>
      </c>
    </row>
    <row r="10" spans="1:12">
      <c r="A10" s="2">
        <v>7</v>
      </c>
      <c r="B10" s="6" t="s">
        <v>101</v>
      </c>
      <c r="C10" s="6" t="s">
        <v>90</v>
      </c>
      <c r="D10" s="6" t="s">
        <v>95</v>
      </c>
      <c r="E10" s="6" t="s">
        <v>106</v>
      </c>
      <c r="F10" s="6" t="s">
        <v>107</v>
      </c>
      <c r="G10" s="6" t="s">
        <v>108</v>
      </c>
      <c r="H10" s="6"/>
      <c r="I10" s="6" t="s">
        <v>84</v>
      </c>
      <c r="J10" s="6"/>
      <c r="K10" s="6"/>
      <c r="L10" s="6" t="s">
        <v>105</v>
      </c>
    </row>
    <row r="11" spans="1:12" ht="28">
      <c r="A11" s="2">
        <v>8</v>
      </c>
      <c r="B11" s="6" t="s">
        <v>109</v>
      </c>
      <c r="C11" s="6" t="s">
        <v>110</v>
      </c>
      <c r="D11" s="6" t="s">
        <v>80</v>
      </c>
      <c r="E11" s="6" t="s">
        <v>111</v>
      </c>
      <c r="F11" s="6" t="s">
        <v>112</v>
      </c>
      <c r="G11" s="6" t="s">
        <v>113</v>
      </c>
      <c r="H11" s="6"/>
      <c r="I11" s="6" t="s">
        <v>84</v>
      </c>
      <c r="J11" s="6"/>
      <c r="K11" s="6"/>
      <c r="L11" s="6" t="s">
        <v>114</v>
      </c>
    </row>
    <row r="12" spans="1:12">
      <c r="A12" s="2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>
      <c r="A13" s="2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>
      <c r="A14" s="2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>
      <c r="A15" s="2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>
      <c r="A16" s="2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>
      <c r="A17" s="2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2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>
      <c r="A20" s="2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>
      <c r="A21" s="2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>
      <c r="A22" s="2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2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>
      <c r="A24" s="2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2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>
      <c r="A26" s="2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>
      <c r="A27" s="2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>
      <c r="A28" s="2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>
      <c r="A29" s="2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>
      <c r="A30" s="2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>
      <c r="A31" s="2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2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>
      <c r="A33" s="2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2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>
      <c r="A35" s="2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>
      <c r="A36" s="2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>
      <c r="A37" s="2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>
      <c r="A38" s="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>
      <c r="A39" s="2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>
      <c r="A40" s="2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</sheetData>
  <mergeCells count="1">
    <mergeCell ref="A1:L1"/>
  </mergeCells>
  <phoneticPr fontId="6"/>
  <dataValidations count="3">
    <dataValidation type="list" sqref="B4:B80" xr:uid="{00000000-0002-0000-0200-000000000000}">
      <formula1>"Repository,Service,Controller,画面確認"</formula1>
    </dataValidation>
    <dataValidation type="list" sqref="D4:D80" xr:uid="{00000000-0002-0000-0200-000001000000}">
      <formula1>"正常系,異常系,境界値,例外系"</formula1>
    </dataValidation>
    <dataValidation type="list" sqref="I4:I80" xr:uid="{00000000-0002-0000-0200-000002000000}">
      <formula1>"未実施,OK,NG,保留"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使い方</vt:lpstr>
      <vt:lpstr>テーブル定義書（社員）</vt:lpstr>
      <vt:lpstr>テーブル定義書（部門）</vt:lpstr>
      <vt:lpstr>テーブル定義書（ログイン）</vt:lpstr>
      <vt:lpstr>テストケース（サンプル）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渡邉 陽太</cp:lastModifiedBy>
  <dcterms:created xsi:type="dcterms:W3CDTF">2026-05-21T00:36:51Z</dcterms:created>
  <dcterms:modified xsi:type="dcterms:W3CDTF">2026-05-27T01:01:27Z</dcterms:modified>
</cp:coreProperties>
</file>