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0a4f60734744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talog_Pass1" sheetId="1" r:id="R5e88f936459e4599"/>
    <x:sheet xmlns:r="http://schemas.openxmlformats.org/officeDocument/2006/relationships" name="Summary" sheetId="2" r:id="R783f956e107c4c3e"/>
    <x:sheet xmlns:r="http://schemas.openxmlformats.org/officeDocument/2006/relationships" name="Taxonomy" sheetId="3" r:id="R5c7a3fe838d9435e"/>
    <x:sheet xmlns:r="http://schemas.openxmlformats.org/officeDocument/2006/relationships" name="Catalog_Pass2" sheetId="4" r:id="R3782be8cc4ba4ef0"/>
    <x:sheet xmlns:r="http://schemas.openxmlformats.org/officeDocument/2006/relationships" name="Catalog_Pass3" sheetId="5" r:id="R14676d7986b04aa0"/>
    <x:sheet xmlns:r="http://schemas.openxmlformats.org/officeDocument/2006/relationships" name="Catalog_Pass4" sheetId="6" r:id="R57a3859c43ef4dcd"/>
    <x:sheet xmlns:r="http://schemas.openxmlformats.org/officeDocument/2006/relationships" name="Catalog_Pass5" sheetId="7" r:id="R42e286c655d54fc0"/>
    <x:sheet xmlns:r="http://schemas.openxmlformats.org/officeDocument/2006/relationships" name="Catalog_Pass6" sheetId="8" r:id="R92d3d499ccae4c56"/>
    <x:sheet xmlns:r="http://schemas.openxmlformats.org/officeDocument/2006/relationships" name="Catalog_All" sheetId="9" r:id="Rad9beaf3c7fb4830"/>
    <x:sheet xmlns:r="http://schemas.openxmlformats.org/officeDocument/2006/relationships" name="Normalization_v1" sheetId="10" r:id="Rde0d91876fcf4922"/>
    <x:sheet xmlns:r="http://schemas.openxmlformats.org/officeDocument/2006/relationships" name="Coverage_Audit" sheetId="11" r:id="R0da92f2177da436a"/>
    <x:sheet xmlns:r="http://schemas.openxmlformats.org/officeDocument/2006/relationships" name="Recommendation_v1" sheetId="12" r:id="R856017331f1d42a0"/>
    <x:sheet xmlns:r="http://schemas.openxmlformats.org/officeDocument/2006/relationships" name="Explore_IA" sheetId="13" r:id="R9e5c8967b7744d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%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b/>
      <x:sz val="11"/>
      <x:color rgb="FF173A2C"/>
      <x:name val="Carlito"/>
    </x:font>
    <x:font>
      <x:b/>
      <x:sz val="16"/>
      <x:color rgb="FFFFFFFF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F4D3A"/>
      </x:patternFill>
    </x:fill>
    <x:fill>
      <x:patternFill patternType="solid">
        <x:fgColor rgb="FFD9E9E0"/>
      </x:patternFill>
    </x:fill>
    <x:fill>
      <x:patternFill patternType="solid">
        <x:fgColor rgb="FF1F4D3A"/>
      </x:patternFill>
    </x:fill>
    <x:fill>
      <x:patternFill patternType="solid">
        <x:fgColor rgb="FF1F4D3A"/>
      </x:patternFill>
    </x:fill>
    <x:fill>
      <x:patternFill patternType="solid">
        <x:fgColor rgb="FF1F4D3A"/>
      </x:patternFill>
    </x:fill>
    <x:fill>
      <x:patternFill patternType="solid">
        <x:fgColor rgb="FF1F4D3A"/>
      </x:patternFill>
    </x:fill>
    <x:fill>
      <x:patternFill patternType="solid">
        <x:fgColor rgb="FF1F4D3A"/>
      </x:patternFill>
    </x:fill>
    <x:fill>
      <x:patternFill patternType="solid">
        <x:fgColor rgb="FF173A2C"/>
      </x:patternFill>
    </x:fill>
    <x:fill>
      <x:patternFill patternType="solid">
        <x:fgColor rgb="FF284B63"/>
      </x:patternFill>
    </x:fill>
    <x:fill>
      <x:patternFill patternType="solid">
        <x:fgColor rgb="FF173A2C"/>
      </x:patternFill>
    </x:fill>
    <x:fill>
      <x:patternFill patternType="solid">
        <x:fgColor rgb="FFD9E9E0"/>
      </x:patternFill>
    </x:fill>
    <x:fill>
      <x:patternFill patternType="solid">
        <x:fgColor rgb="FFEEF5F1"/>
      </x:patternFill>
    </x:fill>
  </x:fills>
  <x:borders count="2">
    <x:border/>
    <x:border/>
  </x:borders>
  <x:cellStyleXfs count="1">
    <x:xf numFmtId="0" fontId="0" fillId="0" borderId="0"/>
  </x:cellStyleXfs>
  <x:cellXfs count="8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left"/>
    </x:xf>
    <x:xf numFmtId="0" fontId="2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horizontal="center" wrapText="1"/>
    </x:xf>
    <x:xf numFmtId="0" fontId="1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wrapText="1"/>
    </x:xf>
    <x:xf numFmtId="0" fontId="1" fillId="8" borderId="0" xfId="0" applyNumberFormat="1" applyFont="1" applyFill="1" applyBorder="1" applyAlignment="1">
      <x:alignment horizontal="center" wrapText="1"/>
    </x:xf>
    <x:xf numFmtId="0" fontId="1" fillId="8" borderId="0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wrapText="1"/>
    </x:xf>
    <x:xf numFmtId="0" fontId="1" fillId="9" borderId="0" xfId="0" applyNumberFormat="1" applyFont="1" applyFill="1" applyBorder="1" applyAlignment="1">
      <x:alignment horizontal="center" wrapText="1"/>
    </x:xf>
    <x:xf numFmtId="0" fontId="1" fillId="9" borderId="0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1" fillId="10" borderId="0" xfId="0" applyNumberFormat="1" applyFont="1" applyFill="1" applyBorder="1" applyAlignment="1">
      <x:alignment wrapText="1"/>
    </x:xf>
    <x:xf numFmtId="0" fontId="1" fillId="10" borderId="0" xfId="0" applyNumberFormat="1" applyFont="1" applyFill="1" applyBorder="1" applyAlignment="1">
      <x:alignment horizontal="center" wrapText="1"/>
    </x:xf>
    <x:xf numFmtId="0" fontId="1" fillId="10" borderId="0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4" fillId="11" borderId="0" xfId="0" applyNumberFormat="1" applyFont="1" applyFill="1" applyBorder="1"/>
    <x:xf numFmtId="0" fontId="4" fillId="11" borderId="0" xfId="0" applyNumberFormat="1" applyFont="1" applyFill="1" applyBorder="1" applyAlignment="1">
      <x:alignment horizontal="left"/>
    </x:xf>
    <x:xf numFmtId="0" fontId="4" fillId="11" borderId="0" xfId="0" applyNumberFormat="1" applyFont="1" applyFill="1" applyBorder="1" applyAlignment="1">
      <x:alignment horizontal="left" vertical="center"/>
    </x:xf>
    <x:xf numFmtId="0" fontId="0" fillId="12" borderId="0" xfId="0" applyNumberFormat="1" applyFont="1" applyFill="1" applyBorder="1"/>
    <x:xf numFmtId="0" fontId="3" fillId="12" borderId="0" xfId="0" applyNumberFormat="1" applyFont="1" applyFill="1" applyBorder="1"/>
    <x:xf numFmtId="0" fontId="3" fillId="12" borderId="0" xfId="0" applyNumberFormat="1" applyFont="1" applyFill="1" applyBorder="1" applyAlignment="1">
      <x:alignment wrapText="1"/>
    </x:xf>
    <x:xf numFmtId="0" fontId="1" fillId="10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0" fontId="0" fillId="13" borderId="0" xfId="0" applyNumberFormat="1" applyFont="1" applyFill="1" applyBorder="1"/>
    <x:xf numFmtId="0" fontId="3" fillId="13" borderId="0" xfId="0" applyNumberFormat="1" applyFont="1" applyFill="1" applyBorder="1"/>
    <x:xf numFmtId="0" fontId="3" fillId="13" borderId="0" xfId="0" applyNumberFormat="1" applyFont="1" applyFill="1" applyBorder="1" applyAlignment="1">
      <x:alignment wrapText="1"/>
    </x:xf>
    <x:xf numFmtId="0" fontId="4" fillId="11" borderId="0" xfId="0" applyNumberFormat="1" applyFont="1" applyFill="1" applyBorder="1" applyAlignment="1">
      <x:alignment horizontal="left" vertical="center" wrapText="1"/>
    </x:xf>
    <x:xf numFmtId="201" fontId="0" fillId="0" borderId="0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1" fillId="10" borderId="0" xfId="0" applyNumberFormat="1" applyFont="1" applyFill="1" applyBorder="1"/>
    <x:xf numFmtId="201" fontId="1" fillId="10" borderId="0" xfId="0" applyNumberFormat="1" applyFont="1" applyFill="1" applyBorder="1" applyAlignment="1">
      <x:alignment wrapText="1"/>
    </x:xf>
  </x:cellXfs>
  <x:cellStyles count="1">
    <x:cellStyle name="Normal" xfId="0"/>
  </x:cellStyles>
  <x:dxfs count="40">
    <x:dxf>
      <x:font>
        <x:b/>
        <x:color rgb="FF1F6B45"/>
      </x:font>
      <x:fill>
        <x:patternFill>
          <x:bgColor rgb="FFDFF3E6"/>
        </x:patternFill>
      </x:fill>
    </x:dxf>
    <x:dxf>
      <x:font>
        <x:color rgb="FF245A9B"/>
      </x:font>
      <x:fill>
        <x:patternFill>
          <x:bgColor rgb="FFEAF2FF"/>
        </x:patternFill>
      </x:fill>
    </x:dxf>
    <x:dxf>
      <x:font>
        <x:color rgb="FF8A6616"/>
      </x:font>
      <x:fill>
        <x:patternFill>
          <x:bgColor rgb="FFFFF5D9"/>
        </x:patternFill>
      </x:fill>
    </x:dxf>
    <x:dxf>
      <x:font>
        <x:color rgb="FF67547A"/>
      </x:font>
      <x:fill>
        <x:patternFill>
          <x:bgColor rgb="FFF3F0F7"/>
        </x:patternFill>
      </x:fill>
    </x:dxf>
    <x:dxf>
      <x:font>
        <x:color rgb="FF9B2C2C"/>
      </x:font>
      <x:fill>
        <x:patternFill>
          <x:bgColor rgb="FFFDE7E7"/>
        </x:patternFill>
      </x:fill>
    </x:dxf>
    <x:dxf>
      <x:font>
        <x:b/>
        <x:color rgb="FF1F6B45"/>
      </x:font>
      <x:fill>
        <x:patternFill>
          <x:bgColor rgb="FFDFF3E6"/>
        </x:patternFill>
      </x:fill>
    </x:dxf>
    <x:dxf>
      <x:font>
        <x:color rgb="FF245A9B"/>
      </x:font>
      <x:fill>
        <x:patternFill>
          <x:bgColor rgb="FFEAF2FF"/>
        </x:patternFill>
      </x:fill>
    </x:dxf>
    <x:dxf>
      <x:font>
        <x:color rgb="FF8A6616"/>
      </x:font>
      <x:fill>
        <x:patternFill>
          <x:bgColor rgb="FFFFF5D9"/>
        </x:patternFill>
      </x:fill>
    </x:dxf>
    <x:dxf>
      <x:font>
        <x:color rgb="FF67547A"/>
      </x:font>
      <x:fill>
        <x:patternFill>
          <x:bgColor rgb="FFF3F0F7"/>
        </x:patternFill>
      </x:fill>
    </x:dxf>
    <x:dxf>
      <x:font>
        <x:color rgb="FF9B2C2C"/>
      </x:font>
      <x:fill>
        <x:patternFill>
          <x:bgColor rgb="FFFDE7E7"/>
        </x:patternFill>
      </x:fill>
    </x:dxf>
    <x:dxf>
      <x:font>
        <x:b/>
        <x:color rgb="FF1F6B45"/>
      </x:font>
      <x:fill>
        <x:patternFill>
          <x:bgColor rgb="FFDFF3E6"/>
        </x:patternFill>
      </x:fill>
    </x:dxf>
    <x:dxf>
      <x:font>
        <x:color rgb="FF245A9B"/>
      </x:font>
      <x:fill>
        <x:patternFill>
          <x:bgColor rgb="FFEAF2FF"/>
        </x:patternFill>
      </x:fill>
    </x:dxf>
    <x:dxf>
      <x:font>
        <x:color rgb="FF8A6616"/>
      </x:font>
      <x:fill>
        <x:patternFill>
          <x:bgColor rgb="FFFFF5D9"/>
        </x:patternFill>
      </x:fill>
    </x:dxf>
    <x:dxf>
      <x:font>
        <x:color rgb="FF67547A"/>
      </x:font>
      <x:fill>
        <x:patternFill>
          <x:bgColor rgb="FFF3F0F7"/>
        </x:patternFill>
      </x:fill>
    </x:dxf>
    <x:dxf>
      <x:font>
        <x:color rgb="FF9B2C2C"/>
      </x:font>
      <x:fill>
        <x:patternFill>
          <x:bgColor rgb="FFFDE7E7"/>
        </x:patternFill>
      </x:fill>
    </x:dxf>
    <x:dxf>
      <x:font>
        <x:b/>
        <x:color rgb="FF1F6B45"/>
      </x:font>
      <x:fill>
        <x:patternFill>
          <x:bgColor rgb="FFDFF3E6"/>
        </x:patternFill>
      </x:fill>
    </x:dxf>
    <x:dxf>
      <x:font>
        <x:color rgb="FF245A9B"/>
      </x:font>
      <x:fill>
        <x:patternFill>
          <x:bgColor rgb="FFEAF2FF"/>
        </x:patternFill>
      </x:fill>
    </x:dxf>
    <x:dxf>
      <x:font>
        <x:color rgb="FF8A6616"/>
      </x:font>
      <x:fill>
        <x:patternFill>
          <x:bgColor rgb="FFFFF5D9"/>
        </x:patternFill>
      </x:fill>
    </x:dxf>
    <x:dxf>
      <x:font>
        <x:color rgb="FF67547A"/>
      </x:font>
      <x:fill>
        <x:patternFill>
          <x:bgColor rgb="FFF3F0F7"/>
        </x:patternFill>
      </x:fill>
    </x:dxf>
    <x:dxf>
      <x:font>
        <x:color rgb="FF9B2C2C"/>
      </x:font>
      <x:fill>
        <x:patternFill>
          <x:bgColor rgb="FFFDE7E7"/>
        </x:patternFill>
      </x:fill>
    </x:dxf>
    <x:dxf>
      <x:font>
        <x:b/>
        <x:color rgb="FF1F6B45"/>
      </x:font>
      <x:fill>
        <x:patternFill>
          <x:bgColor rgb="FFDFF3E6"/>
        </x:patternFill>
      </x:fill>
    </x:dxf>
    <x:dxf>
      <x:font>
        <x:color rgb="FF245A9B"/>
      </x:font>
      <x:fill>
        <x:patternFill>
          <x:bgColor rgb="FFEAF2FF"/>
        </x:patternFill>
      </x:fill>
    </x:dxf>
    <x:dxf>
      <x:font>
        <x:color rgb="FF8A6616"/>
      </x:font>
      <x:fill>
        <x:patternFill>
          <x:bgColor rgb="FFFFF5D9"/>
        </x:patternFill>
      </x:fill>
    </x:dxf>
    <x:dxf>
      <x:font>
        <x:color rgb="FF67547A"/>
      </x:font>
      <x:fill>
        <x:patternFill>
          <x:bgColor rgb="FFF3F0F7"/>
        </x:patternFill>
      </x:fill>
    </x:dxf>
    <x:dxf>
      <x:font>
        <x:color rgb="FF9B2C2C"/>
      </x:font>
      <x:fill>
        <x:patternFill>
          <x:bgColor rgb="FFFDE7E7"/>
        </x:patternFill>
      </x:fill>
    </x:dxf>
    <x:dxf>
      <x:font>
        <x:b/>
        <x:color rgb="FF1F6B45"/>
      </x:font>
      <x:fill>
        <x:patternFill>
          <x:bgColor rgb="FFDFF3E6"/>
        </x:patternFill>
      </x:fill>
    </x:dxf>
    <x:dxf>
      <x:font>
        <x:color rgb="FF245A9B"/>
      </x:font>
      <x:fill>
        <x:patternFill>
          <x:bgColor rgb="FFEAF2FF"/>
        </x:patternFill>
      </x:fill>
    </x:dxf>
    <x:dxf>
      <x:font>
        <x:color rgb="FF8A6616"/>
      </x:font>
      <x:fill>
        <x:patternFill>
          <x:bgColor rgb="FFFFF5D9"/>
        </x:patternFill>
      </x:fill>
    </x:dxf>
    <x:dxf>
      <x:font>
        <x:color rgb="FF67547A"/>
      </x:font>
      <x:fill>
        <x:patternFill>
          <x:bgColor rgb="FFF3F0F7"/>
        </x:patternFill>
      </x:fill>
    </x:dxf>
    <x:dxf>
      <x:font>
        <x:color rgb="FF9B2C2C"/>
      </x:font>
      <x:fill>
        <x:patternFill>
          <x:bgColor rgb="FFFDE7E7"/>
        </x:patternFill>
      </x:fill>
    </x:dxf>
    <x:dxf>
      <x:font>
        <x:b/>
        <x:color rgb="FF1F6B45"/>
      </x:font>
      <x:fill>
        <x:patternFill>
          <x:bgColor rgb="FFDFF3E6"/>
        </x:patternFill>
      </x:fill>
    </x:dxf>
    <x:dxf>
      <x:font>
        <x:color rgb="FF245A9B"/>
      </x:font>
      <x:fill>
        <x:patternFill>
          <x:bgColor rgb="FFEAF2FF"/>
        </x:patternFill>
      </x:fill>
    </x:dxf>
    <x:dxf>
      <x:font>
        <x:color rgb="FF8A6616"/>
      </x:font>
      <x:fill>
        <x:patternFill>
          <x:bgColor rgb="FFFFF5D9"/>
        </x:patternFill>
      </x:fill>
    </x:dxf>
    <x:dxf>
      <x:font>
        <x:color rgb="FF67547A"/>
      </x:font>
      <x:fill>
        <x:patternFill>
          <x:bgColor rgb="FFF3F0F7"/>
        </x:patternFill>
      </x:fill>
    </x:dxf>
    <x:dxf>
      <x:font>
        <x:color rgb="FF9B2C2C"/>
      </x:font>
      <x:fill>
        <x:patternFill>
          <x:bgColor rgb="FFFDE7E7"/>
        </x:patternFill>
      </x:fill>
    </x:dxf>
    <x:dxf>
      <x:font>
        <x:b/>
        <x:color rgb="FF1F6B45"/>
      </x:font>
      <x:fill>
        <x:patternFill patternType="solid">
          <x:bgColor rgb="FFDFF3E6"/>
        </x:patternFill>
      </x:fill>
    </x:dxf>
    <x:dxf>
      <x:font>
        <x:color rgb="FF276738"/>
      </x:font>
      <x:fill>
        <x:patternFill patternType="solid">
          <x:bgColor rgb="FFE8F5E9"/>
        </x:patternFill>
      </x:fill>
    </x:dxf>
    <x:dxf>
      <x:font>
        <x:color rgb="FF245A9B"/>
      </x:font>
      <x:fill>
        <x:patternFill patternType="solid">
          <x:bgColor rgb="FFEAF2FF"/>
        </x:patternFill>
      </x:fill>
    </x:dxf>
    <x:dxf>
      <x:font>
        <x:color rgb="FF8A6616"/>
      </x:font>
      <x:fill>
        <x:patternFill patternType="solid">
          <x:bgColor rgb="FFFFF5D9"/>
        </x:patternFill>
      </x:fill>
    </x:dxf>
    <x:dxf>
      <x:font>
        <x:color rgb="FF9B2C2C"/>
      </x:font>
      <x:fill>
        <x:patternFill patternType="solid">
          <x:bgColor rgb="FFFDE7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58802f3e16432e" /><Relationship Type="http://schemas.openxmlformats.org/officeDocument/2006/relationships/theme" Target="/xl/theme/theme1.xml" Id="R57819d1942f44894" /><Relationship Type="http://schemas.openxmlformats.org/officeDocument/2006/relationships/sharedStrings" Target="/xl/sharedStrings.xml" Id="Rbce90f5f219f4c5f" /><Relationship Type="http://schemas.openxmlformats.org/officeDocument/2006/relationships/worksheet" Target="/xl/worksheets/sheet1.xml" Id="R5e88f936459e4599" /><Relationship Type="http://schemas.openxmlformats.org/officeDocument/2006/relationships/worksheet" Target="/xl/worksheets/sheet2.xml" Id="R783f956e107c4c3e" /><Relationship Type="http://schemas.openxmlformats.org/officeDocument/2006/relationships/worksheet" Target="/xl/worksheets/sheet3.xml" Id="R5c7a3fe838d9435e" /><Relationship Type="http://schemas.openxmlformats.org/officeDocument/2006/relationships/worksheet" Target="/xl/worksheets/sheet4.xml" Id="R3782be8cc4ba4ef0" /><Relationship Type="http://schemas.openxmlformats.org/officeDocument/2006/relationships/worksheet" Target="/xl/worksheets/sheet5.xml" Id="R14676d7986b04aa0" /><Relationship Type="http://schemas.openxmlformats.org/officeDocument/2006/relationships/worksheet" Target="/xl/worksheets/sheet6.xml" Id="R57a3859c43ef4dcd" /><Relationship Type="http://schemas.openxmlformats.org/officeDocument/2006/relationships/worksheet" Target="/xl/worksheets/sheet7.xml" Id="R42e286c655d54fc0" /><Relationship Type="http://schemas.openxmlformats.org/officeDocument/2006/relationships/worksheet" Target="/xl/worksheets/sheet8.xml" Id="R92d3d499ccae4c56" /><Relationship Type="http://schemas.openxmlformats.org/officeDocument/2006/relationships/worksheet" Target="/xl/worksheets/sheet9.xml" Id="Rad9beaf3c7fb4830" /><Relationship Type="http://schemas.openxmlformats.org/officeDocument/2006/relationships/worksheet" Target="/xl/worksheets/sheet10.xml" Id="Rde0d91876fcf4922" /><Relationship Type="http://schemas.openxmlformats.org/officeDocument/2006/relationships/worksheet" Target="/xl/worksheets/sheet11.xml" Id="R0da92f2177da436a" /><Relationship Type="http://schemas.openxmlformats.org/officeDocument/2006/relationships/worksheet" Target="/xl/worksheets/sheet12.xml" Id="R856017331f1d42a0" /><Relationship Type="http://schemas.openxmlformats.org/officeDocument/2006/relationships/worksheet" Target="/xl/worksheets/sheet13.xml" Id="R9e5c8967b7744d6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5b694f0973c44ac" /><Relationship Type="http://schemas.openxmlformats.org/officeDocument/2006/relationships/chart" Target="/xl/drawings/charts/chart2.xml" Id="Rb80a2f0c54a34e7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Catalog supply by World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Inventory</c:v>
          </c:tx>
          <c:cat>
            <c:strRef>
              <c:f>'Coverage_Audit'!$A$15:$A$24</c:f>
              <c:strCache>
                <c:ptCount val="0"/>
              </c:strCache>
            </c:strRef>
          </c:cat>
          <c:val>
            <c:numRef>
              <c:f>'Coverage_Audit'!$B$15:$B$24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Inventory Share</c:v>
          </c:tx>
          <c:cat>
            <c:strRef>
              <c:f>'Coverage_Audit'!$A$15:$A$24</c:f>
              <c:strCache>
                <c:ptCount val="0"/>
              </c:strCache>
            </c:strRef>
          </c:cat>
          <c:val>
            <c:numRef>
              <c:f>'Coverage_Audit'!$C$15:$C$24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Inventory share vs proposed base exposure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Series 1</c:v>
          </c:tx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1"/>
          <c:order val="1"/>
          <c:tx>
            <c:v>Inventory Share</c:v>
          </c:tx>
          <c:cat>
            <c:strRef>
              <c:f>'Coverage_Audit'!$A$15:$A$24</c:f>
              <c:strCache>
                <c:ptCount val="1"/>
                <c:pt idx="0">
                  <c:v>Item 1</c:v>
                </c:pt>
              </c:strCache>
            </c:strRef>
          </c:cat>
          <c:val>
            <c:numRef>
              <c:f>'Coverage_Audit'!$C$15:$C$24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Base Exposure</c:v>
          </c:tx>
          <c:cat>
            <c:strRef>
              <c:f>'Coverage_Audit'!$A$15:$A$24</c:f>
              <c:strCache>
                <c:ptCount val="1"/>
                <c:pt idx="0">
                  <c:v>Item 1</c:v>
                </c:pt>
              </c:strCache>
            </c:strRef>
          </c:cat>
          <c:val>
            <c:numRef>
              <c:f>'Coverage_Audit'!$F$15:$F$24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42</xdr:row>
      <xdr:rowOff>0</xdr:rowOff>
    </xdr:from>
    <xdr:to>
      <xdr:col>6</xdr:col>
      <xdr:colOff>0</xdr:colOff>
      <xdr:row>60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5b694f0973c44ac"/>
        </a:graphicData>
      </a:graphic>
    </xdr:graphicFrame>
    <xdr:clientData/>
  </xdr:twoCellAnchor>
  <xdr:twoCellAnchor>
    <xdr:from>
      <xdr:col>6</xdr:col>
      <xdr:colOff>0</xdr:colOff>
      <xdr:row>42</xdr:row>
      <xdr:rowOff>0</xdr:rowOff>
    </xdr:from>
    <xdr:to>
      <xdr:col>13</xdr:col>
      <xdr:colOff>0</xdr:colOff>
      <xdr:row>60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80a2f0c54a34e7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QuestCatalogPass1" displayName="QuestCatalogPass1" ref="A1:S101" headerRowCount="1" totalsRowCount="0" totalsRowShown="0">
  <x:tableColumns count="19">
    <x:tableColumn id="1" name="Seed_ID"/>
    <x:tableColumn id="2" name="Original_Seed"/>
    <x:tableColumn id="3" name="Quest_Title"/>
    <x:tableColumn id="4" name="Quest_Text"/>
    <x:tableColumn id="5" name="World"/>
    <x:tableColumn id="6" name="Lens"/>
    <x:tableColumn id="7" name="Action"/>
    <x:tableColumn id="8" name="Mood"/>
    <x:tableColumn id="9" name="Time"/>
    <x:tableColumn id="10" name="Energy"/>
    <x:tableColumn id="11" name="Cognitive_Load"/>
    <x:tableColumn id="12" name="Movement"/>
    <x:tableColumn id="13" name="Environment"/>
    <x:tableColumn id="14" name="Context"/>
    <x:tableColumn id="15" name="Depth"/>
    <x:tableColumn id="16" name="Rank"/>
    <x:tableColumn id="17" name="Safety"/>
    <x:tableColumn id="18" name="Why_Keep"/>
    <x:tableColumn id="19" name="Catalog_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QuestCatalogPass2" displayName="QuestCatalogPass2" ref="A1:S101" headerRowCount="1" totalsRowCount="0" totalsRowShown="0">
  <x:tableColumns count="19">
    <x:tableColumn id="1" name="Seed_ID"/>
    <x:tableColumn id="2" name="Original_Seed"/>
    <x:tableColumn id="3" name="Quest_Title"/>
    <x:tableColumn id="4" name="Quest_Text"/>
    <x:tableColumn id="5" name="World"/>
    <x:tableColumn id="6" name="Lens"/>
    <x:tableColumn id="7" name="Action"/>
    <x:tableColumn id="8" name="Mood"/>
    <x:tableColumn id="9" name="Time"/>
    <x:tableColumn id="10" name="Energy"/>
    <x:tableColumn id="11" name="Cognitive_Load"/>
    <x:tableColumn id="12" name="Movement"/>
    <x:tableColumn id="13" name="Environment"/>
    <x:tableColumn id="14" name="Context"/>
    <x:tableColumn id="15" name="Depth"/>
    <x:tableColumn id="16" name="Rank"/>
    <x:tableColumn id="17" name="Safety"/>
    <x:tableColumn id="18" name="Why_Keep"/>
    <x:tableColumn id="19" name="Catalog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QuestCatalogPass3" displayName="QuestCatalogPass3" ref="A1:S101" headerRowCount="1" totalsRowCount="0" totalsRowShown="0">
  <x:tableColumns count="19">
    <x:tableColumn id="1" name="Seed_ID"/>
    <x:tableColumn id="2" name="Original_Seed"/>
    <x:tableColumn id="3" name="Quest_Title"/>
    <x:tableColumn id="4" name="Quest_Text"/>
    <x:tableColumn id="5" name="World"/>
    <x:tableColumn id="6" name="Lens"/>
    <x:tableColumn id="7" name="Action"/>
    <x:tableColumn id="8" name="Mood"/>
    <x:tableColumn id="9" name="Time"/>
    <x:tableColumn id="10" name="Energy"/>
    <x:tableColumn id="11" name="Cognitive_Load"/>
    <x:tableColumn id="12" name="Movement"/>
    <x:tableColumn id="13" name="Environment"/>
    <x:tableColumn id="14" name="Context"/>
    <x:tableColumn id="15" name="Depth"/>
    <x:tableColumn id="16" name="Rank"/>
    <x:tableColumn id="17" name="Safety"/>
    <x:tableColumn id="18" name="Why_Keep"/>
    <x:tableColumn id="19" name="Catalog_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QuestCatalogPass4" displayName="QuestCatalogPass4" ref="A1:S101" headerRowCount="1" totalsRowCount="0" totalsRowShown="0">
  <x:tableColumns count="19">
    <x:tableColumn id="1" name="Seed_ID"/>
    <x:tableColumn id="2" name="Original_Seed"/>
    <x:tableColumn id="3" name="Quest_Title"/>
    <x:tableColumn id="4" name="Quest_Text"/>
    <x:tableColumn id="5" name="World"/>
    <x:tableColumn id="6" name="Lens"/>
    <x:tableColumn id="7" name="Action"/>
    <x:tableColumn id="8" name="Mood"/>
    <x:tableColumn id="9" name="Time"/>
    <x:tableColumn id="10" name="Energy"/>
    <x:tableColumn id="11" name="Cognitive_Load"/>
    <x:tableColumn id="12" name="Movement"/>
    <x:tableColumn id="13" name="Environment"/>
    <x:tableColumn id="14" name="Context"/>
    <x:tableColumn id="15" name="Depth"/>
    <x:tableColumn id="16" name="Rank"/>
    <x:tableColumn id="17" name="Safety"/>
    <x:tableColumn id="18" name="Why_Keep"/>
    <x:tableColumn id="19" name="Catalog_Statu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QuestCatalogPass5" displayName="QuestCatalogPass5" ref="A1:S101" headerRowCount="1" totalsRowCount="0" totalsRowShown="0">
  <x:tableColumns count="19">
    <x:tableColumn id="1" name="Seed_ID"/>
    <x:tableColumn id="2" name="Original_Seed"/>
    <x:tableColumn id="3" name="Quest_Title"/>
    <x:tableColumn id="4" name="Quest_Text"/>
    <x:tableColumn id="5" name="World"/>
    <x:tableColumn id="6" name="Lens"/>
    <x:tableColumn id="7" name="Action"/>
    <x:tableColumn id="8" name="Mood"/>
    <x:tableColumn id="9" name="Time"/>
    <x:tableColumn id="10" name="Energy"/>
    <x:tableColumn id="11" name="Cognitive_Load"/>
    <x:tableColumn id="12" name="Movement"/>
    <x:tableColumn id="13" name="Environment"/>
    <x:tableColumn id="14" name="Context"/>
    <x:tableColumn id="15" name="Depth"/>
    <x:tableColumn id="16" name="Rank"/>
    <x:tableColumn id="17" name="Safety"/>
    <x:tableColumn id="18" name="Why_Keep"/>
    <x:tableColumn id="19" name="Catalog_Statu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QuestCatalogPass6" displayName="QuestCatalogPass6" ref="A1:S81" headerRowCount="1" totalsRowCount="0" totalsRowShown="0">
  <x:tableColumns count="19">
    <x:tableColumn id="1" name="Seed_ID"/>
    <x:tableColumn id="2" name="Original_Seed"/>
    <x:tableColumn id="3" name="Quest_Title"/>
    <x:tableColumn id="4" name="Quest_Text"/>
    <x:tableColumn id="5" name="World"/>
    <x:tableColumn id="6" name="Lens"/>
    <x:tableColumn id="7" name="Action"/>
    <x:tableColumn id="8" name="Mood"/>
    <x:tableColumn id="9" name="Time"/>
    <x:tableColumn id="10" name="Energy"/>
    <x:tableColumn id="11" name="Cognitive_Load"/>
    <x:tableColumn id="12" name="Movement"/>
    <x:tableColumn id="13" name="Environment"/>
    <x:tableColumn id="14" name="Context"/>
    <x:tableColumn id="15" name="Depth"/>
    <x:tableColumn id="16" name="Rank"/>
    <x:tableColumn id="17" name="Safety"/>
    <x:tableColumn id="18" name="Why_Keep"/>
    <x:tableColumn id="19" name="Catalog_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QuestCatalogAll" displayName="QuestCatalogAll" ref="A1:S581" headerRowCount="1" totalsRowCount="0" totalsRowShown="0">
  <x:tableColumns count="19">
    <x:tableColumn id="1" name="Seed_ID"/>
    <x:tableColumn id="2" name="Original_Seed"/>
    <x:tableColumn id="3" name="Quest_Title"/>
    <x:tableColumn id="4" name="Quest_Text"/>
    <x:tableColumn id="5" name="World"/>
    <x:tableColumn id="6" name="Lens"/>
    <x:tableColumn id="7" name="Action"/>
    <x:tableColumn id="8" name="Mood"/>
    <x:tableColumn id="9" name="Time"/>
    <x:tableColumn id="10" name="Energy"/>
    <x:tableColumn id="11" name="Cognitive_Load"/>
    <x:tableColumn id="12" name="Movement"/>
    <x:tableColumn id="13" name="Environment"/>
    <x:tableColumn id="14" name="Context"/>
    <x:tableColumn id="15" name="Depth"/>
    <x:tableColumn id="16" name="Rank"/>
    <x:tableColumn id="17" name="Safety"/>
    <x:tableColumn id="18" name="Why_Keep"/>
    <x:tableColumn id="19" name="Catalog_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QuestNormalizationV1" displayName="QuestNormalizationV1" ref="A1:L581" headerRowCount="1" totalsRowCount="0" totalsRowShown="0">
  <x:tableColumns count="12">
    <x:tableColumn id="1" name="Seed_ID"/>
    <x:tableColumn id="2" name="Quest_Title"/>
    <x:tableColumn id="3" name="World"/>
    <x:tableColumn id="4" name="Raw_Lens"/>
    <x:tableColumn id="5" name="Canonical_Lens_v1"/>
    <x:tableColumn id="6" name="Rank"/>
    <x:tableColumn id="7" name="Default_Surface_v1"/>
    <x:tableColumn id="8" name="Movement"/>
    <x:tableColumn id="9" name="Energy"/>
    <x:tableColumn id="10" name="Cognitive_Load"/>
    <x:tableColumn id="11" name="Time"/>
    <x:tableColumn id="12" name="Contex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904da7d91c4400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69b35bebf9d5492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fff30542f6f2409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5e12a47791fd436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cf93eceba97b438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2934367a43c8449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c4f0355c715f488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8eea093374a0420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1.xml" Id="R3fce83ae6d5942d9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34" hidden="0" customWidth="1"/>
    <x:col min="3" max="3" width="22" hidden="0" customWidth="1"/>
    <x:col min="4" max="4" width="42" hidden="0" customWidth="1"/>
    <x:col min="5" max="5" width="22" hidden="0" customWidth="1"/>
    <x:col min="6" max="6" width="30" hidden="0" customWidth="1"/>
    <x:col min="7" max="7" width="22" hidden="0" customWidth="1"/>
    <x:col min="8" max="8" width="20" hidden="0" customWidth="1"/>
    <x:col min="9" max="9" width="11" hidden="0" customWidth="1"/>
    <x:col min="10" max="10" width="12" hidden="0" customWidth="1"/>
    <x:col min="11" max="11" width="15" hidden="0" customWidth="1"/>
    <x:col min="12" max="12" width="14" hidden="0" customWidth="1"/>
    <x:col min="13" max="13" width="22" hidden="0" customWidth="1"/>
    <x:col min="14" max="14" width="22" hidden="0" customWidth="1"/>
    <x:col min="15" max="15" width="11" hidden="0" customWidth="1"/>
    <x:col min="16" max="16" width="14" hidden="0" customWidth="1"/>
    <x:col min="17" max="17" width="18" hidden="0" customWidth="1"/>
    <x:col min="18" max="18" width="34" hidden="0" customWidth="1"/>
    <x:col min="19" max="19" width="14" hidden="0" customWidth="1"/>
  </x:cols>
  <x:sheetData>
    <x:row r="1" ht="34" customHeight="1">
      <x:c r="A1" s="6" t="str">
        <x:v>Seed_ID</x:v>
      </x:c>
      <x:c r="B1" s="6" t="str">
        <x:v>Original_Seed</x:v>
      </x:c>
      <x:c r="C1" s="6" t="str">
        <x:v>Quest_Title</x:v>
      </x:c>
      <x:c r="D1" s="6" t="str">
        <x:v>Quest_Text</x:v>
      </x:c>
      <x:c r="E1" s="6" t="str">
        <x:v>World</x:v>
      </x:c>
      <x:c r="F1" s="6" t="str">
        <x:v>Lens</x:v>
      </x:c>
      <x:c r="G1" s="6" t="str">
        <x:v>Action</x:v>
      </x:c>
      <x:c r="H1" s="6" t="str">
        <x:v>Mood</x:v>
      </x:c>
      <x:c r="I1" s="6" t="str">
        <x:v>Time</x:v>
      </x:c>
      <x:c r="J1" s="6" t="str">
        <x:v>Energy</x:v>
      </x:c>
      <x:c r="K1" s="6" t="str">
        <x:v>Cognitive_Load</x:v>
      </x:c>
      <x:c r="L1" s="6" t="str">
        <x:v>Movement</x:v>
      </x:c>
      <x:c r="M1" s="6" t="str">
        <x:v>Environment</x:v>
      </x:c>
      <x:c r="N1" s="6" t="str">
        <x:v>Context</x:v>
      </x:c>
      <x:c r="O1" s="6" t="str">
        <x:v>Depth</x:v>
      </x:c>
      <x:c r="P1" s="6" t="str">
        <x:v>Rank</x:v>
      </x:c>
      <x:c r="Q1" s="6" t="str">
        <x:v>Safety</x:v>
      </x:c>
      <x:c r="R1" s="6" t="str">
        <x:v>Why_Keep</x:v>
      </x:c>
      <x:c r="S1" s="6" t="str">
        <x:v>Catalog_Status</x:v>
      </x:c>
    </x:row>
    <x:row r="2">
      <x:c r="A2" s="16" t="n">
        <x:v>1</x:v>
      </x:c>
      <x:c r="B2" s="14" t="str">
        <x:v>找到视野里最鲜艳的颜色。</x:v>
      </x:c>
      <x:c r="C2" s="14" t="str">
        <x:v>最抢眼的颜色</x:v>
      </x:c>
      <x:c r="D2" s="14" t="str">
        <x:v>看看周围：哪一种颜色最先抓住你的眼睛？</x:v>
      </x:c>
      <x:c r="E2" s="14" t="str">
        <x:v>Look Closer</x:v>
      </x:c>
      <x:c r="F2" s="14" t="str">
        <x:v>Color;Salience</x:v>
      </x:c>
      <x:c r="G2" s="14" t="str">
        <x:v>Find;Notice</x:v>
      </x:c>
      <x:c r="H2" s="14" t="str">
        <x:v>Easy;Playful</x:v>
      </x:c>
      <x:c r="I2" s="16" t="str">
        <x:v>1–3 min</x:v>
      </x:c>
      <x:c r="J2" s="16" t="str">
        <x:v>Very Low</x:v>
      </x:c>
      <x:c r="K2" s="16" t="str">
        <x:v>Very Low</x:v>
      </x:c>
      <x:c r="L2" s="16" t="str">
        <x:v>Stay Here</x:v>
      </x:c>
      <x:c r="M2" s="16" t="str">
        <x:v>Anywhere</x:v>
      </x:c>
      <x:c r="N2" s="16" t="str">
        <x:v>Anywhere</x:v>
      </x:c>
      <x:c r="O2" s="16" t="str">
        <x:v>Light</x:v>
      </x:c>
      <x:c r="P2" s="16" t="str">
        <x:v>Recommended</x:v>
      </x:c>
      <x:c r="Q2" s="16" t="str">
        <x:v>S0</x:v>
      </x:c>
      <x:c r="R2" s="14" t="str">
        <x:v>极低门槛；适合低精力状态。</x:v>
      </x:c>
      <x:c r="S2" s="14" t="str">
        <x:v>Cataloged</x:v>
      </x:c>
    </x:row>
    <x:row r="3">
      <x:c r="A3" s="16" t="n">
        <x:v>2</x:v>
      </x:c>
      <x:c r="B3" s="14" t="str">
        <x:v>找三种不同深浅的同一种颜色。</x:v>
      </x:c>
      <x:c r="C3" s="14" t="str">
        <x:v>一色三层</x:v>
      </x:c>
      <x:c r="D3" s="14" t="str">
        <x:v>选一种颜色，找出它在周围三个明显不同的深浅版本。</x:v>
      </x:c>
      <x:c r="E3" s="14" t="str">
        <x:v>Look Closer</x:v>
      </x:c>
      <x:c r="F3" s="14" t="str">
        <x:v>Color;Variation</x:v>
      </x:c>
      <x:c r="G3" s="14" t="str">
        <x:v>Find;Compare</x:v>
      </x:c>
      <x:c r="H3" s="14" t="str">
        <x:v>Easy;Playful</x:v>
      </x:c>
      <x:c r="I3" s="16" t="str">
        <x:v>1–3 min</x:v>
      </x:c>
      <x:c r="J3" s="16" t="str">
        <x:v>Very Low</x:v>
      </x:c>
      <x:c r="K3" s="16" t="str">
        <x:v>Low</x:v>
      </x:c>
      <x:c r="L3" s="16" t="str">
        <x:v>Stay Here</x:v>
      </x:c>
      <x:c r="M3" s="16" t="str">
        <x:v>Anywhere</x:v>
      </x:c>
      <x:c r="N3" s="16" t="str">
        <x:v>Anywhere</x:v>
      </x:c>
      <x:c r="O3" s="16" t="str">
        <x:v>Light</x:v>
      </x:c>
      <x:c r="P3" s="16" t="str">
        <x:v>Niche</x:v>
      </x:c>
      <x:c r="Q3" s="16" t="str">
        <x:v>S0</x:v>
      </x:c>
      <x:c r="R3" s="14" t="str">
        <x:v>简单但有观察性，适合轻松浏览。</x:v>
      </x:c>
      <x:c r="S3" s="14" t="str">
        <x:v>Cataloged</x:v>
      </x:c>
    </x:row>
    <x:row r="4">
      <x:c r="A4" s="16" t="n">
        <x:v>3</x:v>
      </x:c>
      <x:c r="B4" s="14" t="str">
        <x:v>找一个只有很小面积、却特别抢眼的颜色。</x:v>
      </x:c>
      <x:c r="C4" s="14" t="str">
        <x:v>一点就够</x:v>
      </x:c>
      <x:c r="D4" s="14" t="str">
        <x:v>找一个面积很小、却仍然特别抢眼的颜色。它为什么这么显眼？</x:v>
      </x:c>
      <x:c r="E4" s="14" t="str">
        <x:v>Look Closer</x:v>
      </x:c>
      <x:c r="F4" s="14" t="str">
        <x:v>Color;Salience;Contrast</x:v>
      </x:c>
      <x:c r="G4" s="14" t="str">
        <x:v>Find;Infer</x:v>
      </x:c>
      <x:c r="H4" s="14" t="str">
        <x:v>Curious;Playful</x:v>
      </x:c>
      <x:c r="I4" s="16" t="str">
        <x:v>1–3 min</x:v>
      </x:c>
      <x:c r="J4" s="16" t="str">
        <x:v>Very Low</x:v>
      </x:c>
      <x:c r="K4" s="16" t="str">
        <x:v>Low</x:v>
      </x:c>
      <x:c r="L4" s="16" t="str">
        <x:v>Stay Here</x:v>
      </x:c>
      <x:c r="M4" s="16" t="str">
        <x:v>Anywhere</x:v>
      </x:c>
      <x:c r="N4" s="16" t="str">
        <x:v>Anywhere</x:v>
      </x:c>
      <x:c r="O4" s="16" t="str">
        <x:v>Curious</x:v>
      </x:c>
      <x:c r="P4" s="16" t="str">
        <x:v>Recommended</x:v>
      </x:c>
      <x:c r="Q4" s="16" t="str">
        <x:v>S0</x:v>
      </x:c>
      <x:c r="R4" s="14" t="str">
        <x:v>从颜色识别升级到注意力机制。</x:v>
      </x:c>
      <x:c r="S4" s="14" t="str">
        <x:v>Cataloged</x:v>
      </x:c>
    </x:row>
    <x:row r="5">
      <x:c r="A5" s="16" t="n">
        <x:v>4</x:v>
      </x:c>
      <x:c r="B5" s="14" t="str">
        <x:v>找出周围最常出现的颜色。</x:v>
      </x:c>
      <x:c r="C5" s="14" t="str">
        <x:v>这里被什么颜色占领？</x:v>
      </x:c>
      <x:c r="D5" s="14" t="str">
        <x:v>快速扫一圈：哪一种颜色在这里出现得最多？</x:v>
      </x:c>
      <x:c r="E5" s="14" t="str">
        <x:v>Look Closer</x:v>
      </x:c>
      <x:c r="F5" s="14" t="str">
        <x:v>Color;Frequency</x:v>
      </x:c>
      <x:c r="G5" s="14" t="str">
        <x:v>Find;Count</x:v>
      </x:c>
      <x:c r="H5" s="14" t="str">
        <x:v>Easy</x:v>
      </x:c>
      <x:c r="I5" s="16" t="str">
        <x:v>1–3 min</x:v>
      </x:c>
      <x:c r="J5" s="16" t="str">
        <x:v>Very Low</x:v>
      </x:c>
      <x:c r="K5" s="16" t="str">
        <x:v>Very Low</x:v>
      </x:c>
      <x:c r="L5" s="16" t="str">
        <x:v>Stay Here</x:v>
      </x:c>
      <x:c r="M5" s="16" t="str">
        <x:v>Anywhere</x:v>
      </x:c>
      <x:c r="N5" s="16" t="str">
        <x:v>Anywhere</x:v>
      </x:c>
      <x:c r="O5" s="16" t="str">
        <x:v>Light</x:v>
      </x:c>
      <x:c r="P5" s="16" t="str">
        <x:v>Deep Cut</x:v>
      </x:c>
      <x:c r="Q5" s="16" t="str">
        <x:v>S0</x:v>
      </x:c>
      <x:c r="R5" s="14" t="str">
        <x:v>可作为非常轻的低认知任务。</x:v>
      </x:c>
      <x:c r="S5" s="14" t="str">
        <x:v>Cataloged</x:v>
      </x:c>
    </x:row>
    <x:row r="6">
      <x:c r="A6" s="16" t="n">
        <x:v>5</x:v>
      </x:c>
      <x:c r="B6" s="14" t="str">
        <x:v>找一种你平时很少注意到的颜色。</x:v>
      </x:c>
      <x:c r="C6" s="14" t="str">
        <x:v>平时没注意的颜色</x:v>
      </x:c>
      <x:c r="D6" s="14" t="str">
        <x:v>找一种本来一直在这里、但你通常不会注意到的颜色。</x:v>
      </x:c>
      <x:c r="E6" s="14" t="str">
        <x:v>Look Closer</x:v>
      </x:c>
      <x:c r="F6" s="14" t="str">
        <x:v>Color;Familiarity</x:v>
      </x:c>
      <x:c r="G6" s="14" t="str">
        <x:v>Find;Notice</x:v>
      </x:c>
      <x:c r="H6" s="14" t="str">
        <x:v>Calm;Curious</x:v>
      </x:c>
      <x:c r="I6" s="16" t="str">
        <x:v>1–3 min</x:v>
      </x:c>
      <x:c r="J6" s="16" t="str">
        <x:v>Very Low</x:v>
      </x:c>
      <x:c r="K6" s="16" t="str">
        <x:v>Low</x:v>
      </x:c>
      <x:c r="L6" s="16" t="str">
        <x:v>Stay Here</x:v>
      </x:c>
      <x:c r="M6" s="16" t="str">
        <x:v>Anywhere</x:v>
      </x:c>
      <x:c r="N6" s="16" t="str">
        <x:v>Familiar Place</x:v>
      </x:c>
      <x:c r="O6" s="16" t="str">
        <x:v>Curious</x:v>
      </x:c>
      <x:c r="P6" s="16" t="str">
        <x:v>Recommended</x:v>
      </x:c>
      <x:c r="Q6" s="16" t="str">
        <x:v>S0</x:v>
      </x:c>
      <x:c r="R6" s="14" t="str">
        <x:v>贴近“重新看见熟悉环境”的核心。</x:v>
      </x:c>
      <x:c r="S6" s="14" t="str">
        <x:v>Cataloged</x:v>
      </x:c>
    </x:row>
    <x:row r="7">
      <x:c r="A7" s="16" t="n">
        <x:v>6</x:v>
      </x:c>
      <x:c r="B7" s="14" t="str">
        <x:v>找两个颜色完全相反的东西。</x:v>
      </x:c>
      <x:c r="C7" s="14" t="str">
        <x:v>对着干的颜色</x:v>
      </x:c>
      <x:c r="D7" s="14" t="str">
        <x:v>找两个颜色反差很大的东西，看看它们放在一起时谁更抢眼。</x:v>
      </x:c>
      <x:c r="E7" s="14" t="str">
        <x:v>Look Closer</x:v>
      </x:c>
      <x:c r="F7" s="14" t="str">
        <x:v>Color;Contrast</x:v>
      </x:c>
      <x:c r="G7" s="14" t="str">
        <x:v>Find;Compare</x:v>
      </x:c>
      <x:c r="H7" s="14" t="str">
        <x:v>Easy;Playful</x:v>
      </x:c>
      <x:c r="I7" s="16" t="str">
        <x:v>1–3 min</x:v>
      </x:c>
      <x:c r="J7" s="16" t="str">
        <x:v>Very Low</x:v>
      </x:c>
      <x:c r="K7" s="16" t="str">
        <x:v>Low</x:v>
      </x:c>
      <x:c r="L7" s="16" t="str">
        <x:v>Stay Here</x:v>
      </x:c>
      <x:c r="M7" s="16" t="str">
        <x:v>Anywhere</x:v>
      </x:c>
      <x:c r="N7" s="16" t="str">
        <x:v>Anywhere</x:v>
      </x:c>
      <x:c r="O7" s="16" t="str">
        <x:v>Light</x:v>
      </x:c>
      <x:c r="P7" s="16" t="str">
        <x:v>Niche</x:v>
      </x:c>
      <x:c r="Q7" s="16" t="str">
        <x:v>S0</x:v>
      </x:c>
      <x:c r="R7" s="14" t="str">
        <x:v>低负担的视觉对比任务。</x:v>
      </x:c>
      <x:c r="S7" s="14" t="str">
        <x:v>Cataloged</x:v>
      </x:c>
    </x:row>
    <x:row r="8">
      <x:c r="A8" s="16" t="n">
        <x:v>7</x:v>
      </x:c>
      <x:c r="B8" s="14" t="str">
        <x:v>找一个“颜色已经褪掉”的东西。</x:v>
      </x:c>
      <x:c r="C8" s="14" t="str">
        <x:v>时间把颜色带走了</x:v>
      </x:c>
      <x:c r="D8" s="14" t="str">
        <x:v>找一个颜色已经明显褪去的东西。看看时间、阳光或使用留下了什么痕迹。</x:v>
      </x:c>
      <x:c r="E8" s="14" t="str">
        <x:v>Human Traces</x:v>
      </x:c>
      <x:c r="F8" s="14" t="str">
        <x:v>Color;Aging;Time</x:v>
      </x:c>
      <x:c r="G8" s="14" t="str">
        <x:v>Find;Infer</x:v>
      </x:c>
      <x:c r="H8" s="14" t="str">
        <x:v>Curious;Look Closer</x:v>
      </x:c>
      <x:c r="I8" s="16" t="str">
        <x:v>2–4 min</x:v>
      </x:c>
      <x:c r="J8" s="16" t="str">
        <x:v>Low</x:v>
      </x:c>
      <x:c r="K8" s="16" t="str">
        <x:v>Medium</x:v>
      </x:c>
      <x:c r="L8" s="16" t="str">
        <x:v>Few Steps</x:v>
      </x:c>
      <x:c r="M8" s="16" t="str">
        <x:v>Anywhere</x:v>
      </x:c>
      <x:c r="N8" s="16" t="str">
        <x:v>Familiar Place</x:v>
      </x:c>
      <x:c r="O8" s="16" t="str">
        <x:v>Curious</x:v>
      </x:c>
      <x:c r="P8" s="16" t="str">
        <x:v>Recommended</x:v>
      </x:c>
      <x:c r="Q8" s="16" t="str">
        <x:v>S1</x:v>
      </x:c>
      <x:c r="R8" s="14" t="str">
        <x:v>颜色成为时间与使用痕迹的入口。</x:v>
      </x:c>
      <x:c r="S8" s="14" t="str">
        <x:v>Cataloged</x:v>
      </x:c>
    </x:row>
    <x:row r="9">
      <x:c r="A9" s="16" t="n">
        <x:v>8</x:v>
      </x:c>
      <x:c r="B9" s="14" t="str">
        <x:v>找一个颜色似乎是为了提醒人注意而设计的东西。</x:v>
      </x:c>
      <x:c r="C9" s="14" t="str">
        <x:v>颜色在提醒谁？</x:v>
      </x:c>
      <x:c r="D9" s="14" t="str">
        <x:v>找一个明显用颜色来吸引注意的东西。猜猜它想让谁注意、注意什么。</x:v>
      </x:c>
      <x:c r="E9" s="14" t="str">
        <x:v>Hidden Design</x:v>
      </x:c>
      <x:c r="F9" s="14" t="str">
        <x:v>Color;Signal;Design Intent</x:v>
      </x:c>
      <x:c r="G9" s="14" t="str">
        <x:v>Find;Guess</x:v>
      </x:c>
      <x:c r="H9" s="14" t="str">
        <x:v>Curious;Think</x:v>
      </x:c>
      <x:c r="I9" s="16" t="str">
        <x:v>2–4 min</x:v>
      </x:c>
      <x:c r="J9" s="16" t="str">
        <x:v>Low</x:v>
      </x:c>
      <x:c r="K9" s="16" t="str">
        <x:v>Medium</x:v>
      </x:c>
      <x:c r="L9" s="16" t="str">
        <x:v>Few Steps</x:v>
      </x:c>
      <x:c r="M9" s="16" t="str">
        <x:v>Urban;Indoor</x:v>
      </x:c>
      <x:c r="N9" s="16" t="str">
        <x:v>Public Space</x:v>
      </x:c>
      <x:c r="O9" s="16" t="str">
        <x:v>Curious</x:v>
      </x:c>
      <x:c r="P9" s="16" t="str">
        <x:v>Featured</x:v>
      </x:c>
      <x:c r="Q9" s="16" t="str">
        <x:v>S1</x:v>
      </x:c>
      <x:c r="R9" s="14" t="str">
        <x:v>把颜色转成设计意图，辨识度高。</x:v>
      </x:c>
      <x:c r="S9" s="14" t="str">
        <x:v>Cataloged</x:v>
      </x:c>
    </x:row>
    <x:row r="10">
      <x:c r="A10" s="16" t="n">
        <x:v>9</x:v>
      </x:c>
      <x:c r="B10" s="14" t="str">
        <x:v>找一个颜色是功能性的、不是装饰性的东西。</x:v>
      </x:c>
      <x:c r="C10" s="14" t="str">
        <x:v>如果换色会失效吗？</x:v>
      </x:c>
      <x:c r="D10" s="14" t="str">
        <x:v>找一个颜色承担功能、而不只是装饰的东西。想想换成别的颜色会不会降低它的作用。</x:v>
      </x:c>
      <x:c r="E10" s="14" t="str">
        <x:v>Hidden Design</x:v>
      </x:c>
      <x:c r="F10" s="14" t="str">
        <x:v>Color;Function;Design Intent</x:v>
      </x:c>
      <x:c r="G10" s="14" t="str">
        <x:v>Find;Infer</x:v>
      </x:c>
      <x:c r="H10" s="14" t="str">
        <x:v>Curious;Think</x:v>
      </x:c>
      <x:c r="I10" s="16" t="str">
        <x:v>2–4 min</x:v>
      </x:c>
      <x:c r="J10" s="16" t="str">
        <x:v>Low</x:v>
      </x:c>
      <x:c r="K10" s="16" t="str">
        <x:v>Medium</x:v>
      </x:c>
      <x:c r="L10" s="16" t="str">
        <x:v>Few Steps</x:v>
      </x:c>
      <x:c r="M10" s="16" t="str">
        <x:v>Anywhere</x:v>
      </x:c>
      <x:c r="N10" s="16" t="str">
        <x:v>Public Space</x:v>
      </x:c>
      <x:c r="O10" s="16" t="str">
        <x:v>Curious</x:v>
      </x:c>
      <x:c r="P10" s="16" t="str">
        <x:v>Featured</x:v>
      </x:c>
      <x:c r="Q10" s="16" t="str">
        <x:v>S1</x:v>
      </x:c>
      <x:c r="R10" s="14" t="str">
        <x:v>强设计推理，适合默认推荐。</x:v>
      </x:c>
      <x:c r="S10" s="14" t="str">
        <x:v>Cataloged</x:v>
      </x:c>
    </x:row>
    <x:row r="11">
      <x:c r="A11" s="16" t="n">
        <x:v>10</x:v>
      </x:c>
      <x:c r="B11" s="14" t="str">
        <x:v>找一个自然界颜色和人工颜色非常接近的组合。</x:v>
      </x:c>
      <x:c r="C11" s="14" t="str">
        <x:v>自然和人工撞色</x:v>
      </x:c>
      <x:c r="D11" s="14" t="str">
        <x:v>找一处自然物和人工物颜色非常接近的组合。它们放在一起是协调还是意外？</x:v>
      </x:c>
      <x:c r="E11" s="14" t="str">
        <x:v>Look Closer</x:v>
      </x:c>
      <x:c r="F11" s="14" t="str">
        <x:v>Color;Nature×Human</x:v>
      </x:c>
      <x:c r="G11" s="14" t="str">
        <x:v>Find;Compare</x:v>
      </x:c>
      <x:c r="H11" s="14" t="str">
        <x:v>Calm;Curious</x:v>
      </x:c>
      <x:c r="I11" s="16" t="str">
        <x:v>2–4 min</x:v>
      </x:c>
      <x:c r="J11" s="16" t="str">
        <x:v>Low</x:v>
      </x:c>
      <x:c r="K11" s="16" t="str">
        <x:v>Low</x:v>
      </x:c>
      <x:c r="L11" s="16" t="str">
        <x:v>Few Steps</x:v>
      </x:c>
      <x:c r="M11" s="16" t="str">
        <x:v>Outdoor;Urban</x:v>
      </x:c>
      <x:c r="N11" s="16" t="str">
        <x:v>Nature Nearby</x:v>
      </x:c>
      <x:c r="O11" s="16" t="str">
        <x:v>Curious</x:v>
      </x:c>
      <x:c r="P11" s="16" t="str">
        <x:v>Recommended</x:v>
      </x:c>
      <x:c r="Q11" s="16" t="str">
        <x:v>S1</x:v>
      </x:c>
      <x:c r="R11" s="14" t="str">
        <x:v>自然与人工关系型观察。</x:v>
      </x:c>
      <x:c r="S11" s="14" t="str">
        <x:v>Cataloged</x:v>
      </x:c>
    </x:row>
    <x:row r="12">
      <x:c r="A12" s="16" t="n">
        <x:v>11</x:v>
      </x:c>
      <x:c r="B12" s="14" t="str">
        <x:v>找一处阳光和阴影正好形成明显边界的位置。</x:v>
      </x:c>
      <x:c r="C12" s="14" t="str">
        <x:v>光与影的边界</x:v>
      </x:c>
      <x:c r="D12" s="14" t="str">
        <x:v>找一条阳光和阴影交界得最清楚的边界。看看它正在穿过什么。</x:v>
      </x:c>
      <x:c r="E12" s="14" t="str">
        <x:v>Look Closer</x:v>
      </x:c>
      <x:c r="F12" s="14" t="str">
        <x:v>Light;Shadow;Boundary</x:v>
      </x:c>
      <x:c r="G12" s="14" t="str">
        <x:v>Find;Notice</x:v>
      </x:c>
      <x:c r="H12" s="14" t="str">
        <x:v>Calm;Look Closer</x:v>
      </x:c>
      <x:c r="I12" s="16" t="str">
        <x:v>1–3 min</x:v>
      </x:c>
      <x:c r="J12" s="16" t="str">
        <x:v>Very Low</x:v>
      </x:c>
      <x:c r="K12" s="16" t="str">
        <x:v>Low</x:v>
      </x:c>
      <x:c r="L12" s="16" t="str">
        <x:v>Stay Here</x:v>
      </x:c>
      <x:c r="M12" s="16" t="str">
        <x:v>Outdoor;Indoor</x:v>
      </x:c>
      <x:c r="N12" s="16" t="str">
        <x:v>Daylight</x:v>
      </x:c>
      <x:c r="O12" s="16" t="str">
        <x:v>Curious</x:v>
      </x:c>
      <x:c r="P12" s="16" t="str">
        <x:v>Featured</x:v>
      </x:c>
      <x:c r="Q12" s="16" t="str">
        <x:v>S0</x:v>
      </x:c>
      <x:c r="R12" s="14" t="str">
        <x:v>视觉回报高、低摩擦。</x:v>
      </x:c>
      <x:c r="S12" s="14" t="str">
        <x:v>Cataloged</x:v>
      </x:c>
    </x:row>
    <x:row r="13">
      <x:c r="A13" s="16" t="n">
        <x:v>12</x:v>
      </x:c>
      <x:c r="B13" s="14" t="str">
        <x:v>找一个阴影比物体本身更有意思的东西。</x:v>
      </x:c>
      <x:c r="C13" s="14" t="str">
        <x:v>影子抢了主角</x:v>
      </x:c>
      <x:c r="D13" s="14" t="str">
        <x:v>找一个影子比制造它的物体更有意思的地方。</x:v>
      </x:c>
      <x:c r="E13" s="14" t="str">
        <x:v>Look Closer</x:v>
      </x:c>
      <x:c r="F13" s="14" t="str">
        <x:v>Shadow;Perspective</x:v>
      </x:c>
      <x:c r="G13" s="14" t="str">
        <x:v>Find;Compare</x:v>
      </x:c>
      <x:c r="H13" s="14" t="str">
        <x:v>Playful;Curious</x:v>
      </x:c>
      <x:c r="I13" s="16" t="str">
        <x:v>1–3 min</x:v>
      </x:c>
      <x:c r="J13" s="16" t="str">
        <x:v>Very Low</x:v>
      </x:c>
      <x:c r="K13" s="16" t="str">
        <x:v>Low</x:v>
      </x:c>
      <x:c r="L13" s="16" t="str">
        <x:v>Stay Here</x:v>
      </x:c>
      <x:c r="M13" s="16" t="str">
        <x:v>Anywhere</x:v>
      </x:c>
      <x:c r="N13" s="16" t="str">
        <x:v>Daylight;Lit Space</x:v>
      </x:c>
      <x:c r="O13" s="16" t="str">
        <x:v>Curious</x:v>
      </x:c>
      <x:c r="P13" s="16" t="str">
        <x:v>Featured</x:v>
      </x:c>
      <x:c r="Q13" s="16" t="str">
        <x:v>S0</x:v>
      </x:c>
      <x:c r="R13" s="14" t="str">
        <x:v>改变观察中心，容易产生发现感。</x:v>
      </x:c>
      <x:c r="S13" s="14" t="str">
        <x:v>Cataloged</x:v>
      </x:c>
    </x:row>
    <x:row r="14">
      <x:c r="A14" s="16" t="n">
        <x:v>13</x:v>
      </x:c>
      <x:c r="B14" s="14" t="str">
        <x:v>找出附近最长的影子。</x:v>
      </x:c>
      <x:c r="C14" s="14" t="str">
        <x:v>最长的影子</x:v>
      </x:c>
      <x:c r="D14" s="14" t="str">
        <x:v>看看附近哪一个影子最长。</x:v>
      </x:c>
      <x:c r="E14" s="14" t="str">
        <x:v>Look Closer</x:v>
      </x:c>
      <x:c r="F14" s="14" t="str">
        <x:v>Shadow;Scale</x:v>
      </x:c>
      <x:c r="G14" s="14" t="str">
        <x:v>Find</x:v>
      </x:c>
      <x:c r="H14" s="14" t="str">
        <x:v>Easy;Playful</x:v>
      </x:c>
      <x:c r="I14" s="16" t="str">
        <x:v>&lt;1 min</x:v>
      </x:c>
      <x:c r="J14" s="16" t="str">
        <x:v>Very Low</x:v>
      </x:c>
      <x:c r="K14" s="16" t="str">
        <x:v>Very Low</x:v>
      </x:c>
      <x:c r="L14" s="16" t="str">
        <x:v>Stay Here</x:v>
      </x:c>
      <x:c r="M14" s="16" t="str">
        <x:v>Outdoor;Indoor</x:v>
      </x:c>
      <x:c r="N14" s="16" t="str">
        <x:v>Daylight;Lit Space</x:v>
      </x:c>
      <x:c r="O14" s="16" t="str">
        <x:v>Light</x:v>
      </x:c>
      <x:c r="P14" s="16" t="str">
        <x:v>Deep Cut</x:v>
      </x:c>
      <x:c r="Q14" s="16" t="str">
        <x:v>S0</x:v>
      </x:c>
      <x:c r="R14" s="14" t="str">
        <x:v>很简单，但适合低认知负荷。</x:v>
      </x:c>
      <x:c r="S14" s="14" t="str">
        <x:v>Cataloged</x:v>
      </x:c>
    </x:row>
    <x:row r="15">
      <x:c r="A15" s="16" t="n">
        <x:v>14</x:v>
      </x:c>
      <x:c r="B15" s="14" t="str">
        <x:v>找出附近形状最奇怪的影子。</x:v>
      </x:c>
      <x:c r="C15" s="14" t="str">
        <x:v>最奇怪的影子</x:v>
      </x:c>
      <x:c r="D15" s="14" t="str">
        <x:v>找一个形状最不像原物体的影子。</x:v>
      </x:c>
      <x:c r="E15" s="14" t="str">
        <x:v>Look Closer</x:v>
      </x:c>
      <x:c r="F15" s="14" t="str">
        <x:v>Shadow;Shape;Perspective</x:v>
      </x:c>
      <x:c r="G15" s="14" t="str">
        <x:v>Find;Compare</x:v>
      </x:c>
      <x:c r="H15" s="14" t="str">
        <x:v>Playful;Weird</x:v>
      </x:c>
      <x:c r="I15" s="16" t="str">
        <x:v>1–3 min</x:v>
      </x:c>
      <x:c r="J15" s="16" t="str">
        <x:v>Very Low</x:v>
      </x:c>
      <x:c r="K15" s="16" t="str">
        <x:v>Low</x:v>
      </x:c>
      <x:c r="L15" s="16" t="str">
        <x:v>Stay Here</x:v>
      </x:c>
      <x:c r="M15" s="16" t="str">
        <x:v>Anywhere</x:v>
      </x:c>
      <x:c r="N15" s="16" t="str">
        <x:v>Daylight;Lit Space</x:v>
      </x:c>
      <x:c r="O15" s="16" t="str">
        <x:v>Light</x:v>
      </x:c>
      <x:c r="P15" s="16" t="str">
        <x:v>Niche</x:v>
      </x:c>
      <x:c r="Q15" s="16" t="str">
        <x:v>S0</x:v>
      </x:c>
      <x:c r="R15" s="14" t="str">
        <x:v>保留怪趣味，适合主动浏览。</x:v>
      </x:c>
      <x:c r="S15" s="14" t="str">
        <x:v>Cataloged</x:v>
      </x:c>
    </x:row>
    <x:row r="16">
      <x:c r="A16" s="16" t="n">
        <x:v>15</x:v>
      </x:c>
      <x:c r="B16" s="14" t="str">
        <x:v>找一处光线正在穿过缝隙的地方。</x:v>
      </x:c>
      <x:c r="C16" s="14" t="str">
        <x:v>光从哪里漏进来？</x:v>
      </x:c>
      <x:c r="D16" s="14" t="str">
        <x:v>找一束正在穿过门缝、树叶、栏杆或其他缝隙的光。</x:v>
      </x:c>
      <x:c r="E16" s="14" t="str">
        <x:v>Look Closer</x:v>
      </x:c>
      <x:c r="F16" s="14" t="str">
        <x:v>Light;Gap;Boundary</x:v>
      </x:c>
      <x:c r="G16" s="14" t="str">
        <x:v>Find;Notice</x:v>
      </x:c>
      <x:c r="H16" s="14" t="str">
        <x:v>Calm;Curious</x:v>
      </x:c>
      <x:c r="I16" s="16" t="str">
        <x:v>1–3 min</x:v>
      </x:c>
      <x:c r="J16" s="16" t="str">
        <x:v>Very Low</x:v>
      </x:c>
      <x:c r="K16" s="16" t="str">
        <x:v>Low</x:v>
      </x:c>
      <x:c r="L16" s="16" t="str">
        <x:v>Stay Here</x:v>
      </x:c>
      <x:c r="M16" s="16" t="str">
        <x:v>Anywhere</x:v>
      </x:c>
      <x:c r="N16" s="16" t="str">
        <x:v>Daylight;Lit Space</x:v>
      </x:c>
      <x:c r="O16" s="16" t="str">
        <x:v>Curious</x:v>
      </x:c>
      <x:c r="P16" s="16" t="str">
        <x:v>Recommended</x:v>
      </x:c>
      <x:c r="Q16" s="16" t="str">
        <x:v>S0</x:v>
      </x:c>
      <x:c r="R16" s="14" t="str">
        <x:v>具体、易执行、视觉反馈好。</x:v>
      </x:c>
      <x:c r="S16" s="14" t="str">
        <x:v>Cataloged</x:v>
      </x:c>
    </x:row>
    <x:row r="17">
      <x:c r="A17" s="16" t="n">
        <x:v>16</x:v>
      </x:c>
      <x:c r="B17" s="14" t="str">
        <x:v>找一处反光形成第二个画面的地方。</x:v>
      </x:c>
      <x:c r="C17" s="14" t="str">
        <x:v>第二个世界</x:v>
      </x:c>
      <x:c r="D17" s="14" t="str">
        <x:v>找一处玻璃、水面、金属或其他反光表面，看看它形成了怎样的“第二个画面”。</x:v>
      </x:c>
      <x:c r="E17" s="14" t="str">
        <x:v>Look Closer</x:v>
      </x:c>
      <x:c r="F17" s="14" t="str">
        <x:v>Reflection;Perspective</x:v>
      </x:c>
      <x:c r="G17" s="14" t="str">
        <x:v>Find;Notice</x:v>
      </x:c>
      <x:c r="H17" s="14" t="str">
        <x:v>Calm;Playful</x:v>
      </x:c>
      <x:c r="I17" s="16" t="str">
        <x:v>1–3 min</x:v>
      </x:c>
      <x:c r="J17" s="16" t="str">
        <x:v>Very Low</x:v>
      </x:c>
      <x:c r="K17" s="16" t="str">
        <x:v>Low</x:v>
      </x:c>
      <x:c r="L17" s="16" t="str">
        <x:v>Stay Here</x:v>
      </x:c>
      <x:c r="M17" s="16" t="str">
        <x:v>Anywhere</x:v>
      </x:c>
      <x:c r="N17" s="16" t="str">
        <x:v>Anywhere</x:v>
      </x:c>
      <x:c r="O17" s="16" t="str">
        <x:v>Curious</x:v>
      </x:c>
      <x:c r="P17" s="16" t="str">
        <x:v>Featured</x:v>
      </x:c>
      <x:c r="Q17" s="16" t="str">
        <x:v>S0</x:v>
      </x:c>
      <x:c r="R17" s="14" t="str">
        <x:v>强注意力切换，且不要求拍照。</x:v>
      </x:c>
      <x:c r="S17" s="14" t="str">
        <x:v>Cataloged</x:v>
      </x:c>
    </x:row>
    <x:row r="18">
      <x:c r="A18" s="16" t="n">
        <x:v>17</x:v>
      </x:c>
      <x:c r="B18" s="14" t="str">
        <x:v>找一个表面会随着你移动而改变颜色或亮度的东西。</x:v>
      </x:c>
      <x:c r="C18" s="14" t="str">
        <x:v>走一步，它就变了</x:v>
      </x:c>
      <x:c r="D18" s="14" t="str">
        <x:v>找一个会随着你轻微改变位置而改变亮度、反光或颜色的表面。</x:v>
      </x:c>
      <x:c r="E18" s="14" t="str">
        <x:v>Look Closer</x:v>
      </x:c>
      <x:c r="F18" s="14" t="str">
        <x:v>Reflection;Movement;Perspective</x:v>
      </x:c>
      <x:c r="G18" s="14" t="str">
        <x:v>Find;Compare</x:v>
      </x:c>
      <x:c r="H18" s="14" t="str">
        <x:v>Playful;Curious</x:v>
      </x:c>
      <x:c r="I18" s="16" t="str">
        <x:v>1–3 min</x:v>
      </x:c>
      <x:c r="J18" s="16" t="str">
        <x:v>Low</x:v>
      </x:c>
      <x:c r="K18" s="16" t="str">
        <x:v>Low</x:v>
      </x:c>
      <x:c r="L18" s="16" t="str">
        <x:v>Few Steps</x:v>
      </x:c>
      <x:c r="M18" s="16" t="str">
        <x:v>Anywhere</x:v>
      </x:c>
      <x:c r="N18" s="16" t="str">
        <x:v>Safe Public Space</x:v>
      </x:c>
      <x:c r="O18" s="16" t="str">
        <x:v>Curious</x:v>
      </x:c>
      <x:c r="P18" s="16" t="str">
        <x:v>Recommended</x:v>
      </x:c>
      <x:c r="Q18" s="16" t="str">
        <x:v>S1</x:v>
      </x:c>
      <x:c r="R18" s="14" t="str">
        <x:v>小幅身体移动即可制造明显反馈。</x:v>
      </x:c>
      <x:c r="S18" s="14" t="str">
        <x:v>Cataloged</x:v>
      </x:c>
    </x:row>
    <x:row r="19">
      <x:c r="A19" s="16" t="n">
        <x:v>18</x:v>
      </x:c>
      <x:c r="B19" s="14" t="str">
        <x:v>看看同一个颜色在阳光和阴影里有多大区别。</x:v>
      </x:c>
      <x:c r="C19" s="14" t="str">
        <x:v>同一种颜色，两种光</x:v>
      </x:c>
      <x:c r="D19" s="14" t="str">
        <x:v>找同一种颜色同时处在亮处和暗处，比较它们看起来有多不同。</x:v>
      </x:c>
      <x:c r="E19" s="14" t="str">
        <x:v>Look Closer</x:v>
      </x:c>
      <x:c r="F19" s="14" t="str">
        <x:v>Color;Light;Comparison</x:v>
      </x:c>
      <x:c r="G19" s="14" t="str">
        <x:v>Find;Compare</x:v>
      </x:c>
      <x:c r="H19" s="14" t="str">
        <x:v>Calm;Curious</x:v>
      </x:c>
      <x:c r="I19" s="16" t="str">
        <x:v>1–3 min</x:v>
      </x:c>
      <x:c r="J19" s="16" t="str">
        <x:v>Very Low</x:v>
      </x:c>
      <x:c r="K19" s="16" t="str">
        <x:v>Low</x:v>
      </x:c>
      <x:c r="L19" s="16" t="str">
        <x:v>Stay Here</x:v>
      </x:c>
      <x:c r="M19" s="16" t="str">
        <x:v>Anywhere</x:v>
      </x:c>
      <x:c r="N19" s="16" t="str">
        <x:v>Daylight;Lit Space</x:v>
      </x:c>
      <x:c r="O19" s="16" t="str">
        <x:v>Curious</x:v>
      </x:c>
      <x:c r="P19" s="16" t="str">
        <x:v>Recommended</x:v>
      </x:c>
      <x:c r="Q19" s="16" t="str">
        <x:v>S0</x:v>
      </x:c>
      <x:c r="R19" s="14" t="str">
        <x:v>简单但能训练感知差异。</x:v>
      </x:c>
      <x:c r="S19" s="14" t="str">
        <x:v>Cataloged</x:v>
      </x:c>
    </x:row>
    <x:row r="20">
      <x:c r="A20" s="16" t="n">
        <x:v>19</x:v>
      </x:c>
      <x:c r="B20" s="14" t="str">
        <x:v>找一个被夕阳/室内灯光改变了原本颜色的东西。</x:v>
      </x:c>
      <x:c r="C20" s="14" t="str">
        <x:v>光把它变成了另一种颜色</x:v>
      </x:c>
      <x:c r="D20" s="14" t="str">
        <x:v>找一个正在被环境光明显改变颜色的物体。</x:v>
      </x:c>
      <x:c r="E20" s="14" t="str">
        <x:v>Look Closer</x:v>
      </x:c>
      <x:c r="F20" s="14" t="str">
        <x:v>Color;Ambient Light;Change</x:v>
      </x:c>
      <x:c r="G20" s="14" t="str">
        <x:v>Find;Notice</x:v>
      </x:c>
      <x:c r="H20" s="14" t="str">
        <x:v>Calm;Curious</x:v>
      </x:c>
      <x:c r="I20" s="16" t="str">
        <x:v>1–3 min</x:v>
      </x:c>
      <x:c r="J20" s="16" t="str">
        <x:v>Very Low</x:v>
      </x:c>
      <x:c r="K20" s="16" t="str">
        <x:v>Low</x:v>
      </x:c>
      <x:c r="L20" s="16" t="str">
        <x:v>Stay Here</x:v>
      </x:c>
      <x:c r="M20" s="16" t="str">
        <x:v>Anywhere</x:v>
      </x:c>
      <x:c r="N20" s="16" t="str">
        <x:v>Golden Hour;Indoor Lighting</x:v>
      </x:c>
      <x:c r="O20" s="16" t="str">
        <x:v>Curious</x:v>
      </x:c>
      <x:c r="P20" s="16" t="str">
        <x:v>Recommended</x:v>
      </x:c>
      <x:c r="Q20" s="16" t="str">
        <x:v>S0</x:v>
      </x:c>
      <x:c r="R20" s="14" t="str">
        <x:v>情境依赖但视觉回报高。</x:v>
      </x:c>
      <x:c r="S20" s="14" t="str">
        <x:v>Cataloged</x:v>
      </x:c>
    </x:row>
    <x:row r="21">
      <x:c r="A21" s="16" t="n">
        <x:v>20</x:v>
      </x:c>
      <x:c r="B21" s="14" t="str">
        <x:v>找一个你觉得“如果颜色换掉就完全不一样”的物体。</x:v>
      </x:c>
      <x:c r="C21" s="14" t="str">
        <x:v>如果换个颜色呢？</x:v>
      </x:c>
      <x:c r="D21" s="14" t="str">
        <x:v>找一个颜色对它的感觉或功能特别重要的东西。想象换色后会发生什么。</x:v>
      </x:c>
      <x:c r="E21" s="14" t="str">
        <x:v>Hidden Design</x:v>
      </x:c>
      <x:c r="F21" s="14" t="str">
        <x:v>Color;Meaning;Design Intent</x:v>
      </x:c>
      <x:c r="G21" s="14" t="str">
        <x:v>Find;Imagine</x:v>
      </x:c>
      <x:c r="H21" s="14" t="str">
        <x:v>Curious;Think</x:v>
      </x:c>
      <x:c r="I21" s="16" t="str">
        <x:v>2–4 min</x:v>
      </x:c>
      <x:c r="J21" s="16" t="str">
        <x:v>Low</x:v>
      </x:c>
      <x:c r="K21" s="16" t="str">
        <x:v>Medium</x:v>
      </x:c>
      <x:c r="L21" s="16" t="str">
        <x:v>Stay Here</x:v>
      </x:c>
      <x:c r="M21" s="16" t="str">
        <x:v>Anywhere</x:v>
      </x:c>
      <x:c r="N21" s="16" t="str">
        <x:v>Anywhere</x:v>
      </x:c>
      <x:c r="O21" s="16" t="str">
        <x:v>Curious</x:v>
      </x:c>
      <x:c r="P21" s="16" t="str">
        <x:v>Recommended</x:v>
      </x:c>
      <x:c r="Q21" s="16" t="str">
        <x:v>S0</x:v>
      </x:c>
      <x:c r="R21" s="14" t="str">
        <x:v>从视觉转到意义与功能。</x:v>
      </x:c>
      <x:c r="S21" s="14" t="str">
        <x:v>Cataloged</x:v>
      </x:c>
    </x:row>
    <x:row r="22">
      <x:c r="A22" s="16" t="n">
        <x:v>21</x:v>
      </x:c>
      <x:c r="B22" s="14" t="str">
        <x:v>找一个现实中的三角形。</x:v>
      </x:c>
      <x:c r="C22" s="14" t="str">
        <x:v>现实里的三角形</x:v>
      </x:c>
      <x:c r="D22" s="14" t="str">
        <x:v>找一个不是画出来、而是在现实结构中形成的三角形。</x:v>
      </x:c>
      <x:c r="E22" s="14" t="str">
        <x:v>Look Closer</x:v>
      </x:c>
      <x:c r="F22" s="14" t="str">
        <x:v>Shape;Geometry</x:v>
      </x:c>
      <x:c r="G22" s="14" t="str">
        <x:v>Find</x:v>
      </x:c>
      <x:c r="H22" s="14" t="str">
        <x:v>Easy;Playful</x:v>
      </x:c>
      <x:c r="I22" s="16" t="str">
        <x:v>&lt;1 min</x:v>
      </x:c>
      <x:c r="J22" s="16" t="str">
        <x:v>Very Low</x:v>
      </x:c>
      <x:c r="K22" s="16" t="str">
        <x:v>Very Low</x:v>
      </x:c>
      <x:c r="L22" s="16" t="str">
        <x:v>Stay Here</x:v>
      </x:c>
      <x:c r="M22" s="16" t="str">
        <x:v>Anywhere</x:v>
      </x:c>
      <x:c r="N22" s="16" t="str">
        <x:v>Anywhere</x:v>
      </x:c>
      <x:c r="O22" s="16" t="str">
        <x:v>Light</x:v>
      </x:c>
      <x:c r="P22" s="16" t="str">
        <x:v>Deep Cut</x:v>
      </x:c>
      <x:c r="Q22" s="16" t="str">
        <x:v>S0</x:v>
      </x:c>
      <x:c r="R22" s="14" t="str">
        <x:v>极轻量的视觉寻物。</x:v>
      </x:c>
      <x:c r="S22" s="14" t="str">
        <x:v>Cataloged</x:v>
      </x:c>
    </x:row>
    <x:row r="23">
      <x:c r="A23" s="16" t="n">
        <x:v>22</x:v>
      </x:c>
      <x:c r="B23" s="14" t="str">
        <x:v>找一个不是圆形物体、但里面藏着圆形的东西。</x:v>
      </x:c>
      <x:c r="C23" s="14" t="str">
        <x:v>藏起来的圆</x:v>
      </x:c>
      <x:c r="D23" s="14" t="str">
        <x:v>找一个整体不是圆形、但细节里藏着圆形结构的东西。</x:v>
      </x:c>
      <x:c r="E23" s="14" t="str">
        <x:v>Look Closer</x:v>
      </x:c>
      <x:c r="F23" s="14" t="str">
        <x:v>Shape;Detail</x:v>
      </x:c>
      <x:c r="G23" s="14" t="str">
        <x:v>Find;Notice</x:v>
      </x:c>
      <x:c r="H23" s="14" t="str">
        <x:v>Playful;Look Closer</x:v>
      </x:c>
      <x:c r="I23" s="16" t="str">
        <x:v>1–3 min</x:v>
      </x:c>
      <x:c r="J23" s="16" t="str">
        <x:v>Very Low</x:v>
      </x:c>
      <x:c r="K23" s="16" t="str">
        <x:v>Low</x:v>
      </x:c>
      <x:c r="L23" s="16" t="str">
        <x:v>Stay Here</x:v>
      </x:c>
      <x:c r="M23" s="16" t="str">
        <x:v>Anywhere</x:v>
      </x:c>
      <x:c r="N23" s="16" t="str">
        <x:v>Anywhere</x:v>
      </x:c>
      <x:c r="O23" s="16" t="str">
        <x:v>Light</x:v>
      </x:c>
      <x:c r="P23" s="16" t="str">
        <x:v>Niche</x:v>
      </x:c>
      <x:c r="Q23" s="16" t="str">
        <x:v>S0</x:v>
      </x:c>
      <x:c r="R23" s="14" t="str">
        <x:v>比单纯找圆多一层细节观察。</x:v>
      </x:c>
      <x:c r="S23" s="14" t="str">
        <x:v>Cataloged</x:v>
      </x:c>
    </x:row>
    <x:row r="24">
      <x:c r="A24" s="16" t="n">
        <x:v>23</x:v>
      </x:c>
      <x:c r="B24" s="14" t="str">
        <x:v>找三个不同大小的圆。</x:v>
      </x:c>
      <x:c r="C24" s="14" t="str">
        <x:v>三个尺度的圆</x:v>
      </x:c>
      <x:c r="D24" s="14" t="str">
        <x:v>找三个明显不同大小的圆形结构。</x:v>
      </x:c>
      <x:c r="E24" s="14" t="str">
        <x:v>Patterns &amp; Exceptions</x:v>
      </x:c>
      <x:c r="F24" s="14" t="str">
        <x:v>Shape;Scale</x:v>
      </x:c>
      <x:c r="G24" s="14" t="str">
        <x:v>Find;Compare</x:v>
      </x:c>
      <x:c r="H24" s="14" t="str">
        <x:v>Easy;Playful</x:v>
      </x:c>
      <x:c r="I24" s="16" t="str">
        <x:v>1–3 min</x:v>
      </x:c>
      <x:c r="J24" s="16" t="str">
        <x:v>Very Low</x:v>
      </x:c>
      <x:c r="K24" s="16" t="str">
        <x:v>Very Low</x:v>
      </x:c>
      <x:c r="L24" s="16" t="str">
        <x:v>Stay Here</x:v>
      </x:c>
      <x:c r="M24" s="16" t="str">
        <x:v>Anywhere</x:v>
      </x:c>
      <x:c r="N24" s="16" t="str">
        <x:v>Anywhere</x:v>
      </x:c>
      <x:c r="O24" s="16" t="str">
        <x:v>Light</x:v>
      </x:c>
      <x:c r="P24" s="16" t="str">
        <x:v>Deep Cut</x:v>
      </x:c>
      <x:c r="Q24" s="16" t="str">
        <x:v>S0</x:v>
      </x:c>
      <x:c r="R24" s="14" t="str">
        <x:v>适合低能量和亲子/轻游戏场景。</x:v>
      </x:c>
      <x:c r="S24" s="14" t="str">
        <x:v>Cataloged</x:v>
      </x:c>
    </x:row>
    <x:row r="25">
      <x:c r="A25" s="16" t="n">
        <x:v>24</x:v>
      </x:c>
      <x:c r="B25" s="14" t="str">
        <x:v>找一个非常长的矩形。</x:v>
      </x:c>
      <x:c r="C25" s="14" t="str">
        <x:v>异常修长</x:v>
      </x:c>
      <x:c r="D25" s="14" t="str">
        <x:v>找一个比例特别修长的矩形，看看它为什么需要这么长。</x:v>
      </x:c>
      <x:c r="E25" s="14" t="str">
        <x:v>Hidden Design</x:v>
      </x:c>
      <x:c r="F25" s="14" t="str">
        <x:v>Shape;Proportion;Function</x:v>
      </x:c>
      <x:c r="G25" s="14" t="str">
        <x:v>Find;Guess</x:v>
      </x:c>
      <x:c r="H25" s="14" t="str">
        <x:v>Curious;Think</x:v>
      </x:c>
      <x:c r="I25" s="16" t="str">
        <x:v>1–3 min</x:v>
      </x:c>
      <x:c r="J25" s="16" t="str">
        <x:v>Very Low</x:v>
      </x:c>
      <x:c r="K25" s="16" t="str">
        <x:v>Low</x:v>
      </x:c>
      <x:c r="L25" s="16" t="str">
        <x:v>Stay Here</x:v>
      </x:c>
      <x:c r="M25" s="16" t="str">
        <x:v>Anywhere</x:v>
      </x:c>
      <x:c r="N25" s="16" t="str">
        <x:v>Anywhere</x:v>
      </x:c>
      <x:c r="O25" s="16" t="str">
        <x:v>Curious</x:v>
      </x:c>
      <x:c r="P25" s="16" t="str">
        <x:v>Recommended</x:v>
      </x:c>
      <x:c r="Q25" s="16" t="str">
        <x:v>S0</x:v>
      </x:c>
      <x:c r="R25" s="14" t="str">
        <x:v>从形状升级到功能推断。</x:v>
      </x:c>
      <x:c r="S25" s="14" t="str">
        <x:v>Cataloged</x:v>
      </x:c>
    </x:row>
    <x:row r="26">
      <x:c r="A26" s="16" t="n">
        <x:v>25</x:v>
      </x:c>
      <x:c r="B26" s="14" t="str">
        <x:v>找一个几乎完美对称的东西。</x:v>
      </x:c>
      <x:c r="C26" s="14" t="str">
        <x:v>接近完美的对称</x:v>
      </x:c>
      <x:c r="D26" s="14" t="str">
        <x:v>找一个看起来几乎完美对称的东西。</x:v>
      </x:c>
      <x:c r="E26" s="14" t="str">
        <x:v>Look Closer</x:v>
      </x:c>
      <x:c r="F26" s="14" t="str">
        <x:v>Symmetry;Shape</x:v>
      </x:c>
      <x:c r="G26" s="14" t="str">
        <x:v>Find;Notice</x:v>
      </x:c>
      <x:c r="H26" s="14" t="str">
        <x:v>Calm;Easy</x:v>
      </x:c>
      <x:c r="I26" s="16" t="str">
        <x:v>1–3 min</x:v>
      </x:c>
      <x:c r="J26" s="16" t="str">
        <x:v>Very Low</x:v>
      </x:c>
      <x:c r="K26" s="16" t="str">
        <x:v>Very Low</x:v>
      </x:c>
      <x:c r="L26" s="16" t="str">
        <x:v>Stay Here</x:v>
      </x:c>
      <x:c r="M26" s="16" t="str">
        <x:v>Anywhere</x:v>
      </x:c>
      <x:c r="N26" s="16" t="str">
        <x:v>Anywhere</x:v>
      </x:c>
      <x:c r="O26" s="16" t="str">
        <x:v>Light</x:v>
      </x:c>
      <x:c r="P26" s="16" t="str">
        <x:v>Niche</x:v>
      </x:c>
      <x:c r="Q26" s="16" t="str">
        <x:v>S0</x:v>
      </x:c>
      <x:c r="R26" s="14" t="str">
        <x:v>轻量、普适。</x:v>
      </x:c>
      <x:c r="S26" s="14" t="str">
        <x:v>Cataloged</x:v>
      </x:c>
    </x:row>
    <x:row r="27">
      <x:c r="A27" s="16" t="n">
        <x:v>26</x:v>
      </x:c>
      <x:c r="B27" s="14" t="str">
        <x:v>找一个本来应该对称、现在却不对称的东西。</x:v>
      </x:c>
      <x:c r="C27" s="14" t="str">
        <x:v>对称被打破了</x:v>
      </x:c>
      <x:c r="D27" s="14" t="str">
        <x:v>找一个原本应该对称、却因为使用、损坏或改造而不再对称的东西。</x:v>
      </x:c>
      <x:c r="E27" s="14" t="str">
        <x:v>Human Traces</x:v>
      </x:c>
      <x:c r="F27" s="14" t="str">
        <x:v>Symmetry;Exception;Change</x:v>
      </x:c>
      <x:c r="G27" s="14" t="str">
        <x:v>Find;Infer</x:v>
      </x:c>
      <x:c r="H27" s="14" t="str">
        <x:v>Curious;Look Closer</x:v>
      </x:c>
      <x:c r="I27" s="16" t="str">
        <x:v>2–4 min</x:v>
      </x:c>
      <x:c r="J27" s="16" t="str">
        <x:v>Low</x:v>
      </x:c>
      <x:c r="K27" s="16" t="str">
        <x:v>Medium</x:v>
      </x:c>
      <x:c r="L27" s="16" t="str">
        <x:v>Few Steps</x:v>
      </x:c>
      <x:c r="M27" s="16" t="str">
        <x:v>Anywhere</x:v>
      </x:c>
      <x:c r="N27" s="16" t="str">
        <x:v>Anywhere</x:v>
      </x:c>
      <x:c r="O27" s="16" t="str">
        <x:v>Curious</x:v>
      </x:c>
      <x:c r="P27" s="16" t="str">
        <x:v>Featured</x:v>
      </x:c>
      <x:c r="Q27" s="16" t="str">
        <x:v>S1</x:v>
      </x:c>
      <x:c r="R27" s="14" t="str">
        <x:v>异常与时间痕迹结合，回报更高。</x:v>
      </x:c>
      <x:c r="S27" s="14" t="str">
        <x:v>Cataloged</x:v>
      </x:c>
    </x:row>
    <x:row r="28">
      <x:c r="A28" s="16" t="n">
        <x:v>27</x:v>
      </x:c>
      <x:c r="B28" s="14" t="str">
        <x:v>找附近最不规则的形状。</x:v>
      </x:c>
      <x:c r="C28" s="14" t="str">
        <x:v>最不规则的形状</x:v>
      </x:c>
      <x:c r="D28" s="14" t="str">
        <x:v>找一个你很难用简单几何形状描述的东西。</x:v>
      </x:c>
      <x:c r="E28" s="14" t="str">
        <x:v>Look Closer</x:v>
      </x:c>
      <x:c r="F28" s="14" t="str">
        <x:v>Shape;Irregularity</x:v>
      </x:c>
      <x:c r="G28" s="14" t="str">
        <x:v>Find</x:v>
      </x:c>
      <x:c r="H28" s="14" t="str">
        <x:v>Playful;Weird</x:v>
      </x:c>
      <x:c r="I28" s="16" t="str">
        <x:v>1–3 min</x:v>
      </x:c>
      <x:c r="J28" s="16" t="str">
        <x:v>Very Low</x:v>
      </x:c>
      <x:c r="K28" s="16" t="str">
        <x:v>Low</x:v>
      </x:c>
      <x:c r="L28" s="16" t="str">
        <x:v>Stay Here</x:v>
      </x:c>
      <x:c r="M28" s="16" t="str">
        <x:v>Anywhere</x:v>
      </x:c>
      <x:c r="N28" s="16" t="str">
        <x:v>Anywhere</x:v>
      </x:c>
      <x:c r="O28" s="16" t="str">
        <x:v>Light</x:v>
      </x:c>
      <x:c r="P28" s="16" t="str">
        <x:v>Niche</x:v>
      </x:c>
      <x:c r="Q28" s="16" t="str">
        <x:v>S0</x:v>
      </x:c>
      <x:c r="R28" s="14" t="str">
        <x:v>适合怪趣味浏览。</x:v>
      </x:c>
      <x:c r="S28" s="14" t="str">
        <x:v>Cataloged</x:v>
      </x:c>
    </x:row>
    <x:row r="29">
      <x:c r="A29" s="16" t="n">
        <x:v>28</x:v>
      </x:c>
      <x:c r="B29" s="14" t="str">
        <x:v>找一组越来越大或越来越小的东西。</x:v>
      </x:c>
      <x:c r="C29" s="14" t="str">
        <x:v>大小正在变化</x:v>
      </x:c>
      <x:c r="D29" s="14" t="str">
        <x:v>找一组按照某个方向逐渐变大或变小的东西。</x:v>
      </x:c>
      <x:c r="E29" s="14" t="str">
        <x:v>Patterns &amp; Exceptions</x:v>
      </x:c>
      <x:c r="F29" s="14" t="str">
        <x:v>Scale;Sequence;Pattern</x:v>
      </x:c>
      <x:c r="G29" s="14" t="str">
        <x:v>Find;Follow</x:v>
      </x:c>
      <x:c r="H29" s="14" t="str">
        <x:v>Curious;Playful</x:v>
      </x:c>
      <x:c r="I29" s="16" t="str">
        <x:v>1–3 min</x:v>
      </x:c>
      <x:c r="J29" s="16" t="str">
        <x:v>Very Low</x:v>
      </x:c>
      <x:c r="K29" s="16" t="str">
        <x:v>Low</x:v>
      </x:c>
      <x:c r="L29" s="16" t="str">
        <x:v>Stay Here</x:v>
      </x:c>
      <x:c r="M29" s="16" t="str">
        <x:v>Anywhere</x:v>
      </x:c>
      <x:c r="N29" s="16" t="str">
        <x:v>Anywhere</x:v>
      </x:c>
      <x:c r="O29" s="16" t="str">
        <x:v>Curious</x:v>
      </x:c>
      <x:c r="P29" s="16" t="str">
        <x:v>Recommended</x:v>
      </x:c>
      <x:c r="Q29" s="16" t="str">
        <x:v>S0</x:v>
      </x:c>
      <x:c r="R29" s="14" t="str">
        <x:v>规律与方向性兼具。</x:v>
      </x:c>
      <x:c r="S29" s="14" t="str">
        <x:v>Cataloged</x:v>
      </x:c>
    </x:row>
    <x:row r="30">
      <x:c r="A30" s="16" t="n">
        <x:v>29</x:v>
      </x:c>
      <x:c r="B30" s="14" t="str">
        <x:v>找三个平行线。</x:v>
      </x:c>
      <x:c r="C30" s="14" t="str">
        <x:v>三条平行线</x:v>
      </x:c>
      <x:c r="D30" s="14" t="str">
        <x:v>找三条在现实结构中明显平行的线。</x:v>
      </x:c>
      <x:c r="E30" s="14" t="str">
        <x:v>Look Closer</x:v>
      </x:c>
      <x:c r="F30" s="14" t="str">
        <x:v>Line;Geometry</x:v>
      </x:c>
      <x:c r="G30" s="14" t="str">
        <x:v>Find</x:v>
      </x:c>
      <x:c r="H30" s="14" t="str">
        <x:v>Easy</x:v>
      </x:c>
      <x:c r="I30" s="16" t="str">
        <x:v>&lt;1 min</x:v>
      </x:c>
      <x:c r="J30" s="16" t="str">
        <x:v>Very Low</x:v>
      </x:c>
      <x:c r="K30" s="16" t="str">
        <x:v>Very Low</x:v>
      </x:c>
      <x:c r="L30" s="16" t="str">
        <x:v>Stay Here</x:v>
      </x:c>
      <x:c r="M30" s="16" t="str">
        <x:v>Anywhere</x:v>
      </x:c>
      <x:c r="N30" s="16" t="str">
        <x:v>Anywhere</x:v>
      </x:c>
      <x:c r="O30" s="16" t="str">
        <x:v>Light</x:v>
      </x:c>
      <x:c r="P30" s="16" t="str">
        <x:v>Deep Cut</x:v>
      </x:c>
      <x:c r="Q30" s="16" t="str">
        <x:v>S0</x:v>
      </x:c>
      <x:c r="R30" s="14" t="str">
        <x:v>非常低负担，保留在深层 Library。</x:v>
      </x:c>
      <x:c r="S30" s="14" t="str">
        <x:v>Cataloged</x:v>
      </x:c>
    </x:row>
    <x:row r="31">
      <x:c r="A31" s="16" t="n">
        <x:v>30</x:v>
      </x:c>
      <x:c r="B31" s="14" t="str">
        <x:v>找一个明显的交叉点。</x:v>
      </x:c>
      <x:c r="C31" s="14" t="str">
        <x:v>线在这里相遇</x:v>
      </x:c>
      <x:c r="D31" s="14" t="str">
        <x:v>找一个两条或多条线、路径或结构明显交汇的地方。</x:v>
      </x:c>
      <x:c r="E31" s="14" t="str">
        <x:v>Look Closer</x:v>
      </x:c>
      <x:c r="F31" s="14" t="str">
        <x:v>Line;Intersection;Structure</x:v>
      </x:c>
      <x:c r="G31" s="14" t="str">
        <x:v>Find;Notice</x:v>
      </x:c>
      <x:c r="H31" s="14" t="str">
        <x:v>Easy;Curious</x:v>
      </x:c>
      <x:c r="I31" s="16" t="str">
        <x:v>1–3 min</x:v>
      </x:c>
      <x:c r="J31" s="16" t="str">
        <x:v>Very Low</x:v>
      </x:c>
      <x:c r="K31" s="16" t="str">
        <x:v>Low</x:v>
      </x:c>
      <x:c r="L31" s="16" t="str">
        <x:v>Stay Here</x:v>
      </x:c>
      <x:c r="M31" s="16" t="str">
        <x:v>Anywhere</x:v>
      </x:c>
      <x:c r="N31" s="16" t="str">
        <x:v>Anywhere</x:v>
      </x:c>
      <x:c r="O31" s="16" t="str">
        <x:v>Light</x:v>
      </x:c>
      <x:c r="P31" s="16" t="str">
        <x:v>Niche</x:v>
      </x:c>
      <x:c r="Q31" s="16" t="str">
        <x:v>S0</x:v>
      </x:c>
      <x:c r="R31" s="14" t="str">
        <x:v>简单但适合作为几何入口。</x:v>
      </x:c>
      <x:c r="S31" s="14" t="str">
        <x:v>Cataloged</x:v>
      </x:c>
    </x:row>
    <x:row r="32">
      <x:c r="A32" s="16" t="n">
        <x:v>31</x:v>
      </x:c>
      <x:c r="B32" s="14" t="str">
        <x:v>找一条视觉上把空间一分为二的线。</x:v>
      </x:c>
      <x:c r="C32" s="14" t="str">
        <x:v>把空间切成两半的线</x:v>
      </x:c>
      <x:c r="D32" s="14" t="str">
        <x:v>找一条不用墙也能在视觉上把空间明显分开的线。</x:v>
      </x:c>
      <x:c r="E32" s="14" t="str">
        <x:v>Space &amp; Boundaries</x:v>
      </x:c>
      <x:c r="F32" s="14" t="str">
        <x:v>Boundary;Line;Space</x:v>
      </x:c>
      <x:c r="G32" s="14" t="str">
        <x:v>Find;Notice</x:v>
      </x:c>
      <x:c r="H32" s="14" t="str">
        <x:v>Curious;Look Closer</x:v>
      </x:c>
      <x:c r="I32" s="16" t="str">
        <x:v>2–4 min</x:v>
      </x:c>
      <x:c r="J32" s="16" t="str">
        <x:v>Low</x:v>
      </x:c>
      <x:c r="K32" s="16" t="str">
        <x:v>Medium</x:v>
      </x:c>
      <x:c r="L32" s="16" t="str">
        <x:v>Few Steps</x:v>
      </x:c>
      <x:c r="M32" s="16" t="str">
        <x:v>Anywhere</x:v>
      </x:c>
      <x:c r="N32" s="16" t="str">
        <x:v>Public Space</x:v>
      </x:c>
      <x:c r="O32" s="16" t="str">
        <x:v>Curious</x:v>
      </x:c>
      <x:c r="P32" s="16" t="str">
        <x:v>Featured</x:v>
      </x:c>
      <x:c r="Q32" s="16" t="str">
        <x:v>S1</x:v>
      </x:c>
      <x:c r="R32" s="14" t="str">
        <x:v>从几何进入空间边界，是核心 Lens。</x:v>
      </x:c>
      <x:c r="S32" s="14" t="str">
        <x:v>Cataloged</x:v>
      </x:c>
    </x:row>
    <x:row r="33">
      <x:c r="A33" s="16" t="n">
        <x:v>32</x:v>
      </x:c>
      <x:c r="B33" s="14" t="str">
        <x:v>找一个重复至少五次的形状。</x:v>
      </x:c>
      <x:c r="C33" s="14" t="str">
        <x:v>重复的形状</x:v>
      </x:c>
      <x:c r="D33" s="14" t="str">
        <x:v>找一个在这里至少重复五次的形状。想想它为什么会被反复使用。</x:v>
      </x:c>
      <x:c r="E33" s="14" t="str">
        <x:v>Patterns &amp; Exceptions</x:v>
      </x:c>
      <x:c r="F33" s="14" t="str">
        <x:v>Shape;Repetition;Function</x:v>
      </x:c>
      <x:c r="G33" s="14" t="str">
        <x:v>Find;Infer</x:v>
      </x:c>
      <x:c r="H33" s="14" t="str">
        <x:v>Curious;Playful</x:v>
      </x:c>
      <x:c r="I33" s="16" t="str">
        <x:v>2–4 min</x:v>
      </x:c>
      <x:c r="J33" s="16" t="str">
        <x:v>Low</x:v>
      </x:c>
      <x:c r="K33" s="16" t="str">
        <x:v>Medium</x:v>
      </x:c>
      <x:c r="L33" s="16" t="str">
        <x:v>Stay Here</x:v>
      </x:c>
      <x:c r="M33" s="16" t="str">
        <x:v>Anywhere</x:v>
      </x:c>
      <x:c r="N33" s="16" t="str">
        <x:v>Anywhere</x:v>
      </x:c>
      <x:c r="O33" s="16" t="str">
        <x:v>Curious</x:v>
      </x:c>
      <x:c r="P33" s="16" t="str">
        <x:v>Recommended</x:v>
      </x:c>
      <x:c r="Q33" s="16" t="str">
        <x:v>S0</x:v>
      </x:c>
      <x:c r="R33" s="14" t="str">
        <x:v>避免停在机械计数，引入功能。</x:v>
      </x:c>
      <x:c r="S33" s="14" t="str">
        <x:v>Cataloged</x:v>
      </x:c>
    </x:row>
    <x:row r="34">
      <x:c r="A34" s="16" t="n">
        <x:v>33</x:v>
      </x:c>
      <x:c r="B34" s="14" t="str">
        <x:v>找一个人工制造的不规则形状。</x:v>
      </x:c>
      <x:c r="C34" s="14" t="str">
        <x:v>人为的不规则</x:v>
      </x:c>
      <x:c r="D34" s="14" t="str">
        <x:v>找一个明显人工制造、却没有追求规则几何的形状。猜猜为什么。</x:v>
      </x:c>
      <x:c r="E34" s="14" t="str">
        <x:v>Hidden Design</x:v>
      </x:c>
      <x:c r="F34" s="14" t="str">
        <x:v>Shape;Irregularity;Design Intent</x:v>
      </x:c>
      <x:c r="G34" s="14" t="str">
        <x:v>Find;Guess</x:v>
      </x:c>
      <x:c r="H34" s="14" t="str">
        <x:v>Curious;Think</x:v>
      </x:c>
      <x:c r="I34" s="16" t="str">
        <x:v>2–4 min</x:v>
      </x:c>
      <x:c r="J34" s="16" t="str">
        <x:v>Low</x:v>
      </x:c>
      <x:c r="K34" s="16" t="str">
        <x:v>Medium</x:v>
      </x:c>
      <x:c r="L34" s="16" t="str">
        <x:v>Few Steps</x:v>
      </x:c>
      <x:c r="M34" s="16" t="str">
        <x:v>Anywhere</x:v>
      </x:c>
      <x:c r="N34" s="16" t="str">
        <x:v>Anywhere</x:v>
      </x:c>
      <x:c r="O34" s="16" t="str">
        <x:v>Curious</x:v>
      </x:c>
      <x:c r="P34" s="16" t="str">
        <x:v>Recommended</x:v>
      </x:c>
      <x:c r="Q34" s="16" t="str">
        <x:v>S1</x:v>
      </x:c>
      <x:c r="R34" s="14" t="str">
        <x:v>设计推理型几何任务。</x:v>
      </x:c>
      <x:c r="S34" s="14" t="str">
        <x:v>Cataloged</x:v>
      </x:c>
    </x:row>
    <x:row r="35">
      <x:c r="A35" s="16" t="n">
        <x:v>34</x:v>
      </x:c>
      <x:c r="B35" s="14" t="str">
        <x:v>找一个自然形成但看起来非常规则的形状。</x:v>
      </x:c>
      <x:c r="C35" s="14" t="str">
        <x:v>自然做出的几何</x:v>
      </x:c>
      <x:c r="D35" s="14" t="str">
        <x:v>找一个自然形成、却看起来像被精心设计过的规则形状。</x:v>
      </x:c>
      <x:c r="E35" s="14" t="str">
        <x:v>Look Closer</x:v>
      </x:c>
      <x:c r="F35" s="14" t="str">
        <x:v>Nature;Geometry;Pattern</x:v>
      </x:c>
      <x:c r="G35" s="14" t="str">
        <x:v>Find;Notice</x:v>
      </x:c>
      <x:c r="H35" s="14" t="str">
        <x:v>Calm;Curious</x:v>
      </x:c>
      <x:c r="I35" s="16" t="str">
        <x:v>2–4 min</x:v>
      </x:c>
      <x:c r="J35" s="16" t="str">
        <x:v>Low</x:v>
      </x:c>
      <x:c r="K35" s="16" t="str">
        <x:v>Low</x:v>
      </x:c>
      <x:c r="L35" s="16" t="str">
        <x:v>Few Steps</x:v>
      </x:c>
      <x:c r="M35" s="16" t="str">
        <x:v>Outdoor;Nature Nearby</x:v>
      </x:c>
      <x:c r="N35" s="16" t="str">
        <x:v>Nature Nearby</x:v>
      </x:c>
      <x:c r="O35" s="16" t="str">
        <x:v>Curious</x:v>
      </x:c>
      <x:c r="P35" s="16" t="str">
        <x:v>Recommended</x:v>
      </x:c>
      <x:c r="Q35" s="16" t="str">
        <x:v>S1</x:v>
      </x:c>
      <x:c r="R35" s="14" t="str">
        <x:v>自然规律带来意外感。</x:v>
      </x:c>
      <x:c r="S35" s="14" t="str">
        <x:v>Cataloged</x:v>
      </x:c>
    </x:row>
    <x:row r="36">
      <x:c r="A36" s="16" t="n">
        <x:v>35</x:v>
      </x:c>
      <x:c r="B36" s="14" t="str">
        <x:v>找两个完全不同的东西，却有相似轮廓。</x:v>
      </x:c>
      <x:c r="C36" s="14" t="str">
        <x:v>不同东西，同一个轮廓</x:v>
      </x:c>
      <x:c r="D36" s="14" t="str">
        <x:v>找两个功能完全不同、轮廓却很相似的东西。</x:v>
      </x:c>
      <x:c r="E36" s="14" t="str">
        <x:v>Look Closer</x:v>
      </x:c>
      <x:c r="F36" s="14" t="str">
        <x:v>Shape;Similarity;Comparison</x:v>
      </x:c>
      <x:c r="G36" s="14" t="str">
        <x:v>Find;Compare</x:v>
      </x:c>
      <x:c r="H36" s="14" t="str">
        <x:v>Playful;Curious</x:v>
      </x:c>
      <x:c r="I36" s="16" t="str">
        <x:v>2–4 min</x:v>
      </x:c>
      <x:c r="J36" s="16" t="str">
        <x:v>Low</x:v>
      </x:c>
      <x:c r="K36" s="16" t="str">
        <x:v>Low</x:v>
      </x:c>
      <x:c r="L36" s="16" t="str">
        <x:v>Few Steps</x:v>
      </x:c>
      <x:c r="M36" s="16" t="str">
        <x:v>Anywhere</x:v>
      </x:c>
      <x:c r="N36" s="16" t="str">
        <x:v>Anywhere</x:v>
      </x:c>
      <x:c r="O36" s="16" t="str">
        <x:v>Curious</x:v>
      </x:c>
      <x:c r="P36" s="16" t="str">
        <x:v>Recommended</x:v>
      </x:c>
      <x:c r="Q36" s="16" t="str">
        <x:v>S1</x:v>
      </x:c>
      <x:c r="R36" s="14" t="str">
        <x:v>跨对象比较，发现感较强。</x:v>
      </x:c>
      <x:c r="S36" s="14" t="str">
        <x:v>Cataloged</x:v>
      </x:c>
    </x:row>
    <x:row r="37">
      <x:c r="A37" s="16" t="n">
        <x:v>36</x:v>
      </x:c>
      <x:c r="B37" s="14" t="str">
        <x:v>找一个“框住另一个画面”的框。</x:v>
      </x:c>
      <x:c r="C37" s="14" t="str">
        <x:v>框里的另一个画面</x:v>
      </x:c>
      <x:c r="D37" s="14" t="str">
        <x:v>找一个门框、窗框、栏杆或结构，刚好把另一处景象“框”起来。</x:v>
      </x:c>
      <x:c r="E37" s="14" t="str">
        <x:v>Look Closer</x:v>
      </x:c>
      <x:c r="F37" s="14" t="str">
        <x:v>Frame;Composition;Perspective</x:v>
      </x:c>
      <x:c r="G37" s="14" t="str">
        <x:v>Find;Notice</x:v>
      </x:c>
      <x:c r="H37" s="14" t="str">
        <x:v>Calm;Playful</x:v>
      </x:c>
      <x:c r="I37" s="16" t="str">
        <x:v>1–3 min</x:v>
      </x:c>
      <x:c r="J37" s="16" t="str">
        <x:v>Very Low</x:v>
      </x:c>
      <x:c r="K37" s="16" t="str">
        <x:v>Low</x:v>
      </x:c>
      <x:c r="L37" s="16" t="str">
        <x:v>Stay Here</x:v>
      </x:c>
      <x:c r="M37" s="16" t="str">
        <x:v>Anywhere</x:v>
      </x:c>
      <x:c r="N37" s="16" t="str">
        <x:v>Anywhere</x:v>
      </x:c>
      <x:c r="O37" s="16" t="str">
        <x:v>Curious</x:v>
      </x:c>
      <x:c r="P37" s="16" t="str">
        <x:v>Recommended</x:v>
      </x:c>
      <x:c r="Q37" s="16" t="str">
        <x:v>S0</x:v>
      </x:c>
      <x:c r="R37" s="14" t="str">
        <x:v>具有构图感但不要求拍照。</x:v>
      </x:c>
      <x:c r="S37" s="14" t="str">
        <x:v>Cataloged</x:v>
      </x:c>
    </x:row>
    <x:row r="38">
      <x:c r="A38" s="16" t="n">
        <x:v>37</x:v>
      </x:c>
      <x:c r="B38" s="14" t="str">
        <x:v>找一个天然形成的取景框。</x:v>
      </x:c>
      <x:c r="C38" s="14" t="str">
        <x:v>天然取景框</x:v>
      </x:c>
      <x:c r="D38" s="14" t="str">
        <x:v>找一处由树枝、建筑缝隙或其他现实结构自然形成的“取景框”。</x:v>
      </x:c>
      <x:c r="E38" s="14" t="str">
        <x:v>Look Closer</x:v>
      </x:c>
      <x:c r="F38" s="14" t="str">
        <x:v>Frame;Perspective;Nature×Human</x:v>
      </x:c>
      <x:c r="G38" s="14" t="str">
        <x:v>Find;Notice</x:v>
      </x:c>
      <x:c r="H38" s="14" t="str">
        <x:v>Calm;Playful</x:v>
      </x:c>
      <x:c r="I38" s="16" t="str">
        <x:v>1–3 min</x:v>
      </x:c>
      <x:c r="J38" s="16" t="str">
        <x:v>Very Low</x:v>
      </x:c>
      <x:c r="K38" s="16" t="str">
        <x:v>Low</x:v>
      </x:c>
      <x:c r="L38" s="16" t="str">
        <x:v>Stay Here</x:v>
      </x:c>
      <x:c r="M38" s="16" t="str">
        <x:v>Anywhere</x:v>
      </x:c>
      <x:c r="N38" s="16" t="str">
        <x:v>Anywhere</x:v>
      </x:c>
      <x:c r="O38" s="16" t="str">
        <x:v>Curious</x:v>
      </x:c>
      <x:c r="P38" s="16" t="str">
        <x:v>Recommended</x:v>
      </x:c>
      <x:c r="Q38" s="16" t="str">
        <x:v>S0</x:v>
      </x:c>
      <x:c r="R38" s="14" t="str">
        <x:v>摄影感但仍以观察为主。</x:v>
      </x:c>
      <x:c r="S38" s="14" t="str">
        <x:v>Cataloged</x:v>
      </x:c>
    </x:row>
    <x:row r="39">
      <x:c r="A39" s="16" t="n">
        <x:v>38</x:v>
      </x:c>
      <x:c r="B39" s="14" t="str">
        <x:v>找一处明显的前景、中景和背景。</x:v>
      </x:c>
      <x:c r="C39" s="14" t="str">
        <x:v>三层空间</x:v>
      </x:c>
      <x:c r="D39" s="14" t="str">
        <x:v>找一个能清楚分出前景、中景和背景的视野。</x:v>
      </x:c>
      <x:c r="E39" s="14" t="str">
        <x:v>Look Closer</x:v>
      </x:c>
      <x:c r="F39" s="14" t="str">
        <x:v>Depth;Composition;Space</x:v>
      </x:c>
      <x:c r="G39" s="14" t="str">
        <x:v>Find;Notice</x:v>
      </x:c>
      <x:c r="H39" s="14" t="str">
        <x:v>Calm;Look Closer</x:v>
      </x:c>
      <x:c r="I39" s="16" t="str">
        <x:v>1–3 min</x:v>
      </x:c>
      <x:c r="J39" s="16" t="str">
        <x:v>Very Low</x:v>
      </x:c>
      <x:c r="K39" s="16" t="str">
        <x:v>Low</x:v>
      </x:c>
      <x:c r="L39" s="16" t="str">
        <x:v>Stay Here</x:v>
      </x:c>
      <x:c r="M39" s="16" t="str">
        <x:v>Anywhere</x:v>
      </x:c>
      <x:c r="N39" s="16" t="str">
        <x:v>Anywhere</x:v>
      </x:c>
      <x:c r="O39" s="16" t="str">
        <x:v>Curious</x:v>
      </x:c>
      <x:c r="P39" s="16" t="str">
        <x:v>Niche</x:v>
      </x:c>
      <x:c r="Q39" s="16" t="str">
        <x:v>S0</x:v>
      </x:c>
      <x:c r="R39" s="14" t="str">
        <x:v>有感知价值，但更偏视觉训练。</x:v>
      </x:c>
      <x:c r="S39" s="14" t="str">
        <x:v>Cataloged</x:v>
      </x:c>
    </x:row>
    <x:row r="40">
      <x:c r="A40" s="16" t="n">
        <x:v>39</x:v>
      </x:c>
      <x:c r="B40" s="14" t="str">
        <x:v>找一条会自然把视线引向某处的线。</x:v>
      </x:c>
      <x:c r="C40" s="14" t="str">
        <x:v>视线被带走了</x:v>
      </x:c>
      <x:c r="D40" s="14" t="str">
        <x:v>找一条会把你的眼睛自然引向某个地方的线或边缘。看看它把你带到哪里。</x:v>
      </x:c>
      <x:c r="E40" s="14" t="str">
        <x:v>Look Closer</x:v>
      </x:c>
      <x:c r="F40" s="14" t="str">
        <x:v>Leading Line;Attention;Space</x:v>
      </x:c>
      <x:c r="G40" s="14" t="str">
        <x:v>Find;Follow</x:v>
      </x:c>
      <x:c r="H40" s="14" t="str">
        <x:v>Curious;Look Closer</x:v>
      </x:c>
      <x:c r="I40" s="16" t="str">
        <x:v>2–4 min</x:v>
      </x:c>
      <x:c r="J40" s="16" t="str">
        <x:v>Low</x:v>
      </x:c>
      <x:c r="K40" s="16" t="str">
        <x:v>Medium</x:v>
      </x:c>
      <x:c r="L40" s="16" t="str">
        <x:v>Stay Here</x:v>
      </x:c>
      <x:c r="M40" s="16" t="str">
        <x:v>Anywhere</x:v>
      </x:c>
      <x:c r="N40" s="16" t="str">
        <x:v>Anywhere</x:v>
      </x:c>
      <x:c r="O40" s="16" t="str">
        <x:v>Curious</x:v>
      </x:c>
      <x:c r="P40" s="16" t="str">
        <x:v>Featured</x:v>
      </x:c>
      <x:c r="Q40" s="16" t="str">
        <x:v>S0</x:v>
      </x:c>
      <x:c r="R40" s="14" t="str">
        <x:v>直接训练注意力流向。</x:v>
      </x:c>
      <x:c r="S40" s="14" t="str">
        <x:v>Cataloged</x:v>
      </x:c>
    </x:row>
    <x:row r="41">
      <x:c r="A41" s="16" t="n">
        <x:v>40</x:v>
      </x:c>
      <x:c r="B41" s="14" t="str">
        <x:v>找一个最明显的视觉中心。</x:v>
      </x:c>
      <x:c r="C41" s="14" t="str">
        <x:v>眼睛先落在哪里？</x:v>
      </x:c>
      <x:c r="D41" s="14" t="str">
        <x:v>不刻意挑选，看看这里哪一个东西最先成为视觉中心。再想想为什么。</x:v>
      </x:c>
      <x:c r="E41" s="14" t="str">
        <x:v>Look Closer</x:v>
      </x:c>
      <x:c r="F41" s="14" t="str">
        <x:v>Salience;Composition;Attention</x:v>
      </x:c>
      <x:c r="G41" s="14" t="str">
        <x:v>Notice;Infer</x:v>
      </x:c>
      <x:c r="H41" s="14" t="str">
        <x:v>Curious;Think</x:v>
      </x:c>
      <x:c r="I41" s="16" t="str">
        <x:v>2–4 min</x:v>
      </x:c>
      <x:c r="J41" s="16" t="str">
        <x:v>Very Low</x:v>
      </x:c>
      <x:c r="K41" s="16" t="str">
        <x:v>Medium</x:v>
      </x:c>
      <x:c r="L41" s="16" t="str">
        <x:v>Stay Here</x:v>
      </x:c>
      <x:c r="M41" s="16" t="str">
        <x:v>Anywhere</x:v>
      </x:c>
      <x:c r="N41" s="16" t="str">
        <x:v>Anywhere</x:v>
      </x:c>
      <x:c r="O41" s="16" t="str">
        <x:v>Curious</x:v>
      </x:c>
      <x:c r="P41" s="16" t="str">
        <x:v>Featured</x:v>
      </x:c>
      <x:c r="Q41" s="16" t="str">
        <x:v>S0</x:v>
      </x:c>
      <x:c r="R41" s="14" t="str">
        <x:v>与注意力训练高度一致。</x:v>
      </x:c>
      <x:c r="S41" s="14" t="str">
        <x:v>Cataloged</x:v>
      </x:c>
    </x:row>
    <x:row r="42">
      <x:c r="A42" s="16" t="n">
        <x:v>41</x:v>
      </x:c>
      <x:c r="B42" s="14" t="str">
        <x:v>找一个至少重复十次的东西。</x:v>
      </x:c>
      <x:c r="C42" s="14" t="str">
        <x:v>重复了十次以上</x:v>
      </x:c>
      <x:c r="D42" s="14" t="str">
        <x:v>找一个在这里重复很多次的元素。除了“整齐”，它的重复还有什么作用？</x:v>
      </x:c>
      <x:c r="E42" s="14" t="str">
        <x:v>Patterns &amp; Exceptions</x:v>
      </x:c>
      <x:c r="F42" s="14" t="str">
        <x:v>Repetition;Function</x:v>
      </x:c>
      <x:c r="G42" s="14" t="str">
        <x:v>Find;Infer</x:v>
      </x:c>
      <x:c r="H42" s="14" t="str">
        <x:v>Curious;Playful</x:v>
      </x:c>
      <x:c r="I42" s="16" t="str">
        <x:v>2–4 min</x:v>
      </x:c>
      <x:c r="J42" s="16" t="str">
        <x:v>Low</x:v>
      </x:c>
      <x:c r="K42" s="16" t="str">
        <x:v>Medium</x:v>
      </x:c>
      <x:c r="L42" s="16" t="str">
        <x:v>Stay Here</x:v>
      </x:c>
      <x:c r="M42" s="16" t="str">
        <x:v>Anywhere</x:v>
      </x:c>
      <x:c r="N42" s="16" t="str">
        <x:v>Anywhere</x:v>
      </x:c>
      <x:c r="O42" s="16" t="str">
        <x:v>Curious</x:v>
      </x:c>
      <x:c r="P42" s="16" t="str">
        <x:v>Recommended</x:v>
      </x:c>
      <x:c r="Q42" s="16" t="str">
        <x:v>S0</x:v>
      </x:c>
      <x:c r="R42" s="14" t="str">
        <x:v>把计数升级成规律功能。</x:v>
      </x:c>
      <x:c r="S42" s="14" t="str">
        <x:v>Cataloged</x:v>
      </x:c>
    </x:row>
    <x:row r="43">
      <x:c r="A43" s="16" t="n">
        <x:v>42</x:v>
      </x:c>
      <x:c r="B43" s="14" t="str">
        <x:v>找一排几乎完全相同的物体。</x:v>
      </x:c>
      <x:c r="C43" s="14" t="str">
        <x:v>几乎一模一样</x:v>
      </x:c>
      <x:c r="D43" s="14" t="str">
        <x:v>找一排几乎完全相同的东西，先观察它们到底有多一致。</x:v>
      </x:c>
      <x:c r="E43" s="14" t="str">
        <x:v>Patterns &amp; Exceptions</x:v>
      </x:c>
      <x:c r="F43" s="14" t="str">
        <x:v>Repetition;Similarity</x:v>
      </x:c>
      <x:c r="G43" s="14" t="str">
        <x:v>Find;Notice</x:v>
      </x:c>
      <x:c r="H43" s="14" t="str">
        <x:v>Easy;Curious</x:v>
      </x:c>
      <x:c r="I43" s="16" t="str">
        <x:v>1–3 min</x:v>
      </x:c>
      <x:c r="J43" s="16" t="str">
        <x:v>Very Low</x:v>
      </x:c>
      <x:c r="K43" s="16" t="str">
        <x:v>Low</x:v>
      </x:c>
      <x:c r="L43" s="16" t="str">
        <x:v>Stay Here</x:v>
      </x:c>
      <x:c r="M43" s="16" t="str">
        <x:v>Anywhere</x:v>
      </x:c>
      <x:c r="N43" s="16" t="str">
        <x:v>Anywhere</x:v>
      </x:c>
      <x:c r="O43" s="16" t="str">
        <x:v>Light</x:v>
      </x:c>
      <x:c r="P43" s="16" t="str">
        <x:v>Recommended</x:v>
      </x:c>
      <x:c r="Q43" s="16" t="str">
        <x:v>S0</x:v>
      </x:c>
      <x:c r="R43" s="14" t="str">
        <x:v>为后续异常发现铺垫。</x:v>
      </x:c>
      <x:c r="S43" s="14" t="str">
        <x:v>Cataloged</x:v>
      </x:c>
    </x:row>
    <x:row r="44">
      <x:c r="A44" s="16" t="n">
        <x:v>43</x:v>
      </x:c>
      <x:c r="B44" s="14" t="str">
        <x:v>找那排东西里唯一不同的一个。</x:v>
      </x:c>
      <x:c r="C44" s="14" t="str">
        <x:v>找到那个例外</x:v>
      </x:c>
      <x:c r="D44" s="14" t="str">
        <x:v>先找到一组重复规律，再找到其中唯一不同的一个。</x:v>
      </x:c>
      <x:c r="E44" s="14" t="str">
        <x:v>Patterns &amp; Exceptions</x:v>
      </x:c>
      <x:c r="F44" s="14" t="str">
        <x:v>Exception;Repetition</x:v>
      </x:c>
      <x:c r="G44" s="14" t="str">
        <x:v>Find;Compare</x:v>
      </x:c>
      <x:c r="H44" s="14" t="str">
        <x:v>Playful;Curious</x:v>
      </x:c>
      <x:c r="I44" s="16" t="str">
        <x:v>1–3 min</x:v>
      </x:c>
      <x:c r="J44" s="16" t="str">
        <x:v>Very Low</x:v>
      </x:c>
      <x:c r="K44" s="16" t="str">
        <x:v>Low</x:v>
      </x:c>
      <x:c r="L44" s="16" t="str">
        <x:v>Stay Here</x:v>
      </x:c>
      <x:c r="M44" s="16" t="str">
        <x:v>Anywhere</x:v>
      </x:c>
      <x:c r="N44" s="16" t="str">
        <x:v>Anywhere</x:v>
      </x:c>
      <x:c r="O44" s="16" t="str">
        <x:v>Curious</x:v>
      </x:c>
      <x:c r="P44" s="16" t="str">
        <x:v>Featured</x:v>
      </x:c>
      <x:c r="Q44" s="16" t="str">
        <x:v>S0</x:v>
      </x:c>
      <x:c r="R44" s="14" t="str">
        <x:v>天然小谜题，完成感强。</x:v>
      </x:c>
      <x:c r="S44" s="14" t="str">
        <x:v>Cataloged</x:v>
      </x:c>
    </x:row>
    <x:row r="45">
      <x:c r="A45" s="16" t="n">
        <x:v>44</x:v>
      </x:c>
      <x:c r="B45" s="14" t="str">
        <x:v>找一个重复规律突然中断的地方。</x:v>
      </x:c>
      <x:c r="C45" s="14" t="str">
        <x:v>规律断掉了</x:v>
      </x:c>
      <x:c r="D45" s="14" t="str">
        <x:v>找一个本来持续重复、却在某处突然改变或停止的规律。猜猜为什么。</x:v>
      </x:c>
      <x:c r="E45" s="14" t="str">
        <x:v>Patterns &amp; Exceptions</x:v>
      </x:c>
      <x:c r="F45" s="14" t="str">
        <x:v>Exception;Pattern;Change</x:v>
      </x:c>
      <x:c r="G45" s="14" t="str">
        <x:v>Find;Guess</x:v>
      </x:c>
      <x:c r="H45" s="14" t="str">
        <x:v>Curious;Think</x:v>
      </x:c>
      <x:c r="I45" s="16" t="str">
        <x:v>2–4 min</x:v>
      </x:c>
      <x:c r="J45" s="16" t="str">
        <x:v>Low</x:v>
      </x:c>
      <x:c r="K45" s="16" t="str">
        <x:v>Medium</x:v>
      </x:c>
      <x:c r="L45" s="16" t="str">
        <x:v>Few Steps</x:v>
      </x:c>
      <x:c r="M45" s="16" t="str">
        <x:v>Anywhere</x:v>
      </x:c>
      <x:c r="N45" s="16" t="str">
        <x:v>Anywhere</x:v>
      </x:c>
      <x:c r="O45" s="16" t="str">
        <x:v>Curious</x:v>
      </x:c>
      <x:c r="P45" s="16" t="str">
        <x:v>Featured</x:v>
      </x:c>
      <x:c r="Q45" s="16" t="str">
        <x:v>S1</x:v>
      </x:c>
      <x:c r="R45" s="14" t="str">
        <x:v>从异常进入原因推理。</x:v>
      </x:c>
      <x:c r="S45" s="14" t="str">
        <x:v>Cataloged</x:v>
      </x:c>
    </x:row>
    <x:row r="46">
      <x:c r="A46" s="16" t="n">
        <x:v>45</x:v>
      </x:c>
      <x:c r="B46" s="14" t="str">
        <x:v>找一个人为制造的节奏。</x:v>
      </x:c>
      <x:c r="C46" s="14" t="str">
        <x:v>人造节奏</x:v>
      </x:c>
      <x:c r="D46" s="14" t="str">
        <x:v>找一组间距、大小或形状有节奏感的人工设计。</x:v>
      </x:c>
      <x:c r="E46" s="14" t="str">
        <x:v>Patterns &amp; Exceptions</x:v>
      </x:c>
      <x:c r="F46" s="14" t="str">
        <x:v>Rhythm;Design;Repetition</x:v>
      </x:c>
      <x:c r="G46" s="14" t="str">
        <x:v>Find;Notice</x:v>
      </x:c>
      <x:c r="H46" s="14" t="str">
        <x:v>Calm;Curious</x:v>
      </x:c>
      <x:c r="I46" s="16" t="str">
        <x:v>1–3 min</x:v>
      </x:c>
      <x:c r="J46" s="16" t="str">
        <x:v>Very Low</x:v>
      </x:c>
      <x:c r="K46" s="16" t="str">
        <x:v>Low</x:v>
      </x:c>
      <x:c r="L46" s="16" t="str">
        <x:v>Stay Here</x:v>
      </x:c>
      <x:c r="M46" s="16" t="str">
        <x:v>Anywhere</x:v>
      </x:c>
      <x:c r="N46" s="16" t="str">
        <x:v>Anywhere</x:v>
      </x:c>
      <x:c r="O46" s="16" t="str">
        <x:v>Curious</x:v>
      </x:c>
      <x:c r="P46" s="16" t="str">
        <x:v>Recommended</x:v>
      </x:c>
      <x:c r="Q46" s="16" t="str">
        <x:v>S0</x:v>
      </x:c>
      <x:c r="R46" s="14" t="str">
        <x:v>适合建筑/城市细节。</x:v>
      </x:c>
      <x:c r="S46" s="14" t="str">
        <x:v>Cataloged</x:v>
      </x:c>
    </x:row>
    <x:row r="47">
      <x:c r="A47" s="16" t="n">
        <x:v>46</x:v>
      </x:c>
      <x:c r="B47" s="14" t="str">
        <x:v>找一个自然形成的重复规律。</x:v>
      </x:c>
      <x:c r="C47" s="14" t="str">
        <x:v>自然的重复</x:v>
      </x:c>
      <x:c r="D47" s="14" t="str">
        <x:v>找一个自然形成的重复规律：叶片、枝条、纹理、水波都可以。</x:v>
      </x:c>
      <x:c r="E47" s="14" t="str">
        <x:v>Nature Around You</x:v>
      </x:c>
      <x:c r="F47" s="14" t="str">
        <x:v>Pattern;Nature</x:v>
      </x:c>
      <x:c r="G47" s="14" t="str">
        <x:v>Find;Notice</x:v>
      </x:c>
      <x:c r="H47" s="14" t="str">
        <x:v>Calm;Easy</x:v>
      </x:c>
      <x:c r="I47" s="16" t="str">
        <x:v>1–3 min</x:v>
      </x:c>
      <x:c r="J47" s="16" t="str">
        <x:v>Very Low</x:v>
      </x:c>
      <x:c r="K47" s="16" t="str">
        <x:v>Low</x:v>
      </x:c>
      <x:c r="L47" s="16" t="str">
        <x:v>Stay Here</x:v>
      </x:c>
      <x:c r="M47" s="16" t="str">
        <x:v>Outdoor;Nature Nearby</x:v>
      </x:c>
      <x:c r="N47" s="16" t="str">
        <x:v>Nature Nearby</x:v>
      </x:c>
      <x:c r="O47" s="16" t="str">
        <x:v>Light</x:v>
      </x:c>
      <x:c r="P47" s="16" t="str">
        <x:v>Recommended</x:v>
      </x:c>
      <x:c r="Q47" s="16" t="str">
        <x:v>S0</x:v>
      </x:c>
      <x:c r="R47" s="14" t="str">
        <x:v>轻量自然观察。</x:v>
      </x:c>
      <x:c r="S47" s="14" t="str">
        <x:v>Cataloged</x:v>
      </x:c>
    </x:row>
    <x:row r="48">
      <x:c r="A48" s="16" t="n">
        <x:v>47</x:v>
      </x:c>
      <x:c r="B48" s="14" t="str">
        <x:v>找两个不同尺度上出现相同规律的东西。</x:v>
      </x:c>
      <x:c r="C48" s="14" t="str">
        <x:v>同一个规律，两种尺度</x:v>
      </x:c>
      <x:c r="D48" s="14" t="str">
        <x:v>找两个大小差很多、却出现相似重复规律的东西。</x:v>
      </x:c>
      <x:c r="E48" s="14" t="str">
        <x:v>Patterns &amp; Exceptions</x:v>
      </x:c>
      <x:c r="F48" s="14" t="str">
        <x:v>Pattern;Scale;Similarity</x:v>
      </x:c>
      <x:c r="G48" s="14" t="str">
        <x:v>Find;Compare</x:v>
      </x:c>
      <x:c r="H48" s="14" t="str">
        <x:v>Curious;Think</x:v>
      </x:c>
      <x:c r="I48" s="16" t="str">
        <x:v>3–5 min</x:v>
      </x:c>
      <x:c r="J48" s="16" t="str">
        <x:v>Low</x:v>
      </x:c>
      <x:c r="K48" s="16" t="str">
        <x:v>Medium</x:v>
      </x:c>
      <x:c r="L48" s="16" t="str">
        <x:v>Few Steps</x:v>
      </x:c>
      <x:c r="M48" s="16" t="str">
        <x:v>Anywhere</x:v>
      </x:c>
      <x:c r="N48" s="16" t="str">
        <x:v>Anywhere</x:v>
      </x:c>
      <x:c r="O48" s="16" t="str">
        <x:v>Deep</x:v>
      </x:c>
      <x:c r="P48" s="16" t="str">
        <x:v>Recommended</x:v>
      </x:c>
      <x:c r="Q48" s="16" t="str">
        <x:v>S1</x:v>
      </x:c>
      <x:c r="R48" s="14" t="str">
        <x:v>跨尺度 pattern recognition，深度较高。</x:v>
      </x:c>
      <x:c r="S48" s="14" t="str">
        <x:v>Cataloged</x:v>
      </x:c>
    </x:row>
    <x:row r="49">
      <x:c r="A49" s="16" t="n">
        <x:v>48</x:v>
      </x:c>
      <x:c r="B49" s="14" t="str">
        <x:v>找一个“每隔固定距离出现一次”的设施。</x:v>
      </x:c>
      <x:c r="C49" s="14" t="str">
        <x:v>每隔一段就出现</x:v>
      </x:c>
      <x:c r="D49" s="14" t="str">
        <x:v>找一个似乎按固定间距重复出现的设施。猜猜这个间距为什么这样安排。</x:v>
      </x:c>
      <x:c r="E49" s="14" t="str">
        <x:v>Hidden Design</x:v>
      </x:c>
      <x:c r="F49" s="14" t="str">
        <x:v>Spacing;Infrastructure;Design Intent</x:v>
      </x:c>
      <x:c r="G49" s="14" t="str">
        <x:v>Find;Guess</x:v>
      </x:c>
      <x:c r="H49" s="14" t="str">
        <x:v>Curious;Think</x:v>
      </x:c>
      <x:c r="I49" s="16" t="str">
        <x:v>2–4 min</x:v>
      </x:c>
      <x:c r="J49" s="16" t="str">
        <x:v>Low</x:v>
      </x:c>
      <x:c r="K49" s="16" t="str">
        <x:v>Medium</x:v>
      </x:c>
      <x:c r="L49" s="16" t="str">
        <x:v>Few Steps</x:v>
      </x:c>
      <x:c r="M49" s="16" t="str">
        <x:v>Urban;Indoor</x:v>
      </x:c>
      <x:c r="N49" s="16" t="str">
        <x:v>Public Space</x:v>
      </x:c>
      <x:c r="O49" s="16" t="str">
        <x:v>Curious</x:v>
      </x:c>
      <x:c r="P49" s="16" t="str">
        <x:v>Featured</x:v>
      </x:c>
      <x:c r="Q49" s="16" t="str">
        <x:v>S1</x:v>
      </x:c>
      <x:c r="R49" s="14" t="str">
        <x:v>把重复规律转成基础设施设计。</x:v>
      </x:c>
      <x:c r="S49" s="14" t="str">
        <x:v>Cataloged</x:v>
      </x:c>
    </x:row>
    <x:row r="50">
      <x:c r="A50" s="16" t="n">
        <x:v>49</x:v>
      </x:c>
      <x:c r="B50" s="14" t="str">
        <x:v>找一个规律明显是为了帮助人行动而设计的地方。</x:v>
      </x:c>
      <x:c r="C50" s="14" t="str">
        <x:v>规律在帮你行动</x:v>
      </x:c>
      <x:c r="D50" s="14" t="str">
        <x:v>找一个重复或间隔规律，看看它怎样帮助人走、排队、定位或保持安全。</x:v>
      </x:c>
      <x:c r="E50" s="14" t="str">
        <x:v>Hidden Design</x:v>
      </x:c>
      <x:c r="F50" s="14" t="str">
        <x:v>Pattern;Wayfinding;Behavior Design</x:v>
      </x:c>
      <x:c r="G50" s="14" t="str">
        <x:v>Find;Infer</x:v>
      </x:c>
      <x:c r="H50" s="14" t="str">
        <x:v>Curious;Think</x:v>
      </x:c>
      <x:c r="I50" s="16" t="str">
        <x:v>2–4 min</x:v>
      </x:c>
      <x:c r="J50" s="16" t="str">
        <x:v>Low</x:v>
      </x:c>
      <x:c r="K50" s="16" t="str">
        <x:v>Medium</x:v>
      </x:c>
      <x:c r="L50" s="16" t="str">
        <x:v>Few Steps</x:v>
      </x:c>
      <x:c r="M50" s="16" t="str">
        <x:v>Urban;Indoor</x:v>
      </x:c>
      <x:c r="N50" s="16" t="str">
        <x:v>Public Space</x:v>
      </x:c>
      <x:c r="O50" s="16" t="str">
        <x:v>Curious</x:v>
      </x:c>
      <x:c r="P50" s="16" t="str">
        <x:v>Featured</x:v>
      </x:c>
      <x:c r="Q50" s="16" t="str">
        <x:v>S1</x:v>
      </x:c>
      <x:c r="R50" s="14" t="str">
        <x:v>高辨识度设计观察。</x:v>
      </x:c>
      <x:c r="S50" s="14" t="str">
        <x:v>Cataloged</x:v>
      </x:c>
    </x:row>
    <x:row r="51">
      <x:c r="A51" s="16" t="n">
        <x:v>50</x:v>
      </x:c>
      <x:c r="B51" s="14" t="str">
        <x:v>找一个规律随着时间被破坏了的东西。</x:v>
      </x:c>
      <x:c r="C51" s="14" t="str">
        <x:v>时间把规律弄乱了</x:v>
      </x:c>
      <x:c r="D51" s="14" t="str">
        <x:v>找一个原本整齐的规律，因为磨损、维修、生长或使用而变得不再整齐。</x:v>
      </x:c>
      <x:c r="E51" s="14" t="str">
        <x:v>Human Traces</x:v>
      </x:c>
      <x:c r="F51" s="14" t="str">
        <x:v>Pattern;Time;Wear</x:v>
      </x:c>
      <x:c r="G51" s="14" t="str">
        <x:v>Find;Infer</x:v>
      </x:c>
      <x:c r="H51" s="14" t="str">
        <x:v>Curious;Look Closer</x:v>
      </x:c>
      <x:c r="I51" s="16" t="str">
        <x:v>2–4 min</x:v>
      </x:c>
      <x:c r="J51" s="16" t="str">
        <x:v>Low</x:v>
      </x:c>
      <x:c r="K51" s="16" t="str">
        <x:v>Medium</x:v>
      </x:c>
      <x:c r="L51" s="16" t="str">
        <x:v>Few Steps</x:v>
      </x:c>
      <x:c r="M51" s="16" t="str">
        <x:v>Anywhere</x:v>
      </x:c>
      <x:c r="N51" s="16" t="str">
        <x:v>Anywhere</x:v>
      </x:c>
      <x:c r="O51" s="16" t="str">
        <x:v>Curious</x:v>
      </x:c>
      <x:c r="P51" s="16" t="str">
        <x:v>Featured</x:v>
      </x:c>
      <x:c r="Q51" s="16" t="str">
        <x:v>S1</x:v>
      </x:c>
      <x:c r="R51" s="14" t="str">
        <x:v>规律与时间痕迹结合。</x:v>
      </x:c>
      <x:c r="S51" s="14" t="str">
        <x:v>Cataloged</x:v>
      </x:c>
    </x:row>
    <x:row r="52">
      <x:c r="A52" s="16" t="n">
        <x:v>51</x:v>
      </x:c>
      <x:c r="B52" s="14" t="str">
        <x:v>找一处新旧东西交替出现的位置。</x:v>
      </x:c>
      <x:c r="C52" s="14" t="str">
        <x:v>新旧交替</x:v>
      </x:c>
      <x:c r="D52" s="14" t="str">
        <x:v>找一处新旧元素交替出现的地方，看看是否能判断哪些后来被替换过。</x:v>
      </x:c>
      <x:c r="E52" s="14" t="str">
        <x:v>Human Traces</x:v>
      </x:c>
      <x:c r="F52" s="14" t="str">
        <x:v>Age;Replacement;Pattern</x:v>
      </x:c>
      <x:c r="G52" s="14" t="str">
        <x:v>Find;Compare</x:v>
      </x:c>
      <x:c r="H52" s="14" t="str">
        <x:v>Curious;Think</x:v>
      </x:c>
      <x:c r="I52" s="16" t="str">
        <x:v>3–5 min</x:v>
      </x:c>
      <x:c r="J52" s="16" t="str">
        <x:v>Low</x:v>
      </x:c>
      <x:c r="K52" s="16" t="str">
        <x:v>Medium</x:v>
      </x:c>
      <x:c r="L52" s="16" t="str">
        <x:v>Few Steps</x:v>
      </x:c>
      <x:c r="M52" s="16" t="str">
        <x:v>Anywhere</x:v>
      </x:c>
      <x:c r="N52" s="16" t="str">
        <x:v>Anywhere</x:v>
      </x:c>
      <x:c r="O52" s="16" t="str">
        <x:v>Deep</x:v>
      </x:c>
      <x:c r="P52" s="16" t="str">
        <x:v>Recommended</x:v>
      </x:c>
      <x:c r="Q52" s="16" t="str">
        <x:v>S1</x:v>
      </x:c>
      <x:c r="R52" s="14" t="str">
        <x:v>维修/更新痕迹的推理入口。</x:v>
      </x:c>
      <x:c r="S52" s="14" t="str">
        <x:v>Cataloged</x:v>
      </x:c>
    </x:row>
    <x:row r="53">
      <x:c r="A53" s="16" t="n">
        <x:v>52</x:v>
      </x:c>
      <x:c r="B53" s="14" t="str">
        <x:v>找一个视觉上的“错误”。</x:v>
      </x:c>
      <x:c r="C53" s="14" t="str">
        <x:v>视觉上的错误</x:v>
      </x:c>
      <x:c r="D53" s="14" t="str">
        <x:v>找一个第一眼像“出错了”的细节。它真的是错误，还是有原因？</x:v>
      </x:c>
      <x:c r="E53" s="14" t="str">
        <x:v>Patterns &amp; Exceptions</x:v>
      </x:c>
      <x:c r="F53" s="14" t="str">
        <x:v>Exception;Ambiguity</x:v>
      </x:c>
      <x:c r="G53" s="14" t="str">
        <x:v>Find;Guess</x:v>
      </x:c>
      <x:c r="H53" s="14" t="str">
        <x:v>Weird;Curious</x:v>
      </x:c>
      <x:c r="I53" s="16" t="str">
        <x:v>2–4 min</x:v>
      </x:c>
      <x:c r="J53" s="16" t="str">
        <x:v>Low</x:v>
      </x:c>
      <x:c r="K53" s="16" t="str">
        <x:v>Medium</x:v>
      </x:c>
      <x:c r="L53" s="16" t="str">
        <x:v>Few Steps</x:v>
      </x:c>
      <x:c r="M53" s="16" t="str">
        <x:v>Anywhere</x:v>
      </x:c>
      <x:c r="N53" s="16" t="str">
        <x:v>Anywhere</x:v>
      </x:c>
      <x:c r="O53" s="16" t="str">
        <x:v>Curious</x:v>
      </x:c>
      <x:c r="P53" s="16" t="str">
        <x:v>Featured</x:v>
      </x:c>
      <x:c r="Q53" s="16" t="str">
        <x:v>S1</x:v>
      </x:c>
      <x:c r="R53" s="14" t="str">
        <x:v>好奇心强，但保留解释开放性。</x:v>
      </x:c>
      <x:c r="S53" s="14" t="str">
        <x:v>Cataloged</x:v>
      </x:c>
    </x:row>
    <x:row r="54">
      <x:c r="A54" s="16" t="n">
        <x:v>53</x:v>
      </x:c>
      <x:c r="B54" s="14" t="str">
        <x:v>找一件明显放错位置的东西。</x:v>
      </x:c>
      <x:c r="C54" s="14" t="str">
        <x:v>它是不是放错地方了？</x:v>
      </x:c>
      <x:c r="D54" s="14" t="str">
        <x:v>找一个看起来不太属于当前位置的东西。先别移动它，猜猜它为什么会在这里。</x:v>
      </x:c>
      <x:c r="E54" s="14" t="str">
        <x:v>Human Traces</x:v>
      </x:c>
      <x:c r="F54" s="14" t="str">
        <x:v>Placement;Human Trace;Exception</x:v>
      </x:c>
      <x:c r="G54" s="14" t="str">
        <x:v>Find;Guess</x:v>
      </x:c>
      <x:c r="H54" s="14" t="str">
        <x:v>Curious;Weird</x:v>
      </x:c>
      <x:c r="I54" s="16" t="str">
        <x:v>2–4 min</x:v>
      </x:c>
      <x:c r="J54" s="16" t="str">
        <x:v>Low</x:v>
      </x:c>
      <x:c r="K54" s="16" t="str">
        <x:v>Medium</x:v>
      </x:c>
      <x:c r="L54" s="16" t="str">
        <x:v>Few Steps</x:v>
      </x:c>
      <x:c r="M54" s="16" t="str">
        <x:v>Anywhere</x:v>
      </x:c>
      <x:c r="N54" s="16" t="str">
        <x:v>Public Safe Space</x:v>
      </x:c>
      <x:c r="O54" s="16" t="str">
        <x:v>Curious</x:v>
      </x:c>
      <x:c r="P54" s="16" t="str">
        <x:v>Recommended</x:v>
      </x:c>
      <x:c r="Q54" s="16" t="str">
        <x:v>S1;NoTouch</x:v>
      </x:c>
      <x:c r="R54" s="14" t="str">
        <x:v>从异常转向人的行为痕迹。</x:v>
      </x:c>
      <x:c r="S54" s="14" t="str">
        <x:v>Cataloged</x:v>
      </x:c>
    </x:row>
    <x:row r="55">
      <x:c r="A55" s="16" t="n">
        <x:v>54</x:v>
      </x:c>
      <x:c r="B55" s="14" t="str">
        <x:v>找一个和周围风格格格不入的物体。</x:v>
      </x:c>
      <x:c r="C55" s="14" t="str">
        <x:v>风格里的异类</x:v>
      </x:c>
      <x:c r="D55" s="14" t="str">
        <x:v>找一个和周围设计语言明显不一样的东西。它是后来加的吗？</x:v>
      </x:c>
      <x:c r="E55" s="14" t="str">
        <x:v>Patterns &amp; Exceptions</x:v>
      </x:c>
      <x:c r="F55" s="14" t="str">
        <x:v>Style;Exception;Time</x:v>
      </x:c>
      <x:c r="G55" s="14" t="str">
        <x:v>Find;Infer</x:v>
      </x:c>
      <x:c r="H55" s="14" t="str">
        <x:v>Curious;Look Closer</x:v>
      </x:c>
      <x:c r="I55" s="16" t="str">
        <x:v>2–4 min</x:v>
      </x:c>
      <x:c r="J55" s="16" t="str">
        <x:v>Low</x:v>
      </x:c>
      <x:c r="K55" s="16" t="str">
        <x:v>Medium</x:v>
      </x:c>
      <x:c r="L55" s="16" t="str">
        <x:v>Few Steps</x:v>
      </x:c>
      <x:c r="M55" s="16" t="str">
        <x:v>Anywhere</x:v>
      </x:c>
      <x:c r="N55" s="16" t="str">
        <x:v>Anywhere</x:v>
      </x:c>
      <x:c r="O55" s="16" t="str">
        <x:v>Curious</x:v>
      </x:c>
      <x:c r="P55" s="16" t="str">
        <x:v>Recommended</x:v>
      </x:c>
      <x:c r="Q55" s="16" t="str">
        <x:v>S1</x:v>
      </x:c>
      <x:c r="R55" s="14" t="str">
        <x:v>异常+时间推断。</x:v>
      </x:c>
      <x:c r="S55" s="14" t="str">
        <x:v>Cataloged</x:v>
      </x:c>
    </x:row>
    <x:row r="56">
      <x:c r="A56" s="16" t="n">
        <x:v>55</x:v>
      </x:c>
      <x:c r="B56" s="14" t="str">
        <x:v>找附近唯一某种颜色/材质/形状的东西。</x:v>
      </x:c>
      <x:c r="C56" s="14" t="str">
        <x:v>这里唯一的那个</x:v>
      </x:c>
      <x:c r="D56" s="14" t="str">
        <x:v>找一个在颜色、材质或形状上明显“只有它一个”的东西。</x:v>
      </x:c>
      <x:c r="E56" s="14" t="str">
        <x:v>Patterns &amp; Exceptions</x:v>
      </x:c>
      <x:c r="F56" s="14" t="str">
        <x:v>Uniqueness;Salience</x:v>
      </x:c>
      <x:c r="G56" s="14" t="str">
        <x:v>Find;Notice</x:v>
      </x:c>
      <x:c r="H56" s="14" t="str">
        <x:v>Easy;Playful</x:v>
      </x:c>
      <x:c r="I56" s="16" t="str">
        <x:v>1–3 min</x:v>
      </x:c>
      <x:c r="J56" s="16" t="str">
        <x:v>Very Low</x:v>
      </x:c>
      <x:c r="K56" s="16" t="str">
        <x:v>Low</x:v>
      </x:c>
      <x:c r="L56" s="16" t="str">
        <x:v>Stay Here</x:v>
      </x:c>
      <x:c r="M56" s="16" t="str">
        <x:v>Anywhere</x:v>
      </x:c>
      <x:c r="N56" s="16" t="str">
        <x:v>Anywhere</x:v>
      </x:c>
      <x:c r="O56" s="16" t="str">
        <x:v>Light</x:v>
      </x:c>
      <x:c r="P56" s="16" t="str">
        <x:v>Niche</x:v>
      </x:c>
      <x:c r="Q56" s="16" t="str">
        <x:v>S0</x:v>
      </x:c>
      <x:c r="R56" s="14" t="str">
        <x:v>轻量异常发现。</x:v>
      </x:c>
      <x:c r="S56" s="14" t="str">
        <x:v>Cataloged</x:v>
      </x:c>
    </x:row>
    <x:row r="57">
      <x:c r="A57" s="16" t="n">
        <x:v>56</x:v>
      </x:c>
      <x:c r="B57" s="14" t="str">
        <x:v>找一个第一眼普通、第二眼才发现异常的地方。</x:v>
      </x:c>
      <x:c r="C57" s="14" t="str">
        <x:v>第二眼才发现</x:v>
      </x:c>
      <x:c r="D57" s="14" t="str">
        <x:v>找一个第一眼完全普通、认真看后才发现有点不对劲的细节。</x:v>
      </x:c>
      <x:c r="E57" s="14" t="str">
        <x:v>Patterns &amp; Exceptions</x:v>
      </x:c>
      <x:c r="F57" s="14" t="str">
        <x:v>Exception;Attention Shift</x:v>
      </x:c>
      <x:c r="G57" s="14" t="str">
        <x:v>Find;Notice</x:v>
      </x:c>
      <x:c r="H57" s="14" t="str">
        <x:v>Curious;Look Closer</x:v>
      </x:c>
      <x:c r="I57" s="16" t="str">
        <x:v>2–4 min</x:v>
      </x:c>
      <x:c r="J57" s="16" t="str">
        <x:v>Low</x:v>
      </x:c>
      <x:c r="K57" s="16" t="str">
        <x:v>Medium</x:v>
      </x:c>
      <x:c r="L57" s="16" t="str">
        <x:v>Few Steps</x:v>
      </x:c>
      <x:c r="M57" s="16" t="str">
        <x:v>Anywhere</x:v>
      </x:c>
      <x:c r="N57" s="16" t="str">
        <x:v>Anywhere</x:v>
      </x:c>
      <x:c r="O57" s="16" t="str">
        <x:v>Curious</x:v>
      </x:c>
      <x:c r="P57" s="16" t="str">
        <x:v>Featured</x:v>
      </x:c>
      <x:c r="Q57" s="16" t="str">
        <x:v>S1</x:v>
      </x:c>
      <x:c r="R57" s="14" t="str">
        <x:v>高度贴合“重新看见”的产品 Promise。</x:v>
      </x:c>
      <x:c r="S57" s="14" t="str">
        <x:v>Cataloged</x:v>
      </x:c>
    </x:row>
    <x:row r="58">
      <x:c r="A58" s="16" t="n">
        <x:v>57</x:v>
      </x:c>
      <x:c r="B58" s="14" t="str">
        <x:v>找三种完全不同的字体。</x:v>
      </x:c>
      <x:c r="C58" s="14" t="str">
        <x:v>三种字体</x:v>
      </x:c>
      <x:c r="D58" s="14" t="str">
        <x:v>找三种明显不同的字体或文字风格。</x:v>
      </x:c>
      <x:c r="E58" s="14" t="str">
        <x:v>Patterns &amp; Exceptions</x:v>
      </x:c>
      <x:c r="F58" s="14" t="str">
        <x:v>Typography;Variation</x:v>
      </x:c>
      <x:c r="G58" s="14" t="str">
        <x:v>Find;Compare</x:v>
      </x:c>
      <x:c r="H58" s="14" t="str">
        <x:v>Easy;Playful</x:v>
      </x:c>
      <x:c r="I58" s="16" t="str">
        <x:v>1–3 min</x:v>
      </x:c>
      <x:c r="J58" s="16" t="str">
        <x:v>Very Low</x:v>
      </x:c>
      <x:c r="K58" s="16" t="str">
        <x:v>Very Low</x:v>
      </x:c>
      <x:c r="L58" s="16" t="str">
        <x:v>Stay Here</x:v>
      </x:c>
      <x:c r="M58" s="16" t="str">
        <x:v>Urban;Indoor</x:v>
      </x:c>
      <x:c r="N58" s="16" t="str">
        <x:v>Text-rich Space</x:v>
      </x:c>
      <x:c r="O58" s="16" t="str">
        <x:v>Light</x:v>
      </x:c>
      <x:c r="P58" s="16" t="str">
        <x:v>Deep Cut</x:v>
      </x:c>
      <x:c r="Q58" s="16" t="str">
        <x:v>S0</x:v>
      </x:c>
      <x:c r="R58" s="14" t="str">
        <x:v>简单但可满足低负担视觉玩法。</x:v>
      </x:c>
      <x:c r="S58" s="14" t="str">
        <x:v>Cataloged</x:v>
      </x:c>
    </x:row>
    <x:row r="59">
      <x:c r="A59" s="16" t="n">
        <x:v>58</x:v>
      </x:c>
      <x:c r="B59" s="14" t="str">
        <x:v>找附近最老派的一种字体。</x:v>
      </x:c>
      <x:c r="C59" s="14" t="str">
        <x:v>最老派的字体</x:v>
      </x:c>
      <x:c r="D59" s="14" t="str">
        <x:v>找一种最有“年代感”的字体，只看设计风格猜它为什么显老。</x:v>
      </x:c>
      <x:c r="E59" s="14" t="str">
        <x:v>Look Closer</x:v>
      </x:c>
      <x:c r="F59" s="14" t="str">
        <x:v>Typography;Age;Style</x:v>
      </x:c>
      <x:c r="G59" s="14" t="str">
        <x:v>Find;Guess</x:v>
      </x:c>
      <x:c r="H59" s="14" t="str">
        <x:v>Curious;Playful</x:v>
      </x:c>
      <x:c r="I59" s="16" t="str">
        <x:v>2–4 min</x:v>
      </x:c>
      <x:c r="J59" s="16" t="str">
        <x:v>Low</x:v>
      </x:c>
      <x:c r="K59" s="16" t="str">
        <x:v>Medium</x:v>
      </x:c>
      <x:c r="L59" s="16" t="str">
        <x:v>Few Steps</x:v>
      </x:c>
      <x:c r="M59" s="16" t="str">
        <x:v>Urban;Indoor</x:v>
      </x:c>
      <x:c r="N59" s="16" t="str">
        <x:v>Text-rich Space</x:v>
      </x:c>
      <x:c r="O59" s="16" t="str">
        <x:v>Curious</x:v>
      </x:c>
      <x:c r="P59" s="16" t="str">
        <x:v>Niche</x:v>
      </x:c>
      <x:c r="Q59" s="16" t="str">
        <x:v>S1</x:v>
      </x:c>
      <x:c r="R59" s="14" t="str">
        <x:v>加入年代判断后更有深度。</x:v>
      </x:c>
      <x:c r="S59" s="14" t="str">
        <x:v>Cataloged</x:v>
      </x:c>
    </x:row>
    <x:row r="60">
      <x:c r="A60" s="16" t="n">
        <x:v>59</x:v>
      </x:c>
      <x:c r="B60" s="14" t="str">
        <x:v>找一种看起来最新潮的字体。</x:v>
      </x:c>
      <x:c r="C60" s="14" t="str">
        <x:v>最像今天的字体</x:v>
      </x:c>
      <x:c r="D60" s="14" t="str">
        <x:v>找一种你觉得最“当代”的字体。是什么细节让它看起来新？</x:v>
      </x:c>
      <x:c r="E60" s="14" t="str">
        <x:v>Look Closer</x:v>
      </x:c>
      <x:c r="F60" s="14" t="str">
        <x:v>Typography;Style;Age</x:v>
      </x:c>
      <x:c r="G60" s="14" t="str">
        <x:v>Find;Infer</x:v>
      </x:c>
      <x:c r="H60" s="14" t="str">
        <x:v>Curious;Playful</x:v>
      </x:c>
      <x:c r="I60" s="16" t="str">
        <x:v>2–4 min</x:v>
      </x:c>
      <x:c r="J60" s="16" t="str">
        <x:v>Low</x:v>
      </x:c>
      <x:c r="K60" s="16" t="str">
        <x:v>Medium</x:v>
      </x:c>
      <x:c r="L60" s="16" t="str">
        <x:v>Few Steps</x:v>
      </x:c>
      <x:c r="M60" s="16" t="str">
        <x:v>Urban;Indoor</x:v>
      </x:c>
      <x:c r="N60" s="16" t="str">
        <x:v>Text-rich Space</x:v>
      </x:c>
      <x:c r="O60" s="16" t="str">
        <x:v>Curious</x:v>
      </x:c>
      <x:c r="P60" s="16" t="str">
        <x:v>Niche</x:v>
      </x:c>
      <x:c r="Q60" s="16" t="str">
        <x:v>S1</x:v>
      </x:c>
      <x:c r="R60" s="14" t="str">
        <x:v>主观但能训练设计观察。</x:v>
      </x:c>
      <x:c r="S60" s="14" t="str">
        <x:v>Cataloged</x:v>
      </x:c>
    </x:row>
    <x:row r="61">
      <x:c r="A61" s="16" t="n">
        <x:v>60</x:v>
      </x:c>
      <x:c r="B61" s="14" t="str">
        <x:v>找一个手写文字。</x:v>
      </x:c>
      <x:c r="C61" s="14" t="str">
        <x:v>手写的痕迹</x:v>
      </x:c>
      <x:c r="D61" s="14" t="str">
        <x:v>找一段不是印刷或标准字体的手写文字。看看它给空间增加了什么感觉。</x:v>
      </x:c>
      <x:c r="E61" s="14" t="str">
        <x:v>Human Traces</x:v>
      </x:c>
      <x:c r="F61" s="14" t="str">
        <x:v>Handwriting;Human Trace</x:v>
      </x:c>
      <x:c r="G61" s="14" t="str">
        <x:v>Find;Notice</x:v>
      </x:c>
      <x:c r="H61" s="14" t="str">
        <x:v>Calm;Curious</x:v>
      </x:c>
      <x:c r="I61" s="16" t="str">
        <x:v>1–3 min</x:v>
      </x:c>
      <x:c r="J61" s="16" t="str">
        <x:v>Very Low</x:v>
      </x:c>
      <x:c r="K61" s="16" t="str">
        <x:v>Low</x:v>
      </x:c>
      <x:c r="L61" s="16" t="str">
        <x:v>Few Steps</x:v>
      </x:c>
      <x:c r="M61" s="16" t="str">
        <x:v>Anywhere</x:v>
      </x:c>
      <x:c r="N61" s="16" t="str">
        <x:v>Text-rich Space</x:v>
      </x:c>
      <x:c r="O61" s="16" t="str">
        <x:v>Curious</x:v>
      </x:c>
      <x:c r="P61" s="16" t="str">
        <x:v>Recommended</x:v>
      </x:c>
      <x:c r="Q61" s="16" t="str">
        <x:v>S1</x:v>
      </x:c>
      <x:c r="R61" s="14" t="str">
        <x:v>直接出现“有人在这里”的痕迹。</x:v>
      </x:c>
      <x:c r="S61" s="14" t="str">
        <x:v>Cataloged</x:v>
      </x:c>
    </x:row>
    <x:row r="62">
      <x:c r="A62" s="16" t="n">
        <x:v>61</x:v>
      </x:c>
      <x:c r="B62" s="14" t="str">
        <x:v>找一个已经有些褪色的文字。</x:v>
      </x:c>
      <x:c r="C62" s="14" t="str">
        <x:v>正在消失的文字</x:v>
      </x:c>
      <x:c r="D62" s="14" t="str">
        <x:v>找一段已经开始褪色、磨损或难以辨认的文字。猜猜它经历了多久。</x:v>
      </x:c>
      <x:c r="E62" s="14" t="str">
        <x:v>Human Traces</x:v>
      </x:c>
      <x:c r="F62" s="14" t="str">
        <x:v>Text;Aging;Wear</x:v>
      </x:c>
      <x:c r="G62" s="14" t="str">
        <x:v>Find;Guess</x:v>
      </x:c>
      <x:c r="H62" s="14" t="str">
        <x:v>Curious;Look Closer</x:v>
      </x:c>
      <x:c r="I62" s="16" t="str">
        <x:v>2–4 min</x:v>
      </x:c>
      <x:c r="J62" s="16" t="str">
        <x:v>Low</x:v>
      </x:c>
      <x:c r="K62" s="16" t="str">
        <x:v>Medium</x:v>
      </x:c>
      <x:c r="L62" s="16" t="str">
        <x:v>Few Steps</x:v>
      </x:c>
      <x:c r="M62" s="16" t="str">
        <x:v>Urban;Outdoor</x:v>
      </x:c>
      <x:c r="N62" s="16" t="str">
        <x:v>Text-rich Space</x:v>
      </x:c>
      <x:c r="O62" s="16" t="str">
        <x:v>Curious</x:v>
      </x:c>
      <x:c r="P62" s="16" t="str">
        <x:v>Recommended</x:v>
      </x:c>
      <x:c r="Q62" s="16" t="str">
        <x:v>S1</x:v>
      </x:c>
      <x:c r="R62" s="14" t="str">
        <x:v>文字+时间痕迹。</x:v>
      </x:c>
      <x:c r="S62" s="14" t="str">
        <x:v>Cataloged</x:v>
      </x:c>
    </x:row>
    <x:row r="63">
      <x:c r="A63" s="16" t="n">
        <x:v>62</x:v>
      </x:c>
      <x:c r="B63" s="14" t="str">
        <x:v>找一处文字被覆盖、撕掉或修改过的痕迹。</x:v>
      </x:c>
      <x:c r="C63" s="14" t="str">
        <x:v>文字被改过了</x:v>
      </x:c>
      <x:c r="D63" s="14" t="str">
        <x:v>找一处文字曾被覆盖、撕掉、重贴或修改的痕迹。看看能否推测发生了什么。</x:v>
      </x:c>
      <x:c r="E63" s="14" t="str">
        <x:v>Human Traces</x:v>
      </x:c>
      <x:c r="F63" s="14" t="str">
        <x:v>Text;Repair;Change</x:v>
      </x:c>
      <x:c r="G63" s="14" t="str">
        <x:v>Find;Infer</x:v>
      </x:c>
      <x:c r="H63" s="14" t="str">
        <x:v>Curious;Think</x:v>
      </x:c>
      <x:c r="I63" s="16" t="str">
        <x:v>2–4 min</x:v>
      </x:c>
      <x:c r="J63" s="16" t="str">
        <x:v>Low</x:v>
      </x:c>
      <x:c r="K63" s="16" t="str">
        <x:v>Medium</x:v>
      </x:c>
      <x:c r="L63" s="16" t="str">
        <x:v>Few Steps</x:v>
      </x:c>
      <x:c r="M63" s="16" t="str">
        <x:v>Urban;Indoor</x:v>
      </x:c>
      <x:c r="N63" s="16" t="str">
        <x:v>Text-rich Space</x:v>
      </x:c>
      <x:c r="O63" s="16" t="str">
        <x:v>Curious</x:v>
      </x:c>
      <x:c r="P63" s="16" t="str">
        <x:v>Featured</x:v>
      </x:c>
      <x:c r="Q63" s="16" t="str">
        <x:v>S1</x:v>
      </x:c>
      <x:c r="R63" s="14" t="str">
        <x:v>很强的人类活动与时间痕迹。</x:v>
      </x:c>
      <x:c r="S63" s="14" t="str">
        <x:v>Cataloged</x:v>
      </x:c>
    </x:row>
    <x:row r="64">
      <x:c r="A64" s="16" t="n">
        <x:v>63</x:v>
      </x:c>
      <x:c r="B64" s="14" t="str">
        <x:v>找一个没有文字却人人都懂的符号。</x:v>
      </x:c>
      <x:c r="C64" s="14" t="str">
        <x:v>不用文字也看得懂</x:v>
      </x:c>
      <x:c r="D64" s="14" t="str">
        <x:v>找一个几乎不用解释、大家就知道是什么意思的符号。</x:v>
      </x:c>
      <x:c r="E64" s="14" t="str">
        <x:v>Hidden Design</x:v>
      </x:c>
      <x:c r="F64" s="14" t="str">
        <x:v>Symbol;Communication;Wayfinding</x:v>
      </x:c>
      <x:c r="G64" s="14" t="str">
        <x:v>Find;Infer</x:v>
      </x:c>
      <x:c r="H64" s="14" t="str">
        <x:v>Curious;Easy</x:v>
      </x:c>
      <x:c r="I64" s="16" t="str">
        <x:v>1–3 min</x:v>
      </x:c>
      <x:c r="J64" s="16" t="str">
        <x:v>Very Low</x:v>
      </x:c>
      <x:c r="K64" s="16" t="str">
        <x:v>Low</x:v>
      </x:c>
      <x:c r="L64" s="16" t="str">
        <x:v>Stay Here</x:v>
      </x:c>
      <x:c r="M64" s="16" t="str">
        <x:v>Urban;Indoor</x:v>
      </x:c>
      <x:c r="N64" s="16" t="str">
        <x:v>Public Space</x:v>
      </x:c>
      <x:c r="O64" s="16" t="str">
        <x:v>Curious</x:v>
      </x:c>
      <x:c r="P64" s="16" t="str">
        <x:v>Recommended</x:v>
      </x:c>
      <x:c r="Q64" s="16" t="str">
        <x:v>S0</x:v>
      </x:c>
      <x:c r="R64" s="14" t="str">
        <x:v>信息设计入口，低摩擦。</x:v>
      </x:c>
      <x:c r="S64" s="14" t="str">
        <x:v>Cataloged</x:v>
      </x:c>
    </x:row>
    <x:row r="65">
      <x:c r="A65" s="16" t="n">
        <x:v>64</x:v>
      </x:c>
      <x:c r="B65" s="14" t="str">
        <x:v>找一个你不理解的符号。</x:v>
      </x:c>
      <x:c r="C65" s="14" t="str">
        <x:v>这个符号什么意思？</x:v>
      </x:c>
      <x:c r="D65" s="14" t="str">
        <x:v>找一个你不完全确定含义的符号。先只根据形状和位置猜它想表达什么。</x:v>
      </x:c>
      <x:c r="E65" s="14" t="str">
        <x:v>Hidden Design</x:v>
      </x:c>
      <x:c r="F65" s="14" t="str">
        <x:v>Symbol;Ambiguity;Design Intent</x:v>
      </x:c>
      <x:c r="G65" s="14" t="str">
        <x:v>Find;Guess</x:v>
      </x:c>
      <x:c r="H65" s="14" t="str">
        <x:v>Curious;Think</x:v>
      </x:c>
      <x:c r="I65" s="16" t="str">
        <x:v>2–4 min</x:v>
      </x:c>
      <x:c r="J65" s="16" t="str">
        <x:v>Low</x:v>
      </x:c>
      <x:c r="K65" s="16" t="str">
        <x:v>Medium</x:v>
      </x:c>
      <x:c r="L65" s="16" t="str">
        <x:v>Few Steps</x:v>
      </x:c>
      <x:c r="M65" s="16" t="str">
        <x:v>Urban;Indoor</x:v>
      </x:c>
      <x:c r="N65" s="16" t="str">
        <x:v>Public Space</x:v>
      </x:c>
      <x:c r="O65" s="16" t="str">
        <x:v>Curious</x:v>
      </x:c>
      <x:c r="P65" s="16" t="str">
        <x:v>Recommended</x:v>
      </x:c>
      <x:c r="Q65" s="16" t="str">
        <x:v>S1</x:v>
      </x:c>
      <x:c r="R65" s="14" t="str">
        <x:v>先观察再求证，避免立刻掏手机。</x:v>
      </x:c>
      <x:c r="S65" s="14" t="str">
        <x:v>Cataloged</x:v>
      </x:c>
    </x:row>
    <x:row r="66">
      <x:c r="A66" s="16" t="n">
        <x:v>65</x:v>
      </x:c>
      <x:c r="B66" s="14" t="str">
        <x:v>猜一猜它可能表示什么，再去确认。</x:v>
      </x:c>
      <x:c r="C66" s="14" t="str">
        <x:v>先猜，再确认</x:v>
      </x:c>
      <x:c r="D66" s="14" t="str">
        <x:v>找一个不熟悉的符号或设施，先自己猜用途；如果之后方便，再确认答案。</x:v>
      </x:c>
      <x:c r="E66" s="14" t="str">
        <x:v>Hidden Design</x:v>
      </x:c>
      <x:c r="F66" s="14" t="str">
        <x:v>Symbol;Inference;Learning</x:v>
      </x:c>
      <x:c r="G66" s="14" t="str">
        <x:v>Guess;Optional Lookup</x:v>
      </x:c>
      <x:c r="H66" s="14" t="str">
        <x:v>Curious;Think</x:v>
      </x:c>
      <x:c r="I66" s="16" t="str">
        <x:v>3–5 min</x:v>
      </x:c>
      <x:c r="J66" s="16" t="str">
        <x:v>Low</x:v>
      </x:c>
      <x:c r="K66" s="16" t="str">
        <x:v>Medium</x:v>
      </x:c>
      <x:c r="L66" s="16" t="str">
        <x:v>Few Steps</x:v>
      </x:c>
      <x:c r="M66" s="16" t="str">
        <x:v>Urban;Indoor</x:v>
      </x:c>
      <x:c r="N66" s="16" t="str">
        <x:v>Public Space</x:v>
      </x:c>
      <x:c r="O66" s="16" t="str">
        <x:v>Deep</x:v>
      </x:c>
      <x:c r="P66" s="16" t="str">
        <x:v>Experimental</x:v>
      </x:c>
      <x:c r="Q66" s="16" t="str">
        <x:v>S1</x:v>
      </x:c>
      <x:c r="R66" s="14" t="str">
        <x:v>价值在先猜后验证；但容易拉回手机，因此只实验。</x:v>
      </x:c>
      <x:c r="S66" s="14" t="str">
        <x:v>Cataloged</x:v>
      </x:c>
    </x:row>
    <x:row r="67">
      <x:c r="A67" s="16" t="n">
        <x:v>66</x:v>
      </x:c>
      <x:c r="B67" s="14" t="str">
        <x:v>找一个设计得特别差的指示牌。</x:v>
      </x:c>
      <x:c r="C67" s="14" t="str">
        <x:v>这个指示牌哪里让人困惑？</x:v>
      </x:c>
      <x:c r="D67" s="14" t="str">
        <x:v>找一块让你觉得难读、难找或难懂的指示牌。说出一个具体原因。</x:v>
      </x:c>
      <x:c r="E67" s="14" t="str">
        <x:v>Hidden Design</x:v>
      </x:c>
      <x:c r="F67" s="14" t="str">
        <x:v>Wayfinding;Bad Design;Typography</x:v>
      </x:c>
      <x:c r="G67" s="14" t="str">
        <x:v>Find;Infer</x:v>
      </x:c>
      <x:c r="H67" s="14" t="str">
        <x:v>Curious;Think</x:v>
      </x:c>
      <x:c r="I67" s="16" t="str">
        <x:v>2–4 min</x:v>
      </x:c>
      <x:c r="J67" s="16" t="str">
        <x:v>Low</x:v>
      </x:c>
      <x:c r="K67" s="16" t="str">
        <x:v>Medium</x:v>
      </x:c>
      <x:c r="L67" s="16" t="str">
        <x:v>Few Steps</x:v>
      </x:c>
      <x:c r="M67" s="16" t="str">
        <x:v>Urban;Indoor</x:v>
      </x:c>
      <x:c r="N67" s="16" t="str">
        <x:v>Public Space</x:v>
      </x:c>
      <x:c r="O67" s="16" t="str">
        <x:v>Curious</x:v>
      </x:c>
      <x:c r="P67" s="16" t="str">
        <x:v>Recommended</x:v>
      </x:c>
      <x:c r="Q67" s="16" t="str">
        <x:v>S1</x:v>
      </x:c>
      <x:c r="R67" s="14" t="str">
        <x:v>现实 UX 观察，有明确判断对象。</x:v>
      </x:c>
      <x:c r="S67" s="14" t="str">
        <x:v>Cataloged</x:v>
      </x:c>
    </x:row>
    <x:row r="68">
      <x:c r="A68" s="16" t="n">
        <x:v>67</x:v>
      </x:c>
      <x:c r="B68" s="14" t="str">
        <x:v>找一个不用文字也能准确告诉你怎么做的设计。</x:v>
      </x:c>
      <x:c r="C68" s="14" t="str">
        <x:v>不用字也知道怎么用</x:v>
      </x:c>
      <x:c r="D68" s="14" t="str">
        <x:v>找一个几乎不用文字，就能让人知道该怎么操作或往哪里走的设计。</x:v>
      </x:c>
      <x:c r="E68" s="14" t="str">
        <x:v>Hidden Design</x:v>
      </x:c>
      <x:c r="F68" s="14" t="str">
        <x:v>Affordance;Symbol;Behavior Design</x:v>
      </x:c>
      <x:c r="G68" s="14" t="str">
        <x:v>Find;Infer</x:v>
      </x:c>
      <x:c r="H68" s="14" t="str">
        <x:v>Curious;Think</x:v>
      </x:c>
      <x:c r="I68" s="16" t="str">
        <x:v>2–4 min</x:v>
      </x:c>
      <x:c r="J68" s="16" t="str">
        <x:v>Low</x:v>
      </x:c>
      <x:c r="K68" s="16" t="str">
        <x:v>Medium</x:v>
      </x:c>
      <x:c r="L68" s="16" t="str">
        <x:v>Few Steps</x:v>
      </x:c>
      <x:c r="M68" s="16" t="str">
        <x:v>Anywhere</x:v>
      </x:c>
      <x:c r="N68" s="16" t="str">
        <x:v>Public Space</x:v>
      </x:c>
      <x:c r="O68" s="16" t="str">
        <x:v>Curious</x:v>
      </x:c>
      <x:c r="P68" s="16" t="str">
        <x:v>Featured</x:v>
      </x:c>
      <x:c r="Q68" s="16" t="str">
        <x:v>S1</x:v>
      </x:c>
      <x:c r="R68" s="14" t="str">
        <x:v>强 affordance / design intent 观察。</x:v>
      </x:c>
      <x:c r="S68" s="14" t="str">
        <x:v>Cataloged</x:v>
      </x:c>
    </x:row>
    <x:row r="69">
      <x:c r="A69" s="16" t="n">
        <x:v>68</x:v>
      </x:c>
      <x:c r="B69" s="14" t="str">
        <x:v>找一个信息多得让人几乎不会看的标牌。</x:v>
      </x:c>
      <x:c r="C69" s="14" t="str">
        <x:v>信息太多了</x:v>
      </x:c>
      <x:c r="D69" s="14" t="str">
        <x:v>找一块信息多到让人不想读的标牌。看看哪些内容最可能被忽略。</x:v>
      </x:c>
      <x:c r="E69" s="14" t="str">
        <x:v>Hidden Design</x:v>
      </x:c>
      <x:c r="F69" s="14" t="str">
        <x:v>Information Density;Typography</x:v>
      </x:c>
      <x:c r="G69" s="14" t="str">
        <x:v>Find;Infer</x:v>
      </x:c>
      <x:c r="H69" s="14" t="str">
        <x:v>Curious;Think</x:v>
      </x:c>
      <x:c r="I69" s="16" t="str">
        <x:v>2–4 min</x:v>
      </x:c>
      <x:c r="J69" s="16" t="str">
        <x:v>Low</x:v>
      </x:c>
      <x:c r="K69" s="16" t="str">
        <x:v>Medium</x:v>
      </x:c>
      <x:c r="L69" s="16" t="str">
        <x:v>Few Steps</x:v>
      </x:c>
      <x:c r="M69" s="16" t="str">
        <x:v>Urban;Indoor</x:v>
      </x:c>
      <x:c r="N69" s="16" t="str">
        <x:v>Public Space</x:v>
      </x:c>
      <x:c r="O69" s="16" t="str">
        <x:v>Curious</x:v>
      </x:c>
      <x:c r="P69" s="16" t="str">
        <x:v>Recommended</x:v>
      </x:c>
      <x:c r="Q69" s="16" t="str">
        <x:v>S1</x:v>
      </x:c>
      <x:c r="R69" s="14" t="str">
        <x:v>注意力与信息设计直接相关。</x:v>
      </x:c>
      <x:c r="S69" s="14" t="str">
        <x:v>Cataloged</x:v>
      </x:c>
    </x:row>
    <x:row r="70">
      <x:c r="A70" s="16" t="n">
        <x:v>69</x:v>
      </x:c>
      <x:c r="B70" s="14" t="str">
        <x:v>找附近最小的一段公共文字。</x:v>
      </x:c>
      <x:c r="C70" s="14" t="str">
        <x:v>最小的公共文字</x:v>
      </x:c>
      <x:c r="D70" s="14" t="str">
        <x:v>找一段小到很容易被忽略、但明显是写给公众看的文字。</x:v>
      </x:c>
      <x:c r="E70" s="14" t="str">
        <x:v>Look Closer</x:v>
      </x:c>
      <x:c r="F70" s="14" t="str">
        <x:v>Typography;Scale;Attention</x:v>
      </x:c>
      <x:c r="G70" s="14" t="str">
        <x:v>Find;Notice</x:v>
      </x:c>
      <x:c r="H70" s="14" t="str">
        <x:v>Easy;Curious</x:v>
      </x:c>
      <x:c r="I70" s="16" t="str">
        <x:v>1–3 min</x:v>
      </x:c>
      <x:c r="J70" s="16" t="str">
        <x:v>Very Low</x:v>
      </x:c>
      <x:c r="K70" s="16" t="str">
        <x:v>Low</x:v>
      </x:c>
      <x:c r="L70" s="16" t="str">
        <x:v>Stay Here</x:v>
      </x:c>
      <x:c r="M70" s="16" t="str">
        <x:v>Urban;Indoor</x:v>
      </x:c>
      <x:c r="N70" s="16" t="str">
        <x:v>Text-rich Space</x:v>
      </x:c>
      <x:c r="O70" s="16" t="str">
        <x:v>Light</x:v>
      </x:c>
      <x:c r="P70" s="16" t="str">
        <x:v>Niche</x:v>
      </x:c>
      <x:c r="Q70" s="16" t="str">
        <x:v>S0</x:v>
      </x:c>
      <x:c r="R70" s="14" t="str">
        <x:v>简单、具体，适合浏览。</x:v>
      </x:c>
      <x:c r="S70" s="14" t="str">
        <x:v>Cataloged</x:v>
      </x:c>
    </x:row>
    <x:row r="71">
      <x:c r="A71" s="16" t="n">
        <x:v>70</x:v>
      </x:c>
      <x:c r="B71" s="14" t="str">
        <x:v>找附近最大的一个字。</x:v>
      </x:c>
      <x:c r="C71" s="14" t="str">
        <x:v>最大的字</x:v>
      </x:c>
      <x:c r="D71" s="14" t="str">
        <x:v>找附近视觉上最大的一个字或符号。猜猜它为什么需要这么大。</x:v>
      </x:c>
      <x:c r="E71" s="14" t="str">
        <x:v>Hidden Design</x:v>
      </x:c>
      <x:c r="F71" s="14" t="str">
        <x:v>Typography;Scale;Signal</x:v>
      </x:c>
      <x:c r="G71" s="14" t="str">
        <x:v>Find;Guess</x:v>
      </x:c>
      <x:c r="H71" s="14" t="str">
        <x:v>Easy;Curious</x:v>
      </x:c>
      <x:c r="I71" s="16" t="str">
        <x:v>1–3 min</x:v>
      </x:c>
      <x:c r="J71" s="16" t="str">
        <x:v>Very Low</x:v>
      </x:c>
      <x:c r="K71" s="16" t="str">
        <x:v>Low</x:v>
      </x:c>
      <x:c r="L71" s="16" t="str">
        <x:v>Stay Here</x:v>
      </x:c>
      <x:c r="M71" s="16" t="str">
        <x:v>Urban;Indoor</x:v>
      </x:c>
      <x:c r="N71" s="16" t="str">
        <x:v>Text-rich Space</x:v>
      </x:c>
      <x:c r="O71" s="16" t="str">
        <x:v>Curious</x:v>
      </x:c>
      <x:c r="P71" s="16" t="str">
        <x:v>Recommended</x:v>
      </x:c>
      <x:c r="Q71" s="16" t="str">
        <x:v>S0</x:v>
      </x:c>
      <x:c r="R71" s="14" t="str">
        <x:v>把尺度识别转成信息优先级。</x:v>
      </x:c>
      <x:c r="S71" s="14" t="str">
        <x:v>Cataloged</x:v>
      </x:c>
    </x:row>
    <x:row r="72">
      <x:c r="A72" s="16" t="n">
        <x:v>71</x:v>
      </x:c>
      <x:c r="B72" s="14" t="str">
        <x:v>找一段你以前经过很多次却从没真正读过的文字。</x:v>
      </x:c>
      <x:c r="C72" s="14" t="str">
        <x:v>一直路过，从没读过</x:v>
      </x:c>
      <x:c r="D72" s="14" t="str">
        <x:v>找一段你经常经过却从没认真读过的文字，今天把它真正看完。</x:v>
      </x:c>
      <x:c r="E72" s="14" t="str">
        <x:v>Look Closer</x:v>
      </x:c>
      <x:c r="F72" s="14" t="str">
        <x:v>Text;Familiarity;Attention Shift</x:v>
      </x:c>
      <x:c r="G72" s="14" t="str">
        <x:v>Find;Read</x:v>
      </x:c>
      <x:c r="H72" s="14" t="str">
        <x:v>Calm;Curious</x:v>
      </x:c>
      <x:c r="I72" s="16" t="str">
        <x:v>2–4 min</x:v>
      </x:c>
      <x:c r="J72" s="16" t="str">
        <x:v>Very Low</x:v>
      </x:c>
      <x:c r="K72" s="16" t="str">
        <x:v>Low</x:v>
      </x:c>
      <x:c r="L72" s="16" t="str">
        <x:v>Few Steps</x:v>
      </x:c>
      <x:c r="M72" s="16" t="str">
        <x:v>Urban;Indoor</x:v>
      </x:c>
      <x:c r="N72" s="16" t="str">
        <x:v>Familiar Place</x:v>
      </x:c>
      <x:c r="O72" s="16" t="str">
        <x:v>Curious</x:v>
      </x:c>
      <x:c r="P72" s="16" t="str">
        <x:v>Featured</x:v>
      </x:c>
      <x:c r="Q72" s="16" t="str">
        <x:v>S1</x:v>
      </x:c>
      <x:c r="R72" s="14" t="str">
        <x:v>非常贴合“自动驾驶→真正看见”。</x:v>
      </x:c>
      <x:c r="S72" s="14" t="str">
        <x:v>Cataloged</x:v>
      </x:c>
    </x:row>
    <x:row r="73">
      <x:c r="A73" s="16" t="n">
        <x:v>72</x:v>
      </x:c>
      <x:c r="B73" s="14" t="str">
        <x:v>找一个奇怪的店名。</x:v>
      </x:c>
      <x:c r="C73" s="14" t="str">
        <x:v>奇怪的名字</x:v>
      </x:c>
      <x:c r="D73" s="14" t="str">
        <x:v>找一个你觉得有点奇怪、意外或难忘的店名。</x:v>
      </x:c>
      <x:c r="E73" s="14" t="str">
        <x:v>Imagine &amp; Create</x:v>
      </x:c>
      <x:c r="F73" s="14" t="str">
        <x:v>Naming;Text;Playfulness</x:v>
      </x:c>
      <x:c r="G73" s="14" t="str">
        <x:v>Find;Notice</x:v>
      </x:c>
      <x:c r="H73" s="14" t="str">
        <x:v>Playful;Weird</x:v>
      </x:c>
      <x:c r="I73" s="16" t="str">
        <x:v>1–3 min</x:v>
      </x:c>
      <x:c r="J73" s="16" t="str">
        <x:v>Very Low</x:v>
      </x:c>
      <x:c r="K73" s="16" t="str">
        <x:v>Very Low</x:v>
      </x:c>
      <x:c r="L73" s="16" t="str">
        <x:v>Few Steps</x:v>
      </x:c>
      <x:c r="M73" s="16" t="str">
        <x:v>Urban;Commercial</x:v>
      </x:c>
      <x:c r="N73" s="16" t="str">
        <x:v>Commercial Area</x:v>
      </x:c>
      <x:c r="O73" s="16" t="str">
        <x:v>Light</x:v>
      </x:c>
      <x:c r="P73" s="16" t="str">
        <x:v>Niche</x:v>
      </x:c>
      <x:c r="Q73" s="16" t="str">
        <x:v>S1</x:v>
      </x:c>
      <x:c r="R73" s="14" t="str">
        <x:v>轻松、有个性，但环境依赖。</x:v>
      </x:c>
      <x:c r="S73" s="14" t="str">
        <x:v>Cataloged</x:v>
      </x:c>
    </x:row>
    <x:row r="74">
      <x:c r="A74" s="16" t="n">
        <x:v>73</x:v>
      </x:c>
      <x:c r="B74" s="14" t="str">
        <x:v>找一个有双关、谐音或有趣含义的名字。</x:v>
      </x:c>
      <x:c r="C74" s="14" t="str">
        <x:v>名字里藏了什么？</x:v>
      </x:c>
      <x:c r="D74" s="14" t="str">
        <x:v>找一个带双关、谐音、隐喻或有趣含义的名字。</x:v>
      </x:c>
      <x:c r="E74" s="14" t="str">
        <x:v>Imagine &amp; Create</x:v>
      </x:c>
      <x:c r="F74" s="14" t="str">
        <x:v>Naming;Language;Playfulness</x:v>
      </x:c>
      <x:c r="G74" s="14" t="str">
        <x:v>Find;Infer</x:v>
      </x:c>
      <x:c r="H74" s="14" t="str">
        <x:v>Playful;Curious</x:v>
      </x:c>
      <x:c r="I74" s="16" t="str">
        <x:v>2–4 min</x:v>
      </x:c>
      <x:c r="J74" s="16" t="str">
        <x:v>Low</x:v>
      </x:c>
      <x:c r="K74" s="16" t="str">
        <x:v>Medium</x:v>
      </x:c>
      <x:c r="L74" s="16" t="str">
        <x:v>Few Steps</x:v>
      </x:c>
      <x:c r="M74" s="16" t="str">
        <x:v>Urban;Commercial</x:v>
      </x:c>
      <x:c r="N74" s="16" t="str">
        <x:v>Commercial Area</x:v>
      </x:c>
      <x:c r="O74" s="16" t="str">
        <x:v>Curious</x:v>
      </x:c>
      <x:c r="P74" s="16" t="str">
        <x:v>Niche</x:v>
      </x:c>
      <x:c r="Q74" s="16" t="str">
        <x:v>S1</x:v>
      </x:c>
      <x:c r="R74" s="14" t="str">
        <x:v>语言趣味，适合主动选择。</x:v>
      </x:c>
      <x:c r="S74" s="14" t="str">
        <x:v>Cataloged</x:v>
      </x:c>
    </x:row>
    <x:row r="75">
      <x:c r="A75" s="16" t="n">
        <x:v>74</x:v>
      </x:c>
      <x:c r="B75" s="14" t="str">
        <x:v>找一块带有日期的牌子。</x:v>
      </x:c>
      <x:c r="C75" s="14" t="str">
        <x:v>这个日期留下了什么？</x:v>
      </x:c>
      <x:c r="D75" s="14" t="str">
        <x:v>找一块带日期的牌匾、铭牌或文字。只根据它想象这个地方当时可能发生过什么。</x:v>
      </x:c>
      <x:c r="E75" s="14" t="str">
        <x:v>Human Traces</x:v>
      </x:c>
      <x:c r="F75" s="14" t="str">
        <x:v>Date;Time;Place Memory</x:v>
      </x:c>
      <x:c r="G75" s="14" t="str">
        <x:v>Find;Imagine</x:v>
      </x:c>
      <x:c r="H75" s="14" t="str">
        <x:v>Curious;Think</x:v>
      </x:c>
      <x:c r="I75" s="16" t="str">
        <x:v>2–4 min</x:v>
      </x:c>
      <x:c r="J75" s="16" t="str">
        <x:v>Low</x:v>
      </x:c>
      <x:c r="K75" s="16" t="str">
        <x:v>Medium</x:v>
      </x:c>
      <x:c r="L75" s="16" t="str">
        <x:v>Few Steps</x:v>
      </x:c>
      <x:c r="M75" s="16" t="str">
        <x:v>Urban;Indoor</x:v>
      </x:c>
      <x:c r="N75" s="16" t="str">
        <x:v>Public Space</x:v>
      </x:c>
      <x:c r="O75" s="16" t="str">
        <x:v>Curious</x:v>
      </x:c>
      <x:c r="P75" s="16" t="str">
        <x:v>Recommended</x:v>
      </x:c>
      <x:c r="Q75" s="16" t="str">
        <x:v>S1</x:v>
      </x:c>
      <x:c r="R75" s="14" t="str">
        <x:v>时间锚点让普通空间产生历史感。</x:v>
      </x:c>
      <x:c r="S75" s="14" t="str">
        <x:v>Cataloged</x:v>
      </x:c>
    </x:row>
    <x:row r="76">
      <x:c r="A76" s="16" t="n">
        <x:v>75</x:v>
      </x:c>
      <x:c r="B76" s="14" t="str">
        <x:v>找一个号码，想想它为什么是这个号码。</x:v>
      </x:c>
      <x:c r="C76" s="14" t="str">
        <x:v>为什么偏偏是这个号码？</x:v>
      </x:c>
      <x:c r="D76" s="14" t="str">
        <x:v>找一个公共空间里的号码，猜猜它是顺序、距离、楼层、容量还是别的系统。</x:v>
      </x:c>
      <x:c r="E76" s="14" t="str">
        <x:v>Hidden Design</x:v>
      </x:c>
      <x:c r="F76" s="14" t="str">
        <x:v>Number;System;Inference</x:v>
      </x:c>
      <x:c r="G76" s="14" t="str">
        <x:v>Find;Guess</x:v>
      </x:c>
      <x:c r="H76" s="14" t="str">
        <x:v>Curious;Think</x:v>
      </x:c>
      <x:c r="I76" s="16" t="str">
        <x:v>2–4 min</x:v>
      </x:c>
      <x:c r="J76" s="16" t="str">
        <x:v>Low</x:v>
      </x:c>
      <x:c r="K76" s="16" t="str">
        <x:v>Medium</x:v>
      </x:c>
      <x:c r="L76" s="16" t="str">
        <x:v>Few Steps</x:v>
      </x:c>
      <x:c r="M76" s="16" t="str">
        <x:v>Urban;Indoor</x:v>
      </x:c>
      <x:c r="N76" s="16" t="str">
        <x:v>Public Space</x:v>
      </x:c>
      <x:c r="O76" s="16" t="str">
        <x:v>Curious</x:v>
      </x:c>
      <x:c r="P76" s="16" t="str">
        <x:v>Recommended</x:v>
      </x:c>
      <x:c r="Q76" s="16" t="str">
        <x:v>S1</x:v>
      </x:c>
      <x:c r="R76" s="14" t="str">
        <x:v>数字作为隐藏系统入口。</x:v>
      </x:c>
      <x:c r="S76" s="14" t="str">
        <x:v>Cataloged</x:v>
      </x:c>
    </x:row>
    <x:row r="77">
      <x:c r="A77" s="16" t="n">
        <x:v>76</x:v>
      </x:c>
      <x:c r="B77" s="14" t="str">
        <x:v>找一个完全依赖颜色而不是文字传递信息的标识。</x:v>
      </x:c>
      <x:c r="C77" s="14" t="str">
        <x:v>只靠颜色说话</x:v>
      </x:c>
      <x:c r="D77" s="14" t="str">
        <x:v>找一个主要靠颜色、而不是文字传递信息的设计。它要求你做什么？</x:v>
      </x:c>
      <x:c r="E77" s="14" t="str">
        <x:v>Hidden Design</x:v>
      </x:c>
      <x:c r="F77" s="14" t="str">
        <x:v>Color;Symbol;Communication</x:v>
      </x:c>
      <x:c r="G77" s="14" t="str">
        <x:v>Find;Infer</x:v>
      </x:c>
      <x:c r="H77" s="14" t="str">
        <x:v>Curious;Easy</x:v>
      </x:c>
      <x:c r="I77" s="16" t="str">
        <x:v>1–3 min</x:v>
      </x:c>
      <x:c r="J77" s="16" t="str">
        <x:v>Very Low</x:v>
      </x:c>
      <x:c r="K77" s="16" t="str">
        <x:v>Low</x:v>
      </x:c>
      <x:c r="L77" s="16" t="str">
        <x:v>Few Steps</x:v>
      </x:c>
      <x:c r="M77" s="16" t="str">
        <x:v>Urban;Indoor</x:v>
      </x:c>
      <x:c r="N77" s="16" t="str">
        <x:v>Public Space</x:v>
      </x:c>
      <x:c r="O77" s="16" t="str">
        <x:v>Curious</x:v>
      </x:c>
      <x:c r="P77" s="16" t="str">
        <x:v>Featured</x:v>
      </x:c>
      <x:c r="Q77" s="16" t="str">
        <x:v>S1</x:v>
      </x:c>
      <x:c r="R77" s="14" t="str">
        <x:v>结合颜色、符号和行为设计。</x:v>
      </x:c>
      <x:c r="S77" s="14" t="str">
        <x:v>Cataloged</x:v>
      </x:c>
    </x:row>
    <x:row r="78">
      <x:c r="A78" s="16" t="n">
        <x:v>77</x:v>
      </x:c>
      <x:c r="B78" s="14" t="str">
        <x:v>找五种不同材质。</x:v>
      </x:c>
      <x:c r="C78" s="14" t="str">
        <x:v>五种材质</x:v>
      </x:c>
      <x:c r="D78" s="14" t="str">
        <x:v>不必触摸，找出周围五种明显不同的材质。</x:v>
      </x:c>
      <x:c r="E78" s="14" t="str">
        <x:v>Look Closer</x:v>
      </x:c>
      <x:c r="F78" s="14" t="str">
        <x:v>Material;Variation</x:v>
      </x:c>
      <x:c r="G78" s="14" t="str">
        <x:v>Find;Count</x:v>
      </x:c>
      <x:c r="H78" s="14" t="str">
        <x:v>Easy;Playful</x:v>
      </x:c>
      <x:c r="I78" s="16" t="str">
        <x:v>1–3 min</x:v>
      </x:c>
      <x:c r="J78" s="16" t="str">
        <x:v>Very Low</x:v>
      </x:c>
      <x:c r="K78" s="16" t="str">
        <x:v>Very Low</x:v>
      </x:c>
      <x:c r="L78" s="16" t="str">
        <x:v>Stay Here</x:v>
      </x:c>
      <x:c r="M78" s="16" t="str">
        <x:v>Anywhere</x:v>
      </x:c>
      <x:c r="N78" s="16" t="str">
        <x:v>Anywhere</x:v>
      </x:c>
      <x:c r="O78" s="16" t="str">
        <x:v>Light</x:v>
      </x:c>
      <x:c r="P78" s="16" t="str">
        <x:v>Deep Cut</x:v>
      </x:c>
      <x:c r="Q78" s="16" t="str">
        <x:v>S0;NoTouch</x:v>
      </x:c>
      <x:c r="R78" s="14" t="str">
        <x:v>低负担材质扫描。</x:v>
      </x:c>
      <x:c r="S78" s="14" t="str">
        <x:v>Cataloged</x:v>
      </x:c>
    </x:row>
    <x:row r="79">
      <x:c r="A79" s="16" t="n">
        <x:v>78</x:v>
      </x:c>
      <x:c r="B79" s="14" t="str">
        <x:v>找一个同时包含至少三种材质的东西。</x:v>
      </x:c>
      <x:c r="C79" s="14" t="str">
        <x:v>一个东西，三种材质</x:v>
      </x:c>
      <x:c r="D79" s="14" t="str">
        <x:v>找一个同时用了至少三种不同材质的物体。猜猜为什么没有只用一种。</x:v>
      </x:c>
      <x:c r="E79" s="14" t="str">
        <x:v>Hidden Design</x:v>
      </x:c>
      <x:c r="F79" s="14" t="str">
        <x:v>Material;Construction;Function</x:v>
      </x:c>
      <x:c r="G79" s="14" t="str">
        <x:v>Find;Guess</x:v>
      </x:c>
      <x:c r="H79" s="14" t="str">
        <x:v>Curious;Think</x:v>
      </x:c>
      <x:c r="I79" s="16" t="str">
        <x:v>2–4 min</x:v>
      </x:c>
      <x:c r="J79" s="16" t="str">
        <x:v>Low</x:v>
      </x:c>
      <x:c r="K79" s="16" t="str">
        <x:v>Medium</x:v>
      </x:c>
      <x:c r="L79" s="16" t="str">
        <x:v>Few Steps</x:v>
      </x:c>
      <x:c r="M79" s="16" t="str">
        <x:v>Anywhere</x:v>
      </x:c>
      <x:c r="N79" s="16" t="str">
        <x:v>Anywhere</x:v>
      </x:c>
      <x:c r="O79" s="16" t="str">
        <x:v>Curious</x:v>
      </x:c>
      <x:c r="P79" s="16" t="str">
        <x:v>Recommended</x:v>
      </x:c>
      <x:c r="Q79" s="16" t="str">
        <x:v>S1;NoTouch</x:v>
      </x:c>
      <x:c r="R79" s="14" t="str">
        <x:v>材质选择转成工程/设计推理。</x:v>
      </x:c>
      <x:c r="S79" s="14" t="str">
        <x:v>Cataloged</x:v>
      </x:c>
    </x:row>
    <x:row r="80">
      <x:c r="A80" s="16" t="n">
        <x:v>79</x:v>
      </x:c>
      <x:c r="B80" s="14" t="str">
        <x:v>找一个最光滑的表面，只观察、不必触碰。</x:v>
      </x:c>
      <x:c r="C80" s="14" t="str">
        <x:v>看起来最光滑</x:v>
      </x:c>
      <x:c r="D80" s="14" t="str">
        <x:v>只用眼睛判断：哪一个表面看起来最光滑？</x:v>
      </x:c>
      <x:c r="E80" s="14" t="str">
        <x:v>Look Closer</x:v>
      </x:c>
      <x:c r="F80" s="14" t="str">
        <x:v>Material;Texture</x:v>
      </x:c>
      <x:c r="G80" s="14" t="str">
        <x:v>Find</x:v>
      </x:c>
      <x:c r="H80" s="14" t="str">
        <x:v>Easy</x:v>
      </x:c>
      <x:c r="I80" s="16" t="str">
        <x:v>&lt;1 min</x:v>
      </x:c>
      <x:c r="J80" s="16" t="str">
        <x:v>Very Low</x:v>
      </x:c>
      <x:c r="K80" s="16" t="str">
        <x:v>Very Low</x:v>
      </x:c>
      <x:c r="L80" s="16" t="str">
        <x:v>Stay Here</x:v>
      </x:c>
      <x:c r="M80" s="16" t="str">
        <x:v>Anywhere</x:v>
      </x:c>
      <x:c r="N80" s="16" t="str">
        <x:v>Anywhere</x:v>
      </x:c>
      <x:c r="O80" s="16" t="str">
        <x:v>Light</x:v>
      </x:c>
      <x:c r="P80" s="16" t="str">
        <x:v>Deep Cut</x:v>
      </x:c>
      <x:c r="Q80" s="16" t="str">
        <x:v>S0;NoTouch</x:v>
      </x:c>
      <x:c r="R80" s="14" t="str">
        <x:v>非常简单但安全、低能量。</x:v>
      </x:c>
      <x:c r="S80" s="14" t="str">
        <x:v>Cataloged</x:v>
      </x:c>
    </x:row>
    <x:row r="81">
      <x:c r="A81" s="16" t="n">
        <x:v>80</x:v>
      </x:c>
      <x:c r="B81" s="14" t="str">
        <x:v>找一个看起来最粗糙的表面。</x:v>
      </x:c>
      <x:c r="C81" s="14" t="str">
        <x:v>看起来最粗糙</x:v>
      </x:c>
      <x:c r="D81" s="14" t="str">
        <x:v>只用眼睛找一个最粗糙的表面。</x:v>
      </x:c>
      <x:c r="E81" s="14" t="str">
        <x:v>Look Closer</x:v>
      </x:c>
      <x:c r="F81" s="14" t="str">
        <x:v>Material;Texture</x:v>
      </x:c>
      <x:c r="G81" s="14" t="str">
        <x:v>Find</x:v>
      </x:c>
      <x:c r="H81" s="14" t="str">
        <x:v>Easy</x:v>
      </x:c>
      <x:c r="I81" s="16" t="str">
        <x:v>&lt;1 min</x:v>
      </x:c>
      <x:c r="J81" s="16" t="str">
        <x:v>Very Low</x:v>
      </x:c>
      <x:c r="K81" s="16" t="str">
        <x:v>Very Low</x:v>
      </x:c>
      <x:c r="L81" s="16" t="str">
        <x:v>Stay Here</x:v>
      </x:c>
      <x:c r="M81" s="16" t="str">
        <x:v>Anywhere</x:v>
      </x:c>
      <x:c r="N81" s="16" t="str">
        <x:v>Anywhere</x:v>
      </x:c>
      <x:c r="O81" s="16" t="str">
        <x:v>Light</x:v>
      </x:c>
      <x:c r="P81" s="16" t="str">
        <x:v>Deep Cut</x:v>
      </x:c>
      <x:c r="Q81" s="16" t="str">
        <x:v>S0;NoTouch</x:v>
      </x:c>
      <x:c r="R81" s="14" t="str">
        <x:v>与79成轻量对照。</x:v>
      </x:c>
      <x:c r="S81" s="14" t="str">
        <x:v>Cataloged</x:v>
      </x:c>
    </x:row>
    <x:row r="82">
      <x:c r="A82" s="16" t="n">
        <x:v>81</x:v>
      </x:c>
      <x:c r="B82" s="14" t="str">
        <x:v>找一个会反射环境的材质。</x:v>
      </x:c>
      <x:c r="C82" s="14" t="str">
        <x:v>把周围装进去的表面</x:v>
      </x:c>
      <x:c r="D82" s="14" t="str">
        <x:v>找一个会把周围环境映回来的材质。看看它反射了什么。</x:v>
      </x:c>
      <x:c r="E82" s="14" t="str">
        <x:v>Look Closer</x:v>
      </x:c>
      <x:c r="F82" s="14" t="str">
        <x:v>Material;Reflection;Perspective</x:v>
      </x:c>
      <x:c r="G82" s="14" t="str">
        <x:v>Find;Notice</x:v>
      </x:c>
      <x:c r="H82" s="14" t="str">
        <x:v>Calm;Curious</x:v>
      </x:c>
      <x:c r="I82" s="16" t="str">
        <x:v>1–3 min</x:v>
      </x:c>
      <x:c r="J82" s="16" t="str">
        <x:v>Very Low</x:v>
      </x:c>
      <x:c r="K82" s="16" t="str">
        <x:v>Low</x:v>
      </x:c>
      <x:c r="L82" s="16" t="str">
        <x:v>Stay Here</x:v>
      </x:c>
      <x:c r="M82" s="16" t="str">
        <x:v>Anywhere</x:v>
      </x:c>
      <x:c r="N82" s="16" t="str">
        <x:v>Anywhere</x:v>
      </x:c>
      <x:c r="O82" s="16" t="str">
        <x:v>Curious</x:v>
      </x:c>
      <x:c r="P82" s="16" t="str">
        <x:v>Recommended</x:v>
      </x:c>
      <x:c r="Q82" s="16" t="str">
        <x:v>S0;NoTouch</x:v>
      </x:c>
      <x:c r="R82" s="14" t="str">
        <x:v>反射让材质观察产生空间变化。</x:v>
      </x:c>
      <x:c r="S82" s="14" t="str">
        <x:v>Cataloged</x:v>
      </x:c>
    </x:row>
    <x:row r="83">
      <x:c r="A83" s="16" t="n">
        <x:v>82</x:v>
      </x:c>
      <x:c r="B83" s="14" t="str">
        <x:v>找一个几乎完全不反光的材质。</x:v>
      </x:c>
      <x:c r="C83" s="14" t="str">
        <x:v>把光吃掉的表面</x:v>
      </x:c>
      <x:c r="D83" s="14" t="str">
        <x:v>找一个几乎不反光的表面，和旁边一个会反光的东西比较。</x:v>
      </x:c>
      <x:c r="E83" s="14" t="str">
        <x:v>Look Closer</x:v>
      </x:c>
      <x:c r="F83" s="14" t="str">
        <x:v>Material;Light;Comparison</x:v>
      </x:c>
      <x:c r="G83" s="14" t="str">
        <x:v>Find;Compare</x:v>
      </x:c>
      <x:c r="H83" s="14" t="str">
        <x:v>Curious;Easy</x:v>
      </x:c>
      <x:c r="I83" s="16" t="str">
        <x:v>1–3 min</x:v>
      </x:c>
      <x:c r="J83" s="16" t="str">
        <x:v>Very Low</x:v>
      </x:c>
      <x:c r="K83" s="16" t="str">
        <x:v>Low</x:v>
      </x:c>
      <x:c r="L83" s="16" t="str">
        <x:v>Stay Here</x:v>
      </x:c>
      <x:c r="M83" s="16" t="str">
        <x:v>Anywhere</x:v>
      </x:c>
      <x:c r="N83" s="16" t="str">
        <x:v>Anywhere</x:v>
      </x:c>
      <x:c r="O83" s="16" t="str">
        <x:v>Curious</x:v>
      </x:c>
      <x:c r="P83" s="16" t="str">
        <x:v>Niche</x:v>
      </x:c>
      <x:c r="Q83" s="16" t="str">
        <x:v>S0;NoTouch</x:v>
      </x:c>
      <x:c r="R83" s="14" t="str">
        <x:v>通过对比提高材质观察质量。</x:v>
      </x:c>
      <x:c r="S83" s="14" t="str">
        <x:v>Cataloged</x:v>
      </x:c>
    </x:row>
    <x:row r="84">
      <x:c r="A84" s="16" t="n">
        <x:v>83</x:v>
      </x:c>
      <x:c r="B84" s="14" t="str">
        <x:v>找一个透明、一个半透明、一个不透明的东西。</x:v>
      </x:c>
      <x:c r="C84" s="14" t="str">
        <x:v>光能穿过去多少？</x:v>
      </x:c>
      <x:c r="D84" s="14" t="str">
        <x:v>找透明、半透明和不透明各一个，比较光是怎样被它们处理的。</x:v>
      </x:c>
      <x:c r="E84" s="14" t="str">
        <x:v>Look Closer</x:v>
      </x:c>
      <x:c r="F84" s="14" t="str">
        <x:v>Material;Transparency;Light</x:v>
      </x:c>
      <x:c r="G84" s="14" t="str">
        <x:v>Find;Compare</x:v>
      </x:c>
      <x:c r="H84" s="14" t="str">
        <x:v>Playful;Curious</x:v>
      </x:c>
      <x:c r="I84" s="16" t="str">
        <x:v>1–3 min</x:v>
      </x:c>
      <x:c r="J84" s="16" t="str">
        <x:v>Very Low</x:v>
      </x:c>
      <x:c r="K84" s="16" t="str">
        <x:v>Low</x:v>
      </x:c>
      <x:c r="L84" s="16" t="str">
        <x:v>Stay Here</x:v>
      </x:c>
      <x:c r="M84" s="16" t="str">
        <x:v>Anywhere</x:v>
      </x:c>
      <x:c r="N84" s="16" t="str">
        <x:v>Anywhere</x:v>
      </x:c>
      <x:c r="O84" s="16" t="str">
        <x:v>Curious</x:v>
      </x:c>
      <x:c r="P84" s="16" t="str">
        <x:v>Recommended</x:v>
      </x:c>
      <x:c r="Q84" s="16" t="str">
        <x:v>S0;NoTouch</x:v>
      </x:c>
      <x:c r="R84" s="14" t="str">
        <x:v>简单但有明确比较结构。</x:v>
      </x:c>
      <x:c r="S84" s="14" t="str">
        <x:v>Cataloged</x:v>
      </x:c>
    </x:row>
    <x:row r="85">
      <x:c r="A85" s="16" t="n">
        <x:v>84</x:v>
      </x:c>
      <x:c r="B85" s="14" t="str">
        <x:v>找一个原本崭新、现在明显老化的材质。</x:v>
      </x:c>
      <x:c r="C85" s="14" t="str">
        <x:v>材料也会变老</x:v>
      </x:c>
      <x:c r="D85" s="14" t="str">
        <x:v>找一个明显老化的材料，看看它是褪色、开裂、变形还是被磨亮了。</x:v>
      </x:c>
      <x:c r="E85" s="14" t="str">
        <x:v>Human Traces</x:v>
      </x:c>
      <x:c r="F85" s="14" t="str">
        <x:v>Material;Aging;Time</x:v>
      </x:c>
      <x:c r="G85" s="14" t="str">
        <x:v>Find;Notice</x:v>
      </x:c>
      <x:c r="H85" s="14" t="str">
        <x:v>Curious;Look Closer</x:v>
      </x:c>
      <x:c r="I85" s="16" t="str">
        <x:v>2–4 min</x:v>
      </x:c>
      <x:c r="J85" s="16" t="str">
        <x:v>Low</x:v>
      </x:c>
      <x:c r="K85" s="16" t="str">
        <x:v>Medium</x:v>
      </x:c>
      <x:c r="L85" s="16" t="str">
        <x:v>Few Steps</x:v>
      </x:c>
      <x:c r="M85" s="16" t="str">
        <x:v>Anywhere</x:v>
      </x:c>
      <x:c r="N85" s="16" t="str">
        <x:v>Anywhere</x:v>
      </x:c>
      <x:c r="O85" s="16" t="str">
        <x:v>Curious</x:v>
      </x:c>
      <x:c r="P85" s="16" t="str">
        <x:v>Featured</x:v>
      </x:c>
      <x:c r="Q85" s="16" t="str">
        <x:v>S1;NoTouch</x:v>
      </x:c>
      <x:c r="R85" s="14" t="str">
        <x:v>材料成为时间记录器。</x:v>
      </x:c>
      <x:c r="S85" s="14" t="str">
        <x:v>Cataloged</x:v>
      </x:c>
    </x:row>
    <x:row r="86">
      <x:c r="A86" s="16" t="n">
        <x:v>85</x:v>
      </x:c>
      <x:c r="B86" s="14" t="str">
        <x:v>找一个材料看起来“用错地方”的设计。</x:v>
      </x:c>
      <x:c r="C86" s="14" t="str">
        <x:v>这材料为什么会在这里？</x:v>
      </x:c>
      <x:c r="D86" s="14" t="str">
        <x:v>找一种第一眼觉得“不该用在这里”的材料，试着给设计者一个合理理由。</x:v>
      </x:c>
      <x:c r="E86" s="14" t="str">
        <x:v>Hidden Design</x:v>
      </x:c>
      <x:c r="F86" s="14" t="str">
        <x:v>Material;Design Intent;Ambiguity</x:v>
      </x:c>
      <x:c r="G86" s="14" t="str">
        <x:v>Find;Infer</x:v>
      </x:c>
      <x:c r="H86" s="14" t="str">
        <x:v>Curious;Think</x:v>
      </x:c>
      <x:c r="I86" s="16" t="str">
        <x:v>2–4 min</x:v>
      </x:c>
      <x:c r="J86" s="16" t="str">
        <x:v>Low</x:v>
      </x:c>
      <x:c r="K86" s="16" t="str">
        <x:v>Medium</x:v>
      </x:c>
      <x:c r="L86" s="16" t="str">
        <x:v>Few Steps</x:v>
      </x:c>
      <x:c r="M86" s="16" t="str">
        <x:v>Anywhere</x:v>
      </x:c>
      <x:c r="N86" s="16" t="str">
        <x:v>Anywhere</x:v>
      </x:c>
      <x:c r="O86" s="16" t="str">
        <x:v>Deep</x:v>
      </x:c>
      <x:c r="P86" s="16" t="str">
        <x:v>Recommended</x:v>
      </x:c>
      <x:c r="Q86" s="16" t="str">
        <x:v>S1;NoTouch</x:v>
      </x:c>
      <x:c r="R86" s="14" t="str">
        <x:v>强 reverse engineering。</x:v>
      </x:c>
      <x:c r="S86" s="14" t="str">
        <x:v>Cataloged</x:v>
      </x:c>
    </x:row>
    <x:row r="87">
      <x:c r="A87" s="16" t="n">
        <x:v>86</x:v>
      </x:c>
      <x:c r="B87" s="14" t="str">
        <x:v>找一种用来模仿另一种材料的材料。</x:v>
      </x:c>
      <x:c r="C87" s="14" t="str">
        <x:v>它在假装成什么？</x:v>
      </x:c>
      <x:c r="D87" s="14" t="str">
        <x:v>找一种正在模仿木头、石头、金属或其他材料外观的材质。猜猜为什么要模仿。</x:v>
      </x:c>
      <x:c r="E87" s="14" t="str">
        <x:v>Hidden Design</x:v>
      </x:c>
      <x:c r="F87" s="14" t="str">
        <x:v>Material;Imitation;Design Intent</x:v>
      </x:c>
      <x:c r="G87" s="14" t="str">
        <x:v>Find;Guess</x:v>
      </x:c>
      <x:c r="H87" s="14" t="str">
        <x:v>Curious;Weird</x:v>
      </x:c>
      <x:c r="I87" s="16" t="str">
        <x:v>2–4 min</x:v>
      </x:c>
      <x:c r="J87" s="16" t="str">
        <x:v>Low</x:v>
      </x:c>
      <x:c r="K87" s="16" t="str">
        <x:v>Medium</x:v>
      </x:c>
      <x:c r="L87" s="16" t="str">
        <x:v>Few Steps</x:v>
      </x:c>
      <x:c r="M87" s="16" t="str">
        <x:v>Anywhere</x:v>
      </x:c>
      <x:c r="N87" s="16" t="str">
        <x:v>Anywhere</x:v>
      </x:c>
      <x:c r="O87" s="16" t="str">
        <x:v>Curious</x:v>
      </x:c>
      <x:c r="P87" s="16" t="str">
        <x:v>Recommended</x:v>
      </x:c>
      <x:c r="Q87" s="16" t="str">
        <x:v>S1;NoTouch</x:v>
      </x:c>
      <x:c r="R87" s="14" t="str">
        <x:v>材料与成本/审美/功能推理。</x:v>
      </x:c>
      <x:c r="S87" s="14" t="str">
        <x:v>Cataloged</x:v>
      </x:c>
    </x:row>
    <x:row r="88">
      <x:c r="A88" s="16" t="n">
        <x:v>87</x:v>
      </x:c>
      <x:c r="B88" s="14" t="str">
        <x:v>找一个金属与植物直接接触的地方。</x:v>
      </x:c>
      <x:c r="C88" s="14" t="str">
        <x:v>金属遇到植物</x:v>
      </x:c>
      <x:c r="D88" s="14" t="str">
        <x:v>找一处金属与植物直接相遇的地方，看看谁正在适应谁。</x:v>
      </x:c>
      <x:c r="E88" s="14" t="str">
        <x:v>Nature Around You</x:v>
      </x:c>
      <x:c r="F88" s="14" t="str">
        <x:v>Material;Nature×Human;Contact</x:v>
      </x:c>
      <x:c r="G88" s="14" t="str">
        <x:v>Find;Infer</x:v>
      </x:c>
      <x:c r="H88" s="14" t="str">
        <x:v>Calm;Curious</x:v>
      </x:c>
      <x:c r="I88" s="16" t="str">
        <x:v>2–4 min</x:v>
      </x:c>
      <x:c r="J88" s="16" t="str">
        <x:v>Low</x:v>
      </x:c>
      <x:c r="K88" s="16" t="str">
        <x:v>Medium</x:v>
      </x:c>
      <x:c r="L88" s="16" t="str">
        <x:v>Few Steps</x:v>
      </x:c>
      <x:c r="M88" s="16" t="str">
        <x:v>Outdoor;Urban</x:v>
      </x:c>
      <x:c r="N88" s="16" t="str">
        <x:v>Nature Nearby</x:v>
      </x:c>
      <x:c r="O88" s="16" t="str">
        <x:v>Curious</x:v>
      </x:c>
      <x:c r="P88" s="16" t="str">
        <x:v>Recommended</x:v>
      </x:c>
      <x:c r="Q88" s="16" t="str">
        <x:v>S1;NoTouch</x:v>
      </x:c>
      <x:c r="R88" s="14" t="str">
        <x:v>自然与人工关系型观察。</x:v>
      </x:c>
      <x:c r="S88" s="14" t="str">
        <x:v>Cataloged</x:v>
      </x:c>
    </x:row>
    <x:row r="89">
      <x:c r="A89" s="16" t="n">
        <x:v>88</x:v>
      </x:c>
      <x:c r="B89" s="14" t="str">
        <x:v>找一个石头和玻璃同时出现的地方。</x:v>
      </x:c>
      <x:c r="C89" s="14" t="str">
        <x:v>石头遇到玻璃</x:v>
      </x:c>
      <x:c r="D89" s="14" t="str">
        <x:v>找一个石头与玻璃同时出现的设计，比较它们给空间带来的感觉。</x:v>
      </x:c>
      <x:c r="E89" s="14" t="str">
        <x:v>Look Closer</x:v>
      </x:c>
      <x:c r="F89" s="14" t="str">
        <x:v>Material;Contrast;Architecture</x:v>
      </x:c>
      <x:c r="G89" s="14" t="str">
        <x:v>Find;Compare</x:v>
      </x:c>
      <x:c r="H89" s="14" t="str">
        <x:v>Calm;Curious</x:v>
      </x:c>
      <x:c r="I89" s="16" t="str">
        <x:v>2–4 min</x:v>
      </x:c>
      <x:c r="J89" s="16" t="str">
        <x:v>Low</x:v>
      </x:c>
      <x:c r="K89" s="16" t="str">
        <x:v>Medium</x:v>
      </x:c>
      <x:c r="L89" s="16" t="str">
        <x:v>Few Steps</x:v>
      </x:c>
      <x:c r="M89" s="16" t="str">
        <x:v>Urban;Indoor</x:v>
      </x:c>
      <x:c r="N89" s="16" t="str">
        <x:v>Built Environment</x:v>
      </x:c>
      <x:c r="O89" s="16" t="str">
        <x:v>Curious</x:v>
      </x:c>
      <x:c r="P89" s="16" t="str">
        <x:v>Niche</x:v>
      </x:c>
      <x:c r="Q89" s="16" t="str">
        <x:v>S1;NoTouch</x:v>
      </x:c>
      <x:c r="R89" s="14" t="str">
        <x:v>更偏审美/建筑观察，适合 Library。</x:v>
      </x:c>
      <x:c r="S89" s="14" t="str">
        <x:v>Cataloged</x:v>
      </x:c>
    </x:row>
    <x:row r="90">
      <x:c r="A90" s="16" t="n">
        <x:v>89</x:v>
      </x:c>
      <x:c r="B90" s="14" t="str">
        <x:v>找一个柔软和坚硬形成强烈对比的组合。</x:v>
      </x:c>
      <x:c r="C90" s="14" t="str">
        <x:v>软和硬放在一起</x:v>
      </x:c>
      <x:c r="D90" s="14" t="str">
        <x:v>找一处视觉上“柔软”和“坚硬”形成强烈对比的组合。</x:v>
      </x:c>
      <x:c r="E90" s="14" t="str">
        <x:v>Look Closer</x:v>
      </x:c>
      <x:c r="F90" s="14" t="str">
        <x:v>Material;Contrast;Texture</x:v>
      </x:c>
      <x:c r="G90" s="14" t="str">
        <x:v>Find;Compare</x:v>
      </x:c>
      <x:c r="H90" s="14" t="str">
        <x:v>Playful;Curious</x:v>
      </x:c>
      <x:c r="I90" s="16" t="str">
        <x:v>1–3 min</x:v>
      </x:c>
      <x:c r="J90" s="16" t="str">
        <x:v>Very Low</x:v>
      </x:c>
      <x:c r="K90" s="16" t="str">
        <x:v>Low</x:v>
      </x:c>
      <x:c r="L90" s="16" t="str">
        <x:v>Stay Here</x:v>
      </x:c>
      <x:c r="M90" s="16" t="str">
        <x:v>Anywhere</x:v>
      </x:c>
      <x:c r="N90" s="16" t="str">
        <x:v>Anywhere</x:v>
      </x:c>
      <x:c r="O90" s="16" t="str">
        <x:v>Light</x:v>
      </x:c>
      <x:c r="P90" s="16" t="str">
        <x:v>Niche</x:v>
      </x:c>
      <x:c r="Q90" s="16" t="str">
        <x:v>S0;NoTouch</x:v>
      </x:c>
      <x:c r="R90" s="14" t="str">
        <x:v>感知对比，低认知。</x:v>
      </x:c>
      <x:c r="S90" s="14" t="str">
        <x:v>Cataloged</x:v>
      </x:c>
    </x:row>
    <x:row r="91">
      <x:c r="A91" s="16" t="n">
        <x:v>90</x:v>
      </x:c>
      <x:c r="B91" s="14" t="str">
        <x:v>找一种正在被天气慢慢改变的材料。</x:v>
      </x:c>
      <x:c r="C91" s="14" t="str">
        <x:v>天气正在改写它</x:v>
      </x:c>
      <x:c r="D91" s="14" t="str">
        <x:v>找一种正在被阳光、雨水、风或温差慢慢改变的材料。看看变化最明显在哪里。</x:v>
      </x:c>
      <x:c r="E91" s="14" t="str">
        <x:v>Human Traces</x:v>
      </x:c>
      <x:c r="F91" s="14" t="str">
        <x:v>Material;Weather;Change;Time</x:v>
      </x:c>
      <x:c r="G91" s="14" t="str">
        <x:v>Find;Notice</x:v>
      </x:c>
      <x:c r="H91" s="14" t="str">
        <x:v>Curious;Calm</x:v>
      </x:c>
      <x:c r="I91" s="16" t="str">
        <x:v>2–4 min</x:v>
      </x:c>
      <x:c r="J91" s="16" t="str">
        <x:v>Low</x:v>
      </x:c>
      <x:c r="K91" s="16" t="str">
        <x:v>Medium</x:v>
      </x:c>
      <x:c r="L91" s="16" t="str">
        <x:v>Few Steps</x:v>
      </x:c>
      <x:c r="M91" s="16" t="str">
        <x:v>Outdoor;Urban</x:v>
      </x:c>
      <x:c r="N91" s="16" t="str">
        <x:v>Weather-exposed</x:v>
      </x:c>
      <x:c r="O91" s="16" t="str">
        <x:v>Curious</x:v>
      </x:c>
      <x:c r="P91" s="16" t="str">
        <x:v>Featured</x:v>
      </x:c>
      <x:c r="Q91" s="16" t="str">
        <x:v>S1;NoTouch</x:v>
      </x:c>
      <x:c r="R91" s="14" t="str">
        <x:v>环境变化与时间感强。</x:v>
      </x:c>
      <x:c r="S91" s="14" t="str">
        <x:v>Cataloged</x:v>
      </x:c>
    </x:row>
    <x:row r="92">
      <x:c r="A92" s="16" t="n">
        <x:v>91</x:v>
      </x:c>
      <x:c r="B92" s="14" t="str">
        <x:v>找一个被无数人摸过而变得光滑的地方。</x:v>
      </x:c>
      <x:c r="C92" s="14" t="str">
        <x:v>被摸亮了</x:v>
      </x:c>
      <x:c r="D92" s="14" t="str">
        <x:v>找一个因为长期被人触碰而变得更光滑、更亮或更浅的地方。</x:v>
      </x:c>
      <x:c r="E92" s="14" t="str">
        <x:v>Human Traces</x:v>
      </x:c>
      <x:c r="F92" s="14" t="str">
        <x:v>Wear;Touch;Human Trace</x:v>
      </x:c>
      <x:c r="G92" s="14" t="str">
        <x:v>Find;Infer</x:v>
      </x:c>
      <x:c r="H92" s="14" t="str">
        <x:v>Curious;Look Closer</x:v>
      </x:c>
      <x:c r="I92" s="16" t="str">
        <x:v>2–4 min</x:v>
      </x:c>
      <x:c r="J92" s="16" t="str">
        <x:v>Low</x:v>
      </x:c>
      <x:c r="K92" s="16" t="str">
        <x:v>Medium</x:v>
      </x:c>
      <x:c r="L92" s="16" t="str">
        <x:v>Few Steps</x:v>
      </x:c>
      <x:c r="M92" s="16" t="str">
        <x:v>Anywhere</x:v>
      </x:c>
      <x:c r="N92" s="16" t="str">
        <x:v>Public Space</x:v>
      </x:c>
      <x:c r="O92" s="16" t="str">
        <x:v>Curious</x:v>
      </x:c>
      <x:c r="P92" s="16" t="str">
        <x:v>Featured</x:v>
      </x:c>
      <x:c r="Q92" s="16" t="str">
        <x:v>S1;NoTouch</x:v>
      </x:c>
      <x:c r="R92" s="14" t="str">
        <x:v>极强“人生活过”的痕迹。</x:v>
      </x:c>
      <x:c r="S92" s="14" t="str">
        <x:v>Cataloged</x:v>
      </x:c>
    </x:row>
    <x:row r="93">
      <x:c r="A93" s="16" t="n">
        <x:v>92</x:v>
      </x:c>
      <x:c r="B93" s="14" t="str">
        <x:v>找一级明显比其他地方磨损更严重的台阶。</x:v>
      </x:c>
      <x:c r="C93" s="14" t="str">
        <x:v>哪一级最忙？</x:v>
      </x:c>
      <x:c r="D93" s="14" t="str">
        <x:v>找一个比周围磨损更严重的台阶、踏面或落脚点。猜猜为什么偏偏是这里。</x:v>
      </x:c>
      <x:c r="E93" s="14" t="str">
        <x:v>Human Traces</x:v>
      </x:c>
      <x:c r="F93" s="14" t="str">
        <x:v>Wear;Movement;Human Trace</x:v>
      </x:c>
      <x:c r="G93" s="14" t="str">
        <x:v>Find;Guess</x:v>
      </x:c>
      <x:c r="H93" s="14" t="str">
        <x:v>Curious;Think</x:v>
      </x:c>
      <x:c r="I93" s="16" t="str">
        <x:v>2–4 min</x:v>
      </x:c>
      <x:c r="J93" s="16" t="str">
        <x:v>Low</x:v>
      </x:c>
      <x:c r="K93" s="16" t="str">
        <x:v>Medium</x:v>
      </x:c>
      <x:c r="L93" s="16" t="str">
        <x:v>Few Steps</x:v>
      </x:c>
      <x:c r="M93" s="16" t="str">
        <x:v>Urban;Indoor</x:v>
      </x:c>
      <x:c r="N93" s="16" t="str">
        <x:v>Public Space</x:v>
      </x:c>
      <x:c r="O93" s="16" t="str">
        <x:v>Curious</x:v>
      </x:c>
      <x:c r="P93" s="16" t="str">
        <x:v>Featured</x:v>
      </x:c>
      <x:c r="Q93" s="16" t="str">
        <x:v>S1;NoTouch</x:v>
      </x:c>
      <x:c r="R93" s="14" t="str">
        <x:v>从磨损反推行为。</x:v>
      </x:c>
      <x:c r="S93" s="14" t="str">
        <x:v>Cataloged</x:v>
      </x:c>
    </x:row>
    <x:row r="94">
      <x:c r="A94" s="16" t="n">
        <x:v>93</x:v>
      </x:c>
      <x:c r="B94" s="14" t="str">
        <x:v>找一个掉漆最明显的地方。</x:v>
      </x:c>
      <x:c r="C94" s="14" t="str">
        <x:v>掉漆告诉了什么？</x:v>
      </x:c>
      <x:c r="D94" s="14" t="str">
        <x:v>找一处掉漆明显的地方，看看磨损来自碰撞、手摸、天气还是别的原因。</x:v>
      </x:c>
      <x:c r="E94" s="14" t="str">
        <x:v>Human Traces</x:v>
      </x:c>
      <x:c r="F94" s="14" t="str">
        <x:v>Paint;Wear;Cause</x:v>
      </x:c>
      <x:c r="G94" s="14" t="str">
        <x:v>Find;Infer</x:v>
      </x:c>
      <x:c r="H94" s="14" t="str">
        <x:v>Curious;Look Closer</x:v>
      </x:c>
      <x:c r="I94" s="16" t="str">
        <x:v>2–4 min</x:v>
      </x:c>
      <x:c r="J94" s="16" t="str">
        <x:v>Low</x:v>
      </x:c>
      <x:c r="K94" s="16" t="str">
        <x:v>Medium</x:v>
      </x:c>
      <x:c r="L94" s="16" t="str">
        <x:v>Few Steps</x:v>
      </x:c>
      <x:c r="M94" s="16" t="str">
        <x:v>Anywhere</x:v>
      </x:c>
      <x:c r="N94" s="16" t="str">
        <x:v>Anywhere</x:v>
      </x:c>
      <x:c r="O94" s="16" t="str">
        <x:v>Curious</x:v>
      </x:c>
      <x:c r="P94" s="16" t="str">
        <x:v>Recommended</x:v>
      </x:c>
      <x:c r="Q94" s="16" t="str">
        <x:v>S1;NoTouch</x:v>
      </x:c>
      <x:c r="R94" s="14" t="str">
        <x:v>简单痕迹升级为因果推断。</x:v>
      </x:c>
      <x:c r="S94" s="14" t="str">
        <x:v>Cataloged</x:v>
      </x:c>
    </x:row>
    <x:row r="95">
      <x:c r="A95" s="16" t="n">
        <x:v>94</x:v>
      </x:c>
      <x:c r="B95" s="14" t="str">
        <x:v>找一个被重新刷过漆的地方。</x:v>
      </x:c>
      <x:c r="C95" s="14" t="str">
        <x:v>后来又刷过</x:v>
      </x:c>
      <x:c r="D95" s="14" t="str">
        <x:v>找一处明显重新刷过漆的地方。看看能不能找到新旧交界。</x:v>
      </x:c>
      <x:c r="E95" s="14" t="str">
        <x:v>Human Traces</x:v>
      </x:c>
      <x:c r="F95" s="14" t="str">
        <x:v>Repair;Paint;Time</x:v>
      </x:c>
      <x:c r="G95" s="14" t="str">
        <x:v>Find;Notice</x:v>
      </x:c>
      <x:c r="H95" s="14" t="str">
        <x:v>Curious;Look Closer</x:v>
      </x:c>
      <x:c r="I95" s="16" t="str">
        <x:v>2–4 min</x:v>
      </x:c>
      <x:c r="J95" s="16" t="str">
        <x:v>Low</x:v>
      </x:c>
      <x:c r="K95" s="16" t="str">
        <x:v>Medium</x:v>
      </x:c>
      <x:c r="L95" s="16" t="str">
        <x:v>Few Steps</x:v>
      </x:c>
      <x:c r="M95" s="16" t="str">
        <x:v>Anywhere</x:v>
      </x:c>
      <x:c r="N95" s="16" t="str">
        <x:v>Anywhere</x:v>
      </x:c>
      <x:c r="O95" s="16" t="str">
        <x:v>Curious</x:v>
      </x:c>
      <x:c r="P95" s="16" t="str">
        <x:v>Featured</x:v>
      </x:c>
      <x:c r="Q95" s="16" t="str">
        <x:v>S1;NoTouch</x:v>
      </x:c>
      <x:c r="R95" s="14" t="str">
        <x:v>新旧交界具有时间层次。</x:v>
      </x:c>
      <x:c r="S95" s="14" t="str">
        <x:v>Cataloged</x:v>
      </x:c>
    </x:row>
    <x:row r="96">
      <x:c r="A96" s="16" t="n">
        <x:v>95</x:v>
      </x:c>
      <x:c r="B96" s="14" t="str">
        <x:v>找一处裂缝。</x:v>
      </x:c>
      <x:c r="C96" s="14" t="str">
        <x:v>一条裂缝</x:v>
      </x:c>
      <x:c r="D96" s="14" t="str">
        <x:v>找一处裂缝，先只观察它从哪里开始、往哪里走。</x:v>
      </x:c>
      <x:c r="E96" s="14" t="str">
        <x:v>Look Closer</x:v>
      </x:c>
      <x:c r="F96" s="14" t="str">
        <x:v>Crack;Line;Change</x:v>
      </x:c>
      <x:c r="G96" s="14" t="str">
        <x:v>Find;Follow</x:v>
      </x:c>
      <x:c r="H96" s="14" t="str">
        <x:v>Calm;Curious</x:v>
      </x:c>
      <x:c r="I96" s="16" t="str">
        <x:v>1–3 min</x:v>
      </x:c>
      <x:c r="J96" s="16" t="str">
        <x:v>Very Low</x:v>
      </x:c>
      <x:c r="K96" s="16" t="str">
        <x:v>Low</x:v>
      </x:c>
      <x:c r="L96" s="16" t="str">
        <x:v>Stay Here</x:v>
      </x:c>
      <x:c r="M96" s="16" t="str">
        <x:v>Anywhere</x:v>
      </x:c>
      <x:c r="N96" s="16" t="str">
        <x:v>Anywhere</x:v>
      </x:c>
      <x:c r="O96" s="16" t="str">
        <x:v>Light</x:v>
      </x:c>
      <x:c r="P96" s="16" t="str">
        <x:v>Niche</x:v>
      </x:c>
      <x:c r="Q96" s="16" t="str">
        <x:v>S0;NoTouch</x:v>
      </x:c>
      <x:c r="R96" s="14" t="str">
        <x:v>简单但可作为“变化”入口。</x:v>
      </x:c>
      <x:c r="S96" s="14" t="str">
        <x:v>Cataloged</x:v>
      </x:c>
    </x:row>
    <x:row r="97">
      <x:c r="A97" s="16" t="n">
        <x:v>96</x:v>
      </x:c>
      <x:c r="B97" s="14" t="str">
        <x:v>找一处已经被修好的裂缝。</x:v>
      </x:c>
      <x:c r="C97" s="14" t="str">
        <x:v>裂缝后来怎么样了？</x:v>
      </x:c>
      <x:c r="D97" s="14" t="str">
        <x:v>找一处被填补、封住或加固过的裂缝，看看修复痕迹是否还清楚。</x:v>
      </x:c>
      <x:c r="E97" s="14" t="str">
        <x:v>Human Traces</x:v>
      </x:c>
      <x:c r="F97" s="14" t="str">
        <x:v>Repair;Crack;Time</x:v>
      </x:c>
      <x:c r="G97" s="14" t="str">
        <x:v>Find;Notice</x:v>
      </x:c>
      <x:c r="H97" s="14" t="str">
        <x:v>Curious;Look Closer</x:v>
      </x:c>
      <x:c r="I97" s="16" t="str">
        <x:v>2–4 min</x:v>
      </x:c>
      <x:c r="J97" s="16" t="str">
        <x:v>Low</x:v>
      </x:c>
      <x:c r="K97" s="16" t="str">
        <x:v>Medium</x:v>
      </x:c>
      <x:c r="L97" s="16" t="str">
        <x:v>Few Steps</x:v>
      </x:c>
      <x:c r="M97" s="16" t="str">
        <x:v>Anywhere</x:v>
      </x:c>
      <x:c r="N97" s="16" t="str">
        <x:v>Anywhere</x:v>
      </x:c>
      <x:c r="O97" s="16" t="str">
        <x:v>Curious</x:v>
      </x:c>
      <x:c r="P97" s="16" t="str">
        <x:v>Featured</x:v>
      </x:c>
      <x:c r="Q97" s="16" t="str">
        <x:v>S1;NoTouch</x:v>
      </x:c>
      <x:c r="R97" s="14" t="str">
        <x:v>修复痕迹比单纯裂缝更有故事。</x:v>
      </x:c>
      <x:c r="S97" s="14" t="str">
        <x:v>Cataloged</x:v>
      </x:c>
    </x:row>
    <x:row r="98">
      <x:c r="A98" s="16" t="n">
        <x:v>97</x:v>
      </x:c>
      <x:c r="B98" s="14" t="str">
        <x:v>找一个明显“修过而不是换掉”的东西。</x:v>
      </x:c>
      <x:c r="C98" s="14" t="str">
        <x:v>修过，而不是扔掉</x:v>
      </x:c>
      <x:c r="D98" s="14" t="str">
        <x:v>找一件明显被修补后继续使用的东西。看看新旧材料在哪里相遇。</x:v>
      </x:c>
      <x:c r="E98" s="14" t="str">
        <x:v>Human Traces</x:v>
      </x:c>
      <x:c r="F98" s="14" t="str">
        <x:v>Repair;Reuse;Time;Material</x:v>
      </x:c>
      <x:c r="G98" s="14" t="str">
        <x:v>Find;Notice;Infer</x:v>
      </x:c>
      <x:c r="H98" s="14" t="str">
        <x:v>Curious;Calm</x:v>
      </x:c>
      <x:c r="I98" s="16" t="str">
        <x:v>2–4 min</x:v>
      </x:c>
      <x:c r="J98" s="16" t="str">
        <x:v>Low</x:v>
      </x:c>
      <x:c r="K98" s="16" t="str">
        <x:v>Medium</x:v>
      </x:c>
      <x:c r="L98" s="16" t="str">
        <x:v>Few Steps</x:v>
      </x:c>
      <x:c r="M98" s="16" t="str">
        <x:v>Anywhere</x:v>
      </x:c>
      <x:c r="N98" s="16" t="str">
        <x:v>Anywhere</x:v>
      </x:c>
      <x:c r="O98" s="16" t="str">
        <x:v>Curious</x:v>
      </x:c>
      <x:c r="P98" s="16" t="str">
        <x:v>Featured</x:v>
      </x:c>
      <x:c r="Q98" s="16" t="str">
        <x:v>S1;NoTouch</x:v>
      </x:c>
      <x:c r="R98" s="14" t="str">
        <x:v>核心 Gold Quest；时间、人、物同时出现。</x:v>
      </x:c>
      <x:c r="S98" s="14" t="str">
        <x:v>Cataloged</x:v>
      </x:c>
    </x:row>
    <x:row r="99">
      <x:c r="A99" s="16" t="n">
        <x:v>98</x:v>
      </x:c>
      <x:c r="B99" s="14" t="str">
        <x:v>猜猜这个修补发生了什么。</x:v>
      </x:c>
      <x:c r="C99" s="14" t="str">
        <x:v>这次修补背后发生过什么？</x:v>
      </x:c>
      <x:c r="D99" s="14" t="str">
        <x:v>找到一个修补痕迹，只根据形状、材料和位置猜当时可能发生了什么。</x:v>
      </x:c>
      <x:c r="E99" s="14" t="str">
        <x:v>Human Traces</x:v>
      </x:c>
      <x:c r="F99" s="14" t="str">
        <x:v>Repair;Inference;Story</x:v>
      </x:c>
      <x:c r="G99" s="14" t="str">
        <x:v>Find;Guess</x:v>
      </x:c>
      <x:c r="H99" s="14" t="str">
        <x:v>Curious;Think</x:v>
      </x:c>
      <x:c r="I99" s="16" t="str">
        <x:v>3–5 min</x:v>
      </x:c>
      <x:c r="J99" s="16" t="str">
        <x:v>Low</x:v>
      </x:c>
      <x:c r="K99" s="16" t="str">
        <x:v>High</x:v>
      </x:c>
      <x:c r="L99" s="16" t="str">
        <x:v>Few Steps</x:v>
      </x:c>
      <x:c r="M99" s="16" t="str">
        <x:v>Anywhere</x:v>
      </x:c>
      <x:c r="N99" s="16" t="str">
        <x:v>Anywhere</x:v>
      </x:c>
      <x:c r="O99" s="16" t="str">
        <x:v>Deep</x:v>
      </x:c>
      <x:c r="P99" s="16" t="str">
        <x:v>Featured</x:v>
      </x:c>
      <x:c r="Q99" s="16" t="str">
        <x:v>S1;NoTouch</x:v>
      </x:c>
      <x:c r="R99" s="14" t="str">
        <x:v>Notice→Compare→Infer 的完整结构。</x:v>
      </x:c>
      <x:c r="S99" s="14" t="str">
        <x:v>Cataloged</x:v>
      </x:c>
    </x:row>
    <x:row r="100">
      <x:c r="A100" s="16" t="n">
        <x:v>99</x:v>
      </x:c>
      <x:c r="B100" s="14" t="str">
        <x:v>找一个新旧材料交界的位置。</x:v>
      </x:c>
      <x:c r="C100" s="14" t="str">
        <x:v>新旧从这里接上</x:v>
      </x:c>
      <x:c r="D100" s="14" t="str">
        <x:v>找一个新材料和旧材料直接相接的位置。猜猜哪一部分后来才出现。</x:v>
      </x:c>
      <x:c r="E100" s="14" t="str">
        <x:v>Human Traces</x:v>
      </x:c>
      <x:c r="F100" s="14" t="str">
        <x:v>Material;Age;Boundary;Repair</x:v>
      </x:c>
      <x:c r="G100" s="14" t="str">
        <x:v>Find;Compare;Guess</x:v>
      </x:c>
      <x:c r="H100" s="14" t="str">
        <x:v>Curious;Look Closer</x:v>
      </x:c>
      <x:c r="I100" s="16" t="str">
        <x:v>2–4 min</x:v>
      </x:c>
      <x:c r="J100" s="16" t="str">
        <x:v>Low</x:v>
      </x:c>
      <x:c r="K100" s="16" t="str">
        <x:v>Medium</x:v>
      </x:c>
      <x:c r="L100" s="16" t="str">
        <x:v>Few Steps</x:v>
      </x:c>
      <x:c r="M100" s="16" t="str">
        <x:v>Anywhere</x:v>
      </x:c>
      <x:c r="N100" s="16" t="str">
        <x:v>Anywhere</x:v>
      </x:c>
      <x:c r="O100" s="16" t="str">
        <x:v>Curious</x:v>
      </x:c>
      <x:c r="P100" s="16" t="str">
        <x:v>Featured</x:v>
      </x:c>
      <x:c r="Q100" s="16" t="str">
        <x:v>S1;NoTouch</x:v>
      </x:c>
      <x:c r="R100" s="14" t="str">
        <x:v>强时间层次与边界观察。</x:v>
      </x:c>
      <x:c r="S100" s="14" t="str">
        <x:v>Cataloged</x:v>
      </x:c>
    </x:row>
    <x:row r="101">
      <x:c r="A101" s="16" t="n">
        <x:v>100</x:v>
      </x:c>
      <x:c r="B101" s="14" t="str">
        <x:v>找附近看起来最老的东西。</x:v>
      </x:c>
      <x:c r="C101" s="14" t="str">
        <x:v>这里最老的东西</x:v>
      </x:c>
      <x:c r="D101" s="14" t="str">
        <x:v>不查年份，找一个你认为这里最老的东西。用材料、磨损或设计风格给出证据。</x:v>
      </x:c>
      <x:c r="E101" s="14" t="str">
        <x:v>Human Traces</x:v>
      </x:c>
      <x:c r="F101" s="14" t="str">
        <x:v>Age;Time;Evidence</x:v>
      </x:c>
      <x:c r="G101" s="14" t="str">
        <x:v>Find;Infer</x:v>
      </x:c>
      <x:c r="H101" s="14" t="str">
        <x:v>Curious;Think</x:v>
      </x:c>
      <x:c r="I101" s="16" t="str">
        <x:v>3–5 min</x:v>
      </x:c>
      <x:c r="J101" s="16" t="str">
        <x:v>Low</x:v>
      </x:c>
      <x:c r="K101" s="16" t="str">
        <x:v>Medium</x:v>
      </x:c>
      <x:c r="L101" s="16" t="str">
        <x:v>Few Steps</x:v>
      </x:c>
      <x:c r="M101" s="16" t="str">
        <x:v>Anywhere</x:v>
      </x:c>
      <x:c r="N101" s="16" t="str">
        <x:v>Anywhere</x:v>
      </x:c>
      <x:c r="O101" s="16" t="str">
        <x:v>Deep</x:v>
      </x:c>
      <x:c r="P101" s="16" t="str">
        <x:v>Featured</x:v>
      </x:c>
      <x:c r="Q101" s="16" t="str">
        <x:v>S1;NoTouch</x:v>
      </x:c>
      <x:c r="R101" s="14" t="str">
        <x:v>从主观判断升级为基于证据的现实推理。</x:v>
      </x:c>
      <x:c r="S101" s="14" t="str">
        <x:v>Cataloged</x:v>
      </x:c>
    </x:row>
  </x:sheetData>
  <x:conditionalFormatting sqref="P2:P101">
    <x:cfRule type="expression" dxfId="0" priority="1">
      <x:formula>P2="Featured"</x:formula>
    </x:cfRule>
    <x:cfRule type="expression" dxfId="1" priority="2">
      <x:formula>P2="Recommended"</x:formula>
    </x:cfRule>
    <x:cfRule type="expression" dxfId="2" priority="3">
      <x:formula>P2="Niche"</x:formula>
    </x:cfRule>
    <x:cfRule type="expression" dxfId="3" priority="4">
      <x:formula>P2="Deep Cut"</x:formula>
    </x:cfRule>
    <x:cfRule type="expression" dxfId="4" priority="5">
      <x:formula>P2="Experimental"</x:formula>
    </x:cfRule>
  </x:conditionalFormatting>
  <x:dataValidations count="8">
    <x:dataValidation type="list" sqref="E2:E101">
      <x:formula1>"Look Closer,Hidden Design,Human Traces,Patterns &amp; Exceptions,Space &amp; Boundaries,Nature Around You,Listen &amp; Sense,Move a Little,Imagine &amp; Create,Pause"</x:formula1>
    </x:dataValidation>
    <x:dataValidation type="list" sqref="I2:I101">
      <x:formula1>"&lt;1 min,1–3 min,2–4 min,3–5 min,5–10 min"</x:formula1>
    </x:dataValidation>
    <x:dataValidation type="list" sqref="J2:J101">
      <x:formula1>"Very Low,Low,Normal,Active"</x:formula1>
    </x:dataValidation>
    <x:dataValidation type="list" sqref="K2:K101">
      <x:formula1>"Very Low,Low,Medium,High"</x:formula1>
    </x:dataValidation>
    <x:dataValidation type="list" sqref="L2:L101">
      <x:formula1>"Stay Here,Few Steps,Under 50m,Short Walk"</x:formula1>
    </x:dataValidation>
    <x:dataValidation type="list" sqref="O2:O101">
      <x:formula1>"Light,Curious,Deep"</x:formula1>
    </x:dataValidation>
    <x:dataValidation type="list" sqref="P2:P101">
      <x:formula1>"Featured,Recommended,Niche,Deep Cut,Experimental,Hidden"</x:formula1>
    </x:dataValidation>
    <x:dataValidation type="list" sqref="S2:S101">
      <x:formula1>"Cataloged,Needs Rewrite,Needs Review,Hidden"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904da7d91c4400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" hidden="0" customWidth="1"/>
    <x:col min="4" max="4" width="24" hidden="0" customWidth="1"/>
    <x:col min="5" max="5" width="12" hidden="0" customWidth="1"/>
    <x:col min="7" max="7" width="18" hidden="0" customWidth="1"/>
    <x:col min="8" max="8" width="12" hidden="0" customWidth="1"/>
  </x:cols>
  <x:sheetData>
    <x:row r="1" ht="30" customHeight="1">
      <x:c r="A1" s="20" t="str">
        <x:v>Quest Catalog v1 — Complete (#001–#580)</x:v>
      </x:c>
      <x:c r="B1" s="20"/>
      <x:c r="C1" s="20"/>
      <x:c r="D1" s="20"/>
      <x:c r="E1" s="20"/>
      <x:c r="F1" s="20"/>
      <x:c r="G1" s="20"/>
      <x:c r="H1" s="20"/>
    </x:row>
    <x:row r="3">
      <x:c r="A3" s="30" t="str">
        <x:v>Metric</x:v>
      </x:c>
      <x:c r="B3" s="30" t="str">
        <x:v>Value</x:v>
      </x:c>
      <x:c r="C3" s="12"/>
      <x:c r="D3" s="30" t="str">
        <x:v>World</x:v>
      </x:c>
      <x:c r="E3" s="30" t="str">
        <x:v>Count</x:v>
      </x:c>
      <x:c r="F3" s="12"/>
      <x:c r="G3" s="30" t="str">
        <x:v>Rank</x:v>
      </x:c>
      <x:c r="H3" s="30" t="str">
        <x:v>Count</x:v>
      </x:c>
    </x:row>
    <x:row r="4">
      <x:c r="A4" s="12" t="str">
        <x:v>Seeds cataloged</x:v>
      </x:c>
      <x:c r="B4" s="12" t="n">
        <x:f>COUNTA(Catalog_All!A2:A581)</x:f>
        <x:v>580</x:v>
      </x:c>
      <x:c r="C4" s="12"/>
      <x:c r="D4" s="12" t="str">
        <x:v>Look Closer</x:v>
      </x:c>
      <x:c r="E4" s="12" t="n">
        <x:f>COUNTIF(Catalog_All!E$2:E$581,D4)</x:f>
        <x:v>88</x:v>
      </x:c>
      <x:c r="F4" s="12"/>
      <x:c r="G4" s="12" t="str">
        <x:v>Featured</x:v>
      </x:c>
      <x:c r="H4" s="12" t="n">
        <x:f>COUNTIF(Catalog_All!P$2:P$581,G4)</x:f>
        <x:v>266</x:v>
      </x:c>
    </x:row>
    <x:row r="5">
      <x:c r="A5" s="12" t="str">
        <x:v>Featured quests</x:v>
      </x:c>
      <x:c r="B5" s="12" t="n">
        <x:f>COUNTIF(Catalog_All!P2:P581,"Featured")</x:f>
        <x:v>266</x:v>
      </x:c>
      <x:c r="C5" s="12"/>
      <x:c r="D5" s="12" t="str">
        <x:v>Hidden Design</x:v>
      </x:c>
      <x:c r="E5" s="12" t="n">
        <x:f>COUNTIF(Catalog_All!E$2:E$581,D5)</x:f>
        <x:v>118</x:v>
      </x:c>
      <x:c r="F5" s="12"/>
      <x:c r="G5" s="12" t="str">
        <x:v>Recommended</x:v>
      </x:c>
      <x:c r="H5" s="12" t="n">
        <x:f>COUNTIF(Catalog_All!P$2:P$581,G5)</x:f>
        <x:v>212</x:v>
      </x:c>
    </x:row>
    <x:row r="6">
      <x:c r="A6" s="12" t="str">
        <x:v>Recommended quests</x:v>
      </x:c>
      <x:c r="B6" s="12" t="n">
        <x:f>COUNTIF(Catalog_All!P2:P581,"Recommended")</x:f>
        <x:v>212</x:v>
      </x:c>
      <x:c r="C6" s="12"/>
      <x:c r="D6" s="12" t="str">
        <x:v>Human Traces</x:v>
      </x:c>
      <x:c r="E6" s="12" t="n">
        <x:f>COUNTIF(Catalog_All!E$2:E$581,D6)</x:f>
        <x:v>87</x:v>
      </x:c>
      <x:c r="F6" s="12"/>
      <x:c r="G6" s="12" t="str">
        <x:v>Niche</x:v>
      </x:c>
      <x:c r="H6" s="12" t="n">
        <x:f>COUNTIF(Catalog_All!P$2:P$581,G6)</x:f>
        <x:v>77</x:v>
      </x:c>
    </x:row>
    <x:row r="7">
      <x:c r="A7" s="12" t="str">
        <x:v>Niche quests</x:v>
      </x:c>
      <x:c r="B7" s="12" t="n">
        <x:f>COUNTIF(Catalog_All!P2:P581,"Niche")</x:f>
        <x:v>77</x:v>
      </x:c>
      <x:c r="C7" s="12"/>
      <x:c r="D7" s="12" t="str">
        <x:v>Patterns &amp; Exceptions</x:v>
      </x:c>
      <x:c r="E7" s="12" t="n">
        <x:f>COUNTIF(Catalog_All!E$2:E$581,D7)</x:f>
        <x:v>23</x:v>
      </x:c>
      <x:c r="F7" s="12"/>
      <x:c r="G7" s="12" t="str">
        <x:v>Deep Cut</x:v>
      </x:c>
      <x:c r="H7" s="12" t="n">
        <x:f>COUNTIF(Catalog_All!P$2:P$581,G7)</x:f>
        <x:v>17</x:v>
      </x:c>
    </x:row>
    <x:row r="8">
      <x:c r="A8" s="12" t="str">
        <x:v>Deep Cut quests</x:v>
      </x:c>
      <x:c r="B8" s="12" t="n">
        <x:f>COUNTIF(Catalog_All!P2:P581,"Deep Cut")</x:f>
        <x:v>17</x:v>
      </x:c>
      <x:c r="C8" s="12"/>
      <x:c r="D8" s="12" t="str">
        <x:v>Space &amp; Boundaries</x:v>
      </x:c>
      <x:c r="E8" s="12" t="n">
        <x:f>COUNTIF(Catalog_All!E$2:E$581,D8)</x:f>
        <x:v>44</x:v>
      </x:c>
      <x:c r="F8" s="12"/>
      <x:c r="G8" s="12" t="str">
        <x:v>Experimental</x:v>
      </x:c>
      <x:c r="H8" s="12" t="n">
        <x:f>COUNTIF(Catalog_All!P$2:P$581,G8)</x:f>
        <x:v>8</x:v>
      </x:c>
    </x:row>
    <x:row r="9">
      <x:c r="A9" s="12" t="str">
        <x:v>Experimental quests</x:v>
      </x:c>
      <x:c r="B9" s="12" t="n">
        <x:f>COUNTIF(Catalog_All!P2:P581,"Experimental")</x:f>
        <x:v>8</x:v>
      </x:c>
      <x:c r="C9" s="12"/>
      <x:c r="D9" s="12" t="str">
        <x:v>Nature Around You</x:v>
      </x:c>
      <x:c r="E9" s="12" t="n">
        <x:f>COUNTIF(Catalog_All!E$2:E$581,D9)</x:f>
        <x:v>65</x:v>
      </x:c>
      <x:c r="F9" s="12"/>
      <x:c r="G9" s="12" t="str">
        <x:v>Hidden</x:v>
      </x:c>
      <x:c r="H9" s="12" t="n">
        <x:f>COUNTIF(Catalog_All!P$2:P$581,G9)</x:f>
        <x:v>0</x:v>
      </x:c>
    </x:row>
    <x:row r="10">
      <x:c r="A10" s="12" t="str">
        <x:v>Pass 1 seeds</x:v>
      </x:c>
      <x:c r="B10" s="12" t="n">
        <x:f>COUNTA(Catalog_Pass1!A2:A101)</x:f>
        <x:v>100</x:v>
      </x:c>
      <x:c r="C10" s="12"/>
      <x:c r="D10" s="12" t="str">
        <x:v>Listen &amp; Sense</x:v>
      </x:c>
      <x:c r="E10" s="12" t="n">
        <x:f>COUNTIF(Catalog_All!E$2:E$581,D10)</x:f>
        <x:v>44</x:v>
      </x:c>
      <x:c r="F10" s="12"/>
      <x:c r="G10" s="12"/>
      <x:c r="H10" s="12"/>
    </x:row>
    <x:row r="11">
      <x:c r="A11" s="12" t="str">
        <x:v>Catalog version</x:v>
      </x:c>
      <x:c r="B11" s="12" t="str">
        <x:v>v1</x:v>
      </x:c>
      <x:c r="C11" s="12"/>
      <x:c r="D11" s="12" t="str">
        <x:v>Move a Little</x:v>
      </x:c>
      <x:c r="E11" s="12" t="n">
        <x:f>COUNTIF(Catalog_All!E$2:E$581,D11)</x:f>
        <x:v>24</x:v>
      </x:c>
      <x:c r="F11" s="12"/>
      <x:c r="G11" s="12"/>
      <x:c r="H11" s="12"/>
    </x:row>
    <x:row r="12">
      <x:c r="A12" s="12" t="str">
        <x:v>Seed range</x:v>
      </x:c>
      <x:c r="B12" s="12" t="str">
        <x:v>#001–#580</x:v>
      </x:c>
      <x:c r="C12" s="12"/>
      <x:c r="D12" s="12" t="str">
        <x:v>Imagine &amp; Create</x:v>
      </x:c>
      <x:c r="E12" s="12" t="n">
        <x:f>COUNTIF(Catalog_All!E$2:E$581,D12)</x:f>
        <x:v>56</x:v>
      </x:c>
      <x:c r="F12" s="12"/>
      <x:c r="G12" s="12"/>
      <x:c r="H12" s="12"/>
    </x:row>
    <x:row r="13">
      <x:c r="A13" s="12" t="str">
        <x:v>Passes completed</x:v>
      </x:c>
      <x:c r="B13" s="12" t="n">
        <x:v>6</x:v>
      </x:c>
      <x:c r="C13" s="12"/>
      <x:c r="D13" s="12" t="str">
        <x:v>Pause</x:v>
      </x:c>
      <x:c r="E13" s="12" t="n">
        <x:f>COUNTIF(Catalog_All!E$2:E$581,D13)</x:f>
        <x:v>31</x:v>
      </x:c>
      <x:c r="F13" s="12"/>
      <x:c r="G13" s="12"/>
      <x:c r="H13" s="12"/>
    </x:row>
    <x:row r="14">
      <x:c r="A14" s="12" t="str">
        <x:v>Master table</x:v>
      </x:c>
      <x:c r="B14" s="12" t="str">
        <x:v>Catalog_All</x:v>
      </x:c>
    </x:row>
    <x:row r="15">
      <x:c r="A15" s="12" t="str">
        <x:v>Pass 6 seeds</x:v>
      </x:c>
      <x:c r="B15" s="12" t="n">
        <x:f>COUNTA(Catalog_Pass6!A2:A81)</x:f>
        <x:v>80</x:v>
      </x:c>
    </x:row>
    <x:row r="16">
      <x:c r="A16" s="12" t="str">
        <x:v>Pass 6 Featured</x:v>
      </x:c>
      <x:c r="B16" s="12" t="n">
        <x:f>COUNTIF(Catalog_Pass6!P2:P81,"Featured")</x:f>
        <x:v>51</x:v>
      </x:c>
    </x:row>
    <x:row r="17">
      <x:c r="A17" s="12" t="str">
        <x:v>Pass 6 Recommended</x:v>
      </x:c>
      <x:c r="B17" s="12" t="n">
        <x:f>COUNTIF(Catalog_Pass6!P2:P81,"Recommended")</x:f>
        <x:v>23</x:v>
      </x:c>
    </x:row>
    <x:row r="18">
      <x:c r="A18" s="12" t="str">
        <x:v>Pass 6 Niche</x:v>
      </x:c>
      <x:c r="B18" s="12" t="n">
        <x:f>COUNTIF(Catalog_Pass6!P2:P81,"Niche")</x:f>
        <x:v>5</x:v>
      </x:c>
    </x:row>
    <x:row r="19">
      <x:c r="A19" s="12" t="str">
        <x:v>Pass 6 Experimental</x:v>
      </x:c>
      <x:c r="B19" s="12" t="n">
        <x:f>COUNTIF(Catalog_Pass6!P2:P81,"Experimental")</x:f>
        <x:v>1</x:v>
      </x:c>
    </x:row>
    <x:row r="20">
      <x:c r="A20" s="12" t="str">
        <x:v>Pass 6 Hidden</x:v>
      </x:c>
      <x:c r="B20" s="12" t="n">
        <x:f>COUNTIF(Catalog_Pass6!P2:P81,"Hidden")</x:f>
        <x:v>0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62" hidden="0" customWidth="1"/>
  </x:cols>
  <x:sheetData>
    <x:row r="1">
      <x:c r="A1" s="5" t="str">
        <x:v>Type</x:v>
      </x:c>
      <x:c r="B1" s="5" t="str">
        <x:v>Value</x:v>
      </x:c>
      <x:c r="C1" s="5" t="str">
        <x:v>Definition</x:v>
      </x:c>
    </x:row>
    <x:row r="2">
      <x:c r="A2" s="12" t="str">
        <x:v>World</x:v>
      </x:c>
      <x:c r="B2" s="12" t="str">
        <x:v>Look Closer</x:v>
      </x:c>
      <x:c r="C2" s="12" t="str">
        <x:v>颜色、光影、尺度、几何、熟悉事物的重新观察。</x:v>
      </x:c>
    </x:row>
    <x:row r="3">
      <x:c r="A3" s="12" t="str">
        <x:v>World</x:v>
      </x:c>
      <x:c r="B3" s="12" t="str">
        <x:v>Hidden Design</x:v>
      </x:c>
      <x:c r="C3" s="12" t="str">
        <x:v>发现设施、信息、材料和空间背后的设计意图。</x:v>
      </x:c>
    </x:row>
    <x:row r="4">
      <x:c r="A4" s="12" t="str">
        <x:v>World</x:v>
      </x:c>
      <x:c r="B4" s="12" t="str">
        <x:v>Human Traces</x:v>
      </x:c>
      <x:c r="C4" s="12" t="str">
        <x:v>从磨损、修补、替换和人为痕迹中读出生活与时间。</x:v>
      </x:c>
    </x:row>
    <x:row r="5">
      <x:c r="A5" s="12" t="str">
        <x:v>World</x:v>
      </x:c>
      <x:c r="B5" s="12" t="str">
        <x:v>Patterns &amp; Exceptions</x:v>
      </x:c>
      <x:c r="C5" s="12" t="str">
        <x:v>寻找重复、规律、异常和规律被打破的地方。</x:v>
      </x:c>
    </x:row>
    <x:row r="6">
      <x:c r="A6" s="12" t="str">
        <x:v>World</x:v>
      </x:c>
      <x:c r="B6" s="12" t="str">
        <x:v>Space &amp; Boundaries</x:v>
      </x:c>
      <x:c r="C6" s="12" t="str">
        <x:v>观察空间流线、隐形边界、公共/私人转换。</x:v>
      </x:c>
    </x:row>
    <x:row r="7">
      <x:c r="A7" s="12" t="str">
        <x:v>World</x:v>
      </x:c>
      <x:c r="B7" s="12" t="str">
        <x:v>Nature Around You</x:v>
      </x:c>
      <x:c r="C7" s="12" t="str">
        <x:v>自然、天气、季节与人工环境之间的关系。</x:v>
      </x:c>
    </x:row>
    <x:row r="8">
      <x:c r="A8" s="12" t="str">
        <x:v>World</x:v>
      </x:c>
      <x:c r="B8" s="12" t="str">
        <x:v>Listen &amp; Sense</x:v>
      </x:c>
      <x:c r="C8" s="12" t="str">
        <x:v>声音、气味、风、温度等非视觉感官。</x:v>
      </x:c>
    </x:row>
    <x:row r="9">
      <x:c r="A9" s="12" t="str">
        <x:v>World</x:v>
      </x:c>
      <x:c r="B9" s="12" t="str">
        <x:v>Move a Little</x:v>
      </x:c>
      <x:c r="C9" s="12" t="str">
        <x:v>通过少量移动改变身体与环境的关系。</x:v>
      </x:c>
    </x:row>
    <x:row r="10">
      <x:c r="A10" s="12" t="str">
        <x:v>World</x:v>
      </x:c>
      <x:c r="B10" s="12" t="str">
        <x:v>Imagine &amp; Create</x:v>
      </x:c>
      <x:c r="C10" s="12" t="str">
        <x:v>想象、命名、轻创作、可选摄影等主动玩法。</x:v>
      </x:c>
    </x:row>
    <x:row r="11">
      <x:c r="A11" s="12" t="str">
        <x:v>World</x:v>
      </x:c>
      <x:c r="B11" s="12" t="str">
        <x:v>Pause</x:v>
      </x:c>
      <x:c r="C11" s="12" t="str">
        <x:v>不要求完成或发现，允许空白和恢复。</x:v>
      </x:c>
    </x:row>
    <x:row r="12">
      <x:c r="A12" s="12" t="str">
        <x:v>Rank</x:v>
      </x:c>
      <x:c r="B12" s="12" t="str">
        <x:v>Featured</x:v>
      </x:c>
      <x:c r="C12" s="12" t="str">
        <x:v>高概率适合多数用户，可优先进入 Give Me One。</x:v>
      </x:c>
    </x:row>
    <x:row r="13">
      <x:c r="A13" s="12" t="str">
        <x:v>Rank</x:v>
      </x:c>
      <x:c r="B13" s="12" t="str">
        <x:v>Recommended</x:v>
      </x:c>
      <x:c r="C13" s="12" t="str">
        <x:v>普遍质量较高，但不一定需要最高曝光。</x:v>
      </x:c>
    </x:row>
    <x:row r="14">
      <x:c r="A14" s="12" t="str">
        <x:v>Rank</x:v>
      </x:c>
      <x:c r="B14" s="12" t="str">
        <x:v>Niche</x:v>
      </x:c>
      <x:c r="C14" s="12" t="str">
        <x:v>适合特定兴趣或情境，Library 中保留。</x:v>
      </x:c>
    </x:row>
    <x:row r="15">
      <x:c r="A15" s="12" t="str">
        <x:v>Rank</x:v>
      </x:c>
      <x:c r="B15" s="12" t="str">
        <x:v>Deep Cut</x:v>
      </x:c>
      <x:c r="C15" s="12" t="str">
        <x:v>简单或非常特定，不默认推送，但允许主动探索。</x:v>
      </x:c>
    </x:row>
    <x:row r="16">
      <x:c r="A16" s="12" t="str">
        <x:v>Rank</x:v>
      </x:c>
      <x:c r="B16" s="12" t="str">
        <x:v>Experimental</x:v>
      </x:c>
      <x:c r="C16" s="12" t="str">
        <x:v>有潜力但需真人验证，或可能拉回屏幕/依赖场景。</x:v>
      </x:c>
    </x:row>
    <x:row r="17">
      <x:c r="A17" s="12" t="str">
        <x:v>Rank</x:v>
      </x:c>
      <x:c r="B17" s="12" t="str">
        <x:v>Hidden</x:v>
      </x:c>
      <x:c r="C17" s="12" t="str">
        <x:v>安全、逻辑或体验明显有问题，不面向普通用户。</x:v>
      </x:c>
    </x:row>
    <x:row r="18">
      <x:c r="A18" s="12" t="str">
        <x:v>Depth</x:v>
      </x:c>
      <x:c r="B18" s="12" t="str">
        <x:v>Light</x:v>
      </x:c>
      <x:c r="C18" s="12" t="str">
        <x:v>几乎无需推理，低认知负担。</x:v>
      </x:c>
    </x:row>
    <x:row r="19">
      <x:c r="A19" s="12" t="str">
        <x:v>Depth</x:v>
      </x:c>
      <x:c r="B19" s="12" t="str">
        <x:v>Curious</x:v>
      </x:c>
      <x:c r="C19" s="12" t="str">
        <x:v>观察后需要一点比较、猜测或解释。</x:v>
      </x:c>
    </x:row>
    <x:row r="20">
      <x:c r="A20" s="12" t="str">
        <x:v>Depth</x:v>
      </x:c>
      <x:c r="B20" s="12" t="str">
        <x:v>Deep</x:v>
      </x:c>
      <x:c r="C20" s="12" t="str">
        <x:v>需要较明显的推理或更长注意力投入。</x:v>
      </x:c>
    </x:row>
    <x:row r="21">
      <x:c r="A21" s="12" t="str">
        <x:v>Safety</x:v>
      </x:c>
      <x:c r="B21" s="12" t="str">
        <x:v>S0</x:v>
      </x:c>
      <x:c r="C21" s="12" t="str">
        <x:v>原地即可完成。</x:v>
      </x:c>
    </x:row>
    <x:row r="22">
      <x:c r="A22" s="12" t="str">
        <x:v>Safety</x:v>
      </x:c>
      <x:c r="B22" s="12" t="str">
        <x:v>S1</x:v>
      </x:c>
      <x:c r="C22" s="12" t="str">
        <x:v>可在安全公共区域小范围移动，不横穿马路、不进入私人区域。</x:v>
      </x:c>
    </x:row>
    <x:row r="23">
      <x:c r="A23" s="12" t="str">
        <x:v>Safety</x:v>
      </x:c>
      <x:c r="B23" s="12" t="str">
        <x:v>NoTouch</x:v>
      </x:c>
      <x:c r="C23" s="12" t="str">
        <x:v>只观察，不触摸未知/公共表面。</x:v>
      </x:c>
    </x:row>
    <x:row r="24">
      <x:c r="A24" s="12" t="str">
        <x:v>Safety</x:v>
      </x:c>
      <x:c r="B24" s="12" t="str">
        <x:v>DaylightOnly</x:v>
      </x:c>
      <x:c r="C24" s="12" t="str">
        <x:v>仅白天或光照良好的公共区域推荐。</x:v>
      </x:c>
    </x:row>
    <x:row r="25">
      <x:c r="A25" s="12" t="str">
        <x:v>Safety</x:v>
      </x:c>
      <x:c r="B25" s="12" t="str">
        <x:v>NoRoadCrossing</x:v>
      </x:c>
      <x:c r="C25" s="12" t="str">
        <x:v>任务本身不要求横穿道路。</x:v>
      </x:c>
    </x:row>
    <x:row r="26">
      <x:c r="A26" s="12" t="str">
        <x:v>Safety</x:v>
      </x:c>
      <x:c r="B26" s="12" t="str">
        <x:v>PublicSpaceOnly</x:v>
      </x:c>
      <x:c r="C26" s="12" t="str">
        <x:v>只允许观察公共空间，不进入私人/限制区域。</x:v>
      </x:c>
    </x:row>
    <x:row r="27">
      <x:c r="A27" s="12" t="str">
        <x:v>Safety</x:v>
      </x:c>
      <x:c r="B27" s="12" t="str">
        <x:v>NoPeoplePhotography</x:v>
      </x:c>
      <x:c r="C27" s="12" t="str">
        <x:v>不拍摄可识别陌生人。</x:v>
      </x:c>
    </x:row>
    <x:row r="28">
      <x:c r="A28" s="12" t="str">
        <x:v>Safety</x:v>
      </x:c>
      <x:c r="B28" s="12" t="str">
        <x:v>NoTouch</x:v>
      </x:c>
      <x:c r="C28" s="12" t="str">
        <x:v>只观察，不触摸未知、公共或自然物体。</x:v>
      </x:c>
    </x:row>
    <x:row r="29">
      <x:c r="A29" s="12" t="str">
        <x:v>Safety</x:v>
      </x:c>
      <x:c r="B29" s="12" t="str">
        <x:v>EyesUp</x:v>
      </x:c>
      <x:c r="C29" s="12" t="str">
        <x:v>移动时不要求看手机；先读完任务再走。</x:v>
      </x:c>
    </x:row>
    <x:row r="30">
      <x:c r="A30" s="12" t="str">
        <x:v>Safety</x:v>
      </x:c>
      <x:c r="B30" s="12" t="str">
        <x:v>NoLoudNoise</x:v>
      </x:c>
      <x:c r="C30" s="12" t="str">
        <x:v>不要为了测试声音而主动制造大声噪音。</x:v>
      </x:c>
    </x:row>
    <x:row r="31">
      <x:c r="A31" s="12" t="str">
        <x:v>Safety</x:v>
      </x:c>
      <x:c r="B31" s="12" t="str">
        <x:v>NoSniffingUnknownSubstances</x:v>
      </x:c>
      <x:c r="C31" s="12" t="str">
        <x:v>不主动靠近、嗅闻未知化学品或可疑物质。</x:v>
      </x:c>
    </x:row>
    <x:row r="32">
      <x:c r="A32" s="12" t="str">
        <x:v>Safety</x:v>
      </x:c>
      <x:c r="B32" s="12" t="str">
        <x:v>Safe Walking Area</x:v>
      </x:c>
      <x:c r="C32" s="12" t="str">
        <x:v>仅在安全、允许步行的公共区域进行。</x:v>
      </x:c>
    </x:row>
    <x:row r="33">
      <x:c r="A33" s="12" t="str">
        <x:v>Safety</x:v>
      </x:c>
      <x:c r="B33" s="12" t="str">
        <x:v>OptionalCamera</x:v>
      </x:c>
      <x:c r="C33" s="12" t="str">
        <x:v>摄影仅在用户主动想拍时使用；不作为完成证明。</x:v>
      </x:c>
    </x:row>
    <x:row r="34">
      <x:c r="A34" s="12" t="str">
        <x:v>Safety</x:v>
      </x:c>
      <x:c r="B34" s="12" t="str">
        <x:v>OptionalText</x:v>
      </x:c>
      <x:c r="C34" s="12" t="str">
        <x:v>文字记录可选，不要求为完成任务输入。</x:v>
      </x:c>
    </x:row>
    <x:row r="35">
      <x:c r="A35" s="12" t="str">
        <x:v>Safety</x:v>
      </x:c>
      <x:c r="B35" s="12" t="str">
        <x:v>NoPhoneDrawing</x:v>
      </x:c>
      <x:c r="C35" s="12" t="str">
        <x:v>若没有纸笔则跳过，不鼓励在屏幕上画。</x:v>
      </x:c>
    </x:row>
    <x:row r="36">
      <x:c r="A36" s="12" t="str">
        <x:v>Safety</x:v>
      </x:c>
      <x:c r="B36" s="12" t="str">
        <x:v>NoPeoplePhotography</x:v>
      </x:c>
      <x:c r="C36" s="12" t="str">
        <x:v>不拍摄可识别陌生人；观察人流时只看整体。</x:v>
      </x:c>
    </x:row>
    <x:row r="37">
      <x:c r="A37" s="12" t="str">
        <x:v>Safety</x:v>
      </x:c>
      <x:c r="B37" s="12" t="str">
        <x:v>NoTouch</x:v>
      </x:c>
      <x:c r="C37" s="12" t="str">
        <x:v>对公共、未知或自然物体默认只观察。</x:v>
      </x:c>
    </x:row>
    <x:row r="38">
      <x:c r="A38" s="12" t="str">
        <x:v>Rank</x:v>
      </x:c>
      <x:c r="B38" s="12" t="str">
        <x:v>Deep Cut</x:v>
      </x:c>
      <x:c r="C38" s="12" t="str">
        <x:v>低认知、特定兴趣或简单玩法，保留在较深层 Library，不代表低质量。</x:v>
      </x:c>
    </x:row>
    <x:row r="39">
      <x:c r="A39" s="12" t="str">
        <x:v>Safety</x:v>
      </x:c>
      <x:c r="B39" s="12" t="str">
        <x:v>SafeObjectOnly</x:v>
      </x:c>
      <x:c r="C39" s="12" t="str">
        <x:v>只有物件明显安全、允许移动且不会影响他人时才可处理；否则跳过。</x:v>
      </x:c>
    </x:row>
    <x:row r="40">
      <x:c r="A40" s="12" t="str">
        <x:v>Safety</x:v>
      </x:c>
      <x:c r="B40" s="12" t="str">
        <x:v>DoNotInterfere</x:v>
      </x:c>
      <x:c r="C40" s="12" t="str">
        <x:v>不干预他人正在使用的物品、设备或空间。</x:v>
      </x:c>
    </x:row>
    <x:row r="41">
      <x:c r="A41" s="12" t="str">
        <x:v>Safety</x:v>
      </x:c>
      <x:c r="B41" s="12" t="str">
        <x:v>SafeLitterOnly</x:v>
      </x:c>
      <x:c r="C41" s="12" t="str">
        <x:v>仅处理明显普通、干燥、安全的小垃圾；尖锐、液体、医疗及未知物跳过。</x:v>
      </x:c>
    </x:row>
    <x:row r="42">
      <x:c r="A42" s="12" t="str">
        <x:v>Safety</x:v>
      </x:c>
      <x:c r="B42" s="12" t="str">
        <x:v>OwnUseOnly</x:v>
      </x:c>
      <x:c r="C42" s="12" t="str">
        <x:v>只整理或归位自己刚刚使用、移动过的物品或空间。</x:v>
      </x:c>
    </x:row>
    <x:row r="43">
      <x:c r="A43" s="12" t="str">
        <x:v>Safety</x:v>
      </x:c>
      <x:c r="B43" s="12" t="str">
        <x:v>CompanionOnly</x:v>
      </x:c>
      <x:c r="C43" s="12" t="str">
        <x:v>仅与当前本来就在同行的熟悉对象互动，不主动接近陌生人。</x:v>
      </x:c>
    </x:row>
    <x:row r="44">
      <x:c r="A44" s="12" t="str">
        <x:v>Safety</x:v>
      </x:c>
      <x:c r="B44" s="12" t="str">
        <x:v>NaturalInteractionOnly</x:v>
      </x:c>
      <x:c r="C44" s="12" t="str">
        <x:v>只有原本就需要交流时才进行，不为完成 Quest 主动打断工作人员或陌生人。</x:v>
      </x:c>
    </x:row>
    <x:row r="45">
      <x:c r="A45" s="12" t="str">
        <x:v>Safety</x:v>
      </x:c>
      <x:c r="B45" s="12" t="str">
        <x:v>ExitAfterShare</x:v>
      </x:c>
      <x:c r="C45" s="12" t="str">
        <x:v>使用手机分享现实发现后立即退出，不继续浏览内容。</x:v>
      </x:c>
    </x:row>
    <x:row r="46">
      <x:c r="A46" s="12" t="str">
        <x:v>Safety</x:v>
      </x:c>
      <x:c r="B46" s="12" t="str">
        <x:v>NoDeclutteringRequired</x:v>
      </x:c>
      <x:c r="C46" s="12" t="str">
        <x:v>只观察和思考，不要求开始整理、丢弃或家务行动。</x:v>
      </x:c>
    </x:row>
    <x:row r="47">
      <x:c r="A47" s="12" t="str">
        <x:v>Safety</x:v>
      </x:c>
      <x:c r="B47" s="12" t="str">
        <x:v>NoDisassembly</x:v>
      </x:c>
      <x:c r="C47" s="12" t="str">
        <x:v>不拆卸、打开或尝试维修未知结构。</x:v>
      </x:c>
    </x:row>
    <x:row r="48">
      <x:c r="A48" s="12" t="str">
        <x:v>Safety</x:v>
      </x:c>
      <x:c r="B48" s="12" t="str">
        <x:v>NightSafeOnly</x:v>
      </x:c>
      <x:c r="C48" s="12" t="str">
        <x:v>夜间仅在照明充分、熟悉或明确安全的公共/室内位置原地完成。</x:v>
      </x:c>
    </x:row>
    <x:row r="49">
      <x:c r="A49" s="12" t="str">
        <x:v>Safety</x:v>
      </x:c>
      <x:c r="B49" s="12" t="str">
        <x:v>SafePostureOnly</x:v>
      </x:c>
      <x:c r="C49" s="12" t="str">
        <x:v>只允许自然、安全的小幅视角变化，不攀爬、不贴地、不妨碍他人。</x:v>
      </x:c>
    </x:row>
    <x:row r="50">
      <x:c r="A50" s="12" t="str">
        <x:v>Safety</x:v>
      </x:c>
      <x:c r="B50" s="12" t="str">
        <x:v>NoActionRequired</x:v>
      </x:c>
      <x:c r="C50" s="12" t="str">
        <x:v>只做观察或想象，不要求真正移动、重排或实施改变。</x:v>
      </x:c>
    </x:row>
    <x:row r="51">
      <x:c r="A51" s="12" t="str">
        <x:v>Safety</x:v>
      </x:c>
      <x:c r="B51" s="12" t="str">
        <x:v>NoWildlifeDisturbance</x:v>
      </x:c>
      <x:c r="C51" s="12" t="str">
        <x:v>只从安全距离观察动物，不追逐、不触碰、不投喂、不干扰。</x:v>
      </x:c>
    </x:row>
    <x:row r="52">
      <x:c r="A52" s="12" t="str">
        <x:v>Safety</x:v>
      </x:c>
      <x:c r="B52" s="12" t="str">
        <x:v>OptionalLookup</x:v>
      </x:c>
      <x:c r="C52" s="12" t="str">
        <x:v>只有先完成现场观察/猜测后，才可选择使用 App 或其他工具确认答案。</x:v>
      </x:c>
    </x:row>
    <x:row r="53">
      <x:c r="A53" s="12" t="str">
        <x:v>Safety</x:v>
      </x:c>
      <x:c r="B53" s="12" t="str">
        <x:v>NoUnknownSubstances</x:v>
      </x:c>
      <x:c r="C53" s="12" t="str">
        <x:v>不触摸、拾取或主动嗅闻未知液体、化学品、医疗废弃物等。</x:v>
      </x:c>
    </x:row>
    <x:row r="54">
      <x:c r="A54" s="12" t="str">
        <x:v>Principle</x:v>
      </x:c>
      <x:c r="B54" s="12" t="str">
        <x:v>Anti-Quest</x:v>
      </x:c>
      <x:c r="C54" s="12" t="str">
        <x:v>允许没有发现、记录、完成或评分；目标是把时间重新交还给用户。</x:v>
      </x:c>
    </x:row>
    <x:row r="55">
      <x:c r="A55" s="12" t="str">
        <x:v>Principle</x:v>
      </x:c>
      <x:c r="B55" s="12" t="str">
        <x:v>Catalog Rank</x:v>
      </x:c>
      <x:c r="C55" s="12" t="str">
        <x:v>Rank 表示默认推荐优先级与适配广度，不代表 Quest 的绝对质量。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34" hidden="0" customWidth="1"/>
    <x:col min="3" max="3" width="22" hidden="0" customWidth="1"/>
    <x:col min="4" max="4" width="42" hidden="0" customWidth="1"/>
    <x:col min="5" max="5" width="22" hidden="0" customWidth="1"/>
    <x:col min="6" max="6" width="30" hidden="0" customWidth="1"/>
    <x:col min="7" max="7" width="22" hidden="0" customWidth="1"/>
    <x:col min="8" max="8" width="20" hidden="0" customWidth="1"/>
    <x:col min="9" max="9" width="11" hidden="0" customWidth="1"/>
    <x:col min="10" max="10" width="12" hidden="0" customWidth="1"/>
    <x:col min="11" max="11" width="15" hidden="0" customWidth="1"/>
    <x:col min="12" max="12" width="14" hidden="0" customWidth="1"/>
    <x:col min="13" max="13" width="22" hidden="0" customWidth="1"/>
    <x:col min="14" max="14" width="22" hidden="0" customWidth="1"/>
    <x:col min="15" max="15" width="11" hidden="0" customWidth="1"/>
    <x:col min="16" max="16" width="14" hidden="0" customWidth="1"/>
    <x:col min="17" max="17" width="18" hidden="0" customWidth="1"/>
    <x:col min="18" max="18" width="34" hidden="0" customWidth="1"/>
    <x:col min="19" max="19" width="14" hidden="0" customWidth="1"/>
  </x:cols>
  <x:sheetData>
    <x:row r="1" ht="34" customHeight="1">
      <x:c r="A1" s="39" t="str">
        <x:v>Seed_ID</x:v>
      </x:c>
      <x:c r="B1" s="39" t="str">
        <x:v>Original_Seed</x:v>
      </x:c>
      <x:c r="C1" s="39" t="str">
        <x:v>Quest_Title</x:v>
      </x:c>
      <x:c r="D1" s="39" t="str">
        <x:v>Quest_Text</x:v>
      </x:c>
      <x:c r="E1" s="39" t="str">
        <x:v>World</x:v>
      </x:c>
      <x:c r="F1" s="39" t="str">
        <x:v>Lens</x:v>
      </x:c>
      <x:c r="G1" s="39" t="str">
        <x:v>Action</x:v>
      </x:c>
      <x:c r="H1" s="39" t="str">
        <x:v>Mood</x:v>
      </x:c>
      <x:c r="I1" s="39" t="str">
        <x:v>Time</x:v>
      </x:c>
      <x:c r="J1" s="39" t="str">
        <x:v>Energy</x:v>
      </x:c>
      <x:c r="K1" s="39" t="str">
        <x:v>Cognitive_Load</x:v>
      </x:c>
      <x:c r="L1" s="39" t="str">
        <x:v>Movement</x:v>
      </x:c>
      <x:c r="M1" s="39" t="str">
        <x:v>Environment</x:v>
      </x:c>
      <x:c r="N1" s="39" t="str">
        <x:v>Context</x:v>
      </x:c>
      <x:c r="O1" s="39" t="str">
        <x:v>Depth</x:v>
      </x:c>
      <x:c r="P1" s="39" t="str">
        <x:v>Rank</x:v>
      </x:c>
      <x:c r="Q1" s="39" t="str">
        <x:v>Safety</x:v>
      </x:c>
      <x:c r="R1" s="39" t="str">
        <x:v>Why_Keep</x:v>
      </x:c>
      <x:c r="S1" s="39" t="str">
        <x:v>Catalog_Status</x:v>
      </x:c>
    </x:row>
    <x:row r="2">
      <x:c r="A2" s="16" t="n">
        <x:v>101</x:v>
      </x:c>
      <x:c r="B2" s="14" t="str">
        <x:v>找附近看起来最新的东西。</x:v>
      </x:c>
      <x:c r="C2" s="14" t="str">
        <x:v>这里最新的东西</x:v>
      </x:c>
      <x:c r="D2" s="14" t="str">
        <x:v>不查年份，找一个你认为这里最新加入的东西。用材料、磨损或设计风格给出证据。</x:v>
      </x:c>
      <x:c r="E2" s="14" t="str">
        <x:v>Human Traces</x:v>
      </x:c>
      <x:c r="F2" s="14" t="str">
        <x:v>Age;Time;Evidence</x:v>
      </x:c>
      <x:c r="G2" s="14" t="str">
        <x:v>Find;Infer</x:v>
      </x:c>
      <x:c r="H2" s="14" t="str">
        <x:v>Curious;Think</x:v>
      </x:c>
      <x:c r="I2" s="16" t="str">
        <x:v>3–5 min</x:v>
      </x:c>
      <x:c r="J2" s="16" t="str">
        <x:v>Low</x:v>
      </x:c>
      <x:c r="K2" s="16" t="str">
        <x:v>Medium</x:v>
      </x:c>
      <x:c r="L2" s="16" t="str">
        <x:v>Few Steps</x:v>
      </x:c>
      <x:c r="M2" s="16" t="str">
        <x:v>Anywhere</x:v>
      </x:c>
      <x:c r="N2" s="16" t="str">
        <x:v>Anywhere</x:v>
      </x:c>
      <x:c r="O2" s="16" t="str">
        <x:v>Deep</x:v>
      </x:c>
      <x:c r="P2" s="16" t="str">
        <x:v>Featured</x:v>
      </x:c>
      <x:c r="Q2" s="16" t="str">
        <x:v>S1;NoTouch</x:v>
      </x:c>
      <x:c r="R2" s="14" t="str">
        <x:v>与#100形成新旧对照，强调证据而非直觉。</x:v>
      </x:c>
      <x:c r="S2" s="14" t="str">
        <x:v>Cataloged</x:v>
      </x:c>
    </x:row>
    <x:row r="3">
      <x:c r="A3" s="16" t="n">
        <x:v>102</x:v>
      </x:c>
      <x:c r="B3" s="14" t="str">
        <x:v>比较它们为什么给你这种感觉。</x:v>
      </x:c>
      <x:c r="C3" s="14" t="str">
        <x:v>为什么你觉得它更老？</x:v>
      </x:c>
      <x:c r="D3" s="14" t="str">
        <x:v>找一新一旧两个东西，比较到底是颜色、材料、磨损还是设计语言让你产生年代判断。</x:v>
      </x:c>
      <x:c r="E3" s="14" t="str">
        <x:v>Human Traces</x:v>
      </x:c>
      <x:c r="F3" s="14" t="str">
        <x:v>Age;Comparison;Evidence</x:v>
      </x:c>
      <x:c r="G3" s="14" t="str">
        <x:v>Compare;Infer</x:v>
      </x:c>
      <x:c r="H3" s="14" t="str">
        <x:v>Curious;Think</x:v>
      </x:c>
      <x:c r="I3" s="16" t="str">
        <x:v>3–5 min</x:v>
      </x:c>
      <x:c r="J3" s="16" t="str">
        <x:v>Low</x:v>
      </x:c>
      <x:c r="K3" s="16" t="str">
        <x:v>High</x:v>
      </x:c>
      <x:c r="L3" s="16" t="str">
        <x:v>Few Steps</x:v>
      </x:c>
      <x:c r="M3" s="16" t="str">
        <x:v>Anywhere</x:v>
      </x:c>
      <x:c r="N3" s="16" t="str">
        <x:v>Anywhere</x:v>
      </x:c>
      <x:c r="O3" s="16" t="str">
        <x:v>Deep</x:v>
      </x:c>
      <x:c r="P3" s="16" t="str">
        <x:v>Recommended</x:v>
      </x:c>
      <x:c r="Q3" s="16" t="str">
        <x:v>S1;NoTouch</x:v>
      </x:c>
      <x:c r="R3" s="14" t="str">
        <x:v>把年龄感知拆成可观察证据。</x:v>
      </x:c>
      <x:c r="S3" s="14" t="str">
        <x:v>Cataloged</x:v>
      </x:c>
    </x:row>
    <x:row r="4">
      <x:c r="A4" s="16" t="n">
        <x:v>103</x:v>
      </x:c>
      <x:c r="B4" s="14" t="str">
        <x:v>找一个留下长期日晒痕迹的东西。</x:v>
      </x:c>
      <x:c r="C4" s="14" t="str">
        <x:v>太阳留下的痕迹</x:v>
      </x:c>
      <x:c r="D4" s="14" t="str">
        <x:v>找一个被长期日晒改变颜色、材质或边界的东西。看看哪一面变化最大。</x:v>
      </x:c>
      <x:c r="E4" s="14" t="str">
        <x:v>Human Traces</x:v>
      </x:c>
      <x:c r="F4" s="14" t="str">
        <x:v>Sun;Weather;Aging;Time</x:v>
      </x:c>
      <x:c r="G4" s="14" t="str">
        <x:v>Find;Compare</x:v>
      </x:c>
      <x:c r="H4" s="14" t="str">
        <x:v>Curious;Calm</x:v>
      </x:c>
      <x:c r="I4" s="16" t="str">
        <x:v>2–4 min</x:v>
      </x:c>
      <x:c r="J4" s="16" t="str">
        <x:v>Low</x:v>
      </x:c>
      <x:c r="K4" s="16" t="str">
        <x:v>Medium</x:v>
      </x:c>
      <x:c r="L4" s="16" t="str">
        <x:v>Few Steps</x:v>
      </x:c>
      <x:c r="M4" s="16" t="str">
        <x:v>Outdoor;Urban</x:v>
      </x:c>
      <x:c r="N4" s="16" t="str">
        <x:v>Daylight</x:v>
      </x:c>
      <x:c r="O4" s="16" t="str">
        <x:v>Curious</x:v>
      </x:c>
      <x:c r="P4" s="16" t="str">
        <x:v>Featured</x:v>
      </x:c>
      <x:c r="Q4" s="16" t="str">
        <x:v>S1;NoTouch</x:v>
      </x:c>
      <x:c r="R4" s="14" t="str">
        <x:v>时间和天气都能被读出来。</x:v>
      </x:c>
      <x:c r="S4" s="14" t="str">
        <x:v>Cataloged</x:v>
      </x:c>
    </x:row>
    <x:row r="5">
      <x:c r="A5" s="16" t="n">
        <x:v>104</x:v>
      </x:c>
      <x:c r="B5" s="14" t="str">
        <x:v>找一个被雨水改变的表面。</x:v>
      </x:c>
      <x:c r="C5" s="14" t="str">
        <x:v>雨水改写了这里</x:v>
      </x:c>
      <x:c r="D5" s="14" t="str">
        <x:v>找一个被雨水长期冲刷、染色、侵蚀或留下水迹的表面。</x:v>
      </x:c>
      <x:c r="E5" s="14" t="str">
        <x:v>Human Traces</x:v>
      </x:c>
      <x:c r="F5" s="14" t="str">
        <x:v>Rain;Weather;Aging</x:v>
      </x:c>
      <x:c r="G5" s="14" t="str">
        <x:v>Find;Notice</x:v>
      </x:c>
      <x:c r="H5" s="14" t="str">
        <x:v>Calm;Curious</x:v>
      </x:c>
      <x:c r="I5" s="16" t="str">
        <x:v>2–4 min</x:v>
      </x:c>
      <x:c r="J5" s="16" t="str">
        <x:v>Low</x:v>
      </x:c>
      <x:c r="K5" s="16" t="str">
        <x:v>Medium</x:v>
      </x:c>
      <x:c r="L5" s="16" t="str">
        <x:v>Few Steps</x:v>
      </x:c>
      <x:c r="M5" s="16" t="str">
        <x:v>Outdoor;Urban</x:v>
      </x:c>
      <x:c r="N5" s="16" t="str">
        <x:v>Weather-exposed</x:v>
      </x:c>
      <x:c r="O5" s="16" t="str">
        <x:v>Curious</x:v>
      </x:c>
      <x:c r="P5" s="16" t="str">
        <x:v>Recommended</x:v>
      </x:c>
      <x:c r="Q5" s="16" t="str">
        <x:v>S1;NoTouch</x:v>
      </x:c>
      <x:c r="R5" s="14" t="str">
        <x:v>天气痕迹具体、普遍。</x:v>
      </x:c>
      <x:c r="S5" s="14" t="str">
        <x:v>Cataloged</x:v>
      </x:c>
    </x:row>
    <x:row r="6">
      <x:c r="A6" s="16" t="n">
        <x:v>105</x:v>
      </x:c>
      <x:c r="B6" s="14" t="str">
        <x:v>找一个轮胎、鞋、人手或其他长期使用留下的痕迹。</x:v>
      </x:c>
      <x:c r="C6" s="14" t="str">
        <x:v>谁反复经过这里？</x:v>
      </x:c>
      <x:c r="D6" s="14" t="str">
        <x:v>找一个由轮胎、鞋、人手或其他重复行为留下的长期痕迹。猜猜什么动作制造了它。</x:v>
      </x:c>
      <x:c r="E6" s="14" t="str">
        <x:v>Human Traces</x:v>
      </x:c>
      <x:c r="F6" s="14" t="str">
        <x:v>Wear;Repeated Use;Human Trace</x:v>
      </x:c>
      <x:c r="G6" s="14" t="str">
        <x:v>Find;Guess</x:v>
      </x:c>
      <x:c r="H6" s="14" t="str">
        <x:v>Curious;Think</x:v>
      </x:c>
      <x:c r="I6" s="16" t="str">
        <x:v>2–4 min</x:v>
      </x:c>
      <x:c r="J6" s="16" t="str">
        <x:v>Low</x:v>
      </x:c>
      <x:c r="K6" s="16" t="str">
        <x:v>Medium</x:v>
      </x:c>
      <x:c r="L6" s="16" t="str">
        <x:v>Few Steps</x:v>
      </x:c>
      <x:c r="M6" s="16" t="str">
        <x:v>Anywhere</x:v>
      </x:c>
      <x:c r="N6" s="16" t="str">
        <x:v>Public Space</x:v>
      </x:c>
      <x:c r="O6" s="16" t="str">
        <x:v>Curious</x:v>
      </x:c>
      <x:c r="P6" s="16" t="str">
        <x:v>Featured</x:v>
      </x:c>
      <x:c r="Q6" s="16" t="str">
        <x:v>S1;NoTouch</x:v>
      </x:c>
      <x:c r="R6" s="14" t="str">
        <x:v>从痕迹反推行为，强核心 Lens。</x:v>
      </x:c>
      <x:c r="S6" s="14" t="str">
        <x:v>Cataloged</x:v>
      </x:c>
    </x:row>
    <x:row r="7">
      <x:c r="A7" s="16" t="n">
        <x:v>106</x:v>
      </x:c>
      <x:c r="B7" s="14" t="str">
        <x:v>找一条“人们实际走出来的路线”，而不是规划好的路线。</x:v>
      </x:c>
      <x:c r="C7" s="14" t="str">
        <x:v>人走出来的路</x:v>
      </x:c>
      <x:c r="D7" s="14" t="str">
        <x:v>找一条人们实际走出来、却不是最初规划好的路线。看看它为什么更吸引人。</x:v>
      </x:c>
      <x:c r="E7" s="14" t="str">
        <x:v>Human Traces</x:v>
      </x:c>
      <x:c r="F7" s="14" t="str">
        <x:v>Desire Path;Movement;Human Trace</x:v>
      </x:c>
      <x:c r="G7" s="14" t="str">
        <x:v>Find;Infer</x:v>
      </x:c>
      <x:c r="H7" s="14" t="str">
        <x:v>Curious;Think</x:v>
      </x:c>
      <x:c r="I7" s="16" t="str">
        <x:v>3–5 min</x:v>
      </x:c>
      <x:c r="J7" s="16" t="str">
        <x:v>Low</x:v>
      </x:c>
      <x:c r="K7" s="16" t="str">
        <x:v>Medium</x:v>
      </x:c>
      <x:c r="L7" s="16" t="str">
        <x:v>Under 50m</x:v>
      </x:c>
      <x:c r="M7" s="16" t="str">
        <x:v>Outdoor;Urban</x:v>
      </x:c>
      <x:c r="N7" s="16" t="str">
        <x:v>Daylight;Public Space</x:v>
      </x:c>
      <x:c r="O7" s="16" t="str">
        <x:v>Deep</x:v>
      </x:c>
      <x:c r="P7" s="16" t="str">
        <x:v>Featured</x:v>
      </x:c>
      <x:c r="Q7" s="16" t="str">
        <x:v>S1;DaylightOnly</x:v>
      </x:c>
      <x:c r="R7" s="14" t="str">
        <x:v>经典 desire path，能读出真实行为。</x:v>
      </x:c>
      <x:c r="S7" s="14" t="str">
        <x:v>Cataloged</x:v>
      </x:c>
    </x:row>
    <x:row r="8">
      <x:c r="A8" s="16" t="n">
        <x:v>107</x:v>
      </x:c>
      <x:c r="B8" s="14" t="str">
        <x:v>找一个明显因为使用习惯而改变了原设计的地方。</x:v>
      </x:c>
      <x:c r="C8" s="14" t="str">
        <x:v>使用把设计改掉了</x:v>
      </x:c>
      <x:c r="D8" s="14" t="str">
        <x:v>找一个因为长期使用习惯，已经偏离最初设计的地方。你能看出人们实际需要什么吗？</x:v>
      </x:c>
      <x:c r="E8" s="14" t="str">
        <x:v>Human Traces</x:v>
      </x:c>
      <x:c r="F8" s="14" t="str">
        <x:v>Adaptation;Use;Design Change</x:v>
      </x:c>
      <x:c r="G8" s="14" t="str">
        <x:v>Find;Infer</x:v>
      </x:c>
      <x:c r="H8" s="14" t="str">
        <x:v>Curious;Think</x:v>
      </x:c>
      <x:c r="I8" s="16" t="str">
        <x:v>3–5 min</x:v>
      </x:c>
      <x:c r="J8" s="16" t="str">
        <x:v>Low</x:v>
      </x:c>
      <x:c r="K8" s="16" t="str">
        <x:v>High</x:v>
      </x:c>
      <x:c r="L8" s="16" t="str">
        <x:v>Few Steps</x:v>
      </x:c>
      <x:c r="M8" s="16" t="str">
        <x:v>Anywhere</x:v>
      </x:c>
      <x:c r="N8" s="16" t="str">
        <x:v>Public Space</x:v>
      </x:c>
      <x:c r="O8" s="16" t="str">
        <x:v>Deep</x:v>
      </x:c>
      <x:c r="P8" s="16" t="str">
        <x:v>Featured</x:v>
      </x:c>
      <x:c r="Q8" s="16" t="str">
        <x:v>S1;NoTouch</x:v>
      </x:c>
      <x:c r="R8" s="14" t="str">
        <x:v>人和设计的博弈感很强。</x:v>
      </x:c>
      <x:c r="S8" s="14" t="str">
        <x:v>Cataloged</x:v>
      </x:c>
    </x:row>
    <x:row r="9">
      <x:c r="A9" s="16" t="n">
        <x:v>108</x:v>
      </x:c>
      <x:c r="B9" s="14" t="str">
        <x:v>找一个临时修理后来似乎变成永久方案的东西。</x:v>
      </x:c>
      <x:c r="C9" s="14" t="str">
        <x:v>临时方案活了下来</x:v>
      </x:c>
      <x:c r="D9" s="14" t="str">
        <x:v>找一个看起来原本只是临时修理、现在却长期存在的东西。</x:v>
      </x:c>
      <x:c r="E9" s="14" t="str">
        <x:v>Human Traces</x:v>
      </x:c>
      <x:c r="F9" s="14" t="str">
        <x:v>Repair;Improvisation;Time</x:v>
      </x:c>
      <x:c r="G9" s="14" t="str">
        <x:v>Find;Infer</x:v>
      </x:c>
      <x:c r="H9" s="14" t="str">
        <x:v>Curious;Weird</x:v>
      </x:c>
      <x:c r="I9" s="16" t="str">
        <x:v>2–4 min</x:v>
      </x:c>
      <x:c r="J9" s="16" t="str">
        <x:v>Low</x:v>
      </x:c>
      <x:c r="K9" s="16" t="str">
        <x:v>Medium</x:v>
      </x:c>
      <x:c r="L9" s="16" t="str">
        <x:v>Few Steps</x:v>
      </x:c>
      <x:c r="M9" s="16" t="str">
        <x:v>Anywhere</x:v>
      </x:c>
      <x:c r="N9" s="16" t="str">
        <x:v>Anywhere</x:v>
      </x:c>
      <x:c r="O9" s="16" t="str">
        <x:v>Curious</x:v>
      </x:c>
      <x:c r="P9" s="16" t="str">
        <x:v>Featured</x:v>
      </x:c>
      <x:c r="Q9" s="16" t="str">
        <x:v>S1;NoTouch</x:v>
      </x:c>
      <x:c r="R9" s="14" t="str">
        <x:v>自带故事和现实感。</x:v>
      </x:c>
      <x:c r="S9" s="14" t="str">
        <x:v>Cataloged</x:v>
      </x:c>
    </x:row>
    <x:row r="10">
      <x:c r="A10" s="16" t="n">
        <x:v>109</x:v>
      </x:c>
      <x:c r="B10" s="14" t="str">
        <x:v>找一个你以前从没注意过的公共设施。</x:v>
      </x:c>
      <x:c r="C10" s="14" t="str">
        <x:v>原来这里一直有它</x:v>
      </x:c>
      <x:c r="D10" s="14" t="str">
        <x:v>找一个你以前几乎没注意过的公共设施。先猜它到底在帮谁、做什么。</x:v>
      </x:c>
      <x:c r="E10" s="14" t="str">
        <x:v>Hidden Design</x:v>
      </x:c>
      <x:c r="F10" s="14" t="str">
        <x:v>Infrastructure;Attention Shift;Function</x:v>
      </x:c>
      <x:c r="G10" s="14" t="str">
        <x:v>Find;Guess</x:v>
      </x:c>
      <x:c r="H10" s="14" t="str">
        <x:v>Curious;Look Closer</x:v>
      </x:c>
      <x:c r="I10" s="16" t="str">
        <x:v>2–4 min</x:v>
      </x:c>
      <x:c r="J10" s="16" t="str">
        <x:v>Low</x:v>
      </x:c>
      <x:c r="K10" s="16" t="str">
        <x:v>Medium</x:v>
      </x:c>
      <x:c r="L10" s="16" t="str">
        <x:v>Few Steps</x:v>
      </x:c>
      <x:c r="M10" s="16" t="str">
        <x:v>Urban;Indoor</x:v>
      </x:c>
      <x:c r="N10" s="16" t="str">
        <x:v>Public Space</x:v>
      </x:c>
      <x:c r="O10" s="16" t="str">
        <x:v>Curious</x:v>
      </x:c>
      <x:c r="P10" s="16" t="str">
        <x:v>Featured</x:v>
      </x:c>
      <x:c r="Q10" s="16" t="str">
        <x:v>S1;NoTouch</x:v>
      </x:c>
      <x:c r="R10" s="14" t="str">
        <x:v>Hidden Design 的通用入口。</x:v>
      </x:c>
      <x:c r="S10" s="14" t="str">
        <x:v>Cataloged</x:v>
      </x:c>
    </x:row>
    <x:row r="11">
      <x:c r="A11" s="16" t="n">
        <x:v>110</x:v>
      </x:c>
      <x:c r="B11" s="14" t="str">
        <x:v>猜猜它是干什么的。</x:v>
      </x:c>
      <x:c r="C11" s="14" t="str">
        <x:v>先别查，猜用途</x:v>
      </x:c>
      <x:c r="D11" s="14" t="str">
        <x:v>找一个你不确定用途的设施，只根据位置、形状和附近环境猜它是干什么的。</x:v>
      </x:c>
      <x:c r="E11" s="14" t="str">
        <x:v>Hidden Design</x:v>
      </x:c>
      <x:c r="F11" s="14" t="str">
        <x:v>Infrastructure;Inference;Affordance</x:v>
      </x:c>
      <x:c r="G11" s="14" t="str">
        <x:v>Find;Guess</x:v>
      </x:c>
      <x:c r="H11" s="14" t="str">
        <x:v>Curious;Think</x:v>
      </x:c>
      <x:c r="I11" s="16" t="str">
        <x:v>2–4 min</x:v>
      </x:c>
      <x:c r="J11" s="16" t="str">
        <x:v>Low</x:v>
      </x:c>
      <x:c r="K11" s="16" t="str">
        <x:v>Medium</x:v>
      </x:c>
      <x:c r="L11" s="16" t="str">
        <x:v>Few Steps</x:v>
      </x:c>
      <x:c r="M11" s="16" t="str">
        <x:v>Urban;Indoor</x:v>
      </x:c>
      <x:c r="N11" s="16" t="str">
        <x:v>Public Space</x:v>
      </x:c>
      <x:c r="O11" s="16" t="str">
        <x:v>Curious</x:v>
      </x:c>
      <x:c r="P11" s="16" t="str">
        <x:v>Featured</x:v>
      </x:c>
      <x:c r="Q11" s="16" t="str">
        <x:v>S1;NoTouch</x:v>
      </x:c>
      <x:c r="R11" s="14" t="str">
        <x:v>鼓励先观察推理而非立刻搜索。</x:v>
      </x:c>
      <x:c r="S11" s="14" t="str">
        <x:v>Cataloged</x:v>
      </x:c>
    </x:row>
    <x:row r="12">
      <x:c r="A12" s="16" t="n">
        <x:v>111</x:v>
      </x:c>
      <x:c r="B12" s="14" t="str">
        <x:v>找一个专门为了排水设计的东西。</x:v>
      </x:c>
      <x:c r="C12" s="14" t="str">
        <x:v>水从这里离开</x:v>
      </x:c>
      <x:c r="D12" s="14" t="str">
        <x:v>找一个明显为了排水存在的结构，顺着它看看水会从哪里来、往哪里去。</x:v>
      </x:c>
      <x:c r="E12" s="14" t="str">
        <x:v>Hidden Design</x:v>
      </x:c>
      <x:c r="F12" s="14" t="str">
        <x:v>Drainage;Infrastructure;Water Flow</x:v>
      </x:c>
      <x:c r="G12" s="14" t="str">
        <x:v>Find;Follow;Infer</x:v>
      </x:c>
      <x:c r="H12" s="14" t="str">
        <x:v>Curious;Think</x:v>
      </x:c>
      <x:c r="I12" s="16" t="str">
        <x:v>2–4 min</x:v>
      </x:c>
      <x:c r="J12" s="16" t="str">
        <x:v>Low</x:v>
      </x:c>
      <x:c r="K12" s="16" t="str">
        <x:v>Medium</x:v>
      </x:c>
      <x:c r="L12" s="16" t="str">
        <x:v>Few Steps</x:v>
      </x:c>
      <x:c r="M12" s="16" t="str">
        <x:v>Outdoor;Urban</x:v>
      </x:c>
      <x:c r="N12" s="16" t="str">
        <x:v>Public Space</x:v>
      </x:c>
      <x:c r="O12" s="16" t="str">
        <x:v>Curious</x:v>
      </x:c>
      <x:c r="P12" s="16" t="str">
        <x:v>Featured</x:v>
      </x:c>
      <x:c r="Q12" s="16" t="str">
        <x:v>S1;NoTouch</x:v>
      </x:c>
      <x:c r="R12" s="14" t="str">
        <x:v>现实 reverse engineering，场景普遍。</x:v>
      </x:c>
      <x:c r="S12" s="14" t="str">
        <x:v>Cataloged</x:v>
      </x:c>
    </x:row>
    <x:row r="13">
      <x:c r="A13" s="16" t="n">
        <x:v>112</x:v>
      </x:c>
      <x:c r="B13" s="14" t="str">
        <x:v>找雨水最终会流到哪里的线索。</x:v>
      </x:c>
      <x:c r="C13" s="14" t="str">
        <x:v>雨水的终点线索</x:v>
      </x:c>
      <x:c r="D13" s="14" t="str">
        <x:v>不用等下雨，找地面的坡度、沟槽、排水口或水迹，猜雨水最终会被带到哪里。</x:v>
      </x:c>
      <x:c r="E13" s="14" t="str">
        <x:v>Hidden Design</x:v>
      </x:c>
      <x:c r="F13" s="14" t="str">
        <x:v>Drainage;Water Flow;Evidence</x:v>
      </x:c>
      <x:c r="G13" s="14" t="str">
        <x:v>Find;Infer</x:v>
      </x:c>
      <x:c r="H13" s="14" t="str">
        <x:v>Curious;Think</x:v>
      </x:c>
      <x:c r="I13" s="16" t="str">
        <x:v>3–5 min</x:v>
      </x:c>
      <x:c r="J13" s="16" t="str">
        <x:v>Low</x:v>
      </x:c>
      <x:c r="K13" s="16" t="str">
        <x:v>Medium</x:v>
      </x:c>
      <x:c r="L13" s="16" t="str">
        <x:v>Few Steps</x:v>
      </x:c>
      <x:c r="M13" s="16" t="str">
        <x:v>Outdoor;Urban</x:v>
      </x:c>
      <x:c r="N13" s="16" t="str">
        <x:v>Public Space</x:v>
      </x:c>
      <x:c r="O13" s="16" t="str">
        <x:v>Deep</x:v>
      </x:c>
      <x:c r="P13" s="16" t="str">
        <x:v>Featured</x:v>
      </x:c>
      <x:c r="Q13" s="16" t="str">
        <x:v>S1;NoTouch</x:v>
      </x:c>
      <x:c r="R13" s="14" t="str">
        <x:v>从静态环境读动态系统。</x:v>
      </x:c>
      <x:c r="S13" s="14" t="str">
        <x:v>Cataloged</x:v>
      </x:c>
    </x:row>
    <x:row r="14">
      <x:c r="A14" s="16" t="n">
        <x:v>113</x:v>
      </x:c>
      <x:c r="B14" s="14" t="str">
        <x:v>找一个防止人摔倒的设计。</x:v>
      </x:c>
      <x:c r="C14" s="14" t="str">
        <x:v>这里在防你摔倒</x:v>
      </x:c>
      <x:c r="D14" s="14" t="str">
        <x:v>找一个专门减少滑倒、绊倒或跌落风险的设计。它是怎样工作的？</x:v>
      </x:c>
      <x:c r="E14" s="14" t="str">
        <x:v>Hidden Design</x:v>
      </x:c>
      <x:c r="F14" s="14" t="str">
        <x:v>Safety;Affordance;Risk Prevention</x:v>
      </x:c>
      <x:c r="G14" s="14" t="str">
        <x:v>Find;Infer</x:v>
      </x:c>
      <x:c r="H14" s="14" t="str">
        <x:v>Curious;Think</x:v>
      </x:c>
      <x:c r="I14" s="16" t="str">
        <x:v>2–4 min</x:v>
      </x:c>
      <x:c r="J14" s="16" t="str">
        <x:v>Low</x:v>
      </x:c>
      <x:c r="K14" s="16" t="str">
        <x:v>Medium</x:v>
      </x:c>
      <x:c r="L14" s="16" t="str">
        <x:v>Few Steps</x:v>
      </x:c>
      <x:c r="M14" s="16" t="str">
        <x:v>Anywhere</x:v>
      </x:c>
      <x:c r="N14" s="16" t="str">
        <x:v>Public Space</x:v>
      </x:c>
      <x:c r="O14" s="16" t="str">
        <x:v>Curious</x:v>
      </x:c>
      <x:c r="P14" s="16" t="str">
        <x:v>Featured</x:v>
      </x:c>
      <x:c r="Q14" s="16" t="str">
        <x:v>S1;NoTouch</x:v>
      </x:c>
      <x:c r="R14" s="14" t="str">
        <x:v>安全设计易发现、价值清晰。</x:v>
      </x:c>
      <x:c r="S14" s="14" t="str">
        <x:v>Cataloged</x:v>
      </x:c>
    </x:row>
    <x:row r="15">
      <x:c r="A15" s="16" t="n">
        <x:v>114</x:v>
      </x:c>
      <x:c r="B15" s="14" t="str">
        <x:v>找一个帮助视障人士的设计。</x:v>
      </x:c>
      <x:c r="C15" s="14" t="str">
        <x:v>谁最需要它？</x:v>
      </x:c>
      <x:c r="D15" s="14" t="str">
        <x:v>找一个主要帮助视障人士使用空间的设计。想想如果没有它会怎样。</x:v>
      </x:c>
      <x:c r="E15" s="14" t="str">
        <x:v>Hidden Design</x:v>
      </x:c>
      <x:c r="F15" s="14" t="str">
        <x:v>Accessibility;Inclusive Design;Wayfinding</x:v>
      </x:c>
      <x:c r="G15" s="14" t="str">
        <x:v>Find;Infer</x:v>
      </x:c>
      <x:c r="H15" s="14" t="str">
        <x:v>Curious;Think</x:v>
      </x:c>
      <x:c r="I15" s="16" t="str">
        <x:v>2–4 min</x:v>
      </x:c>
      <x:c r="J15" s="16" t="str">
        <x:v>Low</x:v>
      </x:c>
      <x:c r="K15" s="16" t="str">
        <x:v>Medium</x:v>
      </x:c>
      <x:c r="L15" s="16" t="str">
        <x:v>Few Steps</x:v>
      </x:c>
      <x:c r="M15" s="16" t="str">
        <x:v>Urban;Indoor</x:v>
      </x:c>
      <x:c r="N15" s="16" t="str">
        <x:v>Public Space</x:v>
      </x:c>
      <x:c r="O15" s="16" t="str">
        <x:v>Curious</x:v>
      </x:c>
      <x:c r="P15" s="16" t="str">
        <x:v>Featured</x:v>
      </x:c>
      <x:c r="Q15" s="16" t="str">
        <x:v>S1;NoTouch</x:v>
      </x:c>
      <x:c r="R15" s="14" t="str">
        <x:v>自然引出不同使用者视角。</x:v>
      </x:c>
      <x:c r="S15" s="14" t="str">
        <x:v>Cataloged</x:v>
      </x:c>
    </x:row>
    <x:row r="16">
      <x:c r="A16" s="16" t="n">
        <x:v>115</x:v>
      </x:c>
      <x:c r="B16" s="14" t="str">
        <x:v>找一个帮助轮椅/婴儿车通行的设计。</x:v>
      </x:c>
      <x:c r="C16" s="14" t="str">
        <x:v>这条路为谁变得更容易？</x:v>
      </x:c>
      <x:c r="D16" s="14" t="str">
        <x:v>找一个让轮椅、婴儿车或推车更容易通过的设计。看看它怎样改变了空间。</x:v>
      </x:c>
      <x:c r="E16" s="14" t="str">
        <x:v>Hidden Design</x:v>
      </x:c>
      <x:c r="F16" s="14" t="str">
        <x:v>Accessibility;Inclusive Design;Movement</x:v>
      </x:c>
      <x:c r="G16" s="14" t="str">
        <x:v>Find;Infer</x:v>
      </x:c>
      <x:c r="H16" s="14" t="str">
        <x:v>Curious;Think</x:v>
      </x:c>
      <x:c r="I16" s="16" t="str">
        <x:v>2–4 min</x:v>
      </x:c>
      <x:c r="J16" s="16" t="str">
        <x:v>Low</x:v>
      </x:c>
      <x:c r="K16" s="16" t="str">
        <x:v>Medium</x:v>
      </x:c>
      <x:c r="L16" s="16" t="str">
        <x:v>Few Steps</x:v>
      </x:c>
      <x:c r="M16" s="16" t="str">
        <x:v>Urban;Indoor</x:v>
      </x:c>
      <x:c r="N16" s="16" t="str">
        <x:v>Public Space</x:v>
      </x:c>
      <x:c r="O16" s="16" t="str">
        <x:v>Curious</x:v>
      </x:c>
      <x:c r="P16" s="16" t="str">
        <x:v>Featured</x:v>
      </x:c>
      <x:c r="Q16" s="16" t="str">
        <x:v>S1;NoTouch</x:v>
      </x:c>
      <x:c r="R16" s="14" t="str">
        <x:v>空间与不同身体需求的关系。</x:v>
      </x:c>
      <x:c r="S16" s="14" t="str">
        <x:v>Cataloged</x:v>
      </x:c>
    </x:row>
    <x:row r="17">
      <x:c r="A17" s="16" t="n">
        <x:v>116</x:v>
      </x:c>
      <x:c r="B17" s="14" t="str">
        <x:v>找一个阻止车辆进入的设计。</x:v>
      </x:c>
      <x:c r="C17" s="14" t="str">
        <x:v>这里在挡什么？</x:v>
      </x:c>
      <x:c r="D17" s="14" t="str">
        <x:v>找一个阻止车辆进入某个空间、但仍允许人通过的设计。</x:v>
      </x:c>
      <x:c r="E17" s="14" t="str">
        <x:v>Hidden Design</x:v>
      </x:c>
      <x:c r="F17" s="14" t="str">
        <x:v>Barrier;Traffic;Behavior Design</x:v>
      </x:c>
      <x:c r="G17" s="14" t="str">
        <x:v>Find;Infer</x:v>
      </x:c>
      <x:c r="H17" s="14" t="str">
        <x:v>Curious;Easy</x:v>
      </x:c>
      <x:c r="I17" s="16" t="str">
        <x:v>1–3 min</x:v>
      </x:c>
      <x:c r="J17" s="16" t="str">
        <x:v>Very Low</x:v>
      </x:c>
      <x:c r="K17" s="16" t="str">
        <x:v>Low</x:v>
      </x:c>
      <x:c r="L17" s="16" t="str">
        <x:v>Few Steps</x:v>
      </x:c>
      <x:c r="M17" s="16" t="str">
        <x:v>Outdoor;Urban</x:v>
      </x:c>
      <x:c r="N17" s="16" t="str">
        <x:v>Public Space</x:v>
      </x:c>
      <x:c r="O17" s="16" t="str">
        <x:v>Curious</x:v>
      </x:c>
      <x:c r="P17" s="16" t="str">
        <x:v>Recommended</x:v>
      </x:c>
      <x:c r="Q17" s="16" t="str">
        <x:v>S1;NoTouch</x:v>
      </x:c>
      <x:c r="R17" s="14" t="str">
        <x:v>功能明确、易执行。</x:v>
      </x:c>
      <x:c r="S17" s="14" t="str">
        <x:v>Cataloged</x:v>
      </x:c>
    </x:row>
    <x:row r="18">
      <x:c r="A18" s="16" t="n">
        <x:v>117</x:v>
      </x:c>
      <x:c r="B18" s="14" t="str">
        <x:v>找一个阻止人在某处坐下的设计。</x:v>
      </x:c>
      <x:c r="C18" s="14" t="str">
        <x:v>这里不想让你坐</x:v>
      </x:c>
      <x:c r="D18" s="14" t="str">
        <x:v>找一个让人很难或不愿意坐下的设计。猜猜这是故意的吗？</x:v>
      </x:c>
      <x:c r="E18" s="14" t="str">
        <x:v>Hidden Design</x:v>
      </x:c>
      <x:c r="F18" s="14" t="str">
        <x:v>Defensive Design;Behavior Design;Seating</x:v>
      </x:c>
      <x:c r="G18" s="14" t="str">
        <x:v>Find;Guess</x:v>
      </x:c>
      <x:c r="H18" s="14" t="str">
        <x:v>Curious;Think</x:v>
      </x:c>
      <x:c r="I18" s="16" t="str">
        <x:v>2–4 min</x:v>
      </x:c>
      <x:c r="J18" s="16" t="str">
        <x:v>Low</x:v>
      </x:c>
      <x:c r="K18" s="16" t="str">
        <x:v>Medium</x:v>
      </x:c>
      <x:c r="L18" s="16" t="str">
        <x:v>Few Steps</x:v>
      </x:c>
      <x:c r="M18" s="16" t="str">
        <x:v>Urban;Indoor</x:v>
      </x:c>
      <x:c r="N18" s="16" t="str">
        <x:v>Public Space</x:v>
      </x:c>
      <x:c r="O18" s="16" t="str">
        <x:v>Curious</x:v>
      </x:c>
      <x:c r="P18" s="16" t="str">
        <x:v>Recommended</x:v>
      </x:c>
      <x:c r="Q18" s="16" t="str">
        <x:v>S1;NoTouch</x:v>
      </x:c>
      <x:c r="R18" s="14" t="str">
        <x:v>能引出设计伦理与行为。</x:v>
      </x:c>
      <x:c r="S18" s="14" t="str">
        <x:v>Cataloged</x:v>
      </x:c>
    </x:row>
    <x:row r="19">
      <x:c r="A19" s="16" t="n">
        <x:v>118</x:v>
      </x:c>
      <x:c r="B19" s="14" t="str">
        <x:v>找一个鼓励人在某处坐下的设计。</x:v>
      </x:c>
      <x:c r="C19" s="14" t="str">
        <x:v>这里在邀请你停下</x:v>
      </x:c>
      <x:c r="D19" s="14" t="str">
        <x:v>找一个明显在鼓励人停留或坐下的设计。看看它用了哪些办法。</x:v>
      </x:c>
      <x:c r="E19" s="14" t="str">
        <x:v>Space &amp; Boundaries</x:v>
      </x:c>
      <x:c r="F19" s="14" t="str">
        <x:v>Seating;Comfort;Behavior Design</x:v>
      </x:c>
      <x:c r="G19" s="14" t="str">
        <x:v>Find;Infer</x:v>
      </x:c>
      <x:c r="H19" s="14" t="str">
        <x:v>Calm;Curious</x:v>
      </x:c>
      <x:c r="I19" s="16" t="str">
        <x:v>2–4 min</x:v>
      </x:c>
      <x:c r="J19" s="16" t="str">
        <x:v>Low</x:v>
      </x:c>
      <x:c r="K19" s="16" t="str">
        <x:v>Medium</x:v>
      </x:c>
      <x:c r="L19" s="16" t="str">
        <x:v>Few Steps</x:v>
      </x:c>
      <x:c r="M19" s="16" t="str">
        <x:v>Urban;Indoor</x:v>
      </x:c>
      <x:c r="N19" s="16" t="str">
        <x:v>Public Space</x:v>
      </x:c>
      <x:c r="O19" s="16" t="str">
        <x:v>Curious</x:v>
      </x:c>
      <x:c r="P19" s="16" t="str">
        <x:v>Recommended</x:v>
      </x:c>
      <x:c r="Q19" s="16" t="str">
        <x:v>S1;NoTouch</x:v>
      </x:c>
      <x:c r="R19" s="14" t="str">
        <x:v>与117形成正反对照。</x:v>
      </x:c>
      <x:c r="S19" s="14" t="str">
        <x:v>Cataloged</x:v>
      </x:c>
    </x:row>
    <x:row r="20">
      <x:c r="A20" s="16" t="n">
        <x:v>119</x:v>
      </x:c>
      <x:c r="B20" s="14" t="str">
        <x:v>找一个控制人流方向的设计。</x:v>
      </x:c>
      <x:c r="C20" s="14" t="str">
        <x:v>谁在指挥人流？</x:v>
      </x:c>
      <x:c r="D20" s="14" t="str">
        <x:v>找一个没有人说话，却在让人自然往某个方向走的设计。</x:v>
      </x:c>
      <x:c r="E20" s="14" t="str">
        <x:v>Hidden Design</x:v>
      </x:c>
      <x:c r="F20" s="14" t="str">
        <x:v>Wayfinding;Flow;Behavior Design</x:v>
      </x:c>
      <x:c r="G20" s="14" t="str">
        <x:v>Find;Infer</x:v>
      </x:c>
      <x:c r="H20" s="14" t="str">
        <x:v>Curious;Think</x:v>
      </x:c>
      <x:c r="I20" s="16" t="str">
        <x:v>2–4 min</x:v>
      </x:c>
      <x:c r="J20" s="16" t="str">
        <x:v>Low</x:v>
      </x:c>
      <x:c r="K20" s="16" t="str">
        <x:v>Medium</x:v>
      </x:c>
      <x:c r="L20" s="16" t="str">
        <x:v>Few Steps</x:v>
      </x:c>
      <x:c r="M20" s="16" t="str">
        <x:v>Urban;Indoor;Transit</x:v>
      </x:c>
      <x:c r="N20" s="16" t="str">
        <x:v>Public Space</x:v>
      </x:c>
      <x:c r="O20" s="16" t="str">
        <x:v>Curious</x:v>
      </x:c>
      <x:c r="P20" s="16" t="str">
        <x:v>Featured</x:v>
      </x:c>
      <x:c r="Q20" s="16" t="str">
        <x:v>S1</x:v>
      </x:c>
      <x:c r="R20" s="14" t="str">
        <x:v>非常核心的隐性设计观察。</x:v>
      </x:c>
      <x:c r="S20" s="14" t="str">
        <x:v>Cataloged</x:v>
      </x:c>
    </x:row>
    <x:row r="21">
      <x:c r="A21" s="16" t="n">
        <x:v>120</x:v>
      </x:c>
      <x:c r="B21" s="14" t="str">
        <x:v>找一个几乎没人意识到却一直在工作的安全设施。</x:v>
      </x:c>
      <x:c r="C21" s="14" t="str">
        <x:v>安静工作的安全设施</x:v>
      </x:c>
      <x:c r="D21" s="14" t="str">
        <x:v>找一个平时几乎没人注意、但一直在降低风险的安全设施。</x:v>
      </x:c>
      <x:c r="E21" s="14" t="str">
        <x:v>Hidden Design</x:v>
      </x:c>
      <x:c r="F21" s="14" t="str">
        <x:v>Safety;Infrastructure;Quiet Function</x:v>
      </x:c>
      <x:c r="G21" s="14" t="str">
        <x:v>Find;Infer</x:v>
      </x:c>
      <x:c r="H21" s="14" t="str">
        <x:v>Curious;Look Closer</x:v>
      </x:c>
      <x:c r="I21" s="16" t="str">
        <x:v>2–4 min</x:v>
      </x:c>
      <x:c r="J21" s="16" t="str">
        <x:v>Low</x:v>
      </x:c>
      <x:c r="K21" s="16" t="str">
        <x:v>Medium</x:v>
      </x:c>
      <x:c r="L21" s="16" t="str">
        <x:v>Few Steps</x:v>
      </x:c>
      <x:c r="M21" s="16" t="str">
        <x:v>Anywhere</x:v>
      </x:c>
      <x:c r="N21" s="16" t="str">
        <x:v>Public Space</x:v>
      </x:c>
      <x:c r="O21" s="16" t="str">
        <x:v>Curious</x:v>
      </x:c>
      <x:c r="P21" s="16" t="str">
        <x:v>Featured</x:v>
      </x:c>
      <x:c r="Q21" s="16" t="str">
        <x:v>S1;NoTouch</x:v>
      </x:c>
      <x:c r="R21" s="14" t="str">
        <x:v>“默默工作”非常符合产品气质。</x:v>
      </x:c>
      <x:c r="S21" s="14" t="str">
        <x:v>Cataloged</x:v>
      </x:c>
    </x:row>
    <x:row r="22">
      <x:c r="A22" s="16" t="n">
        <x:v>121</x:v>
      </x:c>
      <x:c r="B22" s="14" t="str">
        <x:v>找一个隐藏电线/管道/设备的设计。</x:v>
      </x:c>
      <x:c r="C22" s="14" t="str">
        <x:v>设备藏到哪里去了？</x:v>
      </x:c>
      <x:c r="D22" s="14" t="str">
        <x:v>找一个明显在隐藏电线、管道或设备的设计。为什么要藏？</x:v>
      </x:c>
      <x:c r="E22" s="14" t="str">
        <x:v>Hidden Design</x:v>
      </x:c>
      <x:c r="F22" s="14" t="str">
        <x:v>Concealment;Infrastructure;Design Intent</x:v>
      </x:c>
      <x:c r="G22" s="14" t="str">
        <x:v>Find;Guess</x:v>
      </x:c>
      <x:c r="H22" s="14" t="str">
        <x:v>Curious;Think</x:v>
      </x:c>
      <x:c r="I22" s="16" t="str">
        <x:v>2–4 min</x:v>
      </x:c>
      <x:c r="J22" s="16" t="str">
        <x:v>Low</x:v>
      </x:c>
      <x:c r="K22" s="16" t="str">
        <x:v>Medium</x:v>
      </x:c>
      <x:c r="L22" s="16" t="str">
        <x:v>Few Steps</x:v>
      </x:c>
      <x:c r="M22" s="16" t="str">
        <x:v>Urban;Indoor</x:v>
      </x:c>
      <x:c r="N22" s="16" t="str">
        <x:v>Built Environment</x:v>
      </x:c>
      <x:c r="O22" s="16" t="str">
        <x:v>Curious</x:v>
      </x:c>
      <x:c r="P22" s="16" t="str">
        <x:v>Recommended</x:v>
      </x:c>
      <x:c r="Q22" s="16" t="str">
        <x:v>S1;NoTouch</x:v>
      </x:c>
      <x:c r="R22" s="14" t="str">
        <x:v>能看见空间背后的系统。</x:v>
      </x:c>
      <x:c r="S22" s="14" t="str">
        <x:v>Cataloged</x:v>
      </x:c>
    </x:row>
    <x:row r="23">
      <x:c r="A23" s="16" t="n">
        <x:v>122</x:v>
      </x:c>
      <x:c r="B23" s="14" t="str">
        <x:v>找一个不得不暴露出来的工程设施。</x:v>
      </x:c>
      <x:c r="C23" s="14" t="str">
        <x:v>藏不住的工程设施</x:v>
      </x:c>
      <x:c r="D23" s="14" t="str">
        <x:v>找一个明明影响美观、却必须露在外面的工程设施。猜猜为什么无法藏起来。</x:v>
      </x:c>
      <x:c r="E23" s="14" t="str">
        <x:v>Hidden Design</x:v>
      </x:c>
      <x:c r="F23" s="14" t="str">
        <x:v>Infrastructure;Constraint;Design Tradeoff</x:v>
      </x:c>
      <x:c r="G23" s="14" t="str">
        <x:v>Find;Infer</x:v>
      </x:c>
      <x:c r="H23" s="14" t="str">
        <x:v>Curious;Think</x:v>
      </x:c>
      <x:c r="I23" s="16" t="str">
        <x:v>2–4 min</x:v>
      </x:c>
      <x:c r="J23" s="16" t="str">
        <x:v>Low</x:v>
      </x:c>
      <x:c r="K23" s="16" t="str">
        <x:v>Medium</x:v>
      </x:c>
      <x:c r="L23" s="16" t="str">
        <x:v>Few Steps</x:v>
      </x:c>
      <x:c r="M23" s="16" t="str">
        <x:v>Urban;Indoor</x:v>
      </x:c>
      <x:c r="N23" s="16" t="str">
        <x:v>Built Environment</x:v>
      </x:c>
      <x:c r="O23" s="16" t="str">
        <x:v>Curious</x:v>
      </x:c>
      <x:c r="P23" s="16" t="str">
        <x:v>Featured</x:v>
      </x:c>
      <x:c r="Q23" s="16" t="str">
        <x:v>S1;NoTouch</x:v>
      </x:c>
      <x:c r="R23" s="14" t="str">
        <x:v>设计 trade-off 的好入口。</x:v>
      </x:c>
      <x:c r="S23" s="14" t="str">
        <x:v>Cataloged</x:v>
      </x:c>
    </x:row>
    <x:row r="24">
      <x:c r="A24" s="16" t="n">
        <x:v>123</x:v>
      </x:c>
      <x:c r="B24" s="14" t="str">
        <x:v>找一个为了维修而预留的入口。</x:v>
      </x:c>
      <x:c r="C24" s="14" t="str">
        <x:v>维修的人从这里进去</x:v>
      </x:c>
      <x:c r="D24" s="14" t="str">
        <x:v>找一个明显不是普通用户使用、而是留给维修或检查人员的入口。</x:v>
      </x:c>
      <x:c r="E24" s="14" t="str">
        <x:v>Hidden Design</x:v>
      </x:c>
      <x:c r="F24" s="14" t="str">
        <x:v>Maintenance;Access;Infrastructure</x:v>
      </x:c>
      <x:c r="G24" s="14" t="str">
        <x:v>Find;Infer</x:v>
      </x:c>
      <x:c r="H24" s="14" t="str">
        <x:v>Curious;Look Closer</x:v>
      </x:c>
      <x:c r="I24" s="16" t="str">
        <x:v>2–4 min</x:v>
      </x:c>
      <x:c r="J24" s="16" t="str">
        <x:v>Low</x:v>
      </x:c>
      <x:c r="K24" s="16" t="str">
        <x:v>Medium</x:v>
      </x:c>
      <x:c r="L24" s="16" t="str">
        <x:v>Few Steps</x:v>
      </x:c>
      <x:c r="M24" s="16" t="str">
        <x:v>Urban;Indoor</x:v>
      </x:c>
      <x:c r="N24" s="16" t="str">
        <x:v>Public Space</x:v>
      </x:c>
      <x:c r="O24" s="16" t="str">
        <x:v>Curious</x:v>
      </x:c>
      <x:c r="P24" s="16" t="str">
        <x:v>Featured</x:v>
      </x:c>
      <x:c r="Q24" s="16" t="str">
        <x:v>S1;NoTouch</x:v>
      </x:c>
      <x:c r="R24" s="14" t="str">
        <x:v>让用户看到空间背后的维护系统。</x:v>
      </x:c>
      <x:c r="S24" s="14" t="str">
        <x:v>Cataloged</x:v>
      </x:c>
    </x:row>
    <x:row r="25">
      <x:c r="A25" s="16" t="n">
        <x:v>124</x:v>
      </x:c>
      <x:c r="B25" s="14" t="str">
        <x:v>找一个排水口，看看周围地面是怎样把水引过去的。</x:v>
      </x:c>
      <x:c r="C25" s="14" t="str">
        <x:v>地面在给水指路</x:v>
      </x:c>
      <x:c r="D25" s="14" t="str">
        <x:v>找一个排水口，看看坡度、沟槽或边缘怎样把水引到那里。</x:v>
      </x:c>
      <x:c r="E25" s="14" t="str">
        <x:v>Hidden Design</x:v>
      </x:c>
      <x:c r="F25" s="14" t="str">
        <x:v>Drainage;Gradient;Infrastructure</x:v>
      </x:c>
      <x:c r="G25" s="14" t="str">
        <x:v>Find;Follow;Infer</x:v>
      </x:c>
      <x:c r="H25" s="14" t="str">
        <x:v>Curious;Think</x:v>
      </x:c>
      <x:c r="I25" s="16" t="str">
        <x:v>2–4 min</x:v>
      </x:c>
      <x:c r="J25" s="16" t="str">
        <x:v>Low</x:v>
      </x:c>
      <x:c r="K25" s="16" t="str">
        <x:v>Medium</x:v>
      </x:c>
      <x:c r="L25" s="16" t="str">
        <x:v>Few Steps</x:v>
      </x:c>
      <x:c r="M25" s="16" t="str">
        <x:v>Outdoor;Urban</x:v>
      </x:c>
      <x:c r="N25" s="16" t="str">
        <x:v>Public Space</x:v>
      </x:c>
      <x:c r="O25" s="16" t="str">
        <x:v>Curious</x:v>
      </x:c>
      <x:c r="P25" s="16" t="str">
        <x:v>Featured</x:v>
      </x:c>
      <x:c r="Q25" s="16" t="str">
        <x:v>S1;NoTouch</x:v>
      </x:c>
      <x:c r="R25" s="14" t="str">
        <x:v>非常具体的现实推理。</x:v>
      </x:c>
      <x:c r="S25" s="14" t="str">
        <x:v>Cataloged</x:v>
      </x:c>
    </x:row>
    <x:row r="26">
      <x:c r="A26" s="16" t="n">
        <x:v>125</x:v>
      </x:c>
      <x:c r="B26" s="14" t="str">
        <x:v>找一个防止积水的坡度。</x:v>
      </x:c>
      <x:c r="C26" s="14" t="str">
        <x:v>这个坡不是偶然的</x:v>
      </x:c>
      <x:c r="D26" s="14" t="str">
        <x:v>找一处很轻微的坡度，看看它是不是在帮助水离开。</x:v>
      </x:c>
      <x:c r="E26" s="14" t="str">
        <x:v>Hidden Design</x:v>
      </x:c>
      <x:c r="F26" s="14" t="str">
        <x:v>Gradient;Drainage;Hidden Design</x:v>
      </x:c>
      <x:c r="G26" s="14" t="str">
        <x:v>Find;Guess</x:v>
      </x:c>
      <x:c r="H26" s="14" t="str">
        <x:v>Curious;Think</x:v>
      </x:c>
      <x:c r="I26" s="16" t="str">
        <x:v>2–4 min</x:v>
      </x:c>
      <x:c r="J26" s="16" t="str">
        <x:v>Low</x:v>
      </x:c>
      <x:c r="K26" s="16" t="str">
        <x:v>Medium</x:v>
      </x:c>
      <x:c r="L26" s="16" t="str">
        <x:v>Few Steps</x:v>
      </x:c>
      <x:c r="M26" s="16" t="str">
        <x:v>Outdoor;Urban</x:v>
      </x:c>
      <x:c r="N26" s="16" t="str">
        <x:v>Public Space</x:v>
      </x:c>
      <x:c r="O26" s="16" t="str">
        <x:v>Curious</x:v>
      </x:c>
      <x:c r="P26" s="16" t="str">
        <x:v>Recommended</x:v>
      </x:c>
      <x:c r="Q26" s="16" t="str">
        <x:v>S1;NoTouch</x:v>
      </x:c>
      <x:c r="R26" s="14" t="str">
        <x:v>训练对微小设计的敏感度。</x:v>
      </x:c>
      <x:c r="S26" s="14" t="str">
        <x:v>Cataloged</x:v>
      </x:c>
    </x:row>
    <x:row r="27">
      <x:c r="A27" s="16" t="n">
        <x:v>126</x:v>
      </x:c>
      <x:c r="B27" s="14" t="str">
        <x:v>找一个让车辆减速的设计。</x:v>
      </x:c>
      <x:c r="C27" s="14" t="str">
        <x:v>这里在让车慢下来</x:v>
      </x:c>
      <x:c r="D27" s="14" t="str">
        <x:v>找一个不靠警察、却能让车辆自然减速的设计。</x:v>
      </x:c>
      <x:c r="E27" s="14" t="str">
        <x:v>Hidden Design</x:v>
      </x:c>
      <x:c r="F27" s="14" t="str">
        <x:v>Traffic Calming;Behavior Design;Safety</x:v>
      </x:c>
      <x:c r="G27" s="14" t="str">
        <x:v>Find;Infer</x:v>
      </x:c>
      <x:c r="H27" s="14" t="str">
        <x:v>Curious;Think</x:v>
      </x:c>
      <x:c r="I27" s="16" t="str">
        <x:v>2–4 min</x:v>
      </x:c>
      <x:c r="J27" s="16" t="str">
        <x:v>Low</x:v>
      </x:c>
      <x:c r="K27" s="16" t="str">
        <x:v>Medium</x:v>
      </x:c>
      <x:c r="L27" s="16" t="str">
        <x:v>Few Steps</x:v>
      </x:c>
      <x:c r="M27" s="16" t="str">
        <x:v>Outdoor;Urban</x:v>
      </x:c>
      <x:c r="N27" s="16" t="str">
        <x:v>Public Space</x:v>
      </x:c>
      <x:c r="O27" s="16" t="str">
        <x:v>Curious</x:v>
      </x:c>
      <x:c r="P27" s="16" t="str">
        <x:v>Featured</x:v>
      </x:c>
      <x:c r="Q27" s="16" t="str">
        <x:v>S1;NoRoadCrossing</x:v>
      </x:c>
      <x:c r="R27" s="14" t="str">
        <x:v>城市行为设计典型案例。</x:v>
      </x:c>
      <x:c r="S27" s="14" t="str">
        <x:v>Cataloged</x:v>
      </x:c>
    </x:row>
    <x:row r="28">
      <x:c r="A28" s="16" t="n">
        <x:v>127</x:v>
      </x:c>
      <x:c r="B28" s="14" t="str">
        <x:v>找一个让行人自然改变路线的设计。</x:v>
      </x:c>
      <x:c r="C28" s="14" t="str">
        <x:v>你为什么会绕一下？</x:v>
      </x:c>
      <x:c r="D28" s="14" t="str">
        <x:v>找一个会让行人自然绕行、靠边或改变路线的设计。看看它靠什么实现。</x:v>
      </x:c>
      <x:c r="E28" s="14" t="str">
        <x:v>Space &amp; Boundaries</x:v>
      </x:c>
      <x:c r="F28" s="14" t="str">
        <x:v>Flow;Barrier;Behavior Design</x:v>
      </x:c>
      <x:c r="G28" s="14" t="str">
        <x:v>Find;Infer</x:v>
      </x:c>
      <x:c r="H28" s="14" t="str">
        <x:v>Curious;Think</x:v>
      </x:c>
      <x:c r="I28" s="16" t="str">
        <x:v>2–4 min</x:v>
      </x:c>
      <x:c r="J28" s="16" t="str">
        <x:v>Low</x:v>
      </x:c>
      <x:c r="K28" s="16" t="str">
        <x:v>Medium</x:v>
      </x:c>
      <x:c r="L28" s="16" t="str">
        <x:v>Few Steps</x:v>
      </x:c>
      <x:c r="M28" s="16" t="str">
        <x:v>Urban;Indoor</x:v>
      </x:c>
      <x:c r="N28" s="16" t="str">
        <x:v>Public Space</x:v>
      </x:c>
      <x:c r="O28" s="16" t="str">
        <x:v>Curious</x:v>
      </x:c>
      <x:c r="P28" s="16" t="str">
        <x:v>Featured</x:v>
      </x:c>
      <x:c r="Q28" s="16" t="str">
        <x:v>S1</x:v>
      </x:c>
      <x:c r="R28" s="14" t="str">
        <x:v>空间规则的可见化。</x:v>
      </x:c>
      <x:c r="S28" s="14" t="str">
        <x:v>Cataloged</x:v>
      </x:c>
    </x:row>
    <x:row r="29">
      <x:c r="A29" s="16" t="n">
        <x:v>128</x:v>
      </x:c>
      <x:c r="B29" s="14" t="str">
        <x:v>找一个夜里才真正发挥作用的设施。</x:v>
      </x:c>
      <x:c r="C29" s="14" t="str">
        <x:v>白天不起眼，夜里重要</x:v>
      </x:c>
      <x:c r="D29" s="14" t="str">
        <x:v>找一个白天几乎不起眼、夜里才真正有价值的设施。</x:v>
      </x:c>
      <x:c r="E29" s="14" t="str">
        <x:v>Hidden Design</x:v>
      </x:c>
      <x:c r="F29" s="14" t="str">
        <x:v>Night;Time;Infrastructure</x:v>
      </x:c>
      <x:c r="G29" s="14" t="str">
        <x:v>Find;Infer</x:v>
      </x:c>
      <x:c r="H29" s="14" t="str">
        <x:v>Curious;Calm</x:v>
      </x:c>
      <x:c r="I29" s="16" t="str">
        <x:v>2–4 min</x:v>
      </x:c>
      <x:c r="J29" s="16" t="str">
        <x:v>Low</x:v>
      </x:c>
      <x:c r="K29" s="16" t="str">
        <x:v>Medium</x:v>
      </x:c>
      <x:c r="L29" s="16" t="str">
        <x:v>Few Steps</x:v>
      </x:c>
      <x:c r="M29" s="16" t="str">
        <x:v>Urban;Outdoor</x:v>
      </x:c>
      <x:c r="N29" s="16" t="str">
        <x:v>Daylight or Safe Lit Space</x:v>
      </x:c>
      <x:c r="O29" s="16" t="str">
        <x:v>Curious</x:v>
      </x:c>
      <x:c r="P29" s="16" t="str">
        <x:v>Recommended</x:v>
      </x:c>
      <x:c r="Q29" s="16" t="str">
        <x:v>S1;NoRoadCrossing</x:v>
      </x:c>
      <x:c r="R29" s="14" t="str">
        <x:v>时间维度增加观察深度。</x:v>
      </x:c>
      <x:c r="S29" s="14" t="str">
        <x:v>Cataloged</x:v>
      </x:c>
    </x:row>
    <x:row r="30">
      <x:c r="A30" s="16" t="n">
        <x:v>129</x:v>
      </x:c>
      <x:c r="B30" s="14" t="str">
        <x:v>找一个城市里专门为动物留下或形成的空间。</x:v>
      </x:c>
      <x:c r="C30" s="14" t="str">
        <x:v>城市里给动物的空间</x:v>
      </x:c>
      <x:c r="D30" s="14" t="str">
        <x:v>找一个动物可能使用的人造空间或设计。看看它是故意留下的还是自然形成的。</x:v>
      </x:c>
      <x:c r="E30" s="14" t="str">
        <x:v>Nature Around You</x:v>
      </x:c>
      <x:c r="F30" s="14" t="str">
        <x:v>Urban Wildlife;Habitat;Nature×Human</x:v>
      </x:c>
      <x:c r="G30" s="14" t="str">
        <x:v>Find;Guess</x:v>
      </x:c>
      <x:c r="H30" s="14" t="str">
        <x:v>Curious;Calm</x:v>
      </x:c>
      <x:c r="I30" s="16" t="str">
        <x:v>2–4 min</x:v>
      </x:c>
      <x:c r="J30" s="16" t="str">
        <x:v>Low</x:v>
      </x:c>
      <x:c r="K30" s="16" t="str">
        <x:v>Medium</x:v>
      </x:c>
      <x:c r="L30" s="16" t="str">
        <x:v>Few Steps</x:v>
      </x:c>
      <x:c r="M30" s="16" t="str">
        <x:v>Outdoor;Urban</x:v>
      </x:c>
      <x:c r="N30" s="16" t="str">
        <x:v>Nature Nearby</x:v>
      </x:c>
      <x:c r="O30" s="16" t="str">
        <x:v>Curious</x:v>
      </x:c>
      <x:c r="P30" s="16" t="str">
        <x:v>Recommended</x:v>
      </x:c>
      <x:c r="Q30" s="16" t="str">
        <x:v>S1;NoTouch</x:v>
      </x:c>
      <x:c r="R30" s="14" t="str">
        <x:v>自然与城市关系型观察。</x:v>
      </x:c>
      <x:c r="S30" s="14" t="str">
        <x:v>Cataloged</x:v>
      </x:c>
    </x:row>
    <x:row r="31">
      <x:c r="A31" s="16" t="n">
        <x:v>130</x:v>
      </x:c>
      <x:c r="B31" s="14" t="str">
        <x:v>找一个设计明显考虑了天气的设施。</x:v>
      </x:c>
      <x:c r="C31" s="14" t="str">
        <x:v>天气参与了设计</x:v>
      </x:c>
      <x:c r="D31" s="14" t="str">
        <x:v>找一个明显因为雨、风、阳光、炎热或寒冷而这样设计的设施。</x:v>
      </x:c>
      <x:c r="E31" s="14" t="str">
        <x:v>Hidden Design</x:v>
      </x:c>
      <x:c r="F31" s="14" t="str">
        <x:v>Weather;Design Intent;Infrastructure</x:v>
      </x:c>
      <x:c r="G31" s="14" t="str">
        <x:v>Find;Infer</x:v>
      </x:c>
      <x:c r="H31" s="14" t="str">
        <x:v>Curious;Think</x:v>
      </x:c>
      <x:c r="I31" s="16" t="str">
        <x:v>2–4 min</x:v>
      </x:c>
      <x:c r="J31" s="16" t="str">
        <x:v>Low</x:v>
      </x:c>
      <x:c r="K31" s="16" t="str">
        <x:v>Medium</x:v>
      </x:c>
      <x:c r="L31" s="16" t="str">
        <x:v>Few Steps</x:v>
      </x:c>
      <x:c r="M31" s="16" t="str">
        <x:v>Anywhere</x:v>
      </x:c>
      <x:c r="N31" s="16" t="str">
        <x:v>Weather Context</x:v>
      </x:c>
      <x:c r="O31" s="16" t="str">
        <x:v>Curious</x:v>
      </x:c>
      <x:c r="P31" s="16" t="str">
        <x:v>Featured</x:v>
      </x:c>
      <x:c r="Q31" s="16" t="str">
        <x:v>S1</x:v>
      </x:c>
      <x:c r="R31" s="14" t="str">
        <x:v>天气与设计的通用桥梁。</x:v>
      </x:c>
      <x:c r="S31" s="14" t="str">
        <x:v>Cataloged</x:v>
      </x:c>
    </x:row>
    <x:row r="32">
      <x:c r="A32" s="16" t="n">
        <x:v>131</x:v>
      </x:c>
      <x:c r="B32" s="14" t="str">
        <x:v>找一个“它如果消失了你才会意识到有多重要”的东西。</x:v>
      </x:c>
      <x:c r="C32" s="14" t="str">
        <x:v>失去它才会注意</x:v>
      </x:c>
      <x:c r="D32" s="14" t="str">
        <x:v>找一个平时很不起眼、但如果今天消失你很快就会觉得麻烦的东西。</x:v>
      </x:c>
      <x:c r="E32" s="14" t="str">
        <x:v>Hidden Design</x:v>
      </x:c>
      <x:c r="F32" s="14" t="str">
        <x:v>Quiet Function;Infrastructure;Dependency</x:v>
      </x:c>
      <x:c r="G32" s="14" t="str">
        <x:v>Find;Imagine</x:v>
      </x:c>
      <x:c r="H32" s="14" t="str">
        <x:v>Curious;Think</x:v>
      </x:c>
      <x:c r="I32" s="16" t="str">
        <x:v>2–4 min</x:v>
      </x:c>
      <x:c r="J32" s="16" t="str">
        <x:v>Low</x:v>
      </x:c>
      <x:c r="K32" s="16" t="str">
        <x:v>Medium</x:v>
      </x:c>
      <x:c r="L32" s="16" t="str">
        <x:v>Stay Here</x:v>
      </x:c>
      <x:c r="M32" s="16" t="str">
        <x:v>Anywhere</x:v>
      </x:c>
      <x:c r="N32" s="16" t="str">
        <x:v>Anywhere</x:v>
      </x:c>
      <x:c r="O32" s="16" t="str">
        <x:v>Curious</x:v>
      </x:c>
      <x:c r="P32" s="16" t="str">
        <x:v>Featured</x:v>
      </x:c>
      <x:c r="Q32" s="16" t="str">
        <x:v>S0</x:v>
      </x:c>
      <x:c r="R32" s="14" t="str">
        <x:v>极强产品气质，可高频推荐。</x:v>
      </x:c>
      <x:c r="S32" s="14" t="str">
        <x:v>Cataloged</x:v>
      </x:c>
    </x:row>
    <x:row r="33">
      <x:c r="A33" s="16" t="n">
        <x:v>132</x:v>
      </x:c>
      <x:c r="B33" s="14" t="str">
        <x:v>找一个设计得特别聪明但很不起眼的设施。</x:v>
      </x:c>
      <x:c r="C33" s="14" t="str">
        <x:v>低调但聪明</x:v>
      </x:c>
      <x:c r="D33" s="14" t="str">
        <x:v>找一个不抢眼、却用很简单办法解决了实际问题的设计。</x:v>
      </x:c>
      <x:c r="E33" s="14" t="str">
        <x:v>Hidden Design</x:v>
      </x:c>
      <x:c r="F33" s="14" t="str">
        <x:v>Clever Design;Function;Attention Shift</x:v>
      </x:c>
      <x:c r="G33" s="14" t="str">
        <x:v>Find;Infer</x:v>
      </x:c>
      <x:c r="H33" s="14" t="str">
        <x:v>Curious;Delight</x:v>
      </x:c>
      <x:c r="I33" s="16" t="str">
        <x:v>2–4 min</x:v>
      </x:c>
      <x:c r="J33" s="16" t="str">
        <x:v>Low</x:v>
      </x:c>
      <x:c r="K33" s="16" t="str">
        <x:v>Medium</x:v>
      </x:c>
      <x:c r="L33" s="16" t="str">
        <x:v>Few Steps</x:v>
      </x:c>
      <x:c r="M33" s="16" t="str">
        <x:v>Anywhere</x:v>
      </x:c>
      <x:c r="N33" s="16" t="str">
        <x:v>Public Space</x:v>
      </x:c>
      <x:c r="O33" s="16" t="str">
        <x:v>Curious</x:v>
      </x:c>
      <x:c r="P33" s="16" t="str">
        <x:v>Featured</x:v>
      </x:c>
      <x:c r="Q33" s="16" t="str">
        <x:v>S1;NoTouch</x:v>
      </x:c>
      <x:c r="R33" s="14" t="str">
        <x:v>容易产生“原来如此”的 payoff。</x:v>
      </x:c>
      <x:c r="S33" s="14" t="str">
        <x:v>Cataloged</x:v>
      </x:c>
    </x:row>
    <x:row r="34">
      <x:c r="A34" s="16" t="n">
        <x:v>133</x:v>
      </x:c>
      <x:c r="B34" s="14" t="str">
        <x:v>找最有个性的一扇门。</x:v>
      </x:c>
      <x:c r="C34" s="14" t="str">
        <x:v>最有性格的一扇门</x:v>
      </x:c>
      <x:c r="D34" s="14" t="str">
        <x:v>找一扇最不像“标准答案”的门。是什么细节让它有个性？</x:v>
      </x:c>
      <x:c r="E34" s="14" t="str">
        <x:v>Look Closer</x:v>
      </x:c>
      <x:c r="F34" s="14" t="str">
        <x:v>Door;Style;Detail</x:v>
      </x:c>
      <x:c r="G34" s="14" t="str">
        <x:v>Find;Infer</x:v>
      </x:c>
      <x:c r="H34" s="14" t="str">
        <x:v>Playful;Curious</x:v>
      </x:c>
      <x:c r="I34" s="16" t="str">
        <x:v>2–4 min</x:v>
      </x:c>
      <x:c r="J34" s="16" t="str">
        <x:v>Low</x:v>
      </x:c>
      <x:c r="K34" s="16" t="str">
        <x:v>Medium</x:v>
      </x:c>
      <x:c r="L34" s="16" t="str">
        <x:v>Few Steps</x:v>
      </x:c>
      <x:c r="M34" s="16" t="str">
        <x:v>Urban;Indoor</x:v>
      </x:c>
      <x:c r="N34" s="16" t="str">
        <x:v>Built Environment</x:v>
      </x:c>
      <x:c r="O34" s="16" t="str">
        <x:v>Curious</x:v>
      </x:c>
      <x:c r="P34" s="16" t="str">
        <x:v>Niche</x:v>
      </x:c>
      <x:c r="Q34" s="16" t="str">
        <x:v>S1</x:v>
      </x:c>
      <x:c r="R34" s="14" t="str">
        <x:v>审美型但具体，适合主动浏览。</x:v>
      </x:c>
      <x:c r="S34" s="14" t="str">
        <x:v>Cataloged</x:v>
      </x:c>
    </x:row>
    <x:row r="35">
      <x:c r="A35" s="16" t="n">
        <x:v>134</x:v>
      </x:c>
      <x:c r="B35" s="14" t="str">
        <x:v>找两扇年代明显不同的门。</x:v>
      </x:c>
      <x:c r="C35" s="14" t="str">
        <x:v>两扇门，两种年代</x:v>
      </x:c>
      <x:c r="D35" s="14" t="str">
        <x:v>找两扇看起来年代明显不同的门，不查资料，只根据材料和设计判断。</x:v>
      </x:c>
      <x:c r="E35" s="14" t="str">
        <x:v>Human Traces</x:v>
      </x:c>
      <x:c r="F35" s="14" t="str">
        <x:v>Door;Age;Comparison</x:v>
      </x:c>
      <x:c r="G35" s="14" t="str">
        <x:v>Find;Compare;Guess</x:v>
      </x:c>
      <x:c r="H35" s="14" t="str">
        <x:v>Curious;Think</x:v>
      </x:c>
      <x:c r="I35" s="16" t="str">
        <x:v>3–5 min</x:v>
      </x:c>
      <x:c r="J35" s="16" t="str">
        <x:v>Low</x:v>
      </x:c>
      <x:c r="K35" s="16" t="str">
        <x:v>Medium</x:v>
      </x:c>
      <x:c r="L35" s="16" t="str">
        <x:v>Few Steps</x:v>
      </x:c>
      <x:c r="M35" s="16" t="str">
        <x:v>Urban;Indoor</x:v>
      </x:c>
      <x:c r="N35" s="16" t="str">
        <x:v>Built Environment</x:v>
      </x:c>
      <x:c r="O35" s="16" t="str">
        <x:v>Deep</x:v>
      </x:c>
      <x:c r="P35" s="16" t="str">
        <x:v>Recommended</x:v>
      </x:c>
      <x:c r="Q35" s="16" t="str">
        <x:v>S1</x:v>
      </x:c>
      <x:c r="R35" s="14" t="str">
        <x:v>门作为时间证据。</x:v>
      </x:c>
      <x:c r="S35" s="14" t="str">
        <x:v>Cataloged</x:v>
      </x:c>
    </x:row>
    <x:row r="36">
      <x:c r="A36" s="16" t="n">
        <x:v>135</x:v>
      </x:c>
      <x:c r="B36" s="14" t="str">
        <x:v>只根据门把手猜哪扇门使用得更频繁。</x:v>
      </x:c>
      <x:c r="C36" s="14" t="str">
        <x:v>哪个门把手更忙？</x:v>
      </x:c>
      <x:c r="D36" s="14" t="str">
        <x:v>找两个门把手，只根据磨损、亮度或位置判断哪个更常被使用。</x:v>
      </x:c>
      <x:c r="E36" s="14" t="str">
        <x:v>Human Traces</x:v>
      </x:c>
      <x:c r="F36" s="14" t="str">
        <x:v>Door;Wear;Touch;Use</x:v>
      </x:c>
      <x:c r="G36" s="14" t="str">
        <x:v>Find;Compare;Guess</x:v>
      </x:c>
      <x:c r="H36" s="14" t="str">
        <x:v>Curious;Think</x:v>
      </x:c>
      <x:c r="I36" s="16" t="str">
        <x:v>2–4 min</x:v>
      </x:c>
      <x:c r="J36" s="16" t="str">
        <x:v>Low</x:v>
      </x:c>
      <x:c r="K36" s="16" t="str">
        <x:v>Medium</x:v>
      </x:c>
      <x:c r="L36" s="16" t="str">
        <x:v>Few Steps</x:v>
      </x:c>
      <x:c r="M36" s="16" t="str">
        <x:v>Urban;Indoor</x:v>
      </x:c>
      <x:c r="N36" s="16" t="str">
        <x:v>Public Space</x:v>
      </x:c>
      <x:c r="O36" s="16" t="str">
        <x:v>Curious</x:v>
      </x:c>
      <x:c r="P36" s="16" t="str">
        <x:v>Featured</x:v>
      </x:c>
      <x:c r="Q36" s="16" t="str">
        <x:v>S1;NoTouch</x:v>
      </x:c>
      <x:c r="R36" s="14" t="str">
        <x:v>非常典型的人类痕迹推理。</x:v>
      </x:c>
      <x:c r="S36" s="14" t="str">
        <x:v>Cataloged</x:v>
      </x:c>
    </x:row>
    <x:row r="37">
      <x:c r="A37" s="16" t="n">
        <x:v>136</x:v>
      </x:c>
      <x:c r="B37" s="14" t="str">
        <x:v>找一扇看起来很少打开的门。</x:v>
      </x:c>
      <x:c r="C37" s="14" t="str">
        <x:v>这扇门多久没开了？</x:v>
      </x:c>
      <x:c r="D37" s="14" t="str">
        <x:v>找一扇看起来很少使用的门。你能找到什么证据支持这个判断？</x:v>
      </x:c>
      <x:c r="E37" s="14" t="str">
        <x:v>Human Traces</x:v>
      </x:c>
      <x:c r="F37" s="14" t="str">
        <x:v>Door;Use;Evidence</x:v>
      </x:c>
      <x:c r="G37" s="14" t="str">
        <x:v>Find;Infer</x:v>
      </x:c>
      <x:c r="H37" s="14" t="str">
        <x:v>Curious;Think</x:v>
      </x:c>
      <x:c r="I37" s="16" t="str">
        <x:v>2–4 min</x:v>
      </x:c>
      <x:c r="J37" s="16" t="str">
        <x:v>Low</x:v>
      </x:c>
      <x:c r="K37" s="16" t="str">
        <x:v>Medium</x:v>
      </x:c>
      <x:c r="L37" s="16" t="str">
        <x:v>Few Steps</x:v>
      </x:c>
      <x:c r="M37" s="16" t="str">
        <x:v>Urban;Indoor</x:v>
      </x:c>
      <x:c r="N37" s="16" t="str">
        <x:v>Public Space</x:v>
      </x:c>
      <x:c r="O37" s="16" t="str">
        <x:v>Curious</x:v>
      </x:c>
      <x:c r="P37" s="16" t="str">
        <x:v>Recommended</x:v>
      </x:c>
      <x:c r="Q37" s="16" t="str">
        <x:v>S1;NoTouch</x:v>
      </x:c>
      <x:c r="R37" s="14" t="str">
        <x:v>从缺少痕迹反推行为。</x:v>
      </x:c>
      <x:c r="S37" s="14" t="str">
        <x:v>Cataloged</x:v>
      </x:c>
    </x:row>
    <x:row r="38">
      <x:c r="A38" s="16" t="n">
        <x:v>137</x:v>
      </x:c>
      <x:c r="B38" s="14" t="str">
        <x:v>找一个很奇怪的窗户。</x:v>
      </x:c>
      <x:c r="C38" s="14" t="str">
        <x:v>最奇怪的一扇窗</x:v>
      </x:c>
      <x:c r="D38" s="14" t="str">
        <x:v>找一扇尺寸、位置或形状明显不寻常的窗。猜猜它为什么会这样。</x:v>
      </x:c>
      <x:c r="E38" s="14" t="str">
        <x:v>Hidden Design</x:v>
      </x:c>
      <x:c r="F38" s="14" t="str">
        <x:v>Window;Irregularity;Design Intent</x:v>
      </x:c>
      <x:c r="G38" s="14" t="str">
        <x:v>Find;Guess</x:v>
      </x:c>
      <x:c r="H38" s="14" t="str">
        <x:v>Curious;Weird</x:v>
      </x:c>
      <x:c r="I38" s="16" t="str">
        <x:v>2–4 min</x:v>
      </x:c>
      <x:c r="J38" s="16" t="str">
        <x:v>Low</x:v>
      </x:c>
      <x:c r="K38" s="16" t="str">
        <x:v>Medium</x:v>
      </x:c>
      <x:c r="L38" s="16" t="str">
        <x:v>Few Steps</x:v>
      </x:c>
      <x:c r="M38" s="16" t="str">
        <x:v>Urban;Indoor</x:v>
      </x:c>
      <x:c r="N38" s="16" t="str">
        <x:v>Built Environment</x:v>
      </x:c>
      <x:c r="O38" s="16" t="str">
        <x:v>Curious</x:v>
      </x:c>
      <x:c r="P38" s="16" t="str">
        <x:v>Recommended</x:v>
      </x:c>
      <x:c r="Q38" s="16" t="str">
        <x:v>S1</x:v>
      </x:c>
      <x:c r="R38" s="14" t="str">
        <x:v>怪趣味+功能推断。</x:v>
      </x:c>
      <x:c r="S38" s="14" t="str">
        <x:v>Cataloged</x:v>
      </x:c>
    </x:row>
    <x:row r="39">
      <x:c r="A39" s="16" t="n">
        <x:v>138</x:v>
      </x:c>
      <x:c r="B39" s="14" t="str">
        <x:v>找一扇后来被封起来的窗。</x:v>
      </x:c>
      <x:c r="C39" s="14" t="str">
        <x:v>这扇窗为什么消失了？</x:v>
      </x:c>
      <x:c r="D39" s="14" t="str">
        <x:v>找一个曾经像窗户、后来被封住或改掉的位置。看看还能不能看出原来的边界。</x:v>
      </x:c>
      <x:c r="E39" s="14" t="str">
        <x:v>Human Traces</x:v>
      </x:c>
      <x:c r="F39" s="14" t="str">
        <x:v>Window;Change;Repair;Time</x:v>
      </x:c>
      <x:c r="G39" s="14" t="str">
        <x:v>Find;Infer</x:v>
      </x:c>
      <x:c r="H39" s="14" t="str">
        <x:v>Curious;Look Closer</x:v>
      </x:c>
      <x:c r="I39" s="16" t="str">
        <x:v>3–5 min</x:v>
      </x:c>
      <x:c r="J39" s="16" t="str">
        <x:v>Low</x:v>
      </x:c>
      <x:c r="K39" s="16" t="str">
        <x:v>Medium</x:v>
      </x:c>
      <x:c r="L39" s="16" t="str">
        <x:v>Few Steps</x:v>
      </x:c>
      <x:c r="M39" s="16" t="str">
        <x:v>Urban;Outdoor</x:v>
      </x:c>
      <x:c r="N39" s="16" t="str">
        <x:v>Built Environment</x:v>
      </x:c>
      <x:c r="O39" s="16" t="str">
        <x:v>Deep</x:v>
      </x:c>
      <x:c r="P39" s="16" t="str">
        <x:v>Featured</x:v>
      </x:c>
      <x:c r="Q39" s="16" t="str">
        <x:v>S1</x:v>
      </x:c>
      <x:c r="R39" s="14" t="str">
        <x:v>建筑时间层次很强。</x:v>
      </x:c>
      <x:c r="S39" s="14" t="str">
        <x:v>Cataloged</x:v>
      </x:c>
    </x:row>
    <x:row r="40">
      <x:c r="A40" s="16" t="n">
        <x:v>139</x:v>
      </x:c>
      <x:c r="B40" s="14" t="str">
        <x:v>找一扇明显后来增加的窗。</x:v>
      </x:c>
      <x:c r="C40" s="14" t="str">
        <x:v>这扇窗是后来加的吗？</x:v>
      </x:c>
      <x:c r="D40" s="14" t="str">
        <x:v>找一扇和周围设计语言不太一致的窗，猜猜它是不是后来才增加的。</x:v>
      </x:c>
      <x:c r="E40" s="14" t="str">
        <x:v>Human Traces</x:v>
      </x:c>
      <x:c r="F40" s="14" t="str">
        <x:v>Window;Addition;Time;Exception</x:v>
      </x:c>
      <x:c r="G40" s="14" t="str">
        <x:v>Find;Guess</x:v>
      </x:c>
      <x:c r="H40" s="14" t="str">
        <x:v>Curious;Think</x:v>
      </x:c>
      <x:c r="I40" s="16" t="str">
        <x:v>3–5 min</x:v>
      </x:c>
      <x:c r="J40" s="16" t="str">
        <x:v>Low</x:v>
      </x:c>
      <x:c r="K40" s="16" t="str">
        <x:v>Medium</x:v>
      </x:c>
      <x:c r="L40" s="16" t="str">
        <x:v>Few Steps</x:v>
      </x:c>
      <x:c r="M40" s="16" t="str">
        <x:v>Urban;Outdoor</x:v>
      </x:c>
      <x:c r="N40" s="16" t="str">
        <x:v>Built Environment</x:v>
      </x:c>
      <x:c r="O40" s="16" t="str">
        <x:v>Deep</x:v>
      </x:c>
      <x:c r="P40" s="16" t="str">
        <x:v>Recommended</x:v>
      </x:c>
      <x:c r="Q40" s="16" t="str">
        <x:v>S1</x:v>
      </x:c>
      <x:c r="R40" s="14" t="str">
        <x:v>异常作为时间证据。</x:v>
      </x:c>
      <x:c r="S40" s="14" t="str">
        <x:v>Cataloged</x:v>
      </x:c>
    </x:row>
    <x:row r="41">
      <x:c r="A41" s="16" t="n">
        <x:v>140</x:v>
      </x:c>
      <x:c r="B41" s="14" t="str">
        <x:v>找三个不同风格的窗框。</x:v>
      </x:c>
      <x:c r="C41" s="14" t="str">
        <x:v>三种窗框</x:v>
      </x:c>
      <x:c r="D41" s="14" t="str">
        <x:v>找三种风格明显不同的窗框或边框。</x:v>
      </x:c>
      <x:c r="E41" s="14" t="str">
        <x:v>Look Closer</x:v>
      </x:c>
      <x:c r="F41" s="14" t="str">
        <x:v>Window;Style;Variation</x:v>
      </x:c>
      <x:c r="G41" s="14" t="str">
        <x:v>Find;Compare</x:v>
      </x:c>
      <x:c r="H41" s="14" t="str">
        <x:v>Easy;Playful</x:v>
      </x:c>
      <x:c r="I41" s="16" t="str">
        <x:v>1–3 min</x:v>
      </x:c>
      <x:c r="J41" s="16" t="str">
        <x:v>Very Low</x:v>
      </x:c>
      <x:c r="K41" s="16" t="str">
        <x:v>Low</x:v>
      </x:c>
      <x:c r="L41" s="16" t="str">
        <x:v>Few Steps</x:v>
      </x:c>
      <x:c r="M41" s="16" t="str">
        <x:v>Urban;Indoor</x:v>
      </x:c>
      <x:c r="N41" s="16" t="str">
        <x:v>Built Environment</x:v>
      </x:c>
      <x:c r="O41" s="16" t="str">
        <x:v>Light</x:v>
      </x:c>
      <x:c r="P41" s="16" t="str">
        <x:v>Deep Cut</x:v>
      </x:c>
      <x:c r="Q41" s="16" t="str">
        <x:v>S1</x:v>
      </x:c>
      <x:c r="R41" s="14" t="str">
        <x:v>简单建筑视觉游戏，保留深层。</x:v>
      </x:c>
      <x:c r="S41" s="14" t="str">
        <x:v>Cataloged</x:v>
      </x:c>
    </x:row>
    <x:row r="42">
      <x:c r="A42" s="16" t="n">
        <x:v>141</x:v>
      </x:c>
      <x:c r="B42" s="14" t="str">
        <x:v>找建筑最容易被忽略的装饰。</x:v>
      </x:c>
      <x:c r="C42" s="14" t="str">
        <x:v>建筑偷偷加的小装饰</x:v>
      </x:c>
      <x:c r="D42" s="14" t="str">
        <x:v>找一个几乎不会成为主角、但明显是刻意添加的建筑装饰。</x:v>
      </x:c>
      <x:c r="E42" s="14" t="str">
        <x:v>Look Closer</x:v>
      </x:c>
      <x:c r="F42" s="14" t="str">
        <x:v>Architecture;Decoration;Attention Shift</x:v>
      </x:c>
      <x:c r="G42" s="14" t="str">
        <x:v>Find;Notice</x:v>
      </x:c>
      <x:c r="H42" s="14" t="str">
        <x:v>Calm;Curious</x:v>
      </x:c>
      <x:c r="I42" s="16" t="str">
        <x:v>2–4 min</x:v>
      </x:c>
      <x:c r="J42" s="16" t="str">
        <x:v>Low</x:v>
      </x:c>
      <x:c r="K42" s="16" t="str">
        <x:v>Low</x:v>
      </x:c>
      <x:c r="L42" s="16" t="str">
        <x:v>Few Steps</x:v>
      </x:c>
      <x:c r="M42" s="16" t="str">
        <x:v>Urban;Indoor</x:v>
      </x:c>
      <x:c r="N42" s="16" t="str">
        <x:v>Built Environment</x:v>
      </x:c>
      <x:c r="O42" s="16" t="str">
        <x:v>Curious</x:v>
      </x:c>
      <x:c r="P42" s="16" t="str">
        <x:v>Recommended</x:v>
      </x:c>
      <x:c r="Q42" s="16" t="str">
        <x:v>S1</x:v>
      </x:c>
      <x:c r="R42" s="14" t="str">
        <x:v>鼓励关注不起眼细节。</x:v>
      </x:c>
      <x:c r="S42" s="14" t="str">
        <x:v>Cataloged</x:v>
      </x:c>
    </x:row>
    <x:row r="43">
      <x:c r="A43" s="16" t="n">
        <x:v>142</x:v>
      </x:c>
      <x:c r="B43" s="14" t="str">
        <x:v>找建筑上纯粹装饰、没有明显功能的部分。</x:v>
      </x:c>
      <x:c r="C43" s="14" t="str">
        <x:v>它真的只是装饰吗？</x:v>
      </x:c>
      <x:c r="D43" s="14" t="str">
        <x:v>找一个看起来纯装饰的建筑细节。再想一想，它真的完全没有功能吗？</x:v>
      </x:c>
      <x:c r="E43" s="14" t="str">
        <x:v>Hidden Design</x:v>
      </x:c>
      <x:c r="F43" s="14" t="str">
        <x:v>Architecture;Decoration;Ambiguity</x:v>
      </x:c>
      <x:c r="G43" s="14" t="str">
        <x:v>Find;Infer</x:v>
      </x:c>
      <x:c r="H43" s="14" t="str">
        <x:v>Curious;Think</x:v>
      </x:c>
      <x:c r="I43" s="16" t="str">
        <x:v>2–4 min</x:v>
      </x:c>
      <x:c r="J43" s="16" t="str">
        <x:v>Low</x:v>
      </x:c>
      <x:c r="K43" s="16" t="str">
        <x:v>Medium</x:v>
      </x:c>
      <x:c r="L43" s="16" t="str">
        <x:v>Few Steps</x:v>
      </x:c>
      <x:c r="M43" s="16" t="str">
        <x:v>Urban;Indoor</x:v>
      </x:c>
      <x:c r="N43" s="16" t="str">
        <x:v>Built Environment</x:v>
      </x:c>
      <x:c r="O43" s="16" t="str">
        <x:v>Curious</x:v>
      </x:c>
      <x:c r="P43" s="16" t="str">
        <x:v>Recommended</x:v>
      </x:c>
      <x:c r="Q43" s="16" t="str">
        <x:v>S1</x:v>
      </x:c>
      <x:c r="R43" s="14" t="str">
        <x:v>从审美进入“功能/装饰”边界。</x:v>
      </x:c>
      <x:c r="S43" s="14" t="str">
        <x:v>Cataloged</x:v>
      </x:c>
    </x:row>
    <x:row r="44">
      <x:c r="A44" s="16" t="n">
        <x:v>143</x:v>
      </x:c>
      <x:c r="B44" s="14" t="str">
        <x:v>找一个看起来有功能、其实可能只是装饰的部分。</x:v>
      </x:c>
      <x:c r="C44" s="14" t="str">
        <x:v>像功能，其实只是装饰？</x:v>
      </x:c>
      <x:c r="D44" s="14" t="str">
        <x:v>找一个看起来像有实际用途、但可能只是视觉设计的部分。你能判断吗？</x:v>
      </x:c>
      <x:c r="E44" s="14" t="str">
        <x:v>Hidden Design</x:v>
      </x:c>
      <x:c r="F44" s="14" t="str">
        <x:v>Architecture;Function;Ambiguity</x:v>
      </x:c>
      <x:c r="G44" s="14" t="str">
        <x:v>Find;Guess</x:v>
      </x:c>
      <x:c r="H44" s="14" t="str">
        <x:v>Curious;Weird</x:v>
      </x:c>
      <x:c r="I44" s="16" t="str">
        <x:v>2–4 min</x:v>
      </x:c>
      <x:c r="J44" s="16" t="str">
        <x:v>Low</x:v>
      </x:c>
      <x:c r="K44" s="16" t="str">
        <x:v>Medium</x:v>
      </x:c>
      <x:c r="L44" s="16" t="str">
        <x:v>Few Steps</x:v>
      </x:c>
      <x:c r="M44" s="16" t="str">
        <x:v>Urban;Indoor</x:v>
      </x:c>
      <x:c r="N44" s="16" t="str">
        <x:v>Built Environment</x:v>
      </x:c>
      <x:c r="O44" s="16" t="str">
        <x:v>Curious</x:v>
      </x:c>
      <x:c r="P44" s="16" t="str">
        <x:v>Niche</x:v>
      </x:c>
      <x:c r="Q44" s="16" t="str">
        <x:v>S1</x:v>
      </x:c>
      <x:c r="R44" s="14" t="str">
        <x:v>反向 ambiguity，适合怪趣味。</x:v>
      </x:c>
      <x:c r="S44" s="14" t="str">
        <x:v>Cataloged</x:v>
      </x:c>
    </x:row>
    <x:row r="45">
      <x:c r="A45" s="16" t="n">
        <x:v>144</x:v>
      </x:c>
      <x:c r="B45" s="14" t="str">
        <x:v>找建筑不同年代改造留下的接缝。</x:v>
      </x:c>
      <x:c r="C45" s="14" t="str">
        <x:v>建筑的时间接缝</x:v>
      </x:c>
      <x:c r="D45" s="14" t="str">
        <x:v>找一处建筑明显被不同年代改造过的接缝。看看新旧从哪里相遇。</x:v>
      </x:c>
      <x:c r="E45" s="14" t="str">
        <x:v>Human Traces</x:v>
      </x:c>
      <x:c r="F45" s="14" t="str">
        <x:v>Architecture;Renovation;Time;Boundary</x:v>
      </x:c>
      <x:c r="G45" s="14" t="str">
        <x:v>Find;Notice</x:v>
      </x:c>
      <x:c r="H45" s="14" t="str">
        <x:v>Curious;Look Closer</x:v>
      </x:c>
      <x:c r="I45" s="16" t="str">
        <x:v>3–5 min</x:v>
      </x:c>
      <x:c r="J45" s="16" t="str">
        <x:v>Low</x:v>
      </x:c>
      <x:c r="K45" s="16" t="str">
        <x:v>Medium</x:v>
      </x:c>
      <x:c r="L45" s="16" t="str">
        <x:v>Few Steps</x:v>
      </x:c>
      <x:c r="M45" s="16" t="str">
        <x:v>Urban;Indoor</x:v>
      </x:c>
      <x:c r="N45" s="16" t="str">
        <x:v>Built Environment</x:v>
      </x:c>
      <x:c r="O45" s="16" t="str">
        <x:v>Deep</x:v>
      </x:c>
      <x:c r="P45" s="16" t="str">
        <x:v>Featured</x:v>
      </x:c>
      <x:c r="Q45" s="16" t="str">
        <x:v>S1</x:v>
      </x:c>
      <x:c r="R45" s="14" t="str">
        <x:v>时间层次非常直观。</x:v>
      </x:c>
      <x:c r="S45" s="14" t="str">
        <x:v>Cataloged</x:v>
      </x:c>
    </x:row>
    <x:row r="46">
      <x:c r="A46" s="16" t="n">
        <x:v>145</x:v>
      </x:c>
      <x:c r="B46" s="14" t="str">
        <x:v>找一个空调、管线等后来“外挂”的设施。</x:v>
      </x:c>
      <x:c r="C46" s="14" t="str">
        <x:v>后来挂上去的东西</x:v>
      </x:c>
      <x:c r="D46" s="14" t="str">
        <x:v>找一个明显不是最初建筑语言的一部分、后来外挂上去的设备。猜猜它解决了什么新需求。</x:v>
      </x:c>
      <x:c r="E46" s="14" t="str">
        <x:v>Human Traces</x:v>
      </x:c>
      <x:c r="F46" s="14" t="str">
        <x:v>Architecture;Addition;Infrastructure;Adaptation</x:v>
      </x:c>
      <x:c r="G46" s="14" t="str">
        <x:v>Find;Infer</x:v>
      </x:c>
      <x:c r="H46" s="14" t="str">
        <x:v>Curious;Think</x:v>
      </x:c>
      <x:c r="I46" s="16" t="str">
        <x:v>2–4 min</x:v>
      </x:c>
      <x:c r="J46" s="16" t="str">
        <x:v>Low</x:v>
      </x:c>
      <x:c r="K46" s="16" t="str">
        <x:v>Medium</x:v>
      </x:c>
      <x:c r="L46" s="16" t="str">
        <x:v>Few Steps</x:v>
      </x:c>
      <x:c r="M46" s="16" t="str">
        <x:v>Urban;Indoor</x:v>
      </x:c>
      <x:c r="N46" s="16" t="str">
        <x:v>Built Environment</x:v>
      </x:c>
      <x:c r="O46" s="16" t="str">
        <x:v>Curious</x:v>
      </x:c>
      <x:c r="P46" s="16" t="str">
        <x:v>Featured</x:v>
      </x:c>
      <x:c r="Q46" s="16" t="str">
        <x:v>S1;NoTouch</x:v>
      </x:c>
      <x:c r="R46" s="14" t="str">
        <x:v>生活需求如何改变建筑。</x:v>
      </x:c>
      <x:c r="S46" s="14" t="str">
        <x:v>Cataloged</x:v>
      </x:c>
    </x:row>
    <x:row r="47">
      <x:c r="A47" s="16" t="n">
        <x:v>146</x:v>
      </x:c>
      <x:c r="B47" s="14" t="str">
        <x:v>找一栋建筑最老的部分。</x:v>
      </x:c>
      <x:c r="C47" s="14" t="str">
        <x:v>这栋建筑最老的是哪里？</x:v>
      </x:c>
      <x:c r="D47" s="14" t="str">
        <x:v>只靠材料、磨损和设计风格，猜一栋建筑最老的部分在哪里。</x:v>
      </x:c>
      <x:c r="E47" s="14" t="str">
        <x:v>Human Traces</x:v>
      </x:c>
      <x:c r="F47" s="14" t="str">
        <x:v>Architecture;Age;Evidence</x:v>
      </x:c>
      <x:c r="G47" s="14" t="str">
        <x:v>Find;Infer</x:v>
      </x:c>
      <x:c r="H47" s="14" t="str">
        <x:v>Curious;Think</x:v>
      </x:c>
      <x:c r="I47" s="16" t="str">
        <x:v>3–5 min</x:v>
      </x:c>
      <x:c r="J47" s="16" t="str">
        <x:v>Low</x:v>
      </x:c>
      <x:c r="K47" s="16" t="str">
        <x:v>High</x:v>
      </x:c>
      <x:c r="L47" s="16" t="str">
        <x:v>Few Steps</x:v>
      </x:c>
      <x:c r="M47" s="16" t="str">
        <x:v>Urban;Outdoor</x:v>
      </x:c>
      <x:c r="N47" s="16" t="str">
        <x:v>Built Environment</x:v>
      </x:c>
      <x:c r="O47" s="16" t="str">
        <x:v>Deep</x:v>
      </x:c>
      <x:c r="P47" s="16" t="str">
        <x:v>Recommended</x:v>
      </x:c>
      <x:c r="Q47" s="16" t="str">
        <x:v>S1</x:v>
      </x:c>
      <x:c r="R47" s="14" t="str">
        <x:v>现实历史推理。</x:v>
      </x:c>
      <x:c r="S47" s="14" t="str">
        <x:v>Cataloged</x:v>
      </x:c>
    </x:row>
    <x:row r="48">
      <x:c r="A48" s="16" t="n">
        <x:v>147</x:v>
      </x:c>
      <x:c r="B48" s="14" t="str">
        <x:v>找一栋建筑看起来最新改造的部分。</x:v>
      </x:c>
      <x:c r="C48" s="14" t="str">
        <x:v>最新改动在哪里？</x:v>
      </x:c>
      <x:c r="D48" s="14" t="str">
        <x:v>找一处看起来最新加入或翻新的建筑部分。你有什么证据？</x:v>
      </x:c>
      <x:c r="E48" s="14" t="str">
        <x:v>Human Traces</x:v>
      </x:c>
      <x:c r="F48" s="14" t="str">
        <x:v>Architecture;Renovation;Age;Evidence</x:v>
      </x:c>
      <x:c r="G48" s="14" t="str">
        <x:v>Find;Infer</x:v>
      </x:c>
      <x:c r="H48" s="14" t="str">
        <x:v>Curious;Think</x:v>
      </x:c>
      <x:c r="I48" s="16" t="str">
        <x:v>3–5 min</x:v>
      </x:c>
      <x:c r="J48" s="16" t="str">
        <x:v>Low</x:v>
      </x:c>
      <x:c r="K48" s="16" t="str">
        <x:v>High</x:v>
      </x:c>
      <x:c r="L48" s="16" t="str">
        <x:v>Few Steps</x:v>
      </x:c>
      <x:c r="M48" s="16" t="str">
        <x:v>Urban;Indoor</x:v>
      </x:c>
      <x:c r="N48" s="16" t="str">
        <x:v>Built Environment</x:v>
      </x:c>
      <x:c r="O48" s="16" t="str">
        <x:v>Deep</x:v>
      </x:c>
      <x:c r="P48" s="16" t="str">
        <x:v>Recommended</x:v>
      </x:c>
      <x:c r="Q48" s="16" t="str">
        <x:v>S1</x:v>
      </x:c>
      <x:c r="R48" s="14" t="str">
        <x:v>与146形成新旧对照。</x:v>
      </x:c>
      <x:c r="S48" s="14" t="str">
        <x:v>Cataloged</x:v>
      </x:c>
    </x:row>
    <x:row r="49">
      <x:c r="A49" s="16" t="n">
        <x:v>148</x:v>
      </x:c>
      <x:c r="B49" s="14" t="str">
        <x:v>找一个你觉得建筑师刻意设计的视线。</x:v>
      </x:c>
      <x:c r="C49" s="14" t="str">
        <x:v>这里想让你看哪里？</x:v>
      </x:c>
      <x:c r="D49" s="14" t="str">
        <x:v>站在一个安全位置，看看有没有一条视线明显被建筑、开口或结构刻意引向某处。</x:v>
      </x:c>
      <x:c r="E49" s="14" t="str">
        <x:v>Space &amp; Boundaries</x:v>
      </x:c>
      <x:c r="F49" s="14" t="str">
        <x:v>Sightline;Architecture;Attention Design</x:v>
      </x:c>
      <x:c r="G49" s="14" t="str">
        <x:v>Find;Follow;Infer</x:v>
      </x:c>
      <x:c r="H49" s="14" t="str">
        <x:v>Curious;Look Closer</x:v>
      </x:c>
      <x:c r="I49" s="16" t="str">
        <x:v>2–4 min</x:v>
      </x:c>
      <x:c r="J49" s="16" t="str">
        <x:v>Low</x:v>
      </x:c>
      <x:c r="K49" s="16" t="str">
        <x:v>Medium</x:v>
      </x:c>
      <x:c r="L49" s="16" t="str">
        <x:v>Stay Here</x:v>
      </x:c>
      <x:c r="M49" s="16" t="str">
        <x:v>Urban;Indoor</x:v>
      </x:c>
      <x:c r="N49" s="16" t="str">
        <x:v>Built Environment</x:v>
      </x:c>
      <x:c r="O49" s="16" t="str">
        <x:v>Curious</x:v>
      </x:c>
      <x:c r="P49" s="16" t="str">
        <x:v>Featured</x:v>
      </x:c>
      <x:c r="Q49" s="16" t="str">
        <x:v>S0</x:v>
      </x:c>
      <x:c r="R49" s="14" t="str">
        <x:v>注意力与空间设计直接相关。</x:v>
      </x:c>
      <x:c r="S49" s="14" t="str">
        <x:v>Cataloged</x:v>
      </x:c>
    </x:row>
    <x:row r="50">
      <x:c r="A50" s="16" t="n">
        <x:v>149</x:v>
      </x:c>
      <x:c r="B50" s="14" t="str">
        <x:v>找一个空间从公共变成私密的边界。</x:v>
      </x:c>
      <x:c r="C50" s="14" t="str">
        <x:v>公共从哪里变成私人？</x:v>
      </x:c>
      <x:c r="D50" s="14" t="str">
        <x:v>找一个没有明确门牌或围墙，却让你感觉空间开始变得更私密的位置。</x:v>
      </x:c>
      <x:c r="E50" s="14" t="str">
        <x:v>Space &amp; Boundaries</x:v>
      </x:c>
      <x:c r="F50" s="14" t="str">
        <x:v>Public-Private;Boundary;Social Rule</x:v>
      </x:c>
      <x:c r="G50" s="14" t="str">
        <x:v>Find;Infer</x:v>
      </x:c>
      <x:c r="H50" s="14" t="str">
        <x:v>Curious;Think</x:v>
      </x:c>
      <x:c r="I50" s="16" t="str">
        <x:v>2–4 min</x:v>
      </x:c>
      <x:c r="J50" s="16" t="str">
        <x:v>Low</x:v>
      </x:c>
      <x:c r="K50" s="16" t="str">
        <x:v>Medium</x:v>
      </x:c>
      <x:c r="L50" s="16" t="str">
        <x:v>Few Steps</x:v>
      </x:c>
      <x:c r="M50" s="16" t="str">
        <x:v>Urban;Indoor</x:v>
      </x:c>
      <x:c r="N50" s="16" t="str">
        <x:v>Public Space</x:v>
      </x:c>
      <x:c r="O50" s="16" t="str">
        <x:v>Curious</x:v>
      </x:c>
      <x:c r="P50" s="16" t="str">
        <x:v>Featured</x:v>
      </x:c>
      <x:c r="Q50" s="16" t="str">
        <x:v>S1;PublicSpaceOnly</x:v>
      </x:c>
      <x:c r="R50" s="14" t="str">
        <x:v>隐形边界核心 Quest。</x:v>
      </x:c>
      <x:c r="S50" s="14" t="str">
        <x:v>Cataloged</x:v>
      </x:c>
    </x:row>
    <x:row r="51">
      <x:c r="A51" s="16" t="n">
        <x:v>150</x:v>
      </x:c>
      <x:c r="B51" s="14" t="str">
        <x:v>找一个“这里为什么要凹进去/凸出来？”的建筑细节。</x:v>
      </x:c>
      <x:c r="C51" s="14" t="str">
        <x:v>为什么这里要凹进去？</x:v>
      </x:c>
      <x:c r="D51" s="14" t="str">
        <x:v>找一个建筑上明显凹进或凸出的地方，猜猜它是结构、功能、遮挡还是纯设计。</x:v>
      </x:c>
      <x:c r="E51" s="14" t="str">
        <x:v>Hidden Design</x:v>
      </x:c>
      <x:c r="F51" s="14" t="str">
        <x:v>Architecture;Geometry;Design Intent</x:v>
      </x:c>
      <x:c r="G51" s="14" t="str">
        <x:v>Find;Guess</x:v>
      </x:c>
      <x:c r="H51" s="14" t="str">
        <x:v>Curious;Think</x:v>
      </x:c>
      <x:c r="I51" s="16" t="str">
        <x:v>2–4 min</x:v>
      </x:c>
      <x:c r="J51" s="16" t="str">
        <x:v>Low</x:v>
      </x:c>
      <x:c r="K51" s="16" t="str">
        <x:v>Medium</x:v>
      </x:c>
      <x:c r="L51" s="16" t="str">
        <x:v>Few Steps</x:v>
      </x:c>
      <x:c r="M51" s="16" t="str">
        <x:v>Urban;Indoor</x:v>
      </x:c>
      <x:c r="N51" s="16" t="str">
        <x:v>Built Environment</x:v>
      </x:c>
      <x:c r="O51" s="16" t="str">
        <x:v>Curious</x:v>
      </x:c>
      <x:c r="P51" s="16" t="str">
        <x:v>Featured</x:v>
      </x:c>
      <x:c r="Q51" s="16" t="str">
        <x:v>S1</x:v>
      </x:c>
      <x:c r="R51" s="14" t="str">
        <x:v>非常典型的现实 reverse engineering。</x:v>
      </x:c>
      <x:c r="S51" s="14" t="str">
        <x:v>Cataloged</x:v>
      </x:c>
    </x:row>
    <x:row r="52">
      <x:c r="A52" s="16" t="n">
        <x:v>151</x:v>
      </x:c>
      <x:c r="B52" s="14" t="str">
        <x:v>找出“室内”和“室外”真正开始转换的地方。</x:v>
      </x:c>
      <x:c r="C52" s="14" t="str">
        <x:v>室内从哪里开始？</x:v>
      </x:c>
      <x:c r="D52" s="14" t="str">
        <x:v>找一个室内与室外不是瞬间切换，而是逐渐过渡的地方。看看变化来自光、声音、温度还是材质。</x:v>
      </x:c>
      <x:c r="E52" s="14" t="str">
        <x:v>Space &amp; Boundaries</x:v>
      </x:c>
      <x:c r="F52" s="14" t="str">
        <x:v>Indoor-Outdoor;Threshold;Sensory Change</x:v>
      </x:c>
      <x:c r="G52" s="14" t="str">
        <x:v>Find;Compare</x:v>
      </x:c>
      <x:c r="H52" s="14" t="str">
        <x:v>Curious;Calm</x:v>
      </x:c>
      <x:c r="I52" s="16" t="str">
        <x:v>3–5 min</x:v>
      </x:c>
      <x:c r="J52" s="16" t="str">
        <x:v>Low</x:v>
      </x:c>
      <x:c r="K52" s="16" t="str">
        <x:v>Medium</x:v>
      </x:c>
      <x:c r="L52" s="16" t="str">
        <x:v>Few Steps</x:v>
      </x:c>
      <x:c r="M52" s="16" t="str">
        <x:v>Indoor;Outdoor</x:v>
      </x:c>
      <x:c r="N52" s="16" t="str">
        <x:v>Threshold Space</x:v>
      </x:c>
      <x:c r="O52" s="16" t="str">
        <x:v>Deep</x:v>
      </x:c>
      <x:c r="P52" s="16" t="str">
        <x:v>Featured</x:v>
      </x:c>
      <x:c r="Q52" s="16" t="str">
        <x:v>S1</x:v>
      </x:c>
      <x:c r="R52" s="14" t="str">
        <x:v>空间边界+多感官，很有产品味道。</x:v>
      </x:c>
      <x:c r="S52" s="14" t="str">
        <x:v>Cataloged</x:v>
      </x:c>
    </x:row>
    <x:row r="53">
      <x:c r="A53" s="16" t="n">
        <x:v>152</x:v>
      </x:c>
      <x:c r="B53" s="14" t="str">
        <x:v>找出公共空间和私人空间的边界。</x:v>
      </x:c>
      <x:c r="C53" s="14" t="str">
        <x:v>公共到哪里为止？</x:v>
      </x:c>
      <x:c r="D53" s="14" t="str">
        <x:v>找一条没有明显墙体、却让你知道公共空间到这里为止的边界。</x:v>
      </x:c>
      <x:c r="E53" s="14" t="str">
        <x:v>Space &amp; Boundaries</x:v>
      </x:c>
      <x:c r="F53" s="14" t="str">
        <x:v>Public-Private;Boundary</x:v>
      </x:c>
      <x:c r="G53" s="14" t="str">
        <x:v>Find;Infer</x:v>
      </x:c>
      <x:c r="H53" s="14" t="str">
        <x:v>Curious;Think</x:v>
      </x:c>
      <x:c r="I53" s="16" t="str">
        <x:v>2–4 min</x:v>
      </x:c>
      <x:c r="J53" s="16" t="str">
        <x:v>Low</x:v>
      </x:c>
      <x:c r="K53" s="16" t="str">
        <x:v>Medium</x:v>
      </x:c>
      <x:c r="L53" s="16" t="str">
        <x:v>Few Steps</x:v>
      </x:c>
      <x:c r="M53" s="16" t="str">
        <x:v>Urban;Indoor</x:v>
      </x:c>
      <x:c r="N53" s="16" t="str">
        <x:v>Public Space</x:v>
      </x:c>
      <x:c r="O53" s="16" t="str">
        <x:v>Curious</x:v>
      </x:c>
      <x:c r="P53" s="16" t="str">
        <x:v>Featured</x:v>
      </x:c>
      <x:c r="Q53" s="16" t="str">
        <x:v>S1;PublicSpaceOnly</x:v>
      </x:c>
      <x:c r="R53" s="14" t="str">
        <x:v>核心隐形边界。</x:v>
      </x:c>
      <x:c r="S53" s="14" t="str">
        <x:v>Cataloged</x:v>
      </x:c>
    </x:row>
    <x:row r="54">
      <x:c r="A54" s="16" t="n">
        <x:v>153</x:v>
      </x:c>
      <x:c r="B54" s="14" t="str">
        <x:v>找一个没有围栏却能让人知道“不该进去”的边界。</x:v>
      </x:c>
      <x:c r="C54" s="14" t="str">
        <x:v>没人拦你，但你知道别进去</x:v>
      </x:c>
      <x:c r="D54" s="14" t="str">
        <x:v>找一个没有围栏、锁或明确告示，却会让大多数人自动停下的边界。</x:v>
      </x:c>
      <x:c r="E54" s="14" t="str">
        <x:v>Space &amp; Boundaries</x:v>
      </x:c>
      <x:c r="F54" s="14" t="str">
        <x:v>Invisible Boundary;Social Rule;Behavior</x:v>
      </x:c>
      <x:c r="G54" s="14" t="str">
        <x:v>Find;Infer</x:v>
      </x:c>
      <x:c r="H54" s="14" t="str">
        <x:v>Curious;Think</x:v>
      </x:c>
      <x:c r="I54" s="16" t="str">
        <x:v>2–4 min</x:v>
      </x:c>
      <x:c r="J54" s="16" t="str">
        <x:v>Low</x:v>
      </x:c>
      <x:c r="K54" s="16" t="str">
        <x:v>Medium</x:v>
      </x:c>
      <x:c r="L54" s="16" t="str">
        <x:v>Few Steps</x:v>
      </x:c>
      <x:c r="M54" s="16" t="str">
        <x:v>Urban;Indoor</x:v>
      </x:c>
      <x:c r="N54" s="16" t="str">
        <x:v>Public Space</x:v>
      </x:c>
      <x:c r="O54" s="16" t="str">
        <x:v>Curious</x:v>
      </x:c>
      <x:c r="P54" s="16" t="str">
        <x:v>Featured</x:v>
      </x:c>
      <x:c r="Q54" s="16" t="str">
        <x:v>S1;PublicSpaceOnly</x:v>
      </x:c>
      <x:c r="R54" s="14" t="str">
        <x:v>非常典型的社会空间规则。</x:v>
      </x:c>
      <x:c r="S54" s="14" t="str">
        <x:v>Cataloged</x:v>
      </x:c>
    </x:row>
    <x:row r="55">
      <x:c r="A55" s="16" t="n">
        <x:v>154</x:v>
      </x:c>
      <x:c r="B55" s="14" t="str">
        <x:v>找一个用材质变化表示空间变化的地方。</x:v>
      </x:c>
      <x:c r="C55" s="14" t="str">
        <x:v>地面换了，空间也变了</x:v>
      </x:c>
      <x:c r="D55" s="14" t="str">
        <x:v>找一处仅靠材质变化就告诉你“这里和刚才不一样”的地方。</x:v>
      </x:c>
      <x:c r="E55" s="14" t="str">
        <x:v>Space &amp; Boundaries</x:v>
      </x:c>
      <x:c r="F55" s="14" t="str">
        <x:v>Material;Boundary;Transition</x:v>
      </x:c>
      <x:c r="G55" s="14" t="str">
        <x:v>Find;Notice</x:v>
      </x:c>
      <x:c r="H55" s="14" t="str">
        <x:v>Curious;Easy</x:v>
      </x:c>
      <x:c r="I55" s="16" t="str">
        <x:v>1–3 min</x:v>
      </x:c>
      <x:c r="J55" s="16" t="str">
        <x:v>Very Low</x:v>
      </x:c>
      <x:c r="K55" s="16" t="str">
        <x:v>Low</x:v>
      </x:c>
      <x:c r="L55" s="16" t="str">
        <x:v>Few Steps</x:v>
      </x:c>
      <x:c r="M55" s="16" t="str">
        <x:v>Anywhere</x:v>
      </x:c>
      <x:c r="N55" s="16" t="str">
        <x:v>Public Space</x:v>
      </x:c>
      <x:c r="O55" s="16" t="str">
        <x:v>Curious</x:v>
      </x:c>
      <x:c r="P55" s="16" t="str">
        <x:v>Featured</x:v>
      </x:c>
      <x:c r="Q55" s="16" t="str">
        <x:v>S1</x:v>
      </x:c>
      <x:c r="R55" s="14" t="str">
        <x:v>低摩擦且高度普适。</x:v>
      </x:c>
      <x:c r="S55" s="14" t="str">
        <x:v>Cataloged</x:v>
      </x:c>
    </x:row>
    <x:row r="56">
      <x:c r="A56" s="16" t="n">
        <x:v>155</x:v>
      </x:c>
      <x:c r="B56" s="14" t="str">
        <x:v>找一个用灯光表示边界的地方。</x:v>
      </x:c>
      <x:c r="C56" s="14" t="str">
        <x:v>光在划边界</x:v>
      </x:c>
      <x:c r="D56" s="14" t="str">
        <x:v>找一处灯光变化让你感觉空间功能或氛围发生改变的地方。</x:v>
      </x:c>
      <x:c r="E56" s="14" t="str">
        <x:v>Space &amp; Boundaries</x:v>
      </x:c>
      <x:c r="F56" s="14" t="str">
        <x:v>Light;Boundary;Atmosphere</x:v>
      </x:c>
      <x:c r="G56" s="14" t="str">
        <x:v>Find;Notice</x:v>
      </x:c>
      <x:c r="H56" s="14" t="str">
        <x:v>Calm;Curious</x:v>
      </x:c>
      <x:c r="I56" s="16" t="str">
        <x:v>2–4 min</x:v>
      </x:c>
      <x:c r="J56" s="16" t="str">
        <x:v>Low</x:v>
      </x:c>
      <x:c r="K56" s="16" t="str">
        <x:v>Low</x:v>
      </x:c>
      <x:c r="L56" s="16" t="str">
        <x:v>Few Steps</x:v>
      </x:c>
      <x:c r="M56" s="16" t="str">
        <x:v>Indoor;Urban</x:v>
      </x:c>
      <x:c r="N56" s="16" t="str">
        <x:v>Lit Space</x:v>
      </x:c>
      <x:c r="O56" s="16" t="str">
        <x:v>Curious</x:v>
      </x:c>
      <x:c r="P56" s="16" t="str">
        <x:v>Recommended</x:v>
      </x:c>
      <x:c r="Q56" s="16" t="str">
        <x:v>S1</x:v>
      </x:c>
      <x:c r="R56" s="14" t="str">
        <x:v>空间感知与光线结合。</x:v>
      </x:c>
      <x:c r="S56" s="14" t="str">
        <x:v>Cataloged</x:v>
      </x:c>
    </x:row>
    <x:row r="57">
      <x:c r="A57" s="16" t="n">
        <x:v>156</x:v>
      </x:c>
      <x:c r="B57" s="14" t="str">
        <x:v>找一个用植物表示边界的地方。</x:v>
      </x:c>
      <x:c r="C57" s="14" t="str">
        <x:v>植物画出的边界</x:v>
      </x:c>
      <x:c r="D57" s="14" t="str">
        <x:v>找一处没有围墙，而是用植物让人知道空间到哪里为止的设计。</x:v>
      </x:c>
      <x:c r="E57" s="14" t="str">
        <x:v>Space &amp; Boundaries</x:v>
      </x:c>
      <x:c r="F57" s="14" t="str">
        <x:v>Plants;Boundary;Landscape Design</x:v>
      </x:c>
      <x:c r="G57" s="14" t="str">
        <x:v>Find;Infer</x:v>
      </x:c>
      <x:c r="H57" s="14" t="str">
        <x:v>Calm;Curious</x:v>
      </x:c>
      <x:c r="I57" s="16" t="str">
        <x:v>2–4 min</x:v>
      </x:c>
      <x:c r="J57" s="16" t="str">
        <x:v>Low</x:v>
      </x:c>
      <x:c r="K57" s="16" t="str">
        <x:v>Medium</x:v>
      </x:c>
      <x:c r="L57" s="16" t="str">
        <x:v>Few Steps</x:v>
      </x:c>
      <x:c r="M57" s="16" t="str">
        <x:v>Outdoor;Urban</x:v>
      </x:c>
      <x:c r="N57" s="16" t="str">
        <x:v>Nature Nearby</x:v>
      </x:c>
      <x:c r="O57" s="16" t="str">
        <x:v>Curious</x:v>
      </x:c>
      <x:c r="P57" s="16" t="str">
        <x:v>Recommended</x:v>
      </x:c>
      <x:c r="Q57" s="16" t="str">
        <x:v>S1</x:v>
      </x:c>
      <x:c r="R57" s="14" t="str">
        <x:v>自然×空间设计。</x:v>
      </x:c>
      <x:c r="S57" s="14" t="str">
        <x:v>Cataloged</x:v>
      </x:c>
    </x:row>
    <x:row r="58">
      <x:c r="A58" s="16" t="n">
        <x:v>157</x:v>
      </x:c>
      <x:c r="B58" s="14" t="str">
        <x:v>找一个人们经常跨越的隐形边界。</x:v>
      </x:c>
      <x:c r="C58" s="14" t="str">
        <x:v>这个边界大家不太当回事</x:v>
      </x:c>
      <x:c r="D58" s="14" t="str">
        <x:v>找一条看得出被人频繁跨越、绕过或忽略的隐形边界。</x:v>
      </x:c>
      <x:c r="E58" s="14" t="str">
        <x:v>Human Traces</x:v>
      </x:c>
      <x:c r="F58" s="14" t="str">
        <x:v>Boundary;Use;Adaptation</x:v>
      </x:c>
      <x:c r="G58" s="14" t="str">
        <x:v>Find;Infer</x:v>
      </x:c>
      <x:c r="H58" s="14" t="str">
        <x:v>Curious;Think</x:v>
      </x:c>
      <x:c r="I58" s="16" t="str">
        <x:v>3–5 min</x:v>
      </x:c>
      <x:c r="J58" s="16" t="str">
        <x:v>Low</x:v>
      </x:c>
      <x:c r="K58" s="16" t="str">
        <x:v>High</x:v>
      </x:c>
      <x:c r="L58" s="16" t="str">
        <x:v>Few Steps</x:v>
      </x:c>
      <x:c r="M58" s="16" t="str">
        <x:v>Urban;Outdoor</x:v>
      </x:c>
      <x:c r="N58" s="16" t="str">
        <x:v>Public Space</x:v>
      </x:c>
      <x:c r="O58" s="16" t="str">
        <x:v>Deep</x:v>
      </x:c>
      <x:c r="P58" s="16" t="str">
        <x:v>Featured</x:v>
      </x:c>
      <x:c r="Q58" s="16" t="str">
        <x:v>S1;PublicSpaceOnly</x:v>
      </x:c>
      <x:c r="R58" s="14" t="str">
        <x:v>社会规则与真实行为冲突。</x:v>
      </x:c>
      <x:c r="S58" s="14" t="str">
        <x:v>Cataloged</x:v>
      </x:c>
    </x:row>
    <x:row r="59">
      <x:c r="A59" s="16" t="n">
        <x:v>158</x:v>
      </x:c>
      <x:c r="B59" s="14" t="str">
        <x:v>找一个看起来没人使用的小空间。</x:v>
      </x:c>
      <x:c r="C59" s="14" t="str">
        <x:v>为什么这里没人待？</x:v>
      </x:c>
      <x:c r="D59" s="14" t="str">
        <x:v>找一个本来可以被使用、却看起来很少有人停留的小空间。</x:v>
      </x:c>
      <x:c r="E59" s="14" t="str">
        <x:v>Space &amp; Boundaries</x:v>
      </x:c>
      <x:c r="F59" s="14" t="str">
        <x:v>Unused Space;Behavior;Comfort</x:v>
      </x:c>
      <x:c r="G59" s="14" t="str">
        <x:v>Find;Notice</x:v>
      </x:c>
      <x:c r="H59" s="14" t="str">
        <x:v>Curious;Think</x:v>
      </x:c>
      <x:c r="I59" s="16" t="str">
        <x:v>2–4 min</x:v>
      </x:c>
      <x:c r="J59" s="16" t="str">
        <x:v>Low</x:v>
      </x:c>
      <x:c r="K59" s="16" t="str">
        <x:v>Medium</x:v>
      </x:c>
      <x:c r="L59" s="16" t="str">
        <x:v>Few Steps</x:v>
      </x:c>
      <x:c r="M59" s="16" t="str">
        <x:v>Urban;Indoor</x:v>
      </x:c>
      <x:c r="N59" s="16" t="str">
        <x:v>Public Space</x:v>
      </x:c>
      <x:c r="O59" s="16" t="str">
        <x:v>Curious</x:v>
      </x:c>
      <x:c r="P59" s="16" t="str">
        <x:v>Recommended</x:v>
      </x:c>
      <x:c r="Q59" s="16" t="str">
        <x:v>S1</x:v>
      </x:c>
      <x:c r="R59" s="14" t="str">
        <x:v>为159的原因分析提供入口。</x:v>
      </x:c>
      <x:c r="S59" s="14" t="str">
        <x:v>Cataloged</x:v>
      </x:c>
    </x:row>
    <x:row r="60">
      <x:c r="A60" s="16" t="n">
        <x:v>159</x:v>
      </x:c>
      <x:c r="B60" s="14" t="str">
        <x:v>猜猜为什么没人停在那里。</x:v>
      </x:c>
      <x:c r="C60" s="14" t="str">
        <x:v>没人停下的原因</x:v>
      </x:c>
      <x:c r="D60" s="14" t="str">
        <x:v>找一个很少有人停留的位置，猜猜是声音、光线、风、动线还是别的原因。</x:v>
      </x:c>
      <x:c r="E60" s="14" t="str">
        <x:v>Space &amp; Boundaries</x:v>
      </x:c>
      <x:c r="F60" s="14" t="str">
        <x:v>Unused Space;Comfort;Inference</x:v>
      </x:c>
      <x:c r="G60" s="14" t="str">
        <x:v>Find;Guess</x:v>
      </x:c>
      <x:c r="H60" s="14" t="str">
        <x:v>Curious;Think</x:v>
      </x:c>
      <x:c r="I60" s="16" t="str">
        <x:v>3–5 min</x:v>
      </x:c>
      <x:c r="J60" s="16" t="str">
        <x:v>Low</x:v>
      </x:c>
      <x:c r="K60" s="16" t="str">
        <x:v>High</x:v>
      </x:c>
      <x:c r="L60" s="16" t="str">
        <x:v>Few Steps</x:v>
      </x:c>
      <x:c r="M60" s="16" t="str">
        <x:v>Urban;Indoor</x:v>
      </x:c>
      <x:c r="N60" s="16" t="str">
        <x:v>Public Space</x:v>
      </x:c>
      <x:c r="O60" s="16" t="str">
        <x:v>Deep</x:v>
      </x:c>
      <x:c r="P60" s="16" t="str">
        <x:v>Featured</x:v>
      </x:c>
      <x:c r="Q60" s="16" t="str">
        <x:v>S1</x:v>
      </x:c>
      <x:c r="R60" s="14" t="str">
        <x:v>空间行为推理很强。</x:v>
      </x:c>
      <x:c r="S60" s="14" t="str">
        <x:v>Cataloged</x:v>
      </x:c>
    </x:row>
    <x:row r="61">
      <x:c r="A61" s="16" t="n">
        <x:v>160</x:v>
      </x:c>
      <x:c r="B61" s="14" t="str">
        <x:v>找附近最让人愿意停留的位置。</x:v>
      </x:c>
      <x:c r="C61" s="14" t="str">
        <x:v>哪里最让人想停下？</x:v>
      </x:c>
      <x:c r="D61" s="14" t="str">
        <x:v>找一个你觉得最适合停留一分钟的位置。先别坐，看看是什么让它舒服。</x:v>
      </x:c>
      <x:c r="E61" s="14" t="str">
        <x:v>Space &amp; Boundaries</x:v>
      </x:c>
      <x:c r="F61" s="14" t="str">
        <x:v>Comfort;Seating;Place Quality</x:v>
      </x:c>
      <x:c r="G61" s="14" t="str">
        <x:v>Find;Infer</x:v>
      </x:c>
      <x:c r="H61" s="14" t="str">
        <x:v>Calm;Curious</x:v>
      </x:c>
      <x:c r="I61" s="16" t="str">
        <x:v>2–4 min</x:v>
      </x:c>
      <x:c r="J61" s="16" t="str">
        <x:v>Low</x:v>
      </x:c>
      <x:c r="K61" s="16" t="str">
        <x:v>Medium</x:v>
      </x:c>
      <x:c r="L61" s="16" t="str">
        <x:v>Few Steps</x:v>
      </x:c>
      <x:c r="M61" s="16" t="str">
        <x:v>Anywhere</x:v>
      </x:c>
      <x:c r="N61" s="16" t="str">
        <x:v>Public Space</x:v>
      </x:c>
      <x:c r="O61" s="16" t="str">
        <x:v>Curious</x:v>
      </x:c>
      <x:c r="P61" s="16" t="str">
        <x:v>Recommended</x:v>
      </x:c>
      <x:c r="Q61" s="16" t="str">
        <x:v>S1</x:v>
      </x:c>
      <x:c r="R61" s="14" t="str">
        <x:v>正向空间品质观察。</x:v>
      </x:c>
      <x:c r="S61" s="14" t="str">
        <x:v>Cataloged</x:v>
      </x:c>
    </x:row>
    <x:row r="62">
      <x:c r="A62" s="16" t="n">
        <x:v>161</x:v>
      </x:c>
      <x:c r="B62" s="14" t="str">
        <x:v>猜猜它为什么舒服。</x:v>
      </x:c>
      <x:c r="C62" s="14" t="str">
        <x:v>舒服来自哪里？</x:v>
      </x:c>
      <x:c r="D62" s="14" t="str">
        <x:v>选一个让人愿意停下来的位置，判断舒适感主要来自光、风、声音、视野、座椅还是边界感。</x:v>
      </x:c>
      <x:c r="E62" s="14" t="str">
        <x:v>Space &amp; Boundaries</x:v>
      </x:c>
      <x:c r="F62" s="14" t="str">
        <x:v>Comfort;Sensory;Inference</x:v>
      </x:c>
      <x:c r="G62" s="14" t="str">
        <x:v>Compare;Infer</x:v>
      </x:c>
      <x:c r="H62" s="14" t="str">
        <x:v>Calm;Think</x:v>
      </x:c>
      <x:c r="I62" s="16" t="str">
        <x:v>3–5 min</x:v>
      </x:c>
      <x:c r="J62" s="16" t="str">
        <x:v>Low</x:v>
      </x:c>
      <x:c r="K62" s="16" t="str">
        <x:v>High</x:v>
      </x:c>
      <x:c r="L62" s="16" t="str">
        <x:v>Stay Here</x:v>
      </x:c>
      <x:c r="M62" s="16" t="str">
        <x:v>Anywhere</x:v>
      </x:c>
      <x:c r="N62" s="16" t="str">
        <x:v>Public Space</x:v>
      </x:c>
      <x:c r="O62" s="16" t="str">
        <x:v>Deep</x:v>
      </x:c>
      <x:c r="P62" s="16" t="str">
        <x:v>Recommended</x:v>
      </x:c>
      <x:c r="Q62" s="16" t="str">
        <x:v>S0</x:v>
      </x:c>
      <x:c r="R62" s="14" t="str">
        <x:v>把“舒服”拆成具体环境因素。</x:v>
      </x:c>
      <x:c r="S62" s="14" t="str">
        <x:v>Cataloged</x:v>
      </x:c>
    </x:row>
    <x:row r="63">
      <x:c r="A63" s="16" t="n">
        <x:v>162</x:v>
      </x:c>
      <x:c r="B63" s="14" t="str">
        <x:v>找附近最让人想赶快离开的位置。</x:v>
      </x:c>
      <x:c r="C63" s="14" t="str">
        <x:v>哪里让人不想停？</x:v>
      </x:c>
      <x:c r="D63" s="14" t="str">
        <x:v>找一个你会本能想尽快离开的位置。先只观察，不需要真的走过去。</x:v>
      </x:c>
      <x:c r="E63" s="14" t="str">
        <x:v>Space &amp; Boundaries</x:v>
      </x:c>
      <x:c r="F63" s="14" t="str">
        <x:v>Discomfort;Place Quality;Attention</x:v>
      </x:c>
      <x:c r="G63" s="14" t="str">
        <x:v>Find;Notice</x:v>
      </x:c>
      <x:c r="H63" s="14" t="str">
        <x:v>Curious;Calm</x:v>
      </x:c>
      <x:c r="I63" s="16" t="str">
        <x:v>2–4 min</x:v>
      </x:c>
      <x:c r="J63" s="16" t="str">
        <x:v>Very Low</x:v>
      </x:c>
      <x:c r="K63" s="16" t="str">
        <x:v>Medium</x:v>
      </x:c>
      <x:c r="L63" s="16" t="str">
        <x:v>Stay Here</x:v>
      </x:c>
      <x:c r="M63" s="16" t="str">
        <x:v>Anywhere</x:v>
      </x:c>
      <x:c r="N63" s="16" t="str">
        <x:v>Public Space</x:v>
      </x:c>
      <x:c r="O63" s="16" t="str">
        <x:v>Curious</x:v>
      </x:c>
      <x:c r="P63" s="16" t="str">
        <x:v>Niche</x:v>
      </x:c>
      <x:c r="Q63" s="16" t="str">
        <x:v>S0</x:v>
      </x:c>
      <x:c r="R63" s="14" t="str">
        <x:v>有趣但需避免引导用户进入不舒服区域。</x:v>
      </x:c>
      <x:c r="S63" s="14" t="str">
        <x:v>Cataloged</x:v>
      </x:c>
    </x:row>
    <x:row r="64">
      <x:c r="A64" s="16" t="n">
        <x:v>163</x:v>
      </x:c>
      <x:c r="B64" s="14" t="str">
        <x:v>看看是声音、光、风、座椅还是其他原因。</x:v>
      </x:c>
      <x:c r="C64" s="14" t="str">
        <x:v>不舒服到底来自什么？</x:v>
      </x:c>
      <x:c r="D64" s="14" t="str">
        <x:v>观察一个让人不愿久留的空间，判断最主要的原因是声音、光、风、温度、座椅还是动线。</x:v>
      </x:c>
      <x:c r="E64" s="14" t="str">
        <x:v>Space &amp; Boundaries</x:v>
      </x:c>
      <x:c r="F64" s="14" t="str">
        <x:v>Discomfort;Sensory;Inference</x:v>
      </x:c>
      <x:c r="G64" s="14" t="str">
        <x:v>Compare;Infer</x:v>
      </x:c>
      <x:c r="H64" s="14" t="str">
        <x:v>Curious;Think</x:v>
      </x:c>
      <x:c r="I64" s="16" t="str">
        <x:v>3–5 min</x:v>
      </x:c>
      <x:c r="J64" s="16" t="str">
        <x:v>Low</x:v>
      </x:c>
      <x:c r="K64" s="16" t="str">
        <x:v>High</x:v>
      </x:c>
      <x:c r="L64" s="16" t="str">
        <x:v>Stay Here</x:v>
      </x:c>
      <x:c r="M64" s="16" t="str">
        <x:v>Anywhere</x:v>
      </x:c>
      <x:c r="N64" s="16" t="str">
        <x:v>Public Space</x:v>
      </x:c>
      <x:c r="O64" s="16" t="str">
        <x:v>Deep</x:v>
      </x:c>
      <x:c r="P64" s="16" t="str">
        <x:v>Recommended</x:v>
      </x:c>
      <x:c r="Q64" s="16" t="str">
        <x:v>S0</x:v>
      </x:c>
      <x:c r="R64" s="14" t="str">
        <x:v>空间诊断能力强。</x:v>
      </x:c>
      <x:c r="S64" s="14" t="str">
        <x:v>Cataloged</x:v>
      </x:c>
    </x:row>
    <x:row r="65">
      <x:c r="A65" s="16" t="n">
        <x:v>164</x:v>
      </x:c>
      <x:c r="B65" s="14" t="str">
        <x:v>找一个原本不是座位、但大家会坐的地方。</x:v>
      </x:c>
      <x:c r="C65" s="14" t="str">
        <x:v>不是座位，也被坐成了座位</x:v>
      </x:c>
      <x:c r="D65" s="14" t="str">
        <x:v>找一个原本不像座位、却明显经常被人坐的地方。它为什么好用？</x:v>
      </x:c>
      <x:c r="E65" s="14" t="str">
        <x:v>Human Traces</x:v>
      </x:c>
      <x:c r="F65" s="14" t="str">
        <x:v>Improvised Seating;Use;Adaptation</x:v>
      </x:c>
      <x:c r="G65" s="14" t="str">
        <x:v>Find;Infer</x:v>
      </x:c>
      <x:c r="H65" s="14" t="str">
        <x:v>Curious;Playful</x:v>
      </x:c>
      <x:c r="I65" s="16" t="str">
        <x:v>2–4 min</x:v>
      </x:c>
      <x:c r="J65" s="16" t="str">
        <x:v>Low</x:v>
      </x:c>
      <x:c r="K65" s="16" t="str">
        <x:v>Medium</x:v>
      </x:c>
      <x:c r="L65" s="16" t="str">
        <x:v>Few Steps</x:v>
      </x:c>
      <x:c r="M65" s="16" t="str">
        <x:v>Urban;Indoor</x:v>
      </x:c>
      <x:c r="N65" s="16" t="str">
        <x:v>Public Space</x:v>
      </x:c>
      <x:c r="O65" s="16" t="str">
        <x:v>Curious</x:v>
      </x:c>
      <x:c r="P65" s="16" t="str">
        <x:v>Featured</x:v>
      </x:c>
      <x:c r="Q65" s="16" t="str">
        <x:v>S1;NoPeoplePhotography</x:v>
      </x:c>
      <x:c r="R65" s="14" t="str">
        <x:v>真实使用改写设计的典型。</x:v>
      </x:c>
      <x:c r="S65" s="14" t="str">
        <x:v>Cataloged</x:v>
      </x:c>
    </x:row>
    <x:row r="66">
      <x:c r="A66" s="16" t="n">
        <x:v>165</x:v>
      </x:c>
      <x:c r="B66" s="14" t="str">
        <x:v>找三种不同形状的叶子。</x:v>
      </x:c>
      <x:c r="C66" s="14" t="str">
        <x:v>三种叶形</x:v>
      </x:c>
      <x:c r="D66" s="14" t="str">
        <x:v>找三种形状明显不同的叶子，只观察，不采摘。</x:v>
      </x:c>
      <x:c r="E66" s="14" t="str">
        <x:v>Nature Around You</x:v>
      </x:c>
      <x:c r="F66" s="14" t="str">
        <x:v>Leaf;Shape;Variation</x:v>
      </x:c>
      <x:c r="G66" s="14" t="str">
        <x:v>Find;Compare</x:v>
      </x:c>
      <x:c r="H66" s="14" t="str">
        <x:v>Easy;Calm</x:v>
      </x:c>
      <x:c r="I66" s="16" t="str">
        <x:v>1–3 min</x:v>
      </x:c>
      <x:c r="J66" s="16" t="str">
        <x:v>Very Low</x:v>
      </x:c>
      <x:c r="K66" s="16" t="str">
        <x:v>Very Low</x:v>
      </x:c>
      <x:c r="L66" s="16" t="str">
        <x:v>Few Steps</x:v>
      </x:c>
      <x:c r="M66" s="16" t="str">
        <x:v>Outdoor;Nature Nearby</x:v>
      </x:c>
      <x:c r="N66" s="16" t="str">
        <x:v>Nature Nearby</x:v>
      </x:c>
      <x:c r="O66" s="16" t="str">
        <x:v>Light</x:v>
      </x:c>
      <x:c r="P66" s="16" t="str">
        <x:v>Deep Cut</x:v>
      </x:c>
      <x:c r="Q66" s="16" t="str">
        <x:v>S1;NoTouch</x:v>
      </x:c>
      <x:c r="R66" s="14" t="str">
        <x:v>轻自然观察，适合低认知状态。</x:v>
      </x:c>
      <x:c r="S66" s="14" t="str">
        <x:v>Cataloged</x:v>
      </x:c>
    </x:row>
    <x:row r="67">
      <x:c r="A67" s="16" t="n">
        <x:v>166</x:v>
      </x:c>
      <x:c r="B67" s="14" t="str">
        <x:v>找最大和最小的一片叶子。</x:v>
      </x:c>
      <x:c r="C67" s="14" t="str">
        <x:v>最大和最小的叶子</x:v>
      </x:c>
      <x:c r="D67" s="14" t="str">
        <x:v>在附近植物中找一片很大的叶子和一片很小的叶子。</x:v>
      </x:c>
      <x:c r="E67" s="14" t="str">
        <x:v>Nature Around You</x:v>
      </x:c>
      <x:c r="F67" s="14" t="str">
        <x:v>Leaf;Scale;Comparison</x:v>
      </x:c>
      <x:c r="G67" s="14" t="str">
        <x:v>Find;Compare</x:v>
      </x:c>
      <x:c r="H67" s="14" t="str">
        <x:v>Easy;Playful</x:v>
      </x:c>
      <x:c r="I67" s="16" t="str">
        <x:v>1–3 min</x:v>
      </x:c>
      <x:c r="J67" s="16" t="str">
        <x:v>Very Low</x:v>
      </x:c>
      <x:c r="K67" s="16" t="str">
        <x:v>Very Low</x:v>
      </x:c>
      <x:c r="L67" s="16" t="str">
        <x:v>Few Steps</x:v>
      </x:c>
      <x:c r="M67" s="16" t="str">
        <x:v>Outdoor;Nature Nearby</x:v>
      </x:c>
      <x:c r="N67" s="16" t="str">
        <x:v>Nature Nearby</x:v>
      </x:c>
      <x:c r="O67" s="16" t="str">
        <x:v>Light</x:v>
      </x:c>
      <x:c r="P67" s="16" t="str">
        <x:v>Deep Cut</x:v>
      </x:c>
      <x:c r="Q67" s="16" t="str">
        <x:v>S1;NoTouch</x:v>
      </x:c>
      <x:c r="R67" s="14" t="str">
        <x:v>简单亲和，保留 Library 深层。</x:v>
      </x:c>
      <x:c r="S67" s="14" t="str">
        <x:v>Cataloged</x:v>
      </x:c>
    </x:row>
    <x:row r="68">
      <x:c r="A68" s="16" t="n">
        <x:v>167</x:v>
      </x:c>
      <x:c r="B68" s="14" t="str">
        <x:v>找一片不完全对称的叶子。</x:v>
      </x:c>
      <x:c r="C68" s="14" t="str">
        <x:v>不对称的叶子</x:v>
      </x:c>
      <x:c r="D68" s="14" t="str">
        <x:v>找一片看起来不完全对称的叶子。看看不对称来自生长、损伤还是本来如此。</x:v>
      </x:c>
      <x:c r="E68" s="14" t="str">
        <x:v>Nature Around You</x:v>
      </x:c>
      <x:c r="F68" s="14" t="str">
        <x:v>Leaf;Asymmetry;Change</x:v>
      </x:c>
      <x:c r="G68" s="14" t="str">
        <x:v>Find;Infer</x:v>
      </x:c>
      <x:c r="H68" s="14" t="str">
        <x:v>Curious;Calm</x:v>
      </x:c>
      <x:c r="I68" s="16" t="str">
        <x:v>2–4 min</x:v>
      </x:c>
      <x:c r="J68" s="16" t="str">
        <x:v>Low</x:v>
      </x:c>
      <x:c r="K68" s="16" t="str">
        <x:v>Medium</x:v>
      </x:c>
      <x:c r="L68" s="16" t="str">
        <x:v>Few Steps</x:v>
      </x:c>
      <x:c r="M68" s="16" t="str">
        <x:v>Outdoor;Nature Nearby</x:v>
      </x:c>
      <x:c r="N68" s="16" t="str">
        <x:v>Nature Nearby</x:v>
      </x:c>
      <x:c r="O68" s="16" t="str">
        <x:v>Curious</x:v>
      </x:c>
      <x:c r="P68" s="16" t="str">
        <x:v>Recommended</x:v>
      </x:c>
      <x:c r="Q68" s="16" t="str">
        <x:v>S1;NoTouch</x:v>
      </x:c>
      <x:c r="R68" s="14" t="str">
        <x:v>从形状进入生长/损伤推理。</x:v>
      </x:c>
      <x:c r="S68" s="14" t="str">
        <x:v>Cataloged</x:v>
      </x:c>
    </x:row>
    <x:row r="69">
      <x:c r="A69" s="16" t="n">
        <x:v>168</x:v>
      </x:c>
      <x:c r="B69" s="14" t="str">
        <x:v>找一片已经受损、但仍在生长的叶子。</x:v>
      </x:c>
      <x:c r="C69" s="14" t="str">
        <x:v>受过伤，还在长</x:v>
      </x:c>
      <x:c r="D69" s="14" t="str">
        <x:v>找一片明显受损却仍然活着的叶子。看看新的生长和旧损伤如何同时存在。</x:v>
      </x:c>
      <x:c r="E69" s="14" t="str">
        <x:v>Nature Around You</x:v>
      </x:c>
      <x:c r="F69" s="14" t="str">
        <x:v>Leaf;Damage;Growth;Resilience</x:v>
      </x:c>
      <x:c r="G69" s="14" t="str">
        <x:v>Find;Notice</x:v>
      </x:c>
      <x:c r="H69" s="14" t="str">
        <x:v>Calm;Curious</x:v>
      </x:c>
      <x:c r="I69" s="16" t="str">
        <x:v>2–4 min</x:v>
      </x:c>
      <x:c r="J69" s="16" t="str">
        <x:v>Low</x:v>
      </x:c>
      <x:c r="K69" s="16" t="str">
        <x:v>Medium</x:v>
      </x:c>
      <x:c r="L69" s="16" t="str">
        <x:v>Few Steps</x:v>
      </x:c>
      <x:c r="M69" s="16" t="str">
        <x:v>Outdoor;Nature Nearby</x:v>
      </x:c>
      <x:c r="N69" s="16" t="str">
        <x:v>Nature Nearby</x:v>
      </x:c>
      <x:c r="O69" s="16" t="str">
        <x:v>Curious</x:v>
      </x:c>
      <x:c r="P69" s="16" t="str">
        <x:v>Featured</x:v>
      </x:c>
      <x:c r="Q69" s="16" t="str">
        <x:v>S1;NoTouch</x:v>
      </x:c>
      <x:c r="R69" s="14" t="str">
        <x:v>生命变化感强，有连接感。</x:v>
      </x:c>
      <x:c r="S69" s="14" t="str">
        <x:v>Cataloged</x:v>
      </x:c>
    </x:row>
    <x:row r="70">
      <x:c r="A70" s="16" t="n">
        <x:v>169</x:v>
      </x:c>
      <x:c r="B70" s="14" t="str">
        <x:v>找一种正在长出新芽的植物。</x:v>
      </x:c>
      <x:c r="C70" s="14" t="str">
        <x:v>新芽正在出现</x:v>
      </x:c>
      <x:c r="D70" s="14" t="str">
        <x:v>找一株正在长新芽的植物。看看新生部分和旧叶有什么不同。</x:v>
      </x:c>
      <x:c r="E70" s="14" t="str">
        <x:v>Nature Around You</x:v>
      </x:c>
      <x:c r="F70" s="14" t="str">
        <x:v>Growth;New Shoots;Change</x:v>
      </x:c>
      <x:c r="G70" s="14" t="str">
        <x:v>Find;Compare</x:v>
      </x:c>
      <x:c r="H70" s="14" t="str">
        <x:v>Calm;Curious</x:v>
      </x:c>
      <x:c r="I70" s="16" t="str">
        <x:v>2–4 min</x:v>
      </x:c>
      <x:c r="J70" s="16" t="str">
        <x:v>Low</x:v>
      </x:c>
      <x:c r="K70" s="16" t="str">
        <x:v>Medium</x:v>
      </x:c>
      <x:c r="L70" s="16" t="str">
        <x:v>Few Steps</x:v>
      </x:c>
      <x:c r="M70" s="16" t="str">
        <x:v>Outdoor;Nature Nearby</x:v>
      </x:c>
      <x:c r="N70" s="16" t="str">
        <x:v>Seasonal;Nature Nearby</x:v>
      </x:c>
      <x:c r="O70" s="16" t="str">
        <x:v>Curious</x:v>
      </x:c>
      <x:c r="P70" s="16" t="str">
        <x:v>Recommended</x:v>
      </x:c>
      <x:c r="Q70" s="16" t="str">
        <x:v>S1;NoTouch</x:v>
      </x:c>
      <x:c r="R70" s="14" t="str">
        <x:v>动态变化而非静态识别。</x:v>
      </x:c>
      <x:c r="S70" s="14" t="str">
        <x:v>Cataloged</x:v>
      </x:c>
    </x:row>
    <x:row r="71">
      <x:c r="A71" s="16" t="n">
        <x:v>170</x:v>
      </x:c>
      <x:c r="B71" s="14" t="str">
        <x:v>找一个今天正在开花的植物。</x:v>
      </x:c>
      <x:c r="C71" s="14" t="str">
        <x:v>今天正在开花</x:v>
      </x:c>
      <x:c r="D71" s="14" t="str">
        <x:v>找一株正在开花的植物，认真看一朵花的形状、颜色或结构。</x:v>
      </x:c>
      <x:c r="E71" s="14" t="str">
        <x:v>Nature Around You</x:v>
      </x:c>
      <x:c r="F71" s="14" t="str">
        <x:v>Flower;Season;Detail</x:v>
      </x:c>
      <x:c r="G71" s="14" t="str">
        <x:v>Find;Notice</x:v>
      </x:c>
      <x:c r="H71" s="14" t="str">
        <x:v>Calm;Easy</x:v>
      </x:c>
      <x:c r="I71" s="16" t="str">
        <x:v>1–3 min</x:v>
      </x:c>
      <x:c r="J71" s="16" t="str">
        <x:v>Very Low</x:v>
      </x:c>
      <x:c r="K71" s="16" t="str">
        <x:v>Low</x:v>
      </x:c>
      <x:c r="L71" s="16" t="str">
        <x:v>Few Steps</x:v>
      </x:c>
      <x:c r="M71" s="16" t="str">
        <x:v>Outdoor;Nature Nearby</x:v>
      </x:c>
      <x:c r="N71" s="16" t="str">
        <x:v>Seasonal;Nature Nearby</x:v>
      </x:c>
      <x:c r="O71" s="16" t="str">
        <x:v>Light</x:v>
      </x:c>
      <x:c r="P71" s="16" t="str">
        <x:v>Recommended</x:v>
      </x:c>
      <x:c r="Q71" s="16" t="str">
        <x:v>S1;NoTouch</x:v>
      </x:c>
      <x:c r="R71" s="14" t="str">
        <x:v>经典但执行价值明确。</x:v>
      </x:c>
      <x:c r="S71" s="14" t="str">
        <x:v>Cataloged</x:v>
      </x:c>
    </x:row>
    <x:row r="72">
      <x:c r="A72" s="16" t="n">
        <x:v>171</x:v>
      </x:c>
      <x:c r="B72" s="14" t="str">
        <x:v>找一朵已经开始凋谢的花。</x:v>
      </x:c>
      <x:c r="C72" s="14" t="str">
        <x:v>花正在离开盛开状态</x:v>
      </x:c>
      <x:c r="D72" s="14" t="str">
        <x:v>找一朵已经开始凋谢的花，看看它和旁边仍盛开的花有什么不同。</x:v>
      </x:c>
      <x:c r="E72" s="14" t="str">
        <x:v>Nature Around You</x:v>
      </x:c>
      <x:c r="F72" s="14" t="str">
        <x:v>Flower;Aging;Change</x:v>
      </x:c>
      <x:c r="G72" s="14" t="str">
        <x:v>Find;Compare</x:v>
      </x:c>
      <x:c r="H72" s="14" t="str">
        <x:v>Calm;Curious</x:v>
      </x:c>
      <x:c r="I72" s="16" t="str">
        <x:v>2–4 min</x:v>
      </x:c>
      <x:c r="J72" s="16" t="str">
        <x:v>Low</x:v>
      </x:c>
      <x:c r="K72" s="16" t="str">
        <x:v>Medium</x:v>
      </x:c>
      <x:c r="L72" s="16" t="str">
        <x:v>Few Steps</x:v>
      </x:c>
      <x:c r="M72" s="16" t="str">
        <x:v>Outdoor;Nature Nearby</x:v>
      </x:c>
      <x:c r="N72" s="16" t="str">
        <x:v>Seasonal</x:v>
      </x:c>
      <x:c r="O72" s="16" t="str">
        <x:v>Curious</x:v>
      </x:c>
      <x:c r="P72" s="16" t="str">
        <x:v>Recommended</x:v>
      </x:c>
      <x:c r="Q72" s="16" t="str">
        <x:v>S1;NoTouch</x:v>
      </x:c>
      <x:c r="R72" s="14" t="str">
        <x:v>时间与生命阶段。</x:v>
      </x:c>
      <x:c r="S72" s="14" t="str">
        <x:v>Cataloged</x:v>
      </x:c>
    </x:row>
    <x:row r="73">
      <x:c r="A73" s="16" t="n">
        <x:v>172</x:v>
      </x:c>
      <x:c r="B73" s="14" t="str">
        <x:v>找同一株植物上三个不同生命阶段。</x:v>
      </x:c>
      <x:c r="C73" s="14" t="str">
        <x:v>一株植物，三个阶段</x:v>
      </x:c>
      <x:c r="D73" s="14" t="str">
        <x:v>在同一株植物上找新生、成熟和衰老三个不同阶段。</x:v>
      </x:c>
      <x:c r="E73" s="14" t="str">
        <x:v>Nature Around You</x:v>
      </x:c>
      <x:c r="F73" s="14" t="str">
        <x:v>Life Cycle;Plant;Change</x:v>
      </x:c>
      <x:c r="G73" s="14" t="str">
        <x:v>Find;Compare</x:v>
      </x:c>
      <x:c r="H73" s="14" t="str">
        <x:v>Calm;Curious</x:v>
      </x:c>
      <x:c r="I73" s="16" t="str">
        <x:v>3–5 min</x:v>
      </x:c>
      <x:c r="J73" s="16" t="str">
        <x:v>Low</x:v>
      </x:c>
      <x:c r="K73" s="16" t="str">
        <x:v>Medium</x:v>
      </x:c>
      <x:c r="L73" s="16" t="str">
        <x:v>Few Steps</x:v>
      </x:c>
      <x:c r="M73" s="16" t="str">
        <x:v>Outdoor;Nature Nearby</x:v>
      </x:c>
      <x:c r="N73" s="16" t="str">
        <x:v>Seasonal;Nature Nearby</x:v>
      </x:c>
      <x:c r="O73" s="16" t="str">
        <x:v>Deep</x:v>
      </x:c>
      <x:c r="P73" s="16" t="str">
        <x:v>Featured</x:v>
      </x:c>
      <x:c r="Q73" s="16" t="str">
        <x:v>S1;NoTouch</x:v>
      </x:c>
      <x:c r="R73" s="14" t="str">
        <x:v>同一对象中看见时间，非常强。</x:v>
      </x:c>
      <x:c r="S73" s="14" t="str">
        <x:v>Cataloged</x:v>
      </x:c>
    </x:row>
    <x:row r="74">
      <x:c r="A74" s="16" t="n">
        <x:v>173</x:v>
      </x:c>
      <x:c r="B74" s="14" t="str">
        <x:v>找一个植物正在突破人工环境的位置。</x:v>
      </x:c>
      <x:c r="C74" s="14" t="str">
        <x:v>植物正在挤回来</x:v>
      </x:c>
      <x:c r="D74" s="14" t="str">
        <x:v>找一处植物进入裂缝、墙边、路面或其他人工空间的位置。</x:v>
      </x:c>
      <x:c r="E74" s="14" t="str">
        <x:v>Nature Around You</x:v>
      </x:c>
      <x:c r="F74" s="14" t="str">
        <x:v>Nature×Human;Growth;Boundary</x:v>
      </x:c>
      <x:c r="G74" s="14" t="str">
        <x:v>Find;Notice</x:v>
      </x:c>
      <x:c r="H74" s="14" t="str">
        <x:v>Curious;Calm</x:v>
      </x:c>
      <x:c r="I74" s="16" t="str">
        <x:v>2–4 min</x:v>
      </x:c>
      <x:c r="J74" s="16" t="str">
        <x:v>Low</x:v>
      </x:c>
      <x:c r="K74" s="16" t="str">
        <x:v>Medium</x:v>
      </x:c>
      <x:c r="L74" s="16" t="str">
        <x:v>Few Steps</x:v>
      </x:c>
      <x:c r="M74" s="16" t="str">
        <x:v>Outdoor;Urban</x:v>
      </x:c>
      <x:c r="N74" s="16" t="str">
        <x:v>Nature Nearby</x:v>
      </x:c>
      <x:c r="O74" s="16" t="str">
        <x:v>Curious</x:v>
      </x:c>
      <x:c r="P74" s="16" t="str">
        <x:v>Featured</x:v>
      </x:c>
      <x:c r="Q74" s="16" t="str">
        <x:v>S1;NoTouch</x:v>
      </x:c>
      <x:c r="R74" s="14" t="str">
        <x:v>Nature×Human 核心 Quest。</x:v>
      </x:c>
      <x:c r="S74" s="14" t="str">
        <x:v>Cataloged</x:v>
      </x:c>
    </x:row>
    <x:row r="75">
      <x:c r="A75" s="16" t="n">
        <x:v>174</x:v>
      </x:c>
      <x:c r="B75" s="14" t="str">
        <x:v>找一株从墙缝里长出来的植物。</x:v>
      </x:c>
      <x:c r="C75" s="14" t="str">
        <x:v>从缝里长出来</x:v>
      </x:c>
      <x:c r="D75" s="14" t="str">
        <x:v>找一株从墙缝、路缝或其他狭小空间里长出来的植物。看看它从哪里获得空间和光。</x:v>
      </x:c>
      <x:c r="E75" s="14" t="str">
        <x:v>Nature Around You</x:v>
      </x:c>
      <x:c r="F75" s="14" t="str">
        <x:v>Growth;Constraint;Nature×Human</x:v>
      </x:c>
      <x:c r="G75" s="14" t="str">
        <x:v>Find;Infer</x:v>
      </x:c>
      <x:c r="H75" s="14" t="str">
        <x:v>Curious;Calm</x:v>
      </x:c>
      <x:c r="I75" s="16" t="str">
        <x:v>2–4 min</x:v>
      </x:c>
      <x:c r="J75" s="16" t="str">
        <x:v>Low</x:v>
      </x:c>
      <x:c r="K75" s="16" t="str">
        <x:v>Medium</x:v>
      </x:c>
      <x:c r="L75" s="16" t="str">
        <x:v>Few Steps</x:v>
      </x:c>
      <x:c r="M75" s="16" t="str">
        <x:v>Outdoor;Urban</x:v>
      </x:c>
      <x:c r="N75" s="16" t="str">
        <x:v>Nature Nearby</x:v>
      </x:c>
      <x:c r="O75" s="16" t="str">
        <x:v>Curious</x:v>
      </x:c>
      <x:c r="P75" s="16" t="str">
        <x:v>Featured</x:v>
      </x:c>
      <x:c r="Q75" s="16" t="str">
        <x:v>S1;NoTouch</x:v>
      </x:c>
      <x:c r="R75" s="14" t="str">
        <x:v>具体且容易产生惊喜。</x:v>
      </x:c>
      <x:c r="S75" s="14" t="str">
        <x:v>Cataloged</x:v>
      </x:c>
    </x:row>
    <x:row r="76">
      <x:c r="A76" s="16" t="n">
        <x:v>175</x:v>
      </x:c>
      <x:c r="B76" s="14" t="str">
        <x:v>找一个树根改变了人造地面的地方。</x:v>
      </x:c>
      <x:c r="C76" s="14" t="str">
        <x:v>树根把地面改了</x:v>
      </x:c>
      <x:c r="D76" s="14" t="str">
        <x:v>找一处树根正在顶起、挤开或改变人造地面的地方。</x:v>
      </x:c>
      <x:c r="E76" s="14" t="str">
        <x:v>Nature Around You</x:v>
      </x:c>
      <x:c r="F76" s="14" t="str">
        <x:v>Root;Nature×Human;Change</x:v>
      </x:c>
      <x:c r="G76" s="14" t="str">
        <x:v>Find;Notice</x:v>
      </x:c>
      <x:c r="H76" s="14" t="str">
        <x:v>Curious;Look Closer</x:v>
      </x:c>
      <x:c r="I76" s="16" t="str">
        <x:v>2–4 min</x:v>
      </x:c>
      <x:c r="J76" s="16" t="str">
        <x:v>Low</x:v>
      </x:c>
      <x:c r="K76" s="16" t="str">
        <x:v>Medium</x:v>
      </x:c>
      <x:c r="L76" s="16" t="str">
        <x:v>Few Steps</x:v>
      </x:c>
      <x:c r="M76" s="16" t="str">
        <x:v>Outdoor;Urban</x:v>
      </x:c>
      <x:c r="N76" s="16" t="str">
        <x:v>Nature Nearby</x:v>
      </x:c>
      <x:c r="O76" s="16" t="str">
        <x:v>Curious</x:v>
      </x:c>
      <x:c r="P76" s="16" t="str">
        <x:v>Featured</x:v>
      </x:c>
      <x:c r="Q76" s="16" t="str">
        <x:v>S1;NoTouch</x:v>
      </x:c>
      <x:c r="R76" s="14" t="str">
        <x:v>自然主动改变人工环境。</x:v>
      </x:c>
      <x:c r="S76" s="14" t="str">
        <x:v>Cataloged</x:v>
      </x:c>
    </x:row>
    <x:row r="77">
      <x:c r="A77" s="16" t="n">
        <x:v>176</x:v>
      </x:c>
      <x:c r="B77" s="14" t="str">
        <x:v>找一个人类改变了植物生长方式的地方。</x:v>
      </x:c>
      <x:c r="C77" s="14" t="str">
        <x:v>人把植物改成了这样</x:v>
      </x:c>
      <x:c r="D77" s="14" t="str">
        <x:v>找一株被修剪、支撑、绑缚、引导或限制生长的植物。猜猜人为什么这么做。</x:v>
      </x:c>
      <x:c r="E77" s="14" t="str">
        <x:v>Nature Around You</x:v>
      </x:c>
      <x:c r="F77" s="14" t="str">
        <x:v>Plant;Human Intervention;Design Intent</x:v>
      </x:c>
      <x:c r="G77" s="14" t="str">
        <x:v>Find;Guess</x:v>
      </x:c>
      <x:c r="H77" s="14" t="str">
        <x:v>Curious;Think</x:v>
      </x:c>
      <x:c r="I77" s="16" t="str">
        <x:v>2–4 min</x:v>
      </x:c>
      <x:c r="J77" s="16" t="str">
        <x:v>Low</x:v>
      </x:c>
      <x:c r="K77" s="16" t="str">
        <x:v>Medium</x:v>
      </x:c>
      <x:c r="L77" s="16" t="str">
        <x:v>Few Steps</x:v>
      </x:c>
      <x:c r="M77" s="16" t="str">
        <x:v>Outdoor;Urban</x:v>
      </x:c>
      <x:c r="N77" s="16" t="str">
        <x:v>Nature Nearby</x:v>
      </x:c>
      <x:c r="O77" s="16" t="str">
        <x:v>Curious</x:v>
      </x:c>
      <x:c r="P77" s="16" t="str">
        <x:v>Featured</x:v>
      </x:c>
      <x:c r="Q77" s="16" t="str">
        <x:v>S1;NoTouch</x:v>
      </x:c>
      <x:c r="R77" s="14" t="str">
        <x:v>双向 Nature×Human。</x:v>
      </x:c>
      <x:c r="S77" s="14" t="str">
        <x:v>Cataloged</x:v>
      </x:c>
    </x:row>
    <x:row r="78">
      <x:c r="A78" s="16" t="n">
        <x:v>177</x:v>
      </x:c>
      <x:c r="B78" s="14" t="str">
        <x:v>找一个植物正在主动寻找光线的证据。</x:v>
      </x:c>
      <x:c r="C78" s="14" t="str">
        <x:v>植物正在找光</x:v>
      </x:c>
      <x:c r="D78" s="14" t="str">
        <x:v>找一株生长方向明显受到光线影响的植物。看看它朝哪里倾斜或伸展。</x:v>
      </x:c>
      <x:c r="E78" s="14" t="str">
        <x:v>Nature Around You</x:v>
      </x:c>
      <x:c r="F78" s="14" t="str">
        <x:v>Plant;Light;Growth</x:v>
      </x:c>
      <x:c r="G78" s="14" t="str">
        <x:v>Find;Infer</x:v>
      </x:c>
      <x:c r="H78" s="14" t="str">
        <x:v>Calm;Curious</x:v>
      </x:c>
      <x:c r="I78" s="16" t="str">
        <x:v>2–4 min</x:v>
      </x:c>
      <x:c r="J78" s="16" t="str">
        <x:v>Low</x:v>
      </x:c>
      <x:c r="K78" s="16" t="str">
        <x:v>Medium</x:v>
      </x:c>
      <x:c r="L78" s="16" t="str">
        <x:v>Few Steps</x:v>
      </x:c>
      <x:c r="M78" s="16" t="str">
        <x:v>Outdoor;Indoor</x:v>
      </x:c>
      <x:c r="N78" s="16" t="str">
        <x:v>Nature Nearby</x:v>
      </x:c>
      <x:c r="O78" s="16" t="str">
        <x:v>Curious</x:v>
      </x:c>
      <x:c r="P78" s="16" t="str">
        <x:v>Featured</x:v>
      </x:c>
      <x:c r="Q78" s="16" t="str">
        <x:v>S1;NoTouch</x:v>
      </x:c>
      <x:c r="R78" s="14" t="str">
        <x:v>从静态植物读动态生长。</x:v>
      </x:c>
      <x:c r="S78" s="14" t="str">
        <x:v>Cataloged</x:v>
      </x:c>
    </x:row>
    <x:row r="79">
      <x:c r="A79" s="16" t="n">
        <x:v>178</x:v>
      </x:c>
      <x:c r="B79" s="14" t="str">
        <x:v>找一片被虫吃过的叶子。</x:v>
      </x:c>
      <x:c r="C79" s="14" t="str">
        <x:v>有人在这里吃过</x:v>
      </x:c>
      <x:c r="D79" s="14" t="str">
        <x:v>找一片明显被昆虫或其他小动物使用过的叶子。看看能否猜出发生了什么。</x:v>
      </x:c>
      <x:c r="E79" s="14" t="str">
        <x:v>Nature Around You</x:v>
      </x:c>
      <x:c r="F79" s="14" t="str">
        <x:v>Leaf;Animal Trace;Ecology</x:v>
      </x:c>
      <x:c r="G79" s="14" t="str">
        <x:v>Find;Guess</x:v>
      </x:c>
      <x:c r="H79" s="14" t="str">
        <x:v>Curious;Playful</x:v>
      </x:c>
      <x:c r="I79" s="16" t="str">
        <x:v>2–4 min</x:v>
      </x:c>
      <x:c r="J79" s="16" t="str">
        <x:v>Low</x:v>
      </x:c>
      <x:c r="K79" s="16" t="str">
        <x:v>Medium</x:v>
      </x:c>
      <x:c r="L79" s="16" t="str">
        <x:v>Few Steps</x:v>
      </x:c>
      <x:c r="M79" s="16" t="str">
        <x:v>Outdoor;Nature Nearby</x:v>
      </x:c>
      <x:c r="N79" s="16" t="str">
        <x:v>Nature Nearby</x:v>
      </x:c>
      <x:c r="O79" s="16" t="str">
        <x:v>Curious</x:v>
      </x:c>
      <x:c r="P79" s="16" t="str">
        <x:v>Recommended</x:v>
      </x:c>
      <x:c r="Q79" s="16" t="str">
        <x:v>S1;NoTouch</x:v>
      </x:c>
      <x:c r="R79" s="14" t="str">
        <x:v>“其他生命留下的痕迹”。</x:v>
      </x:c>
      <x:c r="S79" s="14" t="str">
        <x:v>Cataloged</x:v>
      </x:c>
    </x:row>
    <x:row r="80">
      <x:c r="A80" s="16" t="n">
        <x:v>179</x:v>
      </x:c>
      <x:c r="B80" s="14" t="str">
        <x:v>找一种植物留下的种子。</x:v>
      </x:c>
      <x:c r="C80" s="14" t="str">
        <x:v>植物留下了下一代</x:v>
      </x:c>
      <x:c r="D80" s="14" t="str">
        <x:v>找一颗或一组植物留下的种子、果实或种荚，只观察它们如何准备离开母体。</x:v>
      </x:c>
      <x:c r="E80" s="14" t="str">
        <x:v>Nature Around You</x:v>
      </x:c>
      <x:c r="F80" s="14" t="str">
        <x:v>Seed;Life Cycle;Dispersal</x:v>
      </x:c>
      <x:c r="G80" s="14" t="str">
        <x:v>Find;Infer</x:v>
      </x:c>
      <x:c r="H80" s="14" t="str">
        <x:v>Calm;Curious</x:v>
      </x:c>
      <x:c r="I80" s="16" t="str">
        <x:v>2–4 min</x:v>
      </x:c>
      <x:c r="J80" s="16" t="str">
        <x:v>Low</x:v>
      </x:c>
      <x:c r="K80" s="16" t="str">
        <x:v>Medium</x:v>
      </x:c>
      <x:c r="L80" s="16" t="str">
        <x:v>Few Steps</x:v>
      </x:c>
      <x:c r="M80" s="16" t="str">
        <x:v>Outdoor;Nature Nearby</x:v>
      </x:c>
      <x:c r="N80" s="16" t="str">
        <x:v>Seasonal</x:v>
      </x:c>
      <x:c r="O80" s="16" t="str">
        <x:v>Curious</x:v>
      </x:c>
      <x:c r="P80" s="16" t="str">
        <x:v>Recommended</x:v>
      </x:c>
      <x:c r="Q80" s="16" t="str">
        <x:v>S1;NoTouch</x:v>
      </x:c>
      <x:c r="R80" s="14" t="str">
        <x:v>生命周期与传播机制。</x:v>
      </x:c>
      <x:c r="S80" s="14" t="str">
        <x:v>Cataloged</x:v>
      </x:c>
    </x:row>
    <x:row r="81">
      <x:c r="A81" s="16" t="n">
        <x:v>180</x:v>
      </x:c>
      <x:c r="B81" s="14" t="str">
        <x:v>找一棵看起来经历过修剪的树。</x:v>
      </x:c>
      <x:c r="C81" s="14" t="str">
        <x:v>这棵树被谁塑形了？</x:v>
      </x:c>
      <x:c r="D81" s="14" t="str">
        <x:v>找一棵明显被修剪过的树。看看它哪些方向被允许生长、哪些被限制。</x:v>
      </x:c>
      <x:c r="E81" s="14" t="str">
        <x:v>Nature Around You</x:v>
      </x:c>
      <x:c r="F81" s="14" t="str">
        <x:v>Tree;Pruning;Human Intervention</x:v>
      </x:c>
      <x:c r="G81" s="14" t="str">
        <x:v>Find;Infer</x:v>
      </x:c>
      <x:c r="H81" s="14" t="str">
        <x:v>Curious;Think</x:v>
      </x:c>
      <x:c r="I81" s="16" t="str">
        <x:v>2–4 min</x:v>
      </x:c>
      <x:c r="J81" s="16" t="str">
        <x:v>Low</x:v>
      </x:c>
      <x:c r="K81" s="16" t="str">
        <x:v>Medium</x:v>
      </x:c>
      <x:c r="L81" s="16" t="str">
        <x:v>Few Steps</x:v>
      </x:c>
      <x:c r="M81" s="16" t="str">
        <x:v>Outdoor;Urban</x:v>
      </x:c>
      <x:c r="N81" s="16" t="str">
        <x:v>Nature Nearby</x:v>
      </x:c>
      <x:c r="O81" s="16" t="str">
        <x:v>Curious</x:v>
      </x:c>
      <x:c r="P81" s="16" t="str">
        <x:v>Featured</x:v>
      </x:c>
      <x:c r="Q81" s="16" t="str">
        <x:v>S1;NoTouch</x:v>
      </x:c>
      <x:c r="R81" s="14" t="str">
        <x:v>人类如何塑造自然。</x:v>
      </x:c>
      <x:c r="S81" s="14" t="str">
        <x:v>Cataloged</x:v>
      </x:c>
    </x:row>
    <x:row r="82">
      <x:c r="A82" s="16" t="n">
        <x:v>181</x:v>
      </x:c>
      <x:c r="B82" s="14" t="str">
        <x:v>猜猜它为什么被剪成这样。</x:v>
      </x:c>
      <x:c r="C82" s="14" t="str">
        <x:v>为什么要这样修剪？</x:v>
      </x:c>
      <x:c r="D82" s="14" t="str">
        <x:v>找一棵被明显修剪过的树，猜猜原因是安全、采光、空间、电线还是造型。</x:v>
      </x:c>
      <x:c r="E82" s="14" t="str">
        <x:v>Nature Around You</x:v>
      </x:c>
      <x:c r="F82" s="14" t="str">
        <x:v>Tree;Pruning;Design Intent</x:v>
      </x:c>
      <x:c r="G82" s="14" t="str">
        <x:v>Find;Guess</x:v>
      </x:c>
      <x:c r="H82" s="14" t="str">
        <x:v>Curious;Think</x:v>
      </x:c>
      <x:c r="I82" s="16" t="str">
        <x:v>3–5 min</x:v>
      </x:c>
      <x:c r="J82" s="16" t="str">
        <x:v>Low</x:v>
      </x:c>
      <x:c r="K82" s="16" t="str">
        <x:v>High</x:v>
      </x:c>
      <x:c r="L82" s="16" t="str">
        <x:v>Few Steps</x:v>
      </x:c>
      <x:c r="M82" s="16" t="str">
        <x:v>Outdoor;Urban</x:v>
      </x:c>
      <x:c r="N82" s="16" t="str">
        <x:v>Nature Nearby</x:v>
      </x:c>
      <x:c r="O82" s="16" t="str">
        <x:v>Deep</x:v>
      </x:c>
      <x:c r="P82" s="16" t="str">
        <x:v>Featured</x:v>
      </x:c>
      <x:c r="Q82" s="16" t="str">
        <x:v>S1;NoTouch</x:v>
      </x:c>
      <x:c r="R82" s="14" t="str">
        <x:v>现实推理更强。</x:v>
      </x:c>
      <x:c r="S82" s="14" t="str">
        <x:v>Cataloged</x:v>
      </x:c>
    </x:row>
    <x:row r="83">
      <x:c r="A83" s="16" t="n">
        <x:v>182</x:v>
      </x:c>
      <x:c r="B83" s="14" t="str">
        <x:v>找一棵明显经历过损伤但继续生长的树。</x:v>
      </x:c>
      <x:c r="C83" s="14" t="str">
        <x:v>受过伤，还在继续长</x:v>
      </x:c>
      <x:c r="D83" s="14" t="str">
        <x:v>找一棵曾经折断、受伤或被切过、但仍继续生长的树。看看新的生长从哪里开始。</x:v>
      </x:c>
      <x:c r="E83" s="14" t="str">
        <x:v>Nature Around You</x:v>
      </x:c>
      <x:c r="F83" s="14" t="str">
        <x:v>Tree;Damage;Growth;Time</x:v>
      </x:c>
      <x:c r="G83" s="14" t="str">
        <x:v>Find;Notice</x:v>
      </x:c>
      <x:c r="H83" s="14" t="str">
        <x:v>Calm;Curious</x:v>
      </x:c>
      <x:c r="I83" s="16" t="str">
        <x:v>2–4 min</x:v>
      </x:c>
      <x:c r="J83" s="16" t="str">
        <x:v>Low</x:v>
      </x:c>
      <x:c r="K83" s="16" t="str">
        <x:v>Medium</x:v>
      </x:c>
      <x:c r="L83" s="16" t="str">
        <x:v>Few Steps</x:v>
      </x:c>
      <x:c r="M83" s="16" t="str">
        <x:v>Outdoor;Nature Nearby</x:v>
      </x:c>
      <x:c r="N83" s="16" t="str">
        <x:v>Nature Nearby</x:v>
      </x:c>
      <x:c r="O83" s="16" t="str">
        <x:v>Curious</x:v>
      </x:c>
      <x:c r="P83" s="16" t="str">
        <x:v>Featured</x:v>
      </x:c>
      <x:c r="Q83" s="16" t="str">
        <x:v>S1;NoTouch</x:v>
      </x:c>
      <x:c r="R83" s="14" t="str">
        <x:v>生命时间感和连接感强。</x:v>
      </x:c>
      <x:c r="S83" s="14" t="str">
        <x:v>Cataloged</x:v>
      </x:c>
    </x:row>
    <x:row r="84">
      <x:c r="A84" s="16" t="n">
        <x:v>183</x:v>
      </x:c>
      <x:c r="B84" s="14" t="str">
        <x:v>找同一种植物的两个个体，看看它们哪里不同。</x:v>
      </x:c>
      <x:c r="C84" s="14" t="str">
        <x:v>同一种，也不一样</x:v>
      </x:c>
      <x:c r="D84" s="14" t="str">
        <x:v>找两株看起来是同一种植物，比较它们在形状、大小、颜色或生长方向上的差异。</x:v>
      </x:c>
      <x:c r="E84" s="14" t="str">
        <x:v>Nature Around You</x:v>
      </x:c>
      <x:c r="F84" s="14" t="str">
        <x:v>Variation;Plant;Comparison</x:v>
      </x:c>
      <x:c r="G84" s="14" t="str">
        <x:v>Find;Compare</x:v>
      </x:c>
      <x:c r="H84" s="14" t="str">
        <x:v>Calm;Curious</x:v>
      </x:c>
      <x:c r="I84" s="16" t="str">
        <x:v>2–4 min</x:v>
      </x:c>
      <x:c r="J84" s="16" t="str">
        <x:v>Low</x:v>
      </x:c>
      <x:c r="K84" s="16" t="str">
        <x:v>Medium</x:v>
      </x:c>
      <x:c r="L84" s="16" t="str">
        <x:v>Few Steps</x:v>
      </x:c>
      <x:c r="M84" s="16" t="str">
        <x:v>Outdoor;Nature Nearby</x:v>
      </x:c>
      <x:c r="N84" s="16" t="str">
        <x:v>Nature Nearby</x:v>
      </x:c>
      <x:c r="O84" s="16" t="str">
        <x:v>Curious</x:v>
      </x:c>
      <x:c r="P84" s="16" t="str">
        <x:v>Recommended</x:v>
      </x:c>
      <x:c r="Q84" s="16" t="str">
        <x:v>S1;NoTouch</x:v>
      </x:c>
      <x:c r="R84" s="14" t="str">
        <x:v>避免“物种=模板”的自动化认知。</x:v>
      </x:c>
      <x:c r="S84" s="14" t="str">
        <x:v>Cataloged</x:v>
      </x:c>
    </x:row>
    <x:row r="85">
      <x:c r="A85" s="16" t="n">
        <x:v>184</x:v>
      </x:c>
      <x:c r="B85" s="14" t="str">
        <x:v>找一个植物、水和建筑同时出现的地方。</x:v>
      </x:c>
      <x:c r="C85" s="14" t="str">
        <x:v>植物、水、建筑同时出现</x:v>
      </x:c>
      <x:c r="D85" s="14" t="str">
        <x:v>找一个植物、水和人工建筑同时发生关系的地方。看看三者是互相帮助还是彼此限制。</x:v>
      </x:c>
      <x:c r="E85" s="14" t="str">
        <x:v>Nature Around You</x:v>
      </x:c>
      <x:c r="F85" s="14" t="str">
        <x:v>Nature×Human;Water;Built Environment</x:v>
      </x:c>
      <x:c r="G85" s="14" t="str">
        <x:v>Find;Infer</x:v>
      </x:c>
      <x:c r="H85" s="14" t="str">
        <x:v>Curious;Think</x:v>
      </x:c>
      <x:c r="I85" s="16" t="str">
        <x:v>3–5 min</x:v>
      </x:c>
      <x:c r="J85" s="16" t="str">
        <x:v>Low</x:v>
      </x:c>
      <x:c r="K85" s="16" t="str">
        <x:v>High</x:v>
      </x:c>
      <x:c r="L85" s="16" t="str">
        <x:v>Few Steps</x:v>
      </x:c>
      <x:c r="M85" s="16" t="str">
        <x:v>Outdoor;Urban</x:v>
      </x:c>
      <x:c r="N85" s="16" t="str">
        <x:v>Nature Nearby</x:v>
      </x:c>
      <x:c r="O85" s="16" t="str">
        <x:v>Deep</x:v>
      </x:c>
      <x:c r="P85" s="16" t="str">
        <x:v>Recommended</x:v>
      </x:c>
      <x:c r="Q85" s="16" t="str">
        <x:v>S1;NoTouch</x:v>
      </x:c>
      <x:c r="R85" s="14" t="str">
        <x:v>关系型观察，场景依赖较高。</x:v>
      </x:c>
      <x:c r="S85" s="14" t="str">
        <x:v>Cataloged</x:v>
      </x:c>
    </x:row>
    <x:row r="86">
      <x:c r="A86" s="16" t="n">
        <x:v>185</x:v>
      </x:c>
      <x:c r="B86" s="14" t="str">
        <x:v>找附近三种不同绿色。</x:v>
      </x:c>
      <x:c r="C86" s="14" t="str">
        <x:v>三种绿色</x:v>
      </x:c>
      <x:c r="D86" s="14" t="str">
        <x:v>找三种明显不同的绿色。看看它们来自不同植物、光线还是生长状态。</x:v>
      </x:c>
      <x:c r="E86" s="14" t="str">
        <x:v>Nature Around You</x:v>
      </x:c>
      <x:c r="F86" s="14" t="str">
        <x:v>Color;Plant;Variation</x:v>
      </x:c>
      <x:c r="G86" s="14" t="str">
        <x:v>Find;Compare</x:v>
      </x:c>
      <x:c r="H86" s="14" t="str">
        <x:v>Easy;Calm</x:v>
      </x:c>
      <x:c r="I86" s="16" t="str">
        <x:v>1–3 min</x:v>
      </x:c>
      <x:c r="J86" s="16" t="str">
        <x:v>Very Low</x:v>
      </x:c>
      <x:c r="K86" s="16" t="str">
        <x:v>Low</x:v>
      </x:c>
      <x:c r="L86" s="16" t="str">
        <x:v>Few Steps</x:v>
      </x:c>
      <x:c r="M86" s="16" t="str">
        <x:v>Outdoor;Nature Nearby</x:v>
      </x:c>
      <x:c r="N86" s="16" t="str">
        <x:v>Nature Nearby</x:v>
      </x:c>
      <x:c r="O86" s="16" t="str">
        <x:v>Light</x:v>
      </x:c>
      <x:c r="P86" s="16" t="str">
        <x:v>Niche</x:v>
      </x:c>
      <x:c r="Q86" s="16" t="str">
        <x:v>S1;NoTouch</x:v>
      </x:c>
      <x:c r="R86" s="14" t="str">
        <x:v>简单颜色 Quest 但加入原因观察。</x:v>
      </x:c>
      <x:c r="S86" s="14" t="str">
        <x:v>Cataloged</x:v>
      </x:c>
    </x:row>
    <x:row r="87">
      <x:c r="A87" s="16" t="n">
        <x:v>186</x:v>
      </x:c>
      <x:c r="B87" s="14" t="str">
        <x:v>找一个几乎不是绿色的植物。</x:v>
      </x:c>
      <x:c r="C87" s="14" t="str">
        <x:v>不太绿的植物</x:v>
      </x:c>
      <x:c r="D87" s="14" t="str">
        <x:v>找一株主要颜色并不是绿色的植物。猜猜颜色来自品种、季节还是状态。</x:v>
      </x:c>
      <x:c r="E87" s="14" t="str">
        <x:v>Nature Around You</x:v>
      </x:c>
      <x:c r="F87" s="14" t="str">
        <x:v>Color;Plant;Exception</x:v>
      </x:c>
      <x:c r="G87" s="14" t="str">
        <x:v>Find;Guess</x:v>
      </x:c>
      <x:c r="H87" s="14" t="str">
        <x:v>Curious;Playful</x:v>
      </x:c>
      <x:c r="I87" s="16" t="str">
        <x:v>2–4 min</x:v>
      </x:c>
      <x:c r="J87" s="16" t="str">
        <x:v>Low</x:v>
      </x:c>
      <x:c r="K87" s="16" t="str">
        <x:v>Medium</x:v>
      </x:c>
      <x:c r="L87" s="16" t="str">
        <x:v>Few Steps</x:v>
      </x:c>
      <x:c r="M87" s="16" t="str">
        <x:v>Outdoor;Nature Nearby</x:v>
      </x:c>
      <x:c r="N87" s="16" t="str">
        <x:v>Nature Nearby</x:v>
      </x:c>
      <x:c r="O87" s="16" t="str">
        <x:v>Curious</x:v>
      </x:c>
      <x:c r="P87" s="16" t="str">
        <x:v>Recommended</x:v>
      </x:c>
      <x:c r="Q87" s="16" t="str">
        <x:v>S1;NoTouch</x:v>
      </x:c>
      <x:c r="R87" s="14" t="str">
        <x:v>异常感较强。</x:v>
      </x:c>
      <x:c r="S87" s="14" t="str">
        <x:v>Cataloged</x:v>
      </x:c>
    </x:row>
    <x:row r="88">
      <x:c r="A88" s="16" t="n">
        <x:v>187</x:v>
      </x:c>
      <x:c r="B88" s="14" t="str">
        <x:v>找一片正在改变颜色的叶子。</x:v>
      </x:c>
      <x:c r="C88" s="14" t="str">
        <x:v>颜色正在变化</x:v>
      </x:c>
      <x:c r="D88" s="14" t="str">
        <x:v>找一片颜色正在变化中的叶子。看看一片叶子里能不能同时看到两个阶段。</x:v>
      </x:c>
      <x:c r="E88" s="14" t="str">
        <x:v>Nature Around You</x:v>
      </x:c>
      <x:c r="F88" s="14" t="str">
        <x:v>Leaf;Color;Season;Change</x:v>
      </x:c>
      <x:c r="G88" s="14" t="str">
        <x:v>Find;Notice</x:v>
      </x:c>
      <x:c r="H88" s="14" t="str">
        <x:v>Calm;Curious</x:v>
      </x:c>
      <x:c r="I88" s="16" t="str">
        <x:v>2–4 min</x:v>
      </x:c>
      <x:c r="J88" s="16" t="str">
        <x:v>Low</x:v>
      </x:c>
      <x:c r="K88" s="16" t="str">
        <x:v>Medium</x:v>
      </x:c>
      <x:c r="L88" s="16" t="str">
        <x:v>Few Steps</x:v>
      </x:c>
      <x:c r="M88" s="16" t="str">
        <x:v>Outdoor;Nature Nearby</x:v>
      </x:c>
      <x:c r="N88" s="16" t="str">
        <x:v>Seasonal</x:v>
      </x:c>
      <x:c r="O88" s="16" t="str">
        <x:v>Curious</x:v>
      </x:c>
      <x:c r="P88" s="16" t="str">
        <x:v>Featured</x:v>
      </x:c>
      <x:c r="Q88" s="16" t="str">
        <x:v>S1;NoTouch</x:v>
      </x:c>
      <x:c r="R88" s="14" t="str">
        <x:v>季节变化的微观证据。</x:v>
      </x:c>
      <x:c r="S88" s="14" t="str">
        <x:v>Cataloged</x:v>
      </x:c>
    </x:row>
    <x:row r="89">
      <x:c r="A89" s="16" t="n">
        <x:v>188</x:v>
      </x:c>
      <x:c r="B89" s="14" t="str">
        <x:v>找一棵你不知道名字的植物——不一定需要查名字，只认真看一分钟。</x:v>
      </x:c>
      <x:c r="C89" s="14" t="str">
        <x:v>不知道名字也可以认真看</x:v>
      </x:c>
      <x:c r="D89" s="14" t="str">
        <x:v>找一株你不知道名字的植物。不要查，先花一分钟真正看它的叶、茎、颜色和生长方式。</x:v>
      </x:c>
      <x:c r="E89" s="14" t="str">
        <x:v>Nature Around You</x:v>
      </x:c>
      <x:c r="F89" s="14" t="str">
        <x:v>Unknown Plant;Attention Shift;Detail</x:v>
      </x:c>
      <x:c r="G89" s="14" t="str">
        <x:v>Notice;Pause</x:v>
      </x:c>
      <x:c r="H89" s="14" t="str">
        <x:v>Calm;Curious</x:v>
      </x:c>
      <x:c r="I89" s="16" t="str">
        <x:v>1–3 min</x:v>
      </x:c>
      <x:c r="J89" s="16" t="str">
        <x:v>Very Low</x:v>
      </x:c>
      <x:c r="K89" s="16" t="str">
        <x:v>Low</x:v>
      </x:c>
      <x:c r="L89" s="16" t="str">
        <x:v>Stay Here</x:v>
      </x:c>
      <x:c r="M89" s="16" t="str">
        <x:v>Outdoor;Nature Nearby</x:v>
      </x:c>
      <x:c r="N89" s="16" t="str">
        <x:v>Nature Nearby</x:v>
      </x:c>
      <x:c r="O89" s="16" t="str">
        <x:v>Curious</x:v>
      </x:c>
      <x:c r="P89" s="16" t="str">
        <x:v>Featured</x:v>
      </x:c>
      <x:c r="Q89" s="16" t="str">
        <x:v>S0;NoTouch</x:v>
      </x:c>
      <x:c r="R89" s="14" t="str">
        <x:v>反“立刻识别”，强调先看再知道。</x:v>
      </x:c>
      <x:c r="S89" s="14" t="str">
        <x:v>Cataloged</x:v>
      </x:c>
    </x:row>
    <x:row r="90">
      <x:c r="A90" s="16" t="n">
        <x:v>189</x:v>
      </x:c>
      <x:c r="B90" s="14" t="str">
        <x:v>看一分钟云往哪个方向移动。</x:v>
      </x:c>
      <x:c r="C90" s="14" t="str">
        <x:v>云往哪里走？</x:v>
      </x:c>
      <x:c r="D90" s="14" t="str">
        <x:v>安全站定一分钟，看看云大致往哪个方向移动。</x:v>
      </x:c>
      <x:c r="E90" s="14" t="str">
        <x:v>Nature Around You</x:v>
      </x:c>
      <x:c r="F90" s="14" t="str">
        <x:v>Cloud;Movement;Sky</x:v>
      </x:c>
      <x:c r="G90" s="14" t="str">
        <x:v>Notice;Follow</x:v>
      </x:c>
      <x:c r="H90" s="14" t="str">
        <x:v>Calm;Easy</x:v>
      </x:c>
      <x:c r="I90" s="16" t="str">
        <x:v>1–3 min</x:v>
      </x:c>
      <x:c r="J90" s="16" t="str">
        <x:v>Very Low</x:v>
      </x:c>
      <x:c r="K90" s="16" t="str">
        <x:v>Very Low</x:v>
      </x:c>
      <x:c r="L90" s="16" t="str">
        <x:v>Stay Here</x:v>
      </x:c>
      <x:c r="M90" s="16" t="str">
        <x:v>Outdoor</x:v>
      </x:c>
      <x:c r="N90" s="16" t="str">
        <x:v>Sky Visible</x:v>
      </x:c>
      <x:c r="O90" s="16" t="str">
        <x:v>Light</x:v>
      </x:c>
      <x:c r="P90" s="16" t="str">
        <x:v>Recommended</x:v>
      </x:c>
      <x:c r="Q90" s="16" t="str">
        <x:v>S0</x:v>
      </x:c>
      <x:c r="R90" s="14" t="str">
        <x:v>低认知、真正把注意力放到现实变化上。</x:v>
      </x:c>
      <x:c r="S90" s="14" t="str">
        <x:v>Cataloged</x:v>
      </x:c>
    </x:row>
    <x:row r="91">
      <x:c r="A91" s="16" t="n">
        <x:v>190</x:v>
      </x:c>
      <x:c r="B91" s="14" t="str">
        <x:v>找两层移动速度不同的云。</x:v>
      </x:c>
      <x:c r="C91" s="14" t="str">
        <x:v>天空有几层？</x:v>
      </x:c>
      <x:c r="D91" s="14" t="str">
        <x:v>看看天空里有没有两层移动速度或方向不同的云。</x:v>
      </x:c>
      <x:c r="E91" s="14" t="str">
        <x:v>Nature Around You</x:v>
      </x:c>
      <x:c r="F91" s="14" t="str">
        <x:v>Cloud;Depth;Movement</x:v>
      </x:c>
      <x:c r="G91" s="14" t="str">
        <x:v>Find;Compare</x:v>
      </x:c>
      <x:c r="H91" s="14" t="str">
        <x:v>Calm;Curious</x:v>
      </x:c>
      <x:c r="I91" s="16" t="str">
        <x:v>2–4 min</x:v>
      </x:c>
      <x:c r="J91" s="16" t="str">
        <x:v>Very Low</x:v>
      </x:c>
      <x:c r="K91" s="16" t="str">
        <x:v>Medium</x:v>
      </x:c>
      <x:c r="L91" s="16" t="str">
        <x:v>Stay Here</x:v>
      </x:c>
      <x:c r="M91" s="16" t="str">
        <x:v>Outdoor</x:v>
      </x:c>
      <x:c r="N91" s="16" t="str">
        <x:v>Sky Visible</x:v>
      </x:c>
      <x:c r="O91" s="16" t="str">
        <x:v>Curious</x:v>
      </x:c>
      <x:c r="P91" s="16" t="str">
        <x:v>Recommended</x:v>
      </x:c>
      <x:c r="Q91" s="16" t="str">
        <x:v>S0</x:v>
      </x:c>
      <x:c r="R91" s="14" t="str">
        <x:v>引出天空深度感。</x:v>
      </x:c>
      <x:c r="S91" s="14" t="str">
        <x:v>Cataloged</x:v>
      </x:c>
    </x:row>
    <x:row r="92">
      <x:c r="A92" s="16" t="n">
        <x:v>191</x:v>
      </x:c>
      <x:c r="B92" s="14" t="str">
        <x:v>找一朵形状正在明显变化的云。</x:v>
      </x:c>
      <x:c r="C92" s="14" t="str">
        <x:v>看一朵云变形</x:v>
      </x:c>
      <x:c r="D92" s="14" t="str">
        <x:v>选一朵云，看一两分钟，注意它哪一部分正在变得最快。</x:v>
      </x:c>
      <x:c r="E92" s="14" t="str">
        <x:v>Nature Around You</x:v>
      </x:c>
      <x:c r="F92" s="14" t="str">
        <x:v>Cloud;Change;Time</x:v>
      </x:c>
      <x:c r="G92" s="14" t="str">
        <x:v>Notice;Compare</x:v>
      </x:c>
      <x:c r="H92" s="14" t="str">
        <x:v>Calm;Pause</x:v>
      </x:c>
      <x:c r="I92" s="16" t="str">
        <x:v>1–3 min</x:v>
      </x:c>
      <x:c r="J92" s="16" t="str">
        <x:v>Very Low</x:v>
      </x:c>
      <x:c r="K92" s="16" t="str">
        <x:v>Low</x:v>
      </x:c>
      <x:c r="L92" s="16" t="str">
        <x:v>Stay Here</x:v>
      </x:c>
      <x:c r="M92" s="16" t="str">
        <x:v>Outdoor</x:v>
      </x:c>
      <x:c r="N92" s="16" t="str">
        <x:v>Sky Visible</x:v>
      </x:c>
      <x:c r="O92" s="16" t="str">
        <x:v>Curious</x:v>
      </x:c>
      <x:c r="P92" s="16" t="str">
        <x:v>Featured</x:v>
      </x:c>
      <x:c r="Q92" s="16" t="str">
        <x:v>S0</x:v>
      </x:c>
      <x:c r="R92" s="14" t="str">
        <x:v>动态、无需完成压力。</x:v>
      </x:c>
      <x:c r="S92" s="14" t="str">
        <x:v>Cataloged</x:v>
      </x:c>
    </x:row>
    <x:row r="93">
      <x:c r="A93" s="16" t="n">
        <x:v>192</x:v>
      </x:c>
      <x:c r="B93" s="14" t="str">
        <x:v>看天空现在到底有几种蓝。</x:v>
      </x:c>
      <x:c r="C93" s="14" t="str">
        <x:v>天空不只有一种蓝</x:v>
      </x:c>
      <x:c r="D93" s="14" t="str">
        <x:v>看看天空从一个方向到另一个方向，蓝色到底有没有变化。</x:v>
      </x:c>
      <x:c r="E93" s="14" t="str">
        <x:v>Look Closer</x:v>
      </x:c>
      <x:c r="F93" s="14" t="str">
        <x:v>Sky;Color;Gradient</x:v>
      </x:c>
      <x:c r="G93" s="14" t="str">
        <x:v>Notice;Compare</x:v>
      </x:c>
      <x:c r="H93" s="14" t="str">
        <x:v>Calm;Easy</x:v>
      </x:c>
      <x:c r="I93" s="16" t="str">
        <x:v>1–3 min</x:v>
      </x:c>
      <x:c r="J93" s="16" t="str">
        <x:v>Very Low</x:v>
      </x:c>
      <x:c r="K93" s="16" t="str">
        <x:v>Low</x:v>
      </x:c>
      <x:c r="L93" s="16" t="str">
        <x:v>Stay Here</x:v>
      </x:c>
      <x:c r="M93" s="16" t="str">
        <x:v>Outdoor</x:v>
      </x:c>
      <x:c r="N93" s="16" t="str">
        <x:v>Sky Visible</x:v>
      </x:c>
      <x:c r="O93" s="16" t="str">
        <x:v>Light</x:v>
      </x:c>
      <x:c r="P93" s="16" t="str">
        <x:v>Niche</x:v>
      </x:c>
      <x:c r="Q93" s="16" t="str">
        <x:v>S0</x:v>
      </x:c>
      <x:c r="R93" s="14" t="str">
        <x:v>轻观察，适合放空。</x:v>
      </x:c>
      <x:c r="S93" s="14" t="str">
        <x:v>Cataloged</x:v>
      </x:c>
    </x:row>
    <x:row r="94">
      <x:c r="A94" s="16" t="n">
        <x:v>193</x:v>
      </x:c>
      <x:c r="B94" s="14" t="str">
        <x:v>找一个能看见最大片天空的位置。</x:v>
      </x:c>
      <x:c r="C94" s="14" t="str">
        <x:v>哪里能看到更多天空？</x:v>
      </x:c>
      <x:c r="D94" s="14" t="str">
        <x:v>在当前安全范围内找一个能看到更大片天空的位置。</x:v>
      </x:c>
      <x:c r="E94" s="14" t="str">
        <x:v>Move a Little</x:v>
      </x:c>
      <x:c r="F94" s="14" t="str">
        <x:v>Sky;Space;Movement</x:v>
      </x:c>
      <x:c r="G94" s="14" t="str">
        <x:v>Find;Move</x:v>
      </x:c>
      <x:c r="H94" s="14" t="str">
        <x:v>Calm;Active</x:v>
      </x:c>
      <x:c r="I94" s="16" t="str">
        <x:v>2–4 min</x:v>
      </x:c>
      <x:c r="J94" s="16" t="str">
        <x:v>Low</x:v>
      </x:c>
      <x:c r="K94" s="16" t="str">
        <x:v>Very Low</x:v>
      </x:c>
      <x:c r="L94" s="16" t="str">
        <x:v>Under 50m</x:v>
      </x:c>
      <x:c r="M94" s="16" t="str">
        <x:v>Outdoor;Urban</x:v>
      </x:c>
      <x:c r="N94" s="16" t="str">
        <x:v>Daylight;Public Space</x:v>
      </x:c>
      <x:c r="O94" s="16" t="str">
        <x:v>Light</x:v>
      </x:c>
      <x:c r="P94" s="16" t="str">
        <x:v>Recommended</x:v>
      </x:c>
      <x:c r="Q94" s="16" t="str">
        <x:v>S1;NoRoadCrossing</x:v>
      </x:c>
      <x:c r="R94" s="14" t="str">
        <x:v>微移动但不依赖 POI。</x:v>
      </x:c>
      <x:c r="S94" s="14" t="str">
        <x:v>Cataloged</x:v>
      </x:c>
    </x:row>
    <x:row r="95">
      <x:c r="A95" s="16" t="n">
        <x:v>194</x:v>
      </x:c>
      <x:c r="B95" s="14" t="str">
        <x:v>找一个倒映天空的表面。</x:v>
      </x:c>
      <x:c r="C95" s="14" t="str">
        <x:v>天空掉到地上了</x:v>
      </x:c>
      <x:c r="D95" s="14" t="str">
        <x:v>找一个水面、玻璃或其他表面，看看天空怎样被倒映进去。</x:v>
      </x:c>
      <x:c r="E95" s="14" t="str">
        <x:v>Look Closer</x:v>
      </x:c>
      <x:c r="F95" s="14" t="str">
        <x:v>Sky;Reflection;Perspective</x:v>
      </x:c>
      <x:c r="G95" s="14" t="str">
        <x:v>Find;Notice</x:v>
      </x:c>
      <x:c r="H95" s="14" t="str">
        <x:v>Calm;Playful</x:v>
      </x:c>
      <x:c r="I95" s="16" t="str">
        <x:v>1–3 min</x:v>
      </x:c>
      <x:c r="J95" s="16" t="str">
        <x:v>Very Low</x:v>
      </x:c>
      <x:c r="K95" s="16" t="str">
        <x:v>Low</x:v>
      </x:c>
      <x:c r="L95" s="16" t="str">
        <x:v>Stay Here</x:v>
      </x:c>
      <x:c r="M95" s="16" t="str">
        <x:v>Anywhere</x:v>
      </x:c>
      <x:c r="N95" s="16" t="str">
        <x:v>Sky Visible</x:v>
      </x:c>
      <x:c r="O95" s="16" t="str">
        <x:v>Curious</x:v>
      </x:c>
      <x:c r="P95" s="16" t="str">
        <x:v>Recommended</x:v>
      </x:c>
      <x:c r="Q95" s="16" t="str">
        <x:v>S0</x:v>
      </x:c>
      <x:c r="R95" s="14" t="str">
        <x:v>视觉回报强、低摩擦。</x:v>
      </x:c>
      <x:c r="S95" s="14" t="str">
        <x:v>Cataloged</x:v>
      </x:c>
    </x:row>
    <x:row r="96">
      <x:c r="A96" s="16" t="n">
        <x:v>195</x:v>
      </x:c>
      <x:c r="B96" s="14" t="str">
        <x:v>找三个“风存在”的证据。</x:v>
      </x:c>
      <x:c r="C96" s="14" t="str">
        <x:v>看不见风，但能看见证据</x:v>
      </x:c>
      <x:c r="D96" s="14" t="str">
        <x:v>不直接感受风，先找三个“风正在这里”的视觉证据。</x:v>
      </x:c>
      <x:c r="E96" s="14" t="str">
        <x:v>Nature Around You</x:v>
      </x:c>
      <x:c r="F96" s="14" t="str">
        <x:v>Wind;Evidence;Movement</x:v>
      </x:c>
      <x:c r="G96" s="14" t="str">
        <x:v>Find;Infer</x:v>
      </x:c>
      <x:c r="H96" s="14" t="str">
        <x:v>Curious;Playful</x:v>
      </x:c>
      <x:c r="I96" s="16" t="str">
        <x:v>2–4 min</x:v>
      </x:c>
      <x:c r="J96" s="16" t="str">
        <x:v>Low</x:v>
      </x:c>
      <x:c r="K96" s="16" t="str">
        <x:v>Medium</x:v>
      </x:c>
      <x:c r="L96" s="16" t="str">
        <x:v>Stay Here</x:v>
      </x:c>
      <x:c r="M96" s="16" t="str">
        <x:v>Outdoor</x:v>
      </x:c>
      <x:c r="N96" s="16" t="str">
        <x:v>Windy or Outdoor</x:v>
      </x:c>
      <x:c r="O96" s="16" t="str">
        <x:v>Curious</x:v>
      </x:c>
      <x:c r="P96" s="16" t="str">
        <x:v>Featured</x:v>
      </x:c>
      <x:c r="Q96" s="16" t="str">
        <x:v>S0</x:v>
      </x:c>
      <x:c r="R96" s="14" t="str">
        <x:v>让不可见现象变可观察。</x:v>
      </x:c>
      <x:c r="S96" s="14" t="str">
        <x:v>Cataloged</x:v>
      </x:c>
    </x:row>
    <x:row r="97">
      <x:c r="A97" s="16" t="n">
        <x:v>196</x:v>
      </x:c>
      <x:c r="B97" s="14" t="str">
        <x:v>找一个几乎不动、旁边却一直在动的东西。</x:v>
      </x:c>
      <x:c r="C97" s="14" t="str">
        <x:v>一个不动，一个一直动</x:v>
      </x:c>
      <x:c r="D97" s="14" t="str">
        <x:v>找一个几乎静止、旁边却不断被风、水或人流带动的东西。</x:v>
      </x:c>
      <x:c r="E97" s="14" t="str">
        <x:v>Look Closer</x:v>
      </x:c>
      <x:c r="F97" s="14" t="str">
        <x:v>Movement;Contrast;Change</x:v>
      </x:c>
      <x:c r="G97" s="14" t="str">
        <x:v>Find;Compare</x:v>
      </x:c>
      <x:c r="H97" s="14" t="str">
        <x:v>Calm;Curious</x:v>
      </x:c>
      <x:c r="I97" s="16" t="str">
        <x:v>2–4 min</x:v>
      </x:c>
      <x:c r="J97" s="16" t="str">
        <x:v>Very Low</x:v>
      </x:c>
      <x:c r="K97" s="16" t="str">
        <x:v>Low</x:v>
      </x:c>
      <x:c r="L97" s="16" t="str">
        <x:v>Stay Here</x:v>
      </x:c>
      <x:c r="M97" s="16" t="str">
        <x:v>Anywhere</x:v>
      </x:c>
      <x:c r="N97" s="16" t="str">
        <x:v>Anywhere</x:v>
      </x:c>
      <x:c r="O97" s="16" t="str">
        <x:v>Curious</x:v>
      </x:c>
      <x:c r="P97" s="16" t="str">
        <x:v>Recommended</x:v>
      </x:c>
      <x:c r="Q97" s="16" t="str">
        <x:v>S0</x:v>
      </x:c>
      <x:c r="R97" s="14" t="str">
        <x:v>动静对比有很好的感知效果。</x:v>
      </x:c>
      <x:c r="S97" s="14" t="str">
        <x:v>Cataloged</x:v>
      </x:c>
    </x:row>
    <x:row r="98">
      <x:c r="A98" s="16" t="n">
        <x:v>197</x:v>
      </x:c>
      <x:c r="B98" s="14" t="str">
        <x:v>判断风大概从哪个方向来。</x:v>
      </x:c>
      <x:c r="C98" s="14" t="str">
        <x:v>风从哪里来？</x:v>
      </x:c>
      <x:c r="D98" s="14" t="str">
        <x:v>安全站定，用树叶、旗帜、衣物或体感判断风大概从哪个方向来。</x:v>
      </x:c>
      <x:c r="E98" s="14" t="str">
        <x:v>Listen &amp; Sense</x:v>
      </x:c>
      <x:c r="F98" s="14" t="str">
        <x:v>Wind;Direction;Evidence</x:v>
      </x:c>
      <x:c r="G98" s="14" t="str">
        <x:v>Notice;Infer</x:v>
      </x:c>
      <x:c r="H98" s="14" t="str">
        <x:v>Calm;Curious</x:v>
      </x:c>
      <x:c r="I98" s="16" t="str">
        <x:v>1–3 min</x:v>
      </x:c>
      <x:c r="J98" s="16" t="str">
        <x:v>Very Low</x:v>
      </x:c>
      <x:c r="K98" s="16" t="str">
        <x:v>Low</x:v>
      </x:c>
      <x:c r="L98" s="16" t="str">
        <x:v>Stay Here</x:v>
      </x:c>
      <x:c r="M98" s="16" t="str">
        <x:v>Outdoor</x:v>
      </x:c>
      <x:c r="N98" s="16" t="str">
        <x:v>Windy</x:v>
      </x:c>
      <x:c r="O98" s="16" t="str">
        <x:v>Curious</x:v>
      </x:c>
      <x:c r="P98" s="16" t="str">
        <x:v>Recommended</x:v>
      </x:c>
      <x:c r="Q98" s="16" t="str">
        <x:v>S0</x:v>
      </x:c>
      <x:c r="R98" s="14" t="str">
        <x:v>多感官、非常低屏幕依赖。</x:v>
      </x:c>
      <x:c r="S98" s="14" t="str">
        <x:v>Cataloged</x:v>
      </x:c>
    </x:row>
    <x:row r="99">
      <x:c r="A99" s="16" t="n">
        <x:v>198</x:v>
      </x:c>
      <x:c r="B99" s="14" t="str">
        <x:v>找一个建筑如何改变风的证据。</x:v>
      </x:c>
      <x:c r="C99" s="14" t="str">
        <x:v>建筑把风改了</x:v>
      </x:c>
      <x:c r="D99" s="14" t="str">
        <x:v>找一个建筑边缘、通道或转角，观察它是否让风变强、变弱或改变方向。</x:v>
      </x:c>
      <x:c r="E99" s="14" t="str">
        <x:v>Hidden Design</x:v>
      </x:c>
      <x:c r="F99" s="14" t="str">
        <x:v>Wind;Architecture;Environment</x:v>
      </x:c>
      <x:c r="G99" s="14" t="str">
        <x:v>Find;Infer</x:v>
      </x:c>
      <x:c r="H99" s="14" t="str">
        <x:v>Curious;Think</x:v>
      </x:c>
      <x:c r="I99" s="16" t="str">
        <x:v>3–5 min</x:v>
      </x:c>
      <x:c r="J99" s="16" t="str">
        <x:v>Low</x:v>
      </x:c>
      <x:c r="K99" s="16" t="str">
        <x:v>High</x:v>
      </x:c>
      <x:c r="L99" s="16" t="str">
        <x:v>Few Steps</x:v>
      </x:c>
      <x:c r="M99" s="16" t="str">
        <x:v>Outdoor;Urban</x:v>
      </x:c>
      <x:c r="N99" s="16" t="str">
        <x:v>Windy;Public Space</x:v>
      </x:c>
      <x:c r="O99" s="16" t="str">
        <x:v>Deep</x:v>
      </x:c>
      <x:c r="P99" s="16" t="str">
        <x:v>Featured</x:v>
      </x:c>
      <x:c r="Q99" s="16" t="str">
        <x:v>S1;NoRoadCrossing</x:v>
      </x:c>
      <x:c r="R99" s="14" t="str">
        <x:v>环境×建筑的强关系型推理。</x:v>
      </x:c>
      <x:c r="S99" s="14" t="str">
        <x:v>Cataloged</x:v>
      </x:c>
    </x:row>
    <x:row r="100">
      <x:c r="A100" s="16" t="n">
        <x:v>199</x:v>
      </x:c>
      <x:c r="B100" s="14" t="str">
        <x:v>下雨时观察一滴水最终去了哪里。</x:v>
      </x:c>
      <x:c r="C100" s="14" t="str">
        <x:v>跟一滴雨水走</x:v>
      </x:c>
      <x:c r="D100" s="14" t="str">
        <x:v>下雨时，安全站定，选一小股雨水或水流，用眼睛跟到它进入排水路径。</x:v>
      </x:c>
      <x:c r="E100" s="14" t="str">
        <x:v>Nature Around You</x:v>
      </x:c>
      <x:c r="F100" s="14" t="str">
        <x:v>Rain;Water Flow;Change</x:v>
      </x:c>
      <x:c r="G100" s="14" t="str">
        <x:v>Follow;Notice</x:v>
      </x:c>
      <x:c r="H100" s="14" t="str">
        <x:v>Calm;Curious</x:v>
      </x:c>
      <x:c r="I100" s="16" t="str">
        <x:v>2–4 min</x:v>
      </x:c>
      <x:c r="J100" s="16" t="str">
        <x:v>Very Low</x:v>
      </x:c>
      <x:c r="K100" s="16" t="str">
        <x:v>Low</x:v>
      </x:c>
      <x:c r="L100" s="16" t="str">
        <x:v>Stay Here</x:v>
      </x:c>
      <x:c r="M100" s="16" t="str">
        <x:v>Outdoor</x:v>
      </x:c>
      <x:c r="N100" s="16" t="str">
        <x:v>Rain</x:v>
      </x:c>
      <x:c r="O100" s="16" t="str">
        <x:v>Curious</x:v>
      </x:c>
      <x:c r="P100" s="16" t="str">
        <x:v>Recommended</x:v>
      </x:c>
      <x:c r="Q100" s="16" t="str">
        <x:v>S0;NoTouch</x:v>
      </x:c>
      <x:c r="R100" s="14" t="str">
        <x:v>动态观察很强，但强天气依赖。</x:v>
      </x:c>
      <x:c r="S100" s="14" t="str">
        <x:v>Cataloged</x:v>
      </x:c>
    </x:row>
    <x:row r="101">
      <x:c r="A101" s="16" t="n">
        <x:v>200</x:v>
      </x:c>
      <x:c r="B101" s="14" t="str">
        <x:v>找三种不同的雨水路径。</x:v>
      </x:c>
      <x:c r="C101" s="14" t="str">
        <x:v>雨水有三条路</x:v>
      </x:c>
      <x:c r="D101" s="14" t="str">
        <x:v>下雨或雨后，找三种不同的水流路径：屋檐、地面、沟槽、植物表面都可以。</x:v>
      </x:c>
      <x:c r="E101" s="14" t="str">
        <x:v>Nature Around You</x:v>
      </x:c>
      <x:c r="F101" s="14" t="str">
        <x:v>Rain;Water Flow;Variation</x:v>
      </x:c>
      <x:c r="G101" s="14" t="str">
        <x:v>Find;Compare</x:v>
      </x:c>
      <x:c r="H101" s="14" t="str">
        <x:v>Curious;Playful</x:v>
      </x:c>
      <x:c r="I101" s="16" t="str">
        <x:v>2–4 min</x:v>
      </x:c>
      <x:c r="J101" s="16" t="str">
        <x:v>Low</x:v>
      </x:c>
      <x:c r="K101" s="16" t="str">
        <x:v>Medium</x:v>
      </x:c>
      <x:c r="L101" s="16" t="str">
        <x:v>Few Steps</x:v>
      </x:c>
      <x:c r="M101" s="16" t="str">
        <x:v>Outdoor</x:v>
      </x:c>
      <x:c r="N101" s="16" t="str">
        <x:v>Rain;After Rain</x:v>
      </x:c>
      <x:c r="O101" s="16" t="str">
        <x:v>Curious</x:v>
      </x:c>
      <x:c r="P101" s="16" t="str">
        <x:v>Recommended</x:v>
      </x:c>
      <x:c r="Q101" s="16" t="str">
        <x:v>S1;NoTouch</x:v>
      </x:c>
      <x:c r="R101" s="14" t="str">
        <x:v>简单但情境丰富，适合天气触发。</x:v>
      </x:c>
      <x:c r="S101" s="14" t="str">
        <x:v>Cataloged</x:v>
      </x:c>
    </x:row>
  </x:sheetData>
  <x:conditionalFormatting sqref="P2:P101">
    <x:cfRule type="expression" dxfId="5" priority="1">
      <x:formula>P2="Featured"</x:formula>
    </x:cfRule>
    <x:cfRule type="expression" dxfId="6" priority="2">
      <x:formula>P2="Recommended"</x:formula>
    </x:cfRule>
    <x:cfRule type="expression" dxfId="7" priority="3">
      <x:formula>P2="Niche"</x:formula>
    </x:cfRule>
    <x:cfRule type="expression" dxfId="8" priority="4">
      <x:formula>P2="Deep Cut"</x:formula>
    </x:cfRule>
    <x:cfRule type="expression" dxfId="9" priority="5">
      <x:formula>P2="Experimental"</x:formula>
    </x:cfRule>
  </x:conditionalFormatting>
  <x:dataValidations count="8">
    <x:dataValidation type="list" sqref="E2:E101">
      <x:formula1>"Look Closer,Hidden Design,Human Traces,Patterns &amp; Exceptions,Space &amp; Boundaries,Nature Around You,Listen &amp; Sense,Move a Little,Imagine &amp; Create,Pause"</x:formula1>
    </x:dataValidation>
    <x:dataValidation type="list" sqref="I2:I101">
      <x:formula1>"&lt;1 min,1–3 min,2–4 min,3–5 min,5–10 min"</x:formula1>
    </x:dataValidation>
    <x:dataValidation type="list" sqref="J2:J101">
      <x:formula1>"Very Low,Low,Normal,Active"</x:formula1>
    </x:dataValidation>
    <x:dataValidation type="list" sqref="K2:K101">
      <x:formula1>"Very Low,Low,Medium,High"</x:formula1>
    </x:dataValidation>
    <x:dataValidation type="list" sqref="L2:L101">
      <x:formula1>"Stay Here,Few Steps,Under 50m,Short Walk"</x:formula1>
    </x:dataValidation>
    <x:dataValidation type="list" sqref="O2:O101">
      <x:formula1>"Light,Curious,Deep"</x:formula1>
    </x:dataValidation>
    <x:dataValidation type="list" sqref="P2:P101">
      <x:formula1>"Featured,Recommended,Niche,Deep Cut,Experimental,Hidden"</x:formula1>
    </x:dataValidation>
    <x:dataValidation type="list" sqref="S2:S101">
      <x:formula1>"Cataloged,Needs Rewrite,Needs Review,Hidden"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9b35bebf9d5492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34" hidden="0" customWidth="1"/>
    <x:col min="3" max="3" width="22" hidden="0" customWidth="1"/>
    <x:col min="4" max="4" width="42" hidden="0" customWidth="1"/>
    <x:col min="5" max="5" width="22" hidden="0" customWidth="1"/>
    <x:col min="6" max="6" width="30" hidden="0" customWidth="1"/>
    <x:col min="7" max="7" width="22" hidden="0" customWidth="1"/>
    <x:col min="8" max="8" width="20" hidden="0" customWidth="1"/>
    <x:col min="9" max="9" width="11" hidden="0" customWidth="1"/>
    <x:col min="10" max="10" width="12" hidden="0" customWidth="1"/>
    <x:col min="11" max="11" width="15" hidden="0" customWidth="1"/>
    <x:col min="12" max="12" width="14" hidden="0" customWidth="1"/>
    <x:col min="13" max="13" width="22" hidden="0" customWidth="1"/>
    <x:col min="14" max="14" width="22" hidden="0" customWidth="1"/>
    <x:col min="15" max="15" width="11" hidden="0" customWidth="1"/>
    <x:col min="16" max="16" width="14" hidden="0" customWidth="1"/>
    <x:col min="17" max="17" width="24" hidden="0" customWidth="1"/>
    <x:col min="18" max="18" width="34" hidden="0" customWidth="1"/>
    <x:col min="19" max="19" width="14" hidden="0" customWidth="1"/>
  </x:cols>
  <x:sheetData>
    <x:row r="1" ht="34" customHeight="1">
      <x:c r="A1" s="44" t="str">
        <x:v>Seed_ID</x:v>
      </x:c>
      <x:c r="B1" s="44" t="str">
        <x:v>Original_Seed</x:v>
      </x:c>
      <x:c r="C1" s="44" t="str">
        <x:v>Quest_Title</x:v>
      </x:c>
      <x:c r="D1" s="44" t="str">
        <x:v>Quest_Text</x:v>
      </x:c>
      <x:c r="E1" s="44" t="str">
        <x:v>World</x:v>
      </x:c>
      <x:c r="F1" s="44" t="str">
        <x:v>Lens</x:v>
      </x:c>
      <x:c r="G1" s="44" t="str">
        <x:v>Action</x:v>
      </x:c>
      <x:c r="H1" s="44" t="str">
        <x:v>Mood</x:v>
      </x:c>
      <x:c r="I1" s="44" t="str">
        <x:v>Time</x:v>
      </x:c>
      <x:c r="J1" s="44" t="str">
        <x:v>Energy</x:v>
      </x:c>
      <x:c r="K1" s="44" t="str">
        <x:v>Cognitive_Load</x:v>
      </x:c>
      <x:c r="L1" s="44" t="str">
        <x:v>Movement</x:v>
      </x:c>
      <x:c r="M1" s="44" t="str">
        <x:v>Environment</x:v>
      </x:c>
      <x:c r="N1" s="44" t="str">
        <x:v>Context</x:v>
      </x:c>
      <x:c r="O1" s="44" t="str">
        <x:v>Depth</x:v>
      </x:c>
      <x:c r="P1" s="44" t="str">
        <x:v>Rank</x:v>
      </x:c>
      <x:c r="Q1" s="44" t="str">
        <x:v>Safety</x:v>
      </x:c>
      <x:c r="R1" s="44" t="str">
        <x:v>Why_Keep</x:v>
      </x:c>
      <x:c r="S1" s="44" t="str">
        <x:v>Catalog_Status</x:v>
      </x:c>
    </x:row>
    <x:row r="2">
      <x:c r="A2" s="16" t="n">
        <x:v>201</x:v>
      </x:c>
      <x:c r="B2" s="14" t="str">
        <x:v>找一个专门保护人不被雨淋的设计。</x:v>
      </x:c>
      <x:c r="C2" s="14" t="str">
        <x:v>这里在替你挡雨</x:v>
      </x:c>
      <x:c r="D2" s="14" t="str">
        <x:v>找一个明显为了让人少淋雨而存在的设计。看看它保护的是站着的人、走动的人，还是某个入口。</x:v>
      </x:c>
      <x:c r="E2" s="14" t="str">
        <x:v>Hidden Design</x:v>
      </x:c>
      <x:c r="F2" s="14" t="str">
        <x:v>Rain;Shelter;Weather Design</x:v>
      </x:c>
      <x:c r="G2" s="14" t="str">
        <x:v>Find;Infer</x:v>
      </x:c>
      <x:c r="H2" s="14" t="str">
        <x:v>Curious;Calm</x:v>
      </x:c>
      <x:c r="I2" s="16" t="str">
        <x:v>2–4 min</x:v>
      </x:c>
      <x:c r="J2" s="16" t="str">
        <x:v>Low</x:v>
      </x:c>
      <x:c r="K2" s="16" t="str">
        <x:v>Medium</x:v>
      </x:c>
      <x:c r="L2" s="16" t="str">
        <x:v>Few Steps</x:v>
      </x:c>
      <x:c r="M2" s="16" t="str">
        <x:v>Outdoor;Urban</x:v>
      </x:c>
      <x:c r="N2" s="16" t="str">
        <x:v>Rain;Public Space</x:v>
      </x:c>
      <x:c r="O2" s="16" t="str">
        <x:v>Curious</x:v>
      </x:c>
      <x:c r="P2" s="16" t="str">
        <x:v>Recommended</x:v>
      </x:c>
      <x:c r="Q2" s="16" t="str">
        <x:v>S1;NoTouch</x:v>
      </x:c>
      <x:c r="R2" s="14" t="str">
        <x:v>天气触发的设计观察，具体且普遍。</x:v>
      </x:c>
      <x:c r="S2" s="14" t="str">
        <x:v>Cataloged</x:v>
      </x:c>
    </x:row>
    <x:row r="3">
      <x:c r="A3" s="16" t="n">
        <x:v>202</x:v>
      </x:c>
      <x:c r="B3" s="14" t="str">
        <x:v>找一处刚刚被雨水改变颜色的表面。</x:v>
      </x:c>
      <x:c r="C3" s="14" t="str">
        <x:v>雨把颜色加深了</x:v>
      </x:c>
      <x:c r="D3" s="14" t="str">
        <x:v>下雨或雨后，找一个被水明显改变颜色或质感的表面，比较干湿交界。</x:v>
      </x:c>
      <x:c r="E3" s="14" t="str">
        <x:v>Look Closer</x:v>
      </x:c>
      <x:c r="F3" s="14" t="str">
        <x:v>Rain;Color;Material;Change</x:v>
      </x:c>
      <x:c r="G3" s="14" t="str">
        <x:v>Find;Compare</x:v>
      </x:c>
      <x:c r="H3" s="14" t="str">
        <x:v>Calm;Curious</x:v>
      </x:c>
      <x:c r="I3" s="16" t="str">
        <x:v>1–3 min</x:v>
      </x:c>
      <x:c r="J3" s="16" t="str">
        <x:v>Very Low</x:v>
      </x:c>
      <x:c r="K3" s="16" t="str">
        <x:v>Low</x:v>
      </x:c>
      <x:c r="L3" s="16" t="str">
        <x:v>Stay Here</x:v>
      </x:c>
      <x:c r="M3" s="16" t="str">
        <x:v>Outdoor;Urban</x:v>
      </x:c>
      <x:c r="N3" s="16" t="str">
        <x:v>Rain;After Rain</x:v>
      </x:c>
      <x:c r="O3" s="16" t="str">
        <x:v>Curious</x:v>
      </x:c>
      <x:c r="P3" s="16" t="str">
        <x:v>Recommended</x:v>
      </x:c>
      <x:c r="Q3" s="16" t="str">
        <x:v>S0;NoTouch</x:v>
      </x:c>
      <x:c r="R3" s="14" t="str">
        <x:v>即时变化明显，低摩擦。</x:v>
      </x:c>
      <x:c r="S3" s="14" t="str">
        <x:v>Cataloged</x:v>
      </x:c>
    </x:row>
    <x:row r="4">
      <x:c r="A4" s="16" t="n">
        <x:v>203</x:v>
      </x:c>
      <x:c r="B4" s="14" t="str">
        <x:v>雨停后找最晚干掉的位置。</x:v>
      </x:c>
      <x:c r="C4" s="14" t="str">
        <x:v>哪里最后才会干？</x:v>
      </x:c>
      <x:c r="D4" s="14" t="str">
        <x:v>雨后找一个比周围更晚干的位置，猜猜是阴影、材质、坡度还是风让它留住了水。</x:v>
      </x:c>
      <x:c r="E4" s="14" t="str">
        <x:v>Nature Around You</x:v>
      </x:c>
      <x:c r="F4" s="14" t="str">
        <x:v>Rain;Drying;Microclimate;Inference</x:v>
      </x:c>
      <x:c r="G4" s="14" t="str">
        <x:v>Find;Guess</x:v>
      </x:c>
      <x:c r="H4" s="14" t="str">
        <x:v>Curious;Think</x:v>
      </x:c>
      <x:c r="I4" s="16" t="str">
        <x:v>2–4 min</x:v>
      </x:c>
      <x:c r="J4" s="16" t="str">
        <x:v>Low</x:v>
      </x:c>
      <x:c r="K4" s="16" t="str">
        <x:v>Medium</x:v>
      </x:c>
      <x:c r="L4" s="16" t="str">
        <x:v>Few Steps</x:v>
      </x:c>
      <x:c r="M4" s="16" t="str">
        <x:v>Outdoor;Urban</x:v>
      </x:c>
      <x:c r="N4" s="16" t="str">
        <x:v>After Rain</x:v>
      </x:c>
      <x:c r="O4" s="16" t="str">
        <x:v>Curious</x:v>
      </x:c>
      <x:c r="P4" s="16" t="str">
        <x:v>Featured</x:v>
      </x:c>
      <x:c r="Q4" s="16" t="str">
        <x:v>S1;NoTouch</x:v>
      </x:c>
      <x:c r="R4" s="14" t="str">
        <x:v>从水迹反推微环境。</x:v>
      </x:c>
      <x:c r="S4" s="14" t="str">
        <x:v>Cataloged</x:v>
      </x:c>
    </x:row>
    <x:row r="5">
      <x:c r="A5" s="16" t="n">
        <x:v>204</x:v>
      </x:c>
      <x:c r="B5" s="14" t="str">
        <x:v>热天找附近最凉爽的位置，并猜原因。</x:v>
      </x:c>
      <x:c r="C5" s="14" t="str">
        <x:v>哪里会更凉？</x:v>
      </x:c>
      <x:c r="D5" s="14" t="str">
        <x:v>热天在当前安全范围内找一个体感更凉的位置，猜猜是阴影、风、植物、材料还是水造成的。</x:v>
      </x:c>
      <x:c r="E5" s="14" t="str">
        <x:v>Listen &amp; Sense</x:v>
      </x:c>
      <x:c r="F5" s="14" t="str">
        <x:v>Temperature;Shade;Microclimate</x:v>
      </x:c>
      <x:c r="G5" s="14" t="str">
        <x:v>Find;Compare;Infer</x:v>
      </x:c>
      <x:c r="H5" s="14" t="str">
        <x:v>Calm;Curious</x:v>
      </x:c>
      <x:c r="I5" s="16" t="str">
        <x:v>3–5 min</x:v>
      </x:c>
      <x:c r="J5" s="16" t="str">
        <x:v>Low</x:v>
      </x:c>
      <x:c r="K5" s="16" t="str">
        <x:v>Medium</x:v>
      </x:c>
      <x:c r="L5" s="16" t="str">
        <x:v>Under 50m</x:v>
      </x:c>
      <x:c r="M5" s="16" t="str">
        <x:v>Outdoor;Urban</x:v>
      </x:c>
      <x:c r="N5" s="16" t="str">
        <x:v>Hot Weather;Public Space</x:v>
      </x:c>
      <x:c r="O5" s="16" t="str">
        <x:v>Deep</x:v>
      </x:c>
      <x:c r="P5" s="16" t="str">
        <x:v>Featured</x:v>
      </x:c>
      <x:c r="Q5" s="16" t="str">
        <x:v>S1;NoRoadCrossing</x:v>
      </x:c>
      <x:c r="R5" s="14" t="str">
        <x:v>身体感知与环境推理结合。</x:v>
      </x:c>
      <x:c r="S5" s="14" t="str">
        <x:v>Cataloged</x:v>
      </x:c>
    </x:row>
    <x:row r="6">
      <x:c r="A6" s="16" t="n">
        <x:v>205</x:v>
      </x:c>
      <x:c r="B6" s="14" t="str">
        <x:v>冷天找一个明显更温暖的位置。</x:v>
      </x:c>
      <x:c r="C6" s="14" t="str">
        <x:v>哪里会暖一点？</x:v>
      </x:c>
      <x:c r="D6" s="14" t="str">
        <x:v>冷天找一个体感更温暖的位置，看看是阳光、避风、材料还是建筑形状造成的。</x:v>
      </x:c>
      <x:c r="E6" s="14" t="str">
        <x:v>Listen &amp; Sense</x:v>
      </x:c>
      <x:c r="F6" s="14" t="str">
        <x:v>Temperature;Sun;Shelter;Microclimate</x:v>
      </x:c>
      <x:c r="G6" s="14" t="str">
        <x:v>Find;Compare;Infer</x:v>
      </x:c>
      <x:c r="H6" s="14" t="str">
        <x:v>Calm;Curious</x:v>
      </x:c>
      <x:c r="I6" s="16" t="str">
        <x:v>3–5 min</x:v>
      </x:c>
      <x:c r="J6" s="16" t="str">
        <x:v>Low</x:v>
      </x:c>
      <x:c r="K6" s="16" t="str">
        <x:v>Medium</x:v>
      </x:c>
      <x:c r="L6" s="16" t="str">
        <x:v>Under 50m</x:v>
      </x:c>
      <x:c r="M6" s="16" t="str">
        <x:v>Outdoor;Urban</x:v>
      </x:c>
      <x:c r="N6" s="16" t="str">
        <x:v>Cold Weather;Public Space</x:v>
      </x:c>
      <x:c r="O6" s="16" t="str">
        <x:v>Deep</x:v>
      </x:c>
      <x:c r="P6" s="16" t="str">
        <x:v>Recommended</x:v>
      </x:c>
      <x:c r="Q6" s="16" t="str">
        <x:v>S1;NoRoadCrossing</x:v>
      </x:c>
      <x:c r="R6" s="14" t="str">
        <x:v>季节性强，但能让身体直接参与观察。</x:v>
      </x:c>
      <x:c r="S6" s="14" t="str">
        <x:v>Cataloged</x:v>
      </x:c>
    </x:row>
    <x:row r="7">
      <x:c r="A7" s="16" t="n">
        <x:v>206</x:v>
      </x:c>
      <x:c r="B7" s="14" t="str">
        <x:v>找一处阳光正在缓慢移动的边缘。</x:v>
      </x:c>
      <x:c r="C7" s="14" t="str">
        <x:v>光正在移动</x:v>
      </x:c>
      <x:c r="D7" s="14" t="str">
        <x:v>找一条阳光和阴影的边缘，停一会儿看看它是否正在慢慢移动。</x:v>
      </x:c>
      <x:c r="E7" s="14" t="str">
        <x:v>Look Closer</x:v>
      </x:c>
      <x:c r="F7" s="14" t="str">
        <x:v>Light;Shadow;Time;Change</x:v>
      </x:c>
      <x:c r="G7" s="14" t="str">
        <x:v>Find;Notice</x:v>
      </x:c>
      <x:c r="H7" s="14" t="str">
        <x:v>Calm;Pause</x:v>
      </x:c>
      <x:c r="I7" s="16" t="str">
        <x:v>2–4 min</x:v>
      </x:c>
      <x:c r="J7" s="16" t="str">
        <x:v>Very Low</x:v>
      </x:c>
      <x:c r="K7" s="16" t="str">
        <x:v>Low</x:v>
      </x:c>
      <x:c r="L7" s="16" t="str">
        <x:v>Stay Here</x:v>
      </x:c>
      <x:c r="M7" s="16" t="str">
        <x:v>Outdoor;Indoor</x:v>
      </x:c>
      <x:c r="N7" s="16" t="str">
        <x:v>Daylight</x:v>
      </x:c>
      <x:c r="O7" s="16" t="str">
        <x:v>Curious</x:v>
      </x:c>
      <x:c r="P7" s="16" t="str">
        <x:v>Featured</x:v>
      </x:c>
      <x:c r="Q7" s="16" t="str">
        <x:v>S0</x:v>
      </x:c>
      <x:c r="R7" s="14" t="str">
        <x:v>让用户直接看见时间发生。</x:v>
      </x:c>
      <x:c r="S7" s="14" t="str">
        <x:v>Cataloged</x:v>
      </x:c>
    </x:row>
    <x:row r="8">
      <x:c r="A8" s="16" t="n">
        <x:v>207</x:v>
      </x:c>
      <x:c r="B8" s="14" t="str">
        <x:v>安全站定，30 秒内只听，不看手机。</x:v>
      </x:c>
      <x:c r="C8" s="14" t="str">
        <x:v>30 秒，只听</x:v>
      </x:c>
      <x:c r="D8" s="14" t="str">
        <x:v>安全站定，把手机收起来 30 秒。不要找答案，只听周围发生什么。</x:v>
      </x:c>
      <x:c r="E8" s="14" t="str">
        <x:v>Listen &amp; Sense</x:v>
      </x:c>
      <x:c r="F8" s="14" t="str">
        <x:v>Sound;Attention Shift;Pause</x:v>
      </x:c>
      <x:c r="G8" s="14" t="str">
        <x:v>Listen;Pause</x:v>
      </x:c>
      <x:c r="H8" s="14" t="str">
        <x:v>Calm;Easy</x:v>
      </x:c>
      <x:c r="I8" s="16" t="str">
        <x:v>&lt;1 min</x:v>
      </x:c>
      <x:c r="J8" s="16" t="str">
        <x:v>Very Low</x:v>
      </x:c>
      <x:c r="K8" s="16" t="str">
        <x:v>Very Low</x:v>
      </x:c>
      <x:c r="L8" s="16" t="str">
        <x:v>Stay Here</x:v>
      </x:c>
      <x:c r="M8" s="16" t="str">
        <x:v>Anywhere</x:v>
      </x:c>
      <x:c r="N8" s="16" t="str">
        <x:v>Anywhere</x:v>
      </x:c>
      <x:c r="O8" s="16" t="str">
        <x:v>Light</x:v>
      </x:c>
      <x:c r="P8" s="16" t="str">
        <x:v>Featured</x:v>
      </x:c>
      <x:c r="Q8" s="16" t="str">
        <x:v>S0</x:v>
      </x:c>
      <x:c r="R8" s="14" t="str">
        <x:v>极低摩擦、强制离屏，是声音世界的基础任务。</x:v>
      </x:c>
      <x:c r="S8" s="14" t="str">
        <x:v>Cataloged</x:v>
      </x:c>
    </x:row>
    <x:row r="9">
      <x:c r="A9" s="16" t="n">
        <x:v>208</x:v>
      </x:c>
      <x:c r="B9" s="14" t="str">
        <x:v>找目前离你最近的声音。</x:v>
      </x:c>
      <x:c r="C9" s="14" t="str">
        <x:v>最近的声音</x:v>
      </x:c>
      <x:c r="D9" s="14" t="str">
        <x:v>安全站定，找现在离你最近的一个声音。它可能比你想象得更近。</x:v>
      </x:c>
      <x:c r="E9" s="14" t="str">
        <x:v>Listen &amp; Sense</x:v>
      </x:c>
      <x:c r="F9" s="14" t="str">
        <x:v>Sound;Distance;Near</x:v>
      </x:c>
      <x:c r="G9" s="14" t="str">
        <x:v>Listen;Find</x:v>
      </x:c>
      <x:c r="H9" s="14" t="str">
        <x:v>Calm;Easy</x:v>
      </x:c>
      <x:c r="I9" s="16" t="str">
        <x:v>&lt;1 min</x:v>
      </x:c>
      <x:c r="J9" s="16" t="str">
        <x:v>Very Low</x:v>
      </x:c>
      <x:c r="K9" s="16" t="str">
        <x:v>Very Low</x:v>
      </x:c>
      <x:c r="L9" s="16" t="str">
        <x:v>Stay Here</x:v>
      </x:c>
      <x:c r="M9" s="16" t="str">
        <x:v>Anywhere</x:v>
      </x:c>
      <x:c r="N9" s="16" t="str">
        <x:v>Anywhere</x:v>
      </x:c>
      <x:c r="O9" s="16" t="str">
        <x:v>Light</x:v>
      </x:c>
      <x:c r="P9" s="16" t="str">
        <x:v>Recommended</x:v>
      </x:c>
      <x:c r="Q9" s="16" t="str">
        <x:v>S0</x:v>
      </x:c>
      <x:c r="R9" s="14" t="str">
        <x:v>简单、适合低精力状态。</x:v>
      </x:c>
      <x:c r="S9" s="14" t="str">
        <x:v>Cataloged</x:v>
      </x:c>
    </x:row>
    <x:row r="10">
      <x:c r="A10" s="16" t="n">
        <x:v>209</x:v>
      </x:c>
      <x:c r="B10" s="14" t="str">
        <x:v>找目前最远的声音。</x:v>
      </x:c>
      <x:c r="C10" s="14" t="str">
        <x:v>最远的声音</x:v>
      </x:c>
      <x:c r="D10" s="14" t="str">
        <x:v>安全站定，找现在能听见的最远处声音。</x:v>
      </x:c>
      <x:c r="E10" s="14" t="str">
        <x:v>Listen &amp; Sense</x:v>
      </x:c>
      <x:c r="F10" s="14" t="str">
        <x:v>Sound;Distance;Far</x:v>
      </x:c>
      <x:c r="G10" s="14" t="str">
        <x:v>Listen;Find</x:v>
      </x:c>
      <x:c r="H10" s="14" t="str">
        <x:v>Calm;Curious</x:v>
      </x:c>
      <x:c r="I10" s="16" t="str">
        <x:v>1–3 min</x:v>
      </x:c>
      <x:c r="J10" s="16" t="str">
        <x:v>Very Low</x:v>
      </x:c>
      <x:c r="K10" s="16" t="str">
        <x:v>Low</x:v>
      </x:c>
      <x:c r="L10" s="16" t="str">
        <x:v>Stay Here</x:v>
      </x:c>
      <x:c r="M10" s="16" t="str">
        <x:v>Anywhere</x:v>
      </x:c>
      <x:c r="N10" s="16" t="str">
        <x:v>Anywhere</x:v>
      </x:c>
      <x:c r="O10" s="16" t="str">
        <x:v>Curious</x:v>
      </x:c>
      <x:c r="P10" s="16" t="str">
        <x:v>Featured</x:v>
      </x:c>
      <x:c r="Q10" s="16" t="str">
        <x:v>S0</x:v>
      </x:c>
      <x:c r="R10" s="14" t="str">
        <x:v>改变感知尺度，是核心 Gold Quest。</x:v>
      </x:c>
      <x:c r="S10" s="14" t="str">
        <x:v>Cataloged</x:v>
      </x:c>
    </x:row>
    <x:row r="11">
      <x:c r="A11" s="16" t="n">
        <x:v>210</x:v>
      </x:c>
      <x:c r="B11" s="14" t="str">
        <x:v>找三个不同方向的声音。</x:v>
      </x:c>
      <x:c r="C11" s="14" t="str">
        <x:v>声音从三个方向来</x:v>
      </x:c>
      <x:c r="D11" s="14" t="str">
        <x:v>不转向手机，找出来自三个不同方向的声音。</x:v>
      </x:c>
      <x:c r="E11" s="14" t="str">
        <x:v>Listen &amp; Sense</x:v>
      </x:c>
      <x:c r="F11" s="14" t="str">
        <x:v>Sound;Direction;Space</x:v>
      </x:c>
      <x:c r="G11" s="14" t="str">
        <x:v>Listen;Find</x:v>
      </x:c>
      <x:c r="H11" s="14" t="str">
        <x:v>Calm;Playful</x:v>
      </x:c>
      <x:c r="I11" s="16" t="str">
        <x:v>1–3 min</x:v>
      </x:c>
      <x:c r="J11" s="16" t="str">
        <x:v>Very Low</x:v>
      </x:c>
      <x:c r="K11" s="16" t="str">
        <x:v>Low</x:v>
      </x:c>
      <x:c r="L11" s="16" t="str">
        <x:v>Stay Here</x:v>
      </x:c>
      <x:c r="M11" s="16" t="str">
        <x:v>Anywhere</x:v>
      </x:c>
      <x:c r="N11" s="16" t="str">
        <x:v>Anywhere</x:v>
      </x:c>
      <x:c r="O11" s="16" t="str">
        <x:v>Light</x:v>
      </x:c>
      <x:c r="P11" s="16" t="str">
        <x:v>Recommended</x:v>
      </x:c>
      <x:c r="Q11" s="16" t="str">
        <x:v>S0</x:v>
      </x:c>
      <x:c r="R11" s="14" t="str">
        <x:v>声音空间化，轻松易执行。</x:v>
      </x:c>
      <x:c r="S11" s="14" t="str">
        <x:v>Cataloged</x:v>
      </x:c>
    </x:row>
    <x:row r="12">
      <x:c r="A12" s="16" t="n">
        <x:v>211</x:v>
      </x:c>
      <x:c r="B12" s="14" t="str">
        <x:v>找一个持续不断的声音。</x:v>
      </x:c>
      <x:c r="C12" s="14" t="str">
        <x:v>一直没有停的声音</x:v>
      </x:c>
      <x:c r="D12" s="14" t="str">
        <x:v>开始注意后，找一个几乎一直没有停止过的声音。</x:v>
      </x:c>
      <x:c r="E12" s="14" t="str">
        <x:v>Listen &amp; Sense</x:v>
      </x:c>
      <x:c r="F12" s="14" t="str">
        <x:v>Sound;Continuous;Background</x:v>
      </x:c>
      <x:c r="G12" s="14" t="str">
        <x:v>Listen;Notice</x:v>
      </x:c>
      <x:c r="H12" s="14" t="str">
        <x:v>Calm;Curious</x:v>
      </x:c>
      <x:c r="I12" s="16" t="str">
        <x:v>1–3 min</x:v>
      </x:c>
      <x:c r="J12" s="16" t="str">
        <x:v>Very Low</x:v>
      </x:c>
      <x:c r="K12" s="16" t="str">
        <x:v>Low</x:v>
      </x:c>
      <x:c r="L12" s="16" t="str">
        <x:v>Stay Here</x:v>
      </x:c>
      <x:c r="M12" s="16" t="str">
        <x:v>Anywhere</x:v>
      </x:c>
      <x:c r="N12" s="16" t="str">
        <x:v>Anywhere</x:v>
      </x:c>
      <x:c r="O12" s="16" t="str">
        <x:v>Curious</x:v>
      </x:c>
      <x:c r="P12" s="16" t="str">
        <x:v>Featured</x:v>
      </x:c>
      <x:c r="Q12" s="16" t="str">
        <x:v>S0</x:v>
      </x:c>
      <x:c r="R12" s="14" t="str">
        <x:v>帮助发现大脑自动过滤的背景声。</x:v>
      </x:c>
      <x:c r="S12" s="14" t="str">
        <x:v>Cataloged</x:v>
      </x:c>
    </x:row>
    <x:row r="13">
      <x:c r="A13" s="16" t="n">
        <x:v>212</x:v>
      </x:c>
      <x:c r="B13" s="14" t="str">
        <x:v>找一个间歇出现的声音。</x:v>
      </x:c>
      <x:c r="C13" s="14" t="str">
        <x:v>时有时无</x:v>
      </x:c>
      <x:c r="D13" s="14" t="str">
        <x:v>找一个会出现、消失、再出现的声音。看看你能不能预测它下一次什么时候回来。</x:v>
      </x:c>
      <x:c r="E13" s="14" t="str">
        <x:v>Listen &amp; Sense</x:v>
      </x:c>
      <x:c r="F13" s="14" t="str">
        <x:v>Sound;Intermittent;Prediction</x:v>
      </x:c>
      <x:c r="G13" s="14" t="str">
        <x:v>Listen;Guess</x:v>
      </x:c>
      <x:c r="H13" s="14" t="str">
        <x:v>Curious;Playful</x:v>
      </x:c>
      <x:c r="I13" s="16" t="str">
        <x:v>1–3 min</x:v>
      </x:c>
      <x:c r="J13" s="16" t="str">
        <x:v>Very Low</x:v>
      </x:c>
      <x:c r="K13" s="16" t="str">
        <x:v>Low</x:v>
      </x:c>
      <x:c r="L13" s="16" t="str">
        <x:v>Stay Here</x:v>
      </x:c>
      <x:c r="M13" s="16" t="str">
        <x:v>Anywhere</x:v>
      </x:c>
      <x:c r="N13" s="16" t="str">
        <x:v>Anywhere</x:v>
      </x:c>
      <x:c r="O13" s="16" t="str">
        <x:v>Curious</x:v>
      </x:c>
      <x:c r="P13" s="16" t="str">
        <x:v>Recommended</x:v>
      </x:c>
      <x:c r="Q13" s="16" t="str">
        <x:v>S0</x:v>
      </x:c>
      <x:c r="R13" s="14" t="str">
        <x:v>声音规律带轻游戏感。</x:v>
      </x:c>
      <x:c r="S13" s="14" t="str">
        <x:v>Cataloged</x:v>
      </x:c>
    </x:row>
    <x:row r="14">
      <x:c r="A14" s="16" t="n">
        <x:v>213</x:v>
      </x:c>
      <x:c r="B14" s="14" t="str">
        <x:v>找一个有规律的声音。</x:v>
      </x:c>
      <x:c r="C14" s="14" t="str">
        <x:v>声音有节奏</x:v>
      </x:c>
      <x:c r="D14" s="14" t="str">
        <x:v>找一个重复得很有规律的声音，听听它的节奏到底是什么。</x:v>
      </x:c>
      <x:c r="E14" s="14" t="str">
        <x:v>Listen &amp; Sense</x:v>
      </x:c>
      <x:c r="F14" s="14" t="str">
        <x:v>Sound;Rhythm;Pattern</x:v>
      </x:c>
      <x:c r="G14" s="14" t="str">
        <x:v>Listen;Notice</x:v>
      </x:c>
      <x:c r="H14" s="14" t="str">
        <x:v>Calm;Playful</x:v>
      </x:c>
      <x:c r="I14" s="16" t="str">
        <x:v>1–3 min</x:v>
      </x:c>
      <x:c r="J14" s="16" t="str">
        <x:v>Very Low</x:v>
      </x:c>
      <x:c r="K14" s="16" t="str">
        <x:v>Low</x:v>
      </x:c>
      <x:c r="L14" s="16" t="str">
        <x:v>Stay Here</x:v>
      </x:c>
      <x:c r="M14" s="16" t="str">
        <x:v>Anywhere</x:v>
      </x:c>
      <x:c r="N14" s="16" t="str">
        <x:v>Anywhere</x:v>
      </x:c>
      <x:c r="O14" s="16" t="str">
        <x:v>Light</x:v>
      </x:c>
      <x:c r="P14" s="16" t="str">
        <x:v>Recommended</x:v>
      </x:c>
      <x:c r="Q14" s="16" t="str">
        <x:v>S0</x:v>
      </x:c>
      <x:c r="R14" s="14" t="str">
        <x:v>声音版 Pattern，认知负荷低。</x:v>
      </x:c>
      <x:c r="S14" s="14" t="str">
        <x:v>Cataloged</x:v>
      </x:c>
    </x:row>
    <x:row r="15">
      <x:c r="A15" s="16" t="n">
        <x:v>214</x:v>
      </x:c>
      <x:c r="B15" s="14" t="str">
        <x:v>找一个完全随机的声音。</x:v>
      </x:c>
      <x:c r="C15" s="14" t="str">
        <x:v>猜不到下一次</x:v>
      </x:c>
      <x:c r="D15" s="14" t="str">
        <x:v>找一个你几乎无法预测下一次什么时候出现的声音。</x:v>
      </x:c>
      <x:c r="E15" s="14" t="str">
        <x:v>Listen &amp; Sense</x:v>
      </x:c>
      <x:c r="F15" s="14" t="str">
        <x:v>Sound;Randomness;Pattern</x:v>
      </x:c>
      <x:c r="G15" s="14" t="str">
        <x:v>Listen;Notice</x:v>
      </x:c>
      <x:c r="H15" s="14" t="str">
        <x:v>Curious;Playful</x:v>
      </x:c>
      <x:c r="I15" s="16" t="str">
        <x:v>1–3 min</x:v>
      </x:c>
      <x:c r="J15" s="16" t="str">
        <x:v>Very Low</x:v>
      </x:c>
      <x:c r="K15" s="16" t="str">
        <x:v>Low</x:v>
      </x:c>
      <x:c r="L15" s="16" t="str">
        <x:v>Stay Here</x:v>
      </x:c>
      <x:c r="M15" s="16" t="str">
        <x:v>Anywhere</x:v>
      </x:c>
      <x:c r="N15" s="16" t="str">
        <x:v>Anywhere</x:v>
      </x:c>
      <x:c r="O15" s="16" t="str">
        <x:v>Light</x:v>
      </x:c>
      <x:c r="P15" s="16" t="str">
        <x:v>Niche</x:v>
      </x:c>
      <x:c r="Q15" s="16" t="str">
        <x:v>S0</x:v>
      </x:c>
      <x:c r="R15" s="14" t="str">
        <x:v>与规律声形成对照。</x:v>
      </x:c>
      <x:c r="S15" s="14" t="str">
        <x:v>Cataloged</x:v>
      </x:c>
    </x:row>
    <x:row r="16">
      <x:c r="A16" s="16" t="n">
        <x:v>215</x:v>
      </x:c>
      <x:c r="B16" s="14" t="str">
        <x:v>找一个自然声音。</x:v>
      </x:c>
      <x:c r="C16" s="14" t="str">
        <x:v>一个不是机器制造的声音</x:v>
      </x:c>
      <x:c r="D16" s="14" t="str">
        <x:v>找一个来自风、水、植物、鸟或其他自然来源的声音。</x:v>
      </x:c>
      <x:c r="E16" s="14" t="str">
        <x:v>Listen &amp; Sense</x:v>
      </x:c>
      <x:c r="F16" s="14" t="str">
        <x:v>Sound;Nature</x:v>
      </x:c>
      <x:c r="G16" s="14" t="str">
        <x:v>Listen;Find</x:v>
      </x:c>
      <x:c r="H16" s="14" t="str">
        <x:v>Calm;Easy</x:v>
      </x:c>
      <x:c r="I16" s="16" t="str">
        <x:v>1–3 min</x:v>
      </x:c>
      <x:c r="J16" s="16" t="str">
        <x:v>Very Low</x:v>
      </x:c>
      <x:c r="K16" s="16" t="str">
        <x:v>Very Low</x:v>
      </x:c>
      <x:c r="L16" s="16" t="str">
        <x:v>Stay Here</x:v>
      </x:c>
      <x:c r="M16" s="16" t="str">
        <x:v>Anywhere</x:v>
      </x:c>
      <x:c r="N16" s="16" t="str">
        <x:v>Nature Nearby</x:v>
      </x:c>
      <x:c r="O16" s="16" t="str">
        <x:v>Light</x:v>
      </x:c>
      <x:c r="P16" s="16" t="str">
        <x:v>Recommended</x:v>
      </x:c>
      <x:c r="Q16" s="16" t="str">
        <x:v>S0</x:v>
      </x:c>
      <x:c r="R16" s="14" t="str">
        <x:v>低门槛自然连接。</x:v>
      </x:c>
      <x:c r="S16" s="14" t="str">
        <x:v>Cataloged</x:v>
      </x:c>
    </x:row>
    <x:row r="17">
      <x:c r="A17" s="16" t="n">
        <x:v>216</x:v>
      </x:c>
      <x:c r="B17" s="14" t="str">
        <x:v>找一个机械声音。</x:v>
      </x:c>
      <x:c r="C17" s="14" t="str">
        <x:v>机器正在发声</x:v>
      </x:c>
      <x:c r="D17" s="14" t="str">
        <x:v>找一个机械或电子设备产生的声音，猜猜它正在完成什么工作。</x:v>
      </x:c>
      <x:c r="E17" s="14" t="str">
        <x:v>Hidden Design</x:v>
      </x:c>
      <x:c r="F17" s="14" t="str">
        <x:v>Sound;Machine;Infrastructure</x:v>
      </x:c>
      <x:c r="G17" s="14" t="str">
        <x:v>Listen;Guess</x:v>
      </x:c>
      <x:c r="H17" s="14" t="str">
        <x:v>Curious;Think</x:v>
      </x:c>
      <x:c r="I17" s="16" t="str">
        <x:v>2–4 min</x:v>
      </x:c>
      <x:c r="J17" s="16" t="str">
        <x:v>Very Low</x:v>
      </x:c>
      <x:c r="K17" s="16" t="str">
        <x:v>Medium</x:v>
      </x:c>
      <x:c r="L17" s="16" t="str">
        <x:v>Stay Here</x:v>
      </x:c>
      <x:c r="M17" s="16" t="str">
        <x:v>Urban;Indoor</x:v>
      </x:c>
      <x:c r="N17" s="16" t="str">
        <x:v>Public Space</x:v>
      </x:c>
      <x:c r="O17" s="16" t="str">
        <x:v>Curious</x:v>
      </x:c>
      <x:c r="P17" s="16" t="str">
        <x:v>Recommended</x:v>
      </x:c>
      <x:c r="Q17" s="16" t="str">
        <x:v>S0</x:v>
      </x:c>
      <x:c r="R17" s="14" t="str">
        <x:v>用声音发现隐藏基础设施。</x:v>
      </x:c>
      <x:c r="S17" s="14" t="str">
        <x:v>Cataloged</x:v>
      </x:c>
    </x:row>
    <x:row r="18">
      <x:c r="A18" s="16" t="n">
        <x:v>217</x:v>
      </x:c>
      <x:c r="B18" s="14" t="str">
        <x:v>找一个你通常会自动忽略的声音。</x:v>
      </x:c>
      <x:c r="C18" s="14" t="str">
        <x:v>你一直在忽略它</x:v>
      </x:c>
      <x:c r="D18" s="14" t="str">
        <x:v>找一个其实一直存在、但如果不是这个任务你大概不会注意的声音。</x:v>
      </x:c>
      <x:c r="E18" s="14" t="str">
        <x:v>Listen &amp; Sense</x:v>
      </x:c>
      <x:c r="F18" s="14" t="str">
        <x:v>Sound;Attention Filter</x:v>
      </x:c>
      <x:c r="G18" s="14" t="str">
        <x:v>Listen;Notice</x:v>
      </x:c>
      <x:c r="H18" s="14" t="str">
        <x:v>Calm;Curious</x:v>
      </x:c>
      <x:c r="I18" s="16" t="str">
        <x:v>1–3 min</x:v>
      </x:c>
      <x:c r="J18" s="16" t="str">
        <x:v>Very Low</x:v>
      </x:c>
      <x:c r="K18" s="16" t="str">
        <x:v>Low</x:v>
      </x:c>
      <x:c r="L18" s="16" t="str">
        <x:v>Stay Here</x:v>
      </x:c>
      <x:c r="M18" s="16" t="str">
        <x:v>Anywhere</x:v>
      </x:c>
      <x:c r="N18" s="16" t="str">
        <x:v>Familiar Place</x:v>
      </x:c>
      <x:c r="O18" s="16" t="str">
        <x:v>Curious</x:v>
      </x:c>
      <x:c r="P18" s="16" t="str">
        <x:v>Featured</x:v>
      </x:c>
      <x:c r="Q18" s="16" t="str">
        <x:v>S0</x:v>
      </x:c>
      <x:c r="R18" s="14" t="str">
        <x:v>直接训练注意力过滤机制。</x:v>
      </x:c>
      <x:c r="S18" s="14" t="str">
        <x:v>Cataloged</x:v>
      </x:c>
    </x:row>
    <x:row r="19">
      <x:c r="A19" s="16" t="n">
        <x:v>218</x:v>
      </x:c>
      <x:c r="B19" s="14" t="str">
        <x:v>数一数一分钟内能区分多少种声音。</x:v>
      </x:c>
      <x:c r="C19" s="14" t="str">
        <x:v>一分钟有多少种声音？</x:v>
      </x:c>
      <x:c r="D19" s="14" t="str">
        <x:v>用一分钟数一数你能区分多少种不同声音，不必追求多。</x:v>
      </x:c>
      <x:c r="E19" s="14" t="str">
        <x:v>Listen &amp; Sense</x:v>
      </x:c>
      <x:c r="F19" s="14" t="str">
        <x:v>Sound;Variety;Count</x:v>
      </x:c>
      <x:c r="G19" s="14" t="str">
        <x:v>Listen;Count</x:v>
      </x:c>
      <x:c r="H19" s="14" t="str">
        <x:v>Easy;Playful</x:v>
      </x:c>
      <x:c r="I19" s="16" t="str">
        <x:v>1–3 min</x:v>
      </x:c>
      <x:c r="J19" s="16" t="str">
        <x:v>Very Low</x:v>
      </x:c>
      <x:c r="K19" s="16" t="str">
        <x:v>Low</x:v>
      </x:c>
      <x:c r="L19" s="16" t="str">
        <x:v>Stay Here</x:v>
      </x:c>
      <x:c r="M19" s="16" t="str">
        <x:v>Anywhere</x:v>
      </x:c>
      <x:c r="N19" s="16" t="str">
        <x:v>Anywhere</x:v>
      </x:c>
      <x:c r="O19" s="16" t="str">
        <x:v>Light</x:v>
      </x:c>
      <x:c r="P19" s="16" t="str">
        <x:v>Niche</x:v>
      </x:c>
      <x:c r="Q19" s="16" t="str">
        <x:v>S0</x:v>
      </x:c>
      <x:c r="R19" s="14" t="str">
        <x:v>简单计数型声音任务，保留 Library。</x:v>
      </x:c>
      <x:c r="S19" s="14" t="str">
        <x:v>Cataloged</x:v>
      </x:c>
    </x:row>
    <x:row r="20">
      <x:c r="A20" s="16" t="n">
        <x:v>219</x:v>
      </x:c>
      <x:c r="B20" s="14" t="str">
        <x:v>找目前最响的声音。</x:v>
      </x:c>
      <x:c r="C20" s="14" t="str">
        <x:v>最响的声音</x:v>
      </x:c>
      <x:c r="D20" s="14" t="str">
        <x:v>找此刻最响的声音，再注意它是不是也最值得你注意。</x:v>
      </x:c>
      <x:c r="E20" s="14" t="str">
        <x:v>Listen &amp; Sense</x:v>
      </x:c>
      <x:c r="F20" s="14" t="str">
        <x:v>Sound;Loudness;Salience</x:v>
      </x:c>
      <x:c r="G20" s="14" t="str">
        <x:v>Listen;Compare</x:v>
      </x:c>
      <x:c r="H20" s="14" t="str">
        <x:v>Curious;Easy</x:v>
      </x:c>
      <x:c r="I20" s="16" t="str">
        <x:v>1–3 min</x:v>
      </x:c>
      <x:c r="J20" s="16" t="str">
        <x:v>Very Low</x:v>
      </x:c>
      <x:c r="K20" s="16" t="str">
        <x:v>Low</x:v>
      </x:c>
      <x:c r="L20" s="16" t="str">
        <x:v>Stay Here</x:v>
      </x:c>
      <x:c r="M20" s="16" t="str">
        <x:v>Anywhere</x:v>
      </x:c>
      <x:c r="N20" s="16" t="str">
        <x:v>Anywhere</x:v>
      </x:c>
      <x:c r="O20" s="16" t="str">
        <x:v>Curious</x:v>
      </x:c>
      <x:c r="P20" s="16" t="str">
        <x:v>Recommended</x:v>
      </x:c>
      <x:c r="Q20" s="16" t="str">
        <x:v>S0</x:v>
      </x:c>
      <x:c r="R20" s="14" t="str">
        <x:v>加入“响度≠重要性”的注意力比较。</x:v>
      </x:c>
      <x:c r="S20" s="14" t="str">
        <x:v>Cataloged</x:v>
      </x:c>
    </x:row>
    <x:row r="21">
      <x:c r="A21" s="16" t="n">
        <x:v>220</x:v>
      </x:c>
      <x:c r="B21" s="14" t="str">
        <x:v>找目前最轻却还能听见的声音。</x:v>
      </x:c>
      <x:c r="C21" s="14" t="str">
        <x:v>最轻但还听得见</x:v>
      </x:c>
      <x:c r="D21" s="14" t="str">
        <x:v>安静下来，找一个最轻、但你仍能分辨出来的声音。</x:v>
      </x:c>
      <x:c r="E21" s="14" t="str">
        <x:v>Listen &amp; Sense</x:v>
      </x:c>
      <x:c r="F21" s="14" t="str">
        <x:v>Sound;Quiet;Attention</x:v>
      </x:c>
      <x:c r="G21" s="14" t="str">
        <x:v>Listen;Find</x:v>
      </x:c>
      <x:c r="H21" s="14" t="str">
        <x:v>Calm;Curious</x:v>
      </x:c>
      <x:c r="I21" s="16" t="str">
        <x:v>1–3 min</x:v>
      </x:c>
      <x:c r="J21" s="16" t="str">
        <x:v>Very Low</x:v>
      </x:c>
      <x:c r="K21" s="16" t="str">
        <x:v>Low</x:v>
      </x:c>
      <x:c r="L21" s="16" t="str">
        <x:v>Stay Here</x:v>
      </x:c>
      <x:c r="M21" s="16" t="str">
        <x:v>Anywhere</x:v>
      </x:c>
      <x:c r="N21" s="16" t="str">
        <x:v>Anywhere</x:v>
      </x:c>
      <x:c r="O21" s="16" t="str">
        <x:v>Curious</x:v>
      </x:c>
      <x:c r="P21" s="16" t="str">
        <x:v>Featured</x:v>
      </x:c>
      <x:c r="Q21" s="16" t="str">
        <x:v>S0</x:v>
      </x:c>
      <x:c r="R21" s="14" t="str">
        <x:v>主动降低感知阈值。</x:v>
      </x:c>
      <x:c r="S21" s="14" t="str">
        <x:v>Cataloged</x:v>
      </x:c>
    </x:row>
    <x:row r="22">
      <x:c r="A22" s="16" t="n">
        <x:v>221</x:v>
      </x:c>
      <x:c r="B22" s="14" t="str">
        <x:v>找一个会反射声音的空间。</x:v>
      </x:c>
      <x:c r="C22" s="14" t="str">
        <x:v>声音会弹回来吗？</x:v>
      </x:c>
      <x:c r="D22" s="14" t="str">
        <x:v>找一个走廊、墙角、顶棚或空旷结构，听听声音是否有明显反射或回响。不要主动制造大声噪音。</x:v>
      </x:c>
      <x:c r="E22" s="14" t="str">
        <x:v>Listen &amp; Sense</x:v>
      </x:c>
      <x:c r="F22" s="14" t="str">
        <x:v>Sound;Reflection;Space</x:v>
      </x:c>
      <x:c r="G22" s="14" t="str">
        <x:v>Listen;Infer</x:v>
      </x:c>
      <x:c r="H22" s="14" t="str">
        <x:v>Curious;Think</x:v>
      </x:c>
      <x:c r="I22" s="16" t="str">
        <x:v>2–4 min</x:v>
      </x:c>
      <x:c r="J22" s="16" t="str">
        <x:v>Low</x:v>
      </x:c>
      <x:c r="K22" s="16" t="str">
        <x:v>Medium</x:v>
      </x:c>
      <x:c r="L22" s="16" t="str">
        <x:v>Few Steps</x:v>
      </x:c>
      <x:c r="M22" s="16" t="str">
        <x:v>Urban;Indoor</x:v>
      </x:c>
      <x:c r="N22" s="16" t="str">
        <x:v>Public Space</x:v>
      </x:c>
      <x:c r="O22" s="16" t="str">
        <x:v>Curious</x:v>
      </x:c>
      <x:c r="P22" s="16" t="str">
        <x:v>Recommended</x:v>
      </x:c>
      <x:c r="Q22" s="16" t="str">
        <x:v>S1;NoLoudNoise</x:v>
      </x:c>
      <x:c r="R22" s="14" t="str">
        <x:v>空间声学观察，场景感强。</x:v>
      </x:c>
      <x:c r="S22" s="14" t="str">
        <x:v>Cataloged</x:v>
      </x:c>
    </x:row>
    <x:row r="23">
      <x:c r="A23" s="16" t="n">
        <x:v>222</x:v>
      </x:c>
      <x:c r="B23" s="14" t="str">
        <x:v>走几十米，看看声音环境发生了什么变化。</x:v>
      </x:c>
      <x:c r="C23" s="14" t="str">
        <x:v>走一点，声音变了吗？</x:v>
      </x:c>
      <x:c r="D23" s="14" t="str">
        <x:v>在安全公共区域走一小段，再停下。比较两个位置的声音环境有什么不同。</x:v>
      </x:c>
      <x:c r="E23" s="14" t="str">
        <x:v>Move a Little</x:v>
      </x:c>
      <x:c r="F23" s="14" t="str">
        <x:v>Sound;Movement;Place Change</x:v>
      </x:c>
      <x:c r="G23" s="14" t="str">
        <x:v>Move;Listen;Compare</x:v>
      </x:c>
      <x:c r="H23" s="14" t="str">
        <x:v>Curious;Active</x:v>
      </x:c>
      <x:c r="I23" s="16" t="str">
        <x:v>3–5 min</x:v>
      </x:c>
      <x:c r="J23" s="16" t="str">
        <x:v>Low</x:v>
      </x:c>
      <x:c r="K23" s="16" t="str">
        <x:v>Medium</x:v>
      </x:c>
      <x:c r="L23" s="16" t="str">
        <x:v>Under 50m</x:v>
      </x:c>
      <x:c r="M23" s="16" t="str">
        <x:v>Anywhere</x:v>
      </x:c>
      <x:c r="N23" s="16" t="str">
        <x:v>Public Space</x:v>
      </x:c>
      <x:c r="O23" s="16" t="str">
        <x:v>Deep</x:v>
      </x:c>
      <x:c r="P23" s="16" t="str">
        <x:v>Featured</x:v>
      </x:c>
      <x:c r="Q23" s="16" t="str">
        <x:v>S1;NoRoadCrossing</x:v>
      </x:c>
      <x:c r="R23" s="14" t="str">
        <x:v>身体移动直接改变声景。</x:v>
      </x:c>
      <x:c r="S23" s="14" t="str">
        <x:v>Cataloged</x:v>
      </x:c>
    </x:row>
    <x:row r="24">
      <x:c r="A24" s="16" t="n">
        <x:v>223</x:v>
      </x:c>
      <x:c r="B24" s="14" t="str">
        <x:v>找一个明显比当前位置安静的地方。</x:v>
      </x:c>
      <x:c r="C24" s="14" t="str">
        <x:v>找一小块更安静的地方</x:v>
      </x:c>
      <x:c r="D24" s="14" t="str">
        <x:v>在当前安全范围内找一个明显比这里安静的位置。</x:v>
      </x:c>
      <x:c r="E24" s="14" t="str">
        <x:v>Move a Little</x:v>
      </x:c>
      <x:c r="F24" s="14" t="str">
        <x:v>Sound;Quiet;Movement</x:v>
      </x:c>
      <x:c r="G24" s="14" t="str">
        <x:v>Find;Move</x:v>
      </x:c>
      <x:c r="H24" s="14" t="str">
        <x:v>Calm;Active</x:v>
      </x:c>
      <x:c r="I24" s="16" t="str">
        <x:v>2–4 min</x:v>
      </x:c>
      <x:c r="J24" s="16" t="str">
        <x:v>Low</x:v>
      </x:c>
      <x:c r="K24" s="16" t="str">
        <x:v>Very Low</x:v>
      </x:c>
      <x:c r="L24" s="16" t="str">
        <x:v>Under 50m</x:v>
      </x:c>
      <x:c r="M24" s="16" t="str">
        <x:v>Anywhere</x:v>
      </x:c>
      <x:c r="N24" s="16" t="str">
        <x:v>Public Space</x:v>
      </x:c>
      <x:c r="O24" s="16" t="str">
        <x:v>Light</x:v>
      </x:c>
      <x:c r="P24" s="16" t="str">
        <x:v>Recommended</x:v>
      </x:c>
      <x:c r="Q24" s="16" t="str">
        <x:v>S1;NoRoadCrossing</x:v>
      </x:c>
      <x:c r="R24" s="14" t="str">
        <x:v>低认知但真正改变环境关系。</x:v>
      </x:c>
      <x:c r="S24" s="14" t="str">
        <x:v>Cataloged</x:v>
      </x:c>
    </x:row>
    <x:row r="25">
      <x:c r="A25" s="16" t="n">
        <x:v>224</x:v>
      </x:c>
      <x:c r="B25" s="14" t="str">
        <x:v>猜一个看不到来源的声音是什么。</x:v>
      </x:c>
      <x:c r="C25" s="14" t="str">
        <x:v>看不到的声音</x:v>
      </x:c>
      <x:c r="D25" s="14" t="str">
        <x:v>找一个能听见但暂时看不到来源的声音，只靠听觉猜它是什么。</x:v>
      </x:c>
      <x:c r="E25" s="14" t="str">
        <x:v>Listen &amp; Sense</x:v>
      </x:c>
      <x:c r="F25" s="14" t="str">
        <x:v>Sound;Hidden Source;Inference</x:v>
      </x:c>
      <x:c r="G25" s="14" t="str">
        <x:v>Listen;Guess</x:v>
      </x:c>
      <x:c r="H25" s="14" t="str">
        <x:v>Curious;Playful</x:v>
      </x:c>
      <x:c r="I25" s="16" t="str">
        <x:v>1–3 min</x:v>
      </x:c>
      <x:c r="J25" s="16" t="str">
        <x:v>Very Low</x:v>
      </x:c>
      <x:c r="K25" s="16" t="str">
        <x:v>Low</x:v>
      </x:c>
      <x:c r="L25" s="16" t="str">
        <x:v>Stay Here</x:v>
      </x:c>
      <x:c r="M25" s="16" t="str">
        <x:v>Anywhere</x:v>
      </x:c>
      <x:c r="N25" s="16" t="str">
        <x:v>Anywhere</x:v>
      </x:c>
      <x:c r="O25" s="16" t="str">
        <x:v>Curious</x:v>
      </x:c>
      <x:c r="P25" s="16" t="str">
        <x:v>Featured</x:v>
      </x:c>
      <x:c r="Q25" s="16" t="str">
        <x:v>S0</x:v>
      </x:c>
      <x:c r="R25" s="14" t="str">
        <x:v>天然微谜题。</x:v>
      </x:c>
      <x:c r="S25" s="14" t="str">
        <x:v>Cataloged</x:v>
      </x:c>
    </x:row>
    <x:row r="26">
      <x:c r="A26" s="16" t="n">
        <x:v>225</x:v>
      </x:c>
      <x:c r="B26" s="14" t="str">
        <x:v>听一个声音直到它完全消失。</x:v>
      </x:c>
      <x:c r="C26" s="14" t="str">
        <x:v>听它离开</x:v>
      </x:c>
      <x:c r="D26" s="14" t="str">
        <x:v>选一个正在远去、结束或变弱的声音，一直听到它完全从注意力里消失。</x:v>
      </x:c>
      <x:c r="E26" s="14" t="str">
        <x:v>Listen &amp; Sense</x:v>
      </x:c>
      <x:c r="F26" s="14" t="str">
        <x:v>Sound;Change;Time</x:v>
      </x:c>
      <x:c r="G26" s="14" t="str">
        <x:v>Listen;Follow</x:v>
      </x:c>
      <x:c r="H26" s="14" t="str">
        <x:v>Calm;Pause</x:v>
      </x:c>
      <x:c r="I26" s="16" t="str">
        <x:v>1–3 min</x:v>
      </x:c>
      <x:c r="J26" s="16" t="str">
        <x:v>Very Low</x:v>
      </x:c>
      <x:c r="K26" s="16" t="str">
        <x:v>Low</x:v>
      </x:c>
      <x:c r="L26" s="16" t="str">
        <x:v>Stay Here</x:v>
      </x:c>
      <x:c r="M26" s="16" t="str">
        <x:v>Anywhere</x:v>
      </x:c>
      <x:c r="N26" s="16" t="str">
        <x:v>Anywhere</x:v>
      </x:c>
      <x:c r="O26" s="16" t="str">
        <x:v>Curious</x:v>
      </x:c>
      <x:c r="P26" s="16" t="str">
        <x:v>Featured</x:v>
      </x:c>
      <x:c r="Q26" s="16" t="str">
        <x:v>S0</x:v>
      </x:c>
      <x:c r="R26" s="14" t="str">
        <x:v>有明确结束，又非常接近 Pause。</x:v>
      </x:c>
      <x:c r="S26" s="14" t="str">
        <x:v>Cataloged</x:v>
      </x:c>
    </x:row>
    <x:row r="27">
      <x:c r="A27" s="16" t="n">
        <x:v>226</x:v>
      </x:c>
      <x:c r="B27" s="14" t="str">
        <x:v>分辨“背景声音”和“偶发声音”。</x:v>
      </x:c>
      <x:c r="C27" s="14" t="str">
        <x:v>背景和事件</x:v>
      </x:c>
      <x:c r="D27" s="14" t="str">
        <x:v>听一分钟，区分哪些声音像环境背景，哪些只是偶尔闯进来的事件。</x:v>
      </x:c>
      <x:c r="E27" s="14" t="str">
        <x:v>Listen &amp; Sense</x:v>
      </x:c>
      <x:c r="F27" s="14" t="str">
        <x:v>Soundscape;Background;Event</x:v>
      </x:c>
      <x:c r="G27" s="14" t="str">
        <x:v>Listen;Compare</x:v>
      </x:c>
      <x:c r="H27" s="14" t="str">
        <x:v>Calm;Think</x:v>
      </x:c>
      <x:c r="I27" s="16" t="str">
        <x:v>1–3 min</x:v>
      </x:c>
      <x:c r="J27" s="16" t="str">
        <x:v>Very Low</x:v>
      </x:c>
      <x:c r="K27" s="16" t="str">
        <x:v>Medium</x:v>
      </x:c>
      <x:c r="L27" s="16" t="str">
        <x:v>Stay Here</x:v>
      </x:c>
      <x:c r="M27" s="16" t="str">
        <x:v>Anywhere</x:v>
      </x:c>
      <x:c r="N27" s="16" t="str">
        <x:v>Anywhere</x:v>
      </x:c>
      <x:c r="O27" s="16" t="str">
        <x:v>Curious</x:v>
      </x:c>
      <x:c r="P27" s="16" t="str">
        <x:v>Recommended</x:v>
      </x:c>
      <x:c r="Q27" s="16" t="str">
        <x:v>S0</x:v>
      </x:c>
      <x:c r="R27" s="14" t="str">
        <x:v>开始建立 soundscape 层次。</x:v>
      </x:c>
      <x:c r="S27" s="14" t="str">
        <x:v>Cataloged</x:v>
      </x:c>
    </x:row>
    <x:row r="28">
      <x:c r="A28" s="16" t="n">
        <x:v>227</x:v>
      </x:c>
      <x:c r="B28" s="14" t="str">
        <x:v>感觉阳光和阴影处皮肤温度的差别。</x:v>
      </x:c>
      <x:c r="C28" s="14" t="str">
        <x:v>一边暖，一边凉</x:v>
      </x:c>
      <x:c r="D28" s="14" t="str">
        <x:v>在安全位置比较阳光和阴影带来的体感差异，不需要触摸任何东西。</x:v>
      </x:c>
      <x:c r="E28" s="14" t="str">
        <x:v>Listen &amp; Sense</x:v>
      </x:c>
      <x:c r="F28" s="14" t="str">
        <x:v>Temperature;Sun;Shade;Body</x:v>
      </x:c>
      <x:c r="G28" s="14" t="str">
        <x:v>Compare;Notice</x:v>
      </x:c>
      <x:c r="H28" s="14" t="str">
        <x:v>Calm;Easy</x:v>
      </x:c>
      <x:c r="I28" s="16" t="str">
        <x:v>1–3 min</x:v>
      </x:c>
      <x:c r="J28" s="16" t="str">
        <x:v>Very Low</x:v>
      </x:c>
      <x:c r="K28" s="16" t="str">
        <x:v>Very Low</x:v>
      </x:c>
      <x:c r="L28" s="16" t="str">
        <x:v>Few Steps</x:v>
      </x:c>
      <x:c r="M28" s="16" t="str">
        <x:v>Outdoor</x:v>
      </x:c>
      <x:c r="N28" s="16" t="str">
        <x:v>Daylight</x:v>
      </x:c>
      <x:c r="O28" s="16" t="str">
        <x:v>Light</x:v>
      </x:c>
      <x:c r="P28" s="16" t="str">
        <x:v>Recommended</x:v>
      </x:c>
      <x:c r="Q28" s="16" t="str">
        <x:v>S1</x:v>
      </x:c>
      <x:c r="R28" s="14" t="str">
        <x:v>身体成为传感器，简单直接。</x:v>
      </x:c>
      <x:c r="S28" s="14" t="str">
        <x:v>Cataloged</x:v>
      </x:c>
    </x:row>
    <x:row r="29">
      <x:c r="A29" s="16" t="n">
        <x:v>228</x:v>
      </x:c>
      <x:c r="B29" s="14" t="str">
        <x:v>找一个明显有风和明显没风的位置。</x:v>
      </x:c>
      <x:c r="C29" s="14" t="str">
        <x:v>风到这里停了吗？</x:v>
      </x:c>
      <x:c r="D29" s="14" t="str">
        <x:v>在当前安全范围内比较一个明显有风和一个明显避风的位置。看看什么挡住或放大了风。</x:v>
      </x:c>
      <x:c r="E29" s="14" t="str">
        <x:v>Listen &amp; Sense</x:v>
      </x:c>
      <x:c r="F29" s="14" t="str">
        <x:v>Wind;Shelter;Microclimate</x:v>
      </x:c>
      <x:c r="G29" s="14" t="str">
        <x:v>Find;Compare;Infer</x:v>
      </x:c>
      <x:c r="H29" s="14" t="str">
        <x:v>Curious;Calm</x:v>
      </x:c>
      <x:c r="I29" s="16" t="str">
        <x:v>2–4 min</x:v>
      </x:c>
      <x:c r="J29" s="16" t="str">
        <x:v>Low</x:v>
      </x:c>
      <x:c r="K29" s="16" t="str">
        <x:v>Medium</x:v>
      </x:c>
      <x:c r="L29" s="16" t="str">
        <x:v>Few Steps</x:v>
      </x:c>
      <x:c r="M29" s="16" t="str">
        <x:v>Outdoor;Urban</x:v>
      </x:c>
      <x:c r="N29" s="16" t="str">
        <x:v>Windy;Public Space</x:v>
      </x:c>
      <x:c r="O29" s="16" t="str">
        <x:v>Curious</x:v>
      </x:c>
      <x:c r="P29" s="16" t="str">
        <x:v>Featured</x:v>
      </x:c>
      <x:c r="Q29" s="16" t="str">
        <x:v>S1;NoRoadCrossing</x:v>
      </x:c>
      <x:c r="R29" s="14" t="str">
        <x:v>身体感知+空间推理。</x:v>
      </x:c>
      <x:c r="S29" s="14" t="str">
        <x:v>Cataloged</x:v>
      </x:c>
    </x:row>
    <x:row r="30">
      <x:c r="A30" s="16" t="n">
        <x:v>229</x:v>
      </x:c>
      <x:c r="B30" s="14" t="str">
        <x:v>注意空气是干燥还是潮湿。</x:v>
      </x:c>
      <x:c r="C30" s="14" t="str">
        <x:v>今天的空气是什么感觉？</x:v>
      </x:c>
      <x:c r="D30" s="14" t="str">
        <x:v>停一会儿，不看天气 App，只用体感判断空气更偏干燥还是潮湿。</x:v>
      </x:c>
      <x:c r="E30" s="14" t="str">
        <x:v>Listen &amp; Sense</x:v>
      </x:c>
      <x:c r="F30" s="14" t="str">
        <x:v>Humidity;Body;Weather</x:v>
      </x:c>
      <x:c r="G30" s="14" t="str">
        <x:v>Notice;Guess</x:v>
      </x:c>
      <x:c r="H30" s="14" t="str">
        <x:v>Calm;Easy</x:v>
      </x:c>
      <x:c r="I30" s="16" t="str">
        <x:v>1–3 min</x:v>
      </x:c>
      <x:c r="J30" s="16" t="str">
        <x:v>Very Low</x:v>
      </x:c>
      <x:c r="K30" s="16" t="str">
        <x:v>Low</x:v>
      </x:c>
      <x:c r="L30" s="16" t="str">
        <x:v>Stay Here</x:v>
      </x:c>
      <x:c r="M30" s="16" t="str">
        <x:v>Anywhere</x:v>
      </x:c>
      <x:c r="N30" s="16" t="str">
        <x:v>Weather Context</x:v>
      </x:c>
      <x:c r="O30" s="16" t="str">
        <x:v>Light</x:v>
      </x:c>
      <x:c r="P30" s="16" t="str">
        <x:v>Niche</x:v>
      </x:c>
      <x:c r="Q30" s="16" t="str">
        <x:v>S0</x:v>
      </x:c>
      <x:c r="R30" s="14" t="str">
        <x:v>低屏幕依赖，但主观性较高。</x:v>
      </x:c>
      <x:c r="S30" s="14" t="str">
        <x:v>Cataloged</x:v>
      </x:c>
    </x:row>
    <x:row r="31">
      <x:c r="A31" s="16" t="n">
        <x:v>230</x:v>
      </x:c>
      <x:c r="B31" s="14" t="str">
        <x:v>注意脚下不同地面的反馈。</x:v>
      </x:c>
      <x:c r="C31" s="14" t="str">
        <x:v>脚下换了材质</x:v>
      </x:c>
      <x:c r="D31" s="14" t="str">
        <x:v>安全行走几步，注意脚下不同地面带来的声音、软硬或震动差异。</x:v>
      </x:c>
      <x:c r="E31" s="14" t="str">
        <x:v>Listen &amp; Sense</x:v>
      </x:c>
      <x:c r="F31" s="14" t="str">
        <x:v>Ground;Body;Texture;Sound</x:v>
      </x:c>
      <x:c r="G31" s="14" t="str">
        <x:v>Move;Compare</x:v>
      </x:c>
      <x:c r="H31" s="14" t="str">
        <x:v>Calm;Curious</x:v>
      </x:c>
      <x:c r="I31" s="16" t="str">
        <x:v>2–4 min</x:v>
      </x:c>
      <x:c r="J31" s="16" t="str">
        <x:v>Low</x:v>
      </x:c>
      <x:c r="K31" s="16" t="str">
        <x:v>Low</x:v>
      </x:c>
      <x:c r="L31" s="16" t="str">
        <x:v>Few Steps</x:v>
      </x:c>
      <x:c r="M31" s="16" t="str">
        <x:v>Anywhere</x:v>
      </x:c>
      <x:c r="N31" s="16" t="str">
        <x:v>Safe Walking Area</x:v>
      </x:c>
      <x:c r="O31" s="16" t="str">
        <x:v>Curious</x:v>
      </x:c>
      <x:c r="P31" s="16" t="str">
        <x:v>Recommended</x:v>
      </x:c>
      <x:c r="Q31" s="16" t="str">
        <x:v>S1;EyesUp</x:v>
      </x:c>
      <x:c r="R31" s="14" t="str">
        <x:v>把注意力带回身体和环境接触面。</x:v>
      </x:c>
      <x:c r="S31" s="14" t="str">
        <x:v>Cataloged</x:v>
      </x:c>
    </x:row>
    <x:row r="32">
      <x:c r="A32" s="16" t="n">
        <x:v>231</x:v>
      </x:c>
      <x:c r="B32" s="14" t="str">
        <x:v>走过两种不同地面，比较声音和脚感。</x:v>
      </x:c>
      <x:c r="C32" s="14" t="str">
        <x:v>两种地面，两种脚步</x:v>
      </x:c>
      <x:c r="D32" s="14" t="str">
        <x:v>在安全范围走过两种不同材质的地面，比较脚步声和脚感。</x:v>
      </x:c>
      <x:c r="E32" s="14" t="str">
        <x:v>Listen &amp; Sense</x:v>
      </x:c>
      <x:c r="F32" s="14" t="str">
        <x:v>Ground;Sound;Body;Material</x:v>
      </x:c>
      <x:c r="G32" s="14" t="str">
        <x:v>Move;Compare</x:v>
      </x:c>
      <x:c r="H32" s="14" t="str">
        <x:v>Curious;Playful</x:v>
      </x:c>
      <x:c r="I32" s="16" t="str">
        <x:v>2–4 min</x:v>
      </x:c>
      <x:c r="J32" s="16" t="str">
        <x:v>Low</x:v>
      </x:c>
      <x:c r="K32" s="16" t="str">
        <x:v>Low</x:v>
      </x:c>
      <x:c r="L32" s="16" t="str">
        <x:v>Few Steps</x:v>
      </x:c>
      <x:c r="M32" s="16" t="str">
        <x:v>Anywhere</x:v>
      </x:c>
      <x:c r="N32" s="16" t="str">
        <x:v>Safe Walking Area</x:v>
      </x:c>
      <x:c r="O32" s="16" t="str">
        <x:v>Curious</x:v>
      </x:c>
      <x:c r="P32" s="16" t="str">
        <x:v>Recommended</x:v>
      </x:c>
      <x:c r="Q32" s="16" t="str">
        <x:v>S1;EyesUp</x:v>
      </x:c>
      <x:c r="R32" s="14" t="str">
        <x:v>多感官比较，简单好玩。</x:v>
      </x:c>
      <x:c r="S32" s="14" t="str">
        <x:v>Cataloged</x:v>
      </x:c>
    </x:row>
    <x:row r="33">
      <x:c r="A33" s="16" t="n">
        <x:v>232</x:v>
      </x:c>
      <x:c r="B33" s="14" t="str">
        <x:v>注意当前位置哪个方向的风最明显。</x:v>
      </x:c>
      <x:c r="C33" s="14" t="str">
        <x:v>风从哪边碰到你？</x:v>
      </x:c>
      <x:c r="D33" s="14" t="str">
        <x:v>安全站定，感受哪个方向的风最明显，再看看周围有没有视觉证据支持。</x:v>
      </x:c>
      <x:c r="E33" s="14" t="str">
        <x:v>Listen &amp; Sense</x:v>
      </x:c>
      <x:c r="F33" s="14" t="str">
        <x:v>Wind;Direction;Body;Evidence</x:v>
      </x:c>
      <x:c r="G33" s="14" t="str">
        <x:v>Notice;Infer</x:v>
      </x:c>
      <x:c r="H33" s="14" t="str">
        <x:v>Calm;Curious</x:v>
      </x:c>
      <x:c r="I33" s="16" t="str">
        <x:v>1–3 min</x:v>
      </x:c>
      <x:c r="J33" s="16" t="str">
        <x:v>Very Low</x:v>
      </x:c>
      <x:c r="K33" s="16" t="str">
        <x:v>Low</x:v>
      </x:c>
      <x:c r="L33" s="16" t="str">
        <x:v>Stay Here</x:v>
      </x:c>
      <x:c r="M33" s="16" t="str">
        <x:v>Outdoor</x:v>
      </x:c>
      <x:c r="N33" s="16" t="str">
        <x:v>Windy</x:v>
      </x:c>
      <x:c r="O33" s="16" t="str">
        <x:v>Curious</x:v>
      </x:c>
      <x:c r="P33" s="16" t="str">
        <x:v>Recommended</x:v>
      </x:c>
      <x:c r="Q33" s="16" t="str">
        <x:v>S0</x:v>
      </x:c>
      <x:c r="R33" s="14" t="str">
        <x:v>体感和视觉证据结合。</x:v>
      </x:c>
      <x:c r="S33" s="14" t="str">
        <x:v>Cataloged</x:v>
      </x:c>
    </x:row>
    <x:row r="34">
      <x:c r="A34" s="16" t="n">
        <x:v>233</x:v>
      </x:c>
      <x:c r="B34" s="14" t="str">
        <x:v>找一个空气明显不同的小空间。</x:v>
      </x:c>
      <x:c r="C34" s="14" t="str">
        <x:v>这里的空气不太一样</x:v>
      </x:c>
      <x:c r="D34" s="14" t="str">
        <x:v>找一个空气感觉明显不同的小范围，例如更凉、更暖、更闷或更有风。猜猜为什么。</x:v>
      </x:c>
      <x:c r="E34" s="14" t="str">
        <x:v>Listen &amp; Sense</x:v>
      </x:c>
      <x:c r="F34" s="14" t="str">
        <x:v>Air;Microclimate;Space</x:v>
      </x:c>
      <x:c r="G34" s="14" t="str">
        <x:v>Find;Infer</x:v>
      </x:c>
      <x:c r="H34" s="14" t="str">
        <x:v>Curious;Think</x:v>
      </x:c>
      <x:c r="I34" s="16" t="str">
        <x:v>2–4 min</x:v>
      </x:c>
      <x:c r="J34" s="16" t="str">
        <x:v>Low</x:v>
      </x:c>
      <x:c r="K34" s="16" t="str">
        <x:v>Medium</x:v>
      </x:c>
      <x:c r="L34" s="16" t="str">
        <x:v>Few Steps</x:v>
      </x:c>
      <x:c r="M34" s="16" t="str">
        <x:v>Anywhere</x:v>
      </x:c>
      <x:c r="N34" s="16" t="str">
        <x:v>Public Space</x:v>
      </x:c>
      <x:c r="O34" s="16" t="str">
        <x:v>Curious</x:v>
      </x:c>
      <x:c r="P34" s="16" t="str">
        <x:v>Recommended</x:v>
      </x:c>
      <x:c r="Q34" s="16" t="str">
        <x:v>S1</x:v>
      </x:c>
      <x:c r="R34" s="14" t="str">
        <x:v>感官式空间边界。</x:v>
      </x:c>
      <x:c r="S34" s="14" t="str">
        <x:v>Cataloged</x:v>
      </x:c>
    </x:row>
    <x:row r="35">
      <x:c r="A35" s="16" t="n">
        <x:v>234</x:v>
      </x:c>
      <x:c r="B35" s="14" t="str">
        <x:v>在安全位置站定一分钟，感受周围温度变化。</x:v>
      </x:c>
      <x:c r="C35" s="14" t="str">
        <x:v>一分钟的温度</x:v>
      </x:c>
      <x:c r="D35" s="14" t="str">
        <x:v>安全站定一分钟，注意体感有没有因为风、云、阳光或身体静止而发生变化。</x:v>
      </x:c>
      <x:c r="E35" s="14" t="str">
        <x:v>Listen &amp; Sense</x:v>
      </x:c>
      <x:c r="F35" s="14" t="str">
        <x:v>Temperature;Time;Body</x:v>
      </x:c>
      <x:c r="G35" s="14" t="str">
        <x:v>Notice;Pause</x:v>
      </x:c>
      <x:c r="H35" s="14" t="str">
        <x:v>Calm;Pause</x:v>
      </x:c>
      <x:c r="I35" s="16" t="str">
        <x:v>1–3 min</x:v>
      </x:c>
      <x:c r="J35" s="16" t="str">
        <x:v>Very Low</x:v>
      </x:c>
      <x:c r="K35" s="16" t="str">
        <x:v>Very Low</x:v>
      </x:c>
      <x:c r="L35" s="16" t="str">
        <x:v>Stay Here</x:v>
      </x:c>
      <x:c r="M35" s="16" t="str">
        <x:v>Anywhere</x:v>
      </x:c>
      <x:c r="N35" s="16" t="str">
        <x:v>Weather Context</x:v>
      </x:c>
      <x:c r="O35" s="16" t="str">
        <x:v>Light</x:v>
      </x:c>
      <x:c r="P35" s="16" t="str">
        <x:v>Niche</x:v>
      </x:c>
      <x:c r="Q35" s="16" t="str">
        <x:v>S0</x:v>
      </x:c>
      <x:c r="R35" s="14" t="str">
        <x:v>慢变化感知，接近微休息。</x:v>
      </x:c>
      <x:c r="S35" s="14" t="str">
        <x:v>Cataloged</x:v>
      </x:c>
    </x:row>
    <x:row r="36">
      <x:c r="A36" s="16" t="n">
        <x:v>235</x:v>
      </x:c>
      <x:c r="B36" s="14" t="str">
        <x:v>注意自己的肩膀现在是放松还是紧张，不需要改变。</x:v>
      </x:c>
      <x:c r="C36" s="14" t="str">
        <x:v>只是注意一下肩膀</x:v>
      </x:c>
      <x:c r="D36" s="14" t="str">
        <x:v>不用纠正姿势，只注意此刻肩膀是放松还是紧张，然后把注意力再交还给周围。</x:v>
      </x:c>
      <x:c r="E36" s="14" t="str">
        <x:v>Pause</x:v>
      </x:c>
      <x:c r="F36" s="14" t="str">
        <x:v>Body;Awareness;Non-judgment</x:v>
      </x:c>
      <x:c r="G36" s="14" t="str">
        <x:v>Notice;Pause</x:v>
      </x:c>
      <x:c r="H36" s="14" t="str">
        <x:v>Calm</x:v>
      </x:c>
      <x:c r="I36" s="16" t="str">
        <x:v>&lt;1 min</x:v>
      </x:c>
      <x:c r="J36" s="16" t="str">
        <x:v>Very Low</x:v>
      </x:c>
      <x:c r="K36" s="16" t="str">
        <x:v>Very Low</x:v>
      </x:c>
      <x:c r="L36" s="16" t="str">
        <x:v>Stay Here</x:v>
      </x:c>
      <x:c r="M36" s="16" t="str">
        <x:v>Anywhere</x:v>
      </x:c>
      <x:c r="N36" s="16" t="str">
        <x:v>Anywhere</x:v>
      </x:c>
      <x:c r="O36" s="16" t="str">
        <x:v>Light</x:v>
      </x:c>
      <x:c r="P36" s="16" t="str">
        <x:v>Niche</x:v>
      </x:c>
      <x:c r="Q36" s="16" t="str">
        <x:v>S0</x:v>
      </x:c>
      <x:c r="R36" s="14" t="str">
        <x:v>允许身体觉察但避免变成健康训练。</x:v>
      </x:c>
      <x:c r="S36" s="14" t="str">
        <x:v>Cataloged</x:v>
      </x:c>
    </x:row>
    <x:row r="37">
      <x:c r="A37" s="16" t="n">
        <x:v>236</x:v>
      </x:c>
      <x:c r="B37" s="14" t="str">
        <x:v>走十几步，注意每一步落地的声音。</x:v>
      </x:c>
      <x:c r="C37" s="14" t="str">
        <x:v>听自己的十几步</x:v>
      </x:c>
      <x:c r="D37" s="14" t="str">
        <x:v>在安全区域走十几步，不看手机，只听自己的脚步怎样随着地面变化。</x:v>
      </x:c>
      <x:c r="E37" s="14" t="str">
        <x:v>Move a Little</x:v>
      </x:c>
      <x:c r="F37" s="14" t="str">
        <x:v>Footsteps;Sound;Body</x:v>
      </x:c>
      <x:c r="G37" s="14" t="str">
        <x:v>Move;Listen</x:v>
      </x:c>
      <x:c r="H37" s="14" t="str">
        <x:v>Calm;Active</x:v>
      </x:c>
      <x:c r="I37" s="16" t="str">
        <x:v>1–3 min</x:v>
      </x:c>
      <x:c r="J37" s="16" t="str">
        <x:v>Low</x:v>
      </x:c>
      <x:c r="K37" s="16" t="str">
        <x:v>Very Low</x:v>
      </x:c>
      <x:c r="L37" s="16" t="str">
        <x:v>Few Steps</x:v>
      </x:c>
      <x:c r="M37" s="16" t="str">
        <x:v>Anywhere</x:v>
      </x:c>
      <x:c r="N37" s="16" t="str">
        <x:v>Safe Walking Area</x:v>
      </x:c>
      <x:c r="O37" s="16" t="str">
        <x:v>Light</x:v>
      </x:c>
      <x:c r="P37" s="16" t="str">
        <x:v>Recommended</x:v>
      </x:c>
      <x:c r="Q37" s="16" t="str">
        <x:v>S1;EyesUp</x:v>
      </x:c>
      <x:c r="R37" s="14" t="str">
        <x:v>移动简单，注意力仍在现实。</x:v>
      </x:c>
      <x:c r="S37" s="14" t="str">
        <x:v>Cataloged</x:v>
      </x:c>
    </x:row>
    <x:row r="38">
      <x:c r="A38" s="16" t="n">
        <x:v>237</x:v>
      </x:c>
      <x:c r="B38" s="14" t="str">
        <x:v>找当前最明显的一种气味。</x:v>
      </x:c>
      <x:c r="C38" s="14" t="str">
        <x:v>现在最明显的气味</x:v>
      </x:c>
      <x:c r="D38" s="14" t="str">
        <x:v>停下来，找出此刻最先被你闻到的一种气味。</x:v>
      </x:c>
      <x:c r="E38" s="14" t="str">
        <x:v>Listen &amp; Sense</x:v>
      </x:c>
      <x:c r="F38" s="14" t="str">
        <x:v>Smell;Salience</x:v>
      </x:c>
      <x:c r="G38" s="14" t="str">
        <x:v>Notice;Find</x:v>
      </x:c>
      <x:c r="H38" s="14" t="str">
        <x:v>Calm;Easy</x:v>
      </x:c>
      <x:c r="I38" s="16" t="str">
        <x:v>&lt;1 min</x:v>
      </x:c>
      <x:c r="J38" s="16" t="str">
        <x:v>Very Low</x:v>
      </x:c>
      <x:c r="K38" s="16" t="str">
        <x:v>Very Low</x:v>
      </x:c>
      <x:c r="L38" s="16" t="str">
        <x:v>Stay Here</x:v>
      </x:c>
      <x:c r="M38" s="16" t="str">
        <x:v>Anywhere</x:v>
      </x:c>
      <x:c r="N38" s="16" t="str">
        <x:v>Anywhere</x:v>
      </x:c>
      <x:c r="O38" s="16" t="str">
        <x:v>Light</x:v>
      </x:c>
      <x:c r="P38" s="16" t="str">
        <x:v>Niche</x:v>
      </x:c>
      <x:c r="Q38" s="16" t="str">
        <x:v>S0;NoSniffingUnknownSubstances</x:v>
      </x:c>
      <x:c r="R38" s="14" t="str">
        <x:v>气味入口最简单版本。</x:v>
      </x:c>
      <x:c r="S38" s="14" t="str">
        <x:v>Cataloged</x:v>
      </x:c>
    </x:row>
    <x:row r="39">
      <x:c r="A39" s="16" t="n">
        <x:v>238</x:v>
      </x:c>
      <x:c r="B39" s="14" t="str">
        <x:v>找一种植物气味。</x:v>
      </x:c>
      <x:c r="C39" s="14" t="str">
        <x:v>植物的味道</x:v>
      </x:c>
      <x:c r="D39" s="14" t="str">
        <x:v>如果周围自然能闻到植物气味，注意它来自花、叶、树木还是草地。不要主动贴近未知植物闻。</x:v>
      </x:c>
      <x:c r="E39" s="14" t="str">
        <x:v>Listen &amp; Sense</x:v>
      </x:c>
      <x:c r="F39" s="14" t="str">
        <x:v>Smell;Plant;Nature</x:v>
      </x:c>
      <x:c r="G39" s="14" t="str">
        <x:v>Notice;Guess</x:v>
      </x:c>
      <x:c r="H39" s="14" t="str">
        <x:v>Calm;Curious</x:v>
      </x:c>
      <x:c r="I39" s="16" t="str">
        <x:v>1–3 min</x:v>
      </x:c>
      <x:c r="J39" s="16" t="str">
        <x:v>Very Low</x:v>
      </x:c>
      <x:c r="K39" s="16" t="str">
        <x:v>Low</x:v>
      </x:c>
      <x:c r="L39" s="16" t="str">
        <x:v>Stay Here</x:v>
      </x:c>
      <x:c r="M39" s="16" t="str">
        <x:v>Outdoor;Nature Nearby</x:v>
      </x:c>
      <x:c r="N39" s="16" t="str">
        <x:v>Nature Nearby</x:v>
      </x:c>
      <x:c r="O39" s="16" t="str">
        <x:v>Light</x:v>
      </x:c>
      <x:c r="P39" s="16" t="str">
        <x:v>Niche</x:v>
      </x:c>
      <x:c r="Q39" s="16" t="str">
        <x:v>S0;NoTouch</x:v>
      </x:c>
      <x:c r="R39" s="14" t="str">
        <x:v>自然嗅觉任务，但保持安全。</x:v>
      </x:c>
      <x:c r="S39" s="14" t="str">
        <x:v>Cataloged</x:v>
      </x:c>
    </x:row>
    <x:row r="40">
      <x:c r="A40" s="16" t="n">
        <x:v>239</x:v>
      </x:c>
      <x:c r="B40" s="14" t="str">
        <x:v>找一种食物气味。</x:v>
      </x:c>
      <x:c r="C40" s="14" t="str">
        <x:v>食物从哪里飘来？</x:v>
      </x:c>
      <x:c r="D40" s="14" t="str">
        <x:v>如果空气里有食物气味，猜猜它大概来自哪个方向或什么类型的食物。</x:v>
      </x:c>
      <x:c r="E40" s="14" t="str">
        <x:v>Listen &amp; Sense</x:v>
      </x:c>
      <x:c r="F40" s="14" t="str">
        <x:v>Smell;Food;Direction</x:v>
      </x:c>
      <x:c r="G40" s="14" t="str">
        <x:v>Notice;Guess</x:v>
      </x:c>
      <x:c r="H40" s="14" t="str">
        <x:v>Playful;Curious</x:v>
      </x:c>
      <x:c r="I40" s="16" t="str">
        <x:v>1–3 min</x:v>
      </x:c>
      <x:c r="J40" s="16" t="str">
        <x:v>Very Low</x:v>
      </x:c>
      <x:c r="K40" s="16" t="str">
        <x:v>Low</x:v>
      </x:c>
      <x:c r="L40" s="16" t="str">
        <x:v>Stay Here</x:v>
      </x:c>
      <x:c r="M40" s="16" t="str">
        <x:v>Urban;Indoor</x:v>
      </x:c>
      <x:c r="N40" s="16" t="str">
        <x:v>Commercial Area</x:v>
      </x:c>
      <x:c r="O40" s="16" t="str">
        <x:v>Light</x:v>
      </x:c>
      <x:c r="P40" s="16" t="str">
        <x:v>Niche</x:v>
      </x:c>
      <x:c r="Q40" s="16" t="str">
        <x:v>S0</x:v>
      </x:c>
      <x:c r="R40" s="14" t="str">
        <x:v>高频商业环境可用。</x:v>
      </x:c>
      <x:c r="S40" s="14" t="str">
        <x:v>Cataloged</x:v>
      </x:c>
    </x:row>
    <x:row r="41">
      <x:c r="A41" s="16" t="n">
        <x:v>240</x:v>
      </x:c>
      <x:c r="B41" s="14" t="str">
        <x:v>找一种雨后/潮湿环境的味道。</x:v>
      </x:c>
      <x:c r="C41" s="14" t="str">
        <x:v>雨后的空气闻起来怎样？</x:v>
      </x:c>
      <x:c r="D41" s="14" t="str">
        <x:v>下雨或雨后，注意空气和干燥天气相比多了什么气味。</x:v>
      </x:c>
      <x:c r="E41" s="14" t="str">
        <x:v>Listen &amp; Sense</x:v>
      </x:c>
      <x:c r="F41" s="14" t="str">
        <x:v>Smell;Rain;Weather</x:v>
      </x:c>
      <x:c r="G41" s="14" t="str">
        <x:v>Notice;Compare</x:v>
      </x:c>
      <x:c r="H41" s="14" t="str">
        <x:v>Calm;Curious</x:v>
      </x:c>
      <x:c r="I41" s="16" t="str">
        <x:v>1–3 min</x:v>
      </x:c>
      <x:c r="J41" s="16" t="str">
        <x:v>Very Low</x:v>
      </x:c>
      <x:c r="K41" s="16" t="str">
        <x:v>Low</x:v>
      </x:c>
      <x:c r="L41" s="16" t="str">
        <x:v>Stay Here</x:v>
      </x:c>
      <x:c r="M41" s="16" t="str">
        <x:v>Outdoor</x:v>
      </x:c>
      <x:c r="N41" s="16" t="str">
        <x:v>Rain;After Rain</x:v>
      </x:c>
      <x:c r="O41" s="16" t="str">
        <x:v>Curious</x:v>
      </x:c>
      <x:c r="P41" s="16" t="str">
        <x:v>Recommended</x:v>
      </x:c>
      <x:c r="Q41" s="16" t="str">
        <x:v>S0</x:v>
      </x:c>
      <x:c r="R41" s="14" t="str">
        <x:v>天气触发、连接感强。</x:v>
      </x:c>
      <x:c r="S41" s="14" t="str">
        <x:v>Cataloged</x:v>
      </x:c>
    </x:row>
    <x:row r="42">
      <x:c r="A42" s="16" t="n">
        <x:v>241</x:v>
      </x:c>
      <x:c r="B42" s="14" t="str">
        <x:v>走几十米，看看空气味道什么时候发生变化。</x:v>
      </x:c>
      <x:c r="C42" s="14" t="str">
        <x:v>走一点，气味变了吗？</x:v>
      </x:c>
      <x:c r="D42" s="14" t="str">
        <x:v>在安全范围内走一小段，注意空气气味有没有在某个位置明显变化。</x:v>
      </x:c>
      <x:c r="E42" s="14" t="str">
        <x:v>Move a Little</x:v>
      </x:c>
      <x:c r="F42" s="14" t="str">
        <x:v>Smell;Boundary;Movement</x:v>
      </x:c>
      <x:c r="G42" s="14" t="str">
        <x:v>Move;Notice</x:v>
      </x:c>
      <x:c r="H42" s="14" t="str">
        <x:v>Curious;Active</x:v>
      </x:c>
      <x:c r="I42" s="16" t="str">
        <x:v>2–4 min</x:v>
      </x:c>
      <x:c r="J42" s="16" t="str">
        <x:v>Low</x:v>
      </x:c>
      <x:c r="K42" s="16" t="str">
        <x:v>Low</x:v>
      </x:c>
      <x:c r="L42" s="16" t="str">
        <x:v>Under 50m</x:v>
      </x:c>
      <x:c r="M42" s="16" t="str">
        <x:v>Anywhere</x:v>
      </x:c>
      <x:c r="N42" s="16" t="str">
        <x:v>Public Space</x:v>
      </x:c>
      <x:c r="O42" s="16" t="str">
        <x:v>Curious</x:v>
      </x:c>
      <x:c r="P42" s="16" t="str">
        <x:v>Niche</x:v>
      </x:c>
      <x:c r="Q42" s="16" t="str">
        <x:v>S1;NoRoadCrossing</x:v>
      </x:c>
      <x:c r="R42" s="14" t="str">
        <x:v>嗅觉版空间边界，场景依赖。</x:v>
      </x:c>
      <x:c r="S42" s="14" t="str">
        <x:v>Cataloged</x:v>
      </x:c>
    </x:row>
    <x:row r="43">
      <x:c r="A43" s="16" t="n">
        <x:v>242</x:v>
      </x:c>
      <x:c r="B43" s="14" t="str">
        <x:v>找一个你能闻到、却暂时看不到来源的气味。</x:v>
      </x:c>
      <x:c r="C43" s="14" t="str">
        <x:v>看不到的气味来源</x:v>
      </x:c>
      <x:c r="D43" s="14" t="str">
        <x:v>如果能闻到明显气味但看不到来源，只根据方向和变化猜它来自哪里。</x:v>
      </x:c>
      <x:c r="E43" s="14" t="str">
        <x:v>Listen &amp; Sense</x:v>
      </x:c>
      <x:c r="F43" s="14" t="str">
        <x:v>Smell;Hidden Source;Inference</x:v>
      </x:c>
      <x:c r="G43" s="14" t="str">
        <x:v>Notice;Guess</x:v>
      </x:c>
      <x:c r="H43" s="14" t="str">
        <x:v>Curious;Playful</x:v>
      </x:c>
      <x:c r="I43" s="16" t="str">
        <x:v>1–3 min</x:v>
      </x:c>
      <x:c r="J43" s="16" t="str">
        <x:v>Very Low</x:v>
      </x:c>
      <x:c r="K43" s="16" t="str">
        <x:v>Low</x:v>
      </x:c>
      <x:c r="L43" s="16" t="str">
        <x:v>Stay Here</x:v>
      </x:c>
      <x:c r="M43" s="16" t="str">
        <x:v>Anywhere</x:v>
      </x:c>
      <x:c r="N43" s="16" t="str">
        <x:v>Anywhere</x:v>
      </x:c>
      <x:c r="O43" s="16" t="str">
        <x:v>Curious</x:v>
      </x:c>
      <x:c r="P43" s="16" t="str">
        <x:v>Niche</x:v>
      </x:c>
      <x:c r="Q43" s="16" t="str">
        <x:v>S0;NoSniffingUnknownSubstances</x:v>
      </x:c>
      <x:c r="R43" s="14" t="str">
        <x:v>气味版隐藏来源小游戏。</x:v>
      </x:c>
      <x:c r="S43" s="14" t="str">
        <x:v>Cataloged</x:v>
      </x:c>
    </x:row>
    <x:row r="44">
      <x:c r="A44" s="16" t="n">
        <x:v>243</x:v>
      </x:c>
      <x:c r="B44" s="14" t="str">
        <x:v>比较室内和室外空气气味。</x:v>
      </x:c>
      <x:c r="C44" s="14" t="str">
        <x:v>门里门外的空气</x:v>
      </x:c>
      <x:c r="D44" s="14" t="str">
        <x:v>在安全的室内外过渡处，比较两边空气的气味有什么不同。</x:v>
      </x:c>
      <x:c r="E44" s="14" t="str">
        <x:v>Listen &amp; Sense</x:v>
      </x:c>
      <x:c r="F44" s="14" t="str">
        <x:v>Smell;Indoor-Outdoor;Boundary</x:v>
      </x:c>
      <x:c r="G44" s="14" t="str">
        <x:v>Compare;Notice</x:v>
      </x:c>
      <x:c r="H44" s="14" t="str">
        <x:v>Calm;Curious</x:v>
      </x:c>
      <x:c r="I44" s="16" t="str">
        <x:v>2–4 min</x:v>
      </x:c>
      <x:c r="J44" s="16" t="str">
        <x:v>Low</x:v>
      </x:c>
      <x:c r="K44" s="16" t="str">
        <x:v>Low</x:v>
      </x:c>
      <x:c r="L44" s="16" t="str">
        <x:v>Few Steps</x:v>
      </x:c>
      <x:c r="M44" s="16" t="str">
        <x:v>Indoor;Outdoor</x:v>
      </x:c>
      <x:c r="N44" s="16" t="str">
        <x:v>Threshold Space</x:v>
      </x:c>
      <x:c r="O44" s="16" t="str">
        <x:v>Curious</x:v>
      </x:c>
      <x:c r="P44" s="16" t="str">
        <x:v>Recommended</x:v>
      </x:c>
      <x:c r="Q44" s="16" t="str">
        <x:v>S1</x:v>
      </x:c>
      <x:c r="R44" s="14" t="str">
        <x:v>多感官空间过渡。</x:v>
      </x:c>
      <x:c r="S44" s="14" t="str">
        <x:v>Cataloged</x:v>
      </x:c>
    </x:row>
    <x:row r="45">
      <x:c r="A45" s="16" t="n">
        <x:v>244</x:v>
      </x:c>
      <x:c r="B45" s="14" t="str">
        <x:v>找一种让你突然想到某个地方或记忆的气味。</x:v>
      </x:c>
      <x:c r="C45" s="14" t="str">
        <x:v>这个味道把你带去哪？</x:v>
      </x:c>
      <x:c r="D45" s="14" t="str">
        <x:v>如果某个自然出现的气味让你想到一个地方或记忆，停几秒看看它把你带回哪里。</x:v>
      </x:c>
      <x:c r="E45" s="14" t="str">
        <x:v>Imagine &amp; Create</x:v>
      </x:c>
      <x:c r="F45" s="14" t="str">
        <x:v>Smell;Memory;Association</x:v>
      </x:c>
      <x:c r="G45" s="14" t="str">
        <x:v>Notice;Remember</x:v>
      </x:c>
      <x:c r="H45" s="14" t="str">
        <x:v>Calm;Reflective</x:v>
      </x:c>
      <x:c r="I45" s="16" t="str">
        <x:v>1–3 min</x:v>
      </x:c>
      <x:c r="J45" s="16" t="str">
        <x:v>Very Low</x:v>
      </x:c>
      <x:c r="K45" s="16" t="str">
        <x:v>Medium</x:v>
      </x:c>
      <x:c r="L45" s="16" t="str">
        <x:v>Stay Here</x:v>
      </x:c>
      <x:c r="M45" s="16" t="str">
        <x:v>Anywhere</x:v>
      </x:c>
      <x:c r="N45" s="16" t="str">
        <x:v>Anywhere</x:v>
      </x:c>
      <x:c r="O45" s="16" t="str">
        <x:v>Curious</x:v>
      </x:c>
      <x:c r="P45" s="16" t="str">
        <x:v>Niche</x:v>
      </x:c>
      <x:c r="Q45" s="16" t="str">
        <x:v>S0</x:v>
      </x:c>
      <x:c r="R45" s="14" t="str">
        <x:v>主观但可能产生很强连接感。</x:v>
      </x:c>
      <x:c r="S45" s="14" t="str">
        <x:v>Cataloged</x:v>
      </x:c>
    </x:row>
    <x:row r="46">
      <x:c r="A46" s="16" t="n">
        <x:v>245</x:v>
      </x:c>
      <x:c r="B46" s="14" t="str">
        <x:v>朝平时不会选的方向走一分钟。</x:v>
      </x:c>
      <x:c r="C46" s="14" t="str">
        <x:v>走一个平时不会选的方向</x:v>
      </x:c>
      <x:c r="D46" s="14" t="str">
        <x:v>如果安全，选一个你平时很少走的方向走一分钟。到时间就停，不需要找到什么。</x:v>
      </x:c>
      <x:c r="E46" s="14" t="str">
        <x:v>Move a Little</x:v>
      </x:c>
      <x:c r="F46" s="14" t="str">
        <x:v>Direction;Novelty;Movement</x:v>
      </x:c>
      <x:c r="G46" s="14" t="str">
        <x:v>Choose;Move</x:v>
      </x:c>
      <x:c r="H46" s="14" t="str">
        <x:v>Curious;Active</x:v>
      </x:c>
      <x:c r="I46" s="16" t="str">
        <x:v>1–3 min</x:v>
      </x:c>
      <x:c r="J46" s="16" t="str">
        <x:v>Normal</x:v>
      </x:c>
      <x:c r="K46" s="16" t="str">
        <x:v>Very Low</x:v>
      </x:c>
      <x:c r="L46" s="16" t="str">
        <x:v>Short Walk</x:v>
      </x:c>
      <x:c r="M46" s="16" t="str">
        <x:v>Outdoor;Indoor</x:v>
      </x:c>
      <x:c r="N46" s="16" t="str">
        <x:v>Public Space</x:v>
      </x:c>
      <x:c r="O46" s="16" t="str">
        <x:v>Light</x:v>
      </x:c>
      <x:c r="P46" s="16" t="str">
        <x:v>Featured</x:v>
      </x:c>
      <x:c r="Q46" s="16" t="str">
        <x:v>S1;NoRoadCrossing;EyesUp</x:v>
      </x:c>
      <x:c r="R46" s="14" t="str">
        <x:v>极简微探索，不依赖目的地。</x:v>
      </x:c>
      <x:c r="S46" s="14" t="str">
        <x:v>Cataloged</x:v>
      </x:c>
    </x:row>
    <x:row r="47">
      <x:c r="A47" s="16" t="n">
        <x:v>246</x:v>
      </x:c>
      <x:c r="B47" s="14" t="str">
        <x:v>到第一个安全路口停下来重新观察。</x:v>
      </x:c>
      <x:c r="C47" s="14" t="str">
        <x:v>到下一个安全转折点</x:v>
      </x:c>
      <x:c r="D47" s="14" t="str">
        <x:v>沿安全公共空间走到下一个路口或明显转折点，然后停下，看看视野和刚才有什么不同。</x:v>
      </x:c>
      <x:c r="E47" s="14" t="str">
        <x:v>Move a Little</x:v>
      </x:c>
      <x:c r="F47" s="14" t="str">
        <x:v>Movement;Perspective;Place Change</x:v>
      </x:c>
      <x:c r="G47" s="14" t="str">
        <x:v>Move;Compare</x:v>
      </x:c>
      <x:c r="H47" s="14" t="str">
        <x:v>Curious;Active</x:v>
      </x:c>
      <x:c r="I47" s="16" t="str">
        <x:v>2–4 min</x:v>
      </x:c>
      <x:c r="J47" s="16" t="str">
        <x:v>Normal</x:v>
      </x:c>
      <x:c r="K47" s="16" t="str">
        <x:v>Low</x:v>
      </x:c>
      <x:c r="L47" s="16" t="str">
        <x:v>Short Walk</x:v>
      </x:c>
      <x:c r="M47" s="16" t="str">
        <x:v>Outdoor;Urban</x:v>
      </x:c>
      <x:c r="N47" s="16" t="str">
        <x:v>Daylight;Public Space</x:v>
      </x:c>
      <x:c r="O47" s="16" t="str">
        <x:v>Curious</x:v>
      </x:c>
      <x:c r="P47" s="16" t="str">
        <x:v>Recommended</x:v>
      </x:c>
      <x:c r="Q47" s="16" t="str">
        <x:v>S1;NoRoadCrossing;EyesUp</x:v>
      </x:c>
      <x:c r="R47" s="14" t="str">
        <x:v>移动带来视角变化，但安全约束较强。</x:v>
      </x:c>
      <x:c r="S47" s="14" t="str">
        <x:v>Cataloged</x:v>
      </x:c>
    </x:row>
    <x:row r="48">
      <x:c r="A48" s="16" t="n">
        <x:v>247</x:v>
      </x:c>
      <x:c r="B48" s="14" t="str">
        <x:v>在不穿过马路的情况下，走到当前能看到的最远物体附近。</x:v>
      </x:c>
      <x:c r="C48" s="14" t="str">
        <x:v>走向你看得到的远点</x:v>
      </x:c>
      <x:c r="D48" s="14" t="str">
        <x:v>不穿过马路，只在当前安全区域选择一个远处可见物，朝它走一小段；不必真的到达。</x:v>
      </x:c>
      <x:c r="E48" s="14" t="str">
        <x:v>Move a Little</x:v>
      </x:c>
      <x:c r="F48" s="14" t="str">
        <x:v>Distance;Movement;Perspective</x:v>
      </x:c>
      <x:c r="G48" s="14" t="str">
        <x:v>Choose;Move</x:v>
      </x:c>
      <x:c r="H48" s="14" t="str">
        <x:v>Curious;Active</x:v>
      </x:c>
      <x:c r="I48" s="16" t="str">
        <x:v>3–5 min</x:v>
      </x:c>
      <x:c r="J48" s="16" t="str">
        <x:v>Normal</x:v>
      </x:c>
      <x:c r="K48" s="16" t="str">
        <x:v>Low</x:v>
      </x:c>
      <x:c r="L48" s="16" t="str">
        <x:v>Under 50m</x:v>
      </x:c>
      <x:c r="M48" s="16" t="str">
        <x:v>Outdoor;Urban</x:v>
      </x:c>
      <x:c r="N48" s="16" t="str">
        <x:v>Daylight;Public Space</x:v>
      </x:c>
      <x:c r="O48" s="16" t="str">
        <x:v>Curious</x:v>
      </x:c>
      <x:c r="P48" s="16" t="str">
        <x:v>Niche</x:v>
      </x:c>
      <x:c r="Q48" s="16" t="str">
        <x:v>S1;NoRoadCrossing;EyesUp</x:v>
      </x:c>
      <x:c r="R48" s="14" t="str">
        <x:v>有方向感但不强迫抵达，避免 POI 化。</x:v>
      </x:c>
      <x:c r="S48" s="14" t="str">
        <x:v>Cataloged</x:v>
      </x:c>
    </x:row>
    <x:row r="49">
      <x:c r="A49" s="16" t="n">
        <x:v>248</x:v>
      </x:c>
      <x:c r="B49" s="14" t="str">
        <x:v>找到一个比当前位置更安静的地方。</x:v>
      </x:c>
      <x:c r="C49" s="14" t="str">
        <x:v>找一块更安静的位置</x:v>
      </x:c>
      <x:c r="D49" s="14" t="str">
        <x:v>在当前安全范围内找一个明显比这里安静的位置。找到就停。</x:v>
      </x:c>
      <x:c r="E49" s="14" t="str">
        <x:v>Move a Little</x:v>
      </x:c>
      <x:c r="F49" s="14" t="str">
        <x:v>Sound;Quiet;Movement</x:v>
      </x:c>
      <x:c r="G49" s="14" t="str">
        <x:v>Find;Move</x:v>
      </x:c>
      <x:c r="H49" s="14" t="str">
        <x:v>Calm;Active</x:v>
      </x:c>
      <x:c r="I49" s="16" t="str">
        <x:v>2–4 min</x:v>
      </x:c>
      <x:c r="J49" s="16" t="str">
        <x:v>Low</x:v>
      </x:c>
      <x:c r="K49" s="16" t="str">
        <x:v>Very Low</x:v>
      </x:c>
      <x:c r="L49" s="16" t="str">
        <x:v>Under 50m</x:v>
      </x:c>
      <x:c r="M49" s="16" t="str">
        <x:v>Anywhere</x:v>
      </x:c>
      <x:c r="N49" s="16" t="str">
        <x:v>Public Space</x:v>
      </x:c>
      <x:c r="O49" s="16" t="str">
        <x:v>Light</x:v>
      </x:c>
      <x:c r="P49" s="16" t="str">
        <x:v>Featured</x:v>
      </x:c>
      <x:c r="Q49" s="16" t="str">
        <x:v>S1;NoRoadCrossing;EyesUp</x:v>
      </x:c>
      <x:c r="R49" s="14" t="str">
        <x:v>简单、实用、成功感清晰。</x:v>
      </x:c>
      <x:c r="S49" s="14" t="str">
        <x:v>Cataloged</x:v>
      </x:c>
    </x:row>
    <x:row r="50">
      <x:c r="A50" s="16" t="n">
        <x:v>249</x:v>
      </x:c>
      <x:c r="B50" s="14" t="str">
        <x:v>找到一个比当前位置更明亮的地方。</x:v>
      </x:c>
      <x:c r="C50" s="14" t="str">
        <x:v>走向更亮的地方</x:v>
      </x:c>
      <x:c r="D50" s="14" t="str">
        <x:v>在当前安全范围内找一个比这里明显更明亮的位置。</x:v>
      </x:c>
      <x:c r="E50" s="14" t="str">
        <x:v>Move a Little</x:v>
      </x:c>
      <x:c r="F50" s="14" t="str">
        <x:v>Light;Movement;Space</x:v>
      </x:c>
      <x:c r="G50" s="14" t="str">
        <x:v>Find;Move</x:v>
      </x:c>
      <x:c r="H50" s="14" t="str">
        <x:v>Easy;Active</x:v>
      </x:c>
      <x:c r="I50" s="16" t="str">
        <x:v>2–4 min</x:v>
      </x:c>
      <x:c r="J50" s="16" t="str">
        <x:v>Low</x:v>
      </x:c>
      <x:c r="K50" s="16" t="str">
        <x:v>Very Low</x:v>
      </x:c>
      <x:c r="L50" s="16" t="str">
        <x:v>Under 50m</x:v>
      </x:c>
      <x:c r="M50" s="16" t="str">
        <x:v>Anywhere</x:v>
      </x:c>
      <x:c r="N50" s="16" t="str">
        <x:v>Public Space</x:v>
      </x:c>
      <x:c r="O50" s="16" t="str">
        <x:v>Light</x:v>
      </x:c>
      <x:c r="P50" s="16" t="str">
        <x:v>Niche</x:v>
      </x:c>
      <x:c r="Q50" s="16" t="str">
        <x:v>S1;NoRoadCrossing;EyesUp</x:v>
      </x:c>
      <x:c r="R50" s="14" t="str">
        <x:v>低认知移动任务。</x:v>
      </x:c>
      <x:c r="S50" s="14" t="str">
        <x:v>Cataloged</x:v>
      </x:c>
    </x:row>
    <x:row r="51">
      <x:c r="A51" s="16" t="n">
        <x:v>250</x:v>
      </x:c>
      <x:c r="B51" s="14" t="str">
        <x:v>找到一个阴影更多的位置。</x:v>
      </x:c>
      <x:c r="C51" s="14" t="str">
        <x:v>找一块更多阴影的位置</x:v>
      </x:c>
      <x:c r="D51" s="14" t="str">
        <x:v>在当前安全范围内找一个阴影明显更多的位置，看看是什么制造了这些阴影。</x:v>
      </x:c>
      <x:c r="E51" s="14" t="str">
        <x:v>Move a Little</x:v>
      </x:c>
      <x:c r="F51" s="14" t="str">
        <x:v>Shadow;Movement;Environment</x:v>
      </x:c>
      <x:c r="G51" s="14" t="str">
        <x:v>Find;Move;Infer</x:v>
      </x:c>
      <x:c r="H51" s="14" t="str">
        <x:v>Calm;Curious</x:v>
      </x:c>
      <x:c r="I51" s="16" t="str">
        <x:v>2–4 min</x:v>
      </x:c>
      <x:c r="J51" s="16" t="str">
        <x:v>Low</x:v>
      </x:c>
      <x:c r="K51" s="16" t="str">
        <x:v>Low</x:v>
      </x:c>
      <x:c r="L51" s="16" t="str">
        <x:v>Under 50m</x:v>
      </x:c>
      <x:c r="M51" s="16" t="str">
        <x:v>Outdoor;Urban</x:v>
      </x:c>
      <x:c r="N51" s="16" t="str">
        <x:v>Daylight;Public Space</x:v>
      </x:c>
      <x:c r="O51" s="16" t="str">
        <x:v>Curious</x:v>
      </x:c>
      <x:c r="P51" s="16" t="str">
        <x:v>Recommended</x:v>
      </x:c>
      <x:c r="Q51" s="16" t="str">
        <x:v>S1;NoRoadCrossing;EyesUp</x:v>
      </x:c>
      <x:c r="R51" s="14" t="str">
        <x:v>移动后仍有观察 payoff。</x:v>
      </x:c>
      <x:c r="S51" s="14" t="str">
        <x:v>Cataloged</x:v>
      </x:c>
    </x:row>
    <x:row r="52">
      <x:c r="A52" s="16" t="n">
        <x:v>251</x:v>
      </x:c>
      <x:c r="B52" s="14" t="str">
        <x:v>找到一个能看到更多天空的位置。</x:v>
      </x:c>
      <x:c r="C52" s="14" t="str">
        <x:v>找更多天空</x:v>
      </x:c>
      <x:c r="D52" s="14" t="str">
        <x:v>在当前安全范围内找一个能看到更大片天空的位置。</x:v>
      </x:c>
      <x:c r="E52" s="14" t="str">
        <x:v>Move a Little</x:v>
      </x:c>
      <x:c r="F52" s="14" t="str">
        <x:v>Sky;Openness;Movement</x:v>
      </x:c>
      <x:c r="G52" s="14" t="str">
        <x:v>Find;Move</x:v>
      </x:c>
      <x:c r="H52" s="14" t="str">
        <x:v>Calm;Active</x:v>
      </x:c>
      <x:c r="I52" s="16" t="str">
        <x:v>2–4 min</x:v>
      </x:c>
      <x:c r="J52" s="16" t="str">
        <x:v>Low</x:v>
      </x:c>
      <x:c r="K52" s="16" t="str">
        <x:v>Very Low</x:v>
      </x:c>
      <x:c r="L52" s="16" t="str">
        <x:v>Under 50m</x:v>
      </x:c>
      <x:c r="M52" s="16" t="str">
        <x:v>Outdoor;Urban</x:v>
      </x:c>
      <x:c r="N52" s="16" t="str">
        <x:v>Daylight;Public Space</x:v>
      </x:c>
      <x:c r="O52" s="16" t="str">
        <x:v>Light</x:v>
      </x:c>
      <x:c r="P52" s="16" t="str">
        <x:v>Recommended</x:v>
      </x:c>
      <x:c r="Q52" s="16" t="str">
        <x:v>S1;NoRoadCrossing;EyesUp</x:v>
      </x:c>
      <x:c r="R52" s="14" t="str">
        <x:v>开放感明显，适合短暂恢复。</x:v>
      </x:c>
      <x:c r="S52" s="14" t="str">
        <x:v>Cataloged</x:v>
      </x:c>
    </x:row>
    <x:row r="53">
      <x:c r="A53" s="16" t="n">
        <x:v>252</x:v>
      </x:c>
      <x:c r="B53" s="14" t="str">
        <x:v>找到一个有植物的位置。</x:v>
      </x:c>
      <x:c r="C53" s="14" t="str">
        <x:v>走向一点绿色</x:v>
      </x:c>
      <x:c r="D53" s="14" t="str">
        <x:v>在当前安全范围内找一个有植物的地方。到那里后只看一会儿，不需要识别它们。</x:v>
      </x:c>
      <x:c r="E53" s="14" t="str">
        <x:v>Move a Little</x:v>
      </x:c>
      <x:c r="F53" s="14" t="str">
        <x:v>Nature;Movement;Attention Shift</x:v>
      </x:c>
      <x:c r="G53" s="14" t="str">
        <x:v>Find;Move;Pause</x:v>
      </x:c>
      <x:c r="H53" s="14" t="str">
        <x:v>Calm;Active</x:v>
      </x:c>
      <x:c r="I53" s="16" t="str">
        <x:v>2–4 min</x:v>
      </x:c>
      <x:c r="J53" s="16" t="str">
        <x:v>Low</x:v>
      </x:c>
      <x:c r="K53" s="16" t="str">
        <x:v>Very Low</x:v>
      </x:c>
      <x:c r="L53" s="16" t="str">
        <x:v>Under 50m</x:v>
      </x:c>
      <x:c r="M53" s="16" t="str">
        <x:v>Outdoor;Indoor</x:v>
      </x:c>
      <x:c r="N53" s="16" t="str">
        <x:v>Nature Nearby;Public Space</x:v>
      </x:c>
      <x:c r="O53" s="16" t="str">
        <x:v>Light</x:v>
      </x:c>
      <x:c r="P53" s="16" t="str">
        <x:v>Recommended</x:v>
      </x:c>
      <x:c r="Q53" s="16" t="str">
        <x:v>S1;NoRoadCrossing;EyesUp</x:v>
      </x:c>
      <x:c r="R53" s="14" t="str">
        <x:v>微移动+自然连接。</x:v>
      </x:c>
      <x:c r="S53" s="14" t="str">
        <x:v>Cataloged</x:v>
      </x:c>
    </x:row>
    <x:row r="54">
      <x:c r="A54" s="16" t="n">
        <x:v>253</x:v>
      </x:c>
      <x:c r="B54" s="14" t="str">
        <x:v>找到一个可以舒服停一分钟的位置。</x:v>
      </x:c>
      <x:c r="C54" s="14" t="str">
        <x:v>找一个能舒服停一下的地方</x:v>
      </x:c>
      <x:c r="D54" s="14" t="str">
        <x:v>在当前安全范围内找一个你愿意停一分钟的位置。停下后看看是什么让它舒服。</x:v>
      </x:c>
      <x:c r="E54" s="14" t="str">
        <x:v>Move a Little</x:v>
      </x:c>
      <x:c r="F54" s="14" t="str">
        <x:v>Comfort;Place Quality;Movement</x:v>
      </x:c>
      <x:c r="G54" s="14" t="str">
        <x:v>Find;Move;Infer</x:v>
      </x:c>
      <x:c r="H54" s="14" t="str">
        <x:v>Calm;Curious</x:v>
      </x:c>
      <x:c r="I54" s="16" t="str">
        <x:v>3–5 min</x:v>
      </x:c>
      <x:c r="J54" s="16" t="str">
        <x:v>Low</x:v>
      </x:c>
      <x:c r="K54" s="16" t="str">
        <x:v>Medium</x:v>
      </x:c>
      <x:c r="L54" s="16" t="str">
        <x:v>Under 50m</x:v>
      </x:c>
      <x:c r="M54" s="16" t="str">
        <x:v>Anywhere</x:v>
      </x:c>
      <x:c r="N54" s="16" t="str">
        <x:v>Public Space</x:v>
      </x:c>
      <x:c r="O54" s="16" t="str">
        <x:v>Curious</x:v>
      </x:c>
      <x:c r="P54" s="16" t="str">
        <x:v>Featured</x:v>
      </x:c>
      <x:c r="Q54" s="16" t="str">
        <x:v>S1;NoRoadCrossing;EyesUp</x:v>
      </x:c>
      <x:c r="R54" s="14" t="str">
        <x:v>移动与空间品质观察结合。</x:v>
      </x:c>
      <x:c r="S54" s="14" t="str">
        <x:v>Cataloged</x:v>
      </x:c>
    </x:row>
    <x:row r="55">
      <x:c r="A55" s="16" t="n">
        <x:v>254</x:v>
      </x:c>
      <x:c r="B55" s="14" t="str">
        <x:v>沿着一种颜色走两分钟。</x:v>
      </x:c>
      <x:c r="C55" s="14" t="str">
        <x:v>跟着一种颜色走</x:v>
      </x:c>
      <x:c r="D55" s="14" t="str">
        <x:v>选一种周围常见的颜色，在安全公共区域里让它决定你接下来两分钟注意什么方向。</x:v>
      </x:c>
      <x:c r="E55" s="14" t="str">
        <x:v>Move a Little</x:v>
      </x:c>
      <x:c r="F55" s="14" t="str">
        <x:v>Color;Follow;Serendipity</x:v>
      </x:c>
      <x:c r="G55" s="14" t="str">
        <x:v>Choose;Follow;Move</x:v>
      </x:c>
      <x:c r="H55" s="14" t="str">
        <x:v>Playful;Weird</x:v>
      </x:c>
      <x:c r="I55" s="16" t="str">
        <x:v>2–4 min</x:v>
      </x:c>
      <x:c r="J55" s="16" t="str">
        <x:v>Normal</x:v>
      </x:c>
      <x:c r="K55" s="16" t="str">
        <x:v>Low</x:v>
      </x:c>
      <x:c r="L55" s="16" t="str">
        <x:v>Short Walk</x:v>
      </x:c>
      <x:c r="M55" s="16" t="str">
        <x:v>Outdoor;Indoor</x:v>
      </x:c>
      <x:c r="N55" s="16" t="str">
        <x:v>Public Space</x:v>
      </x:c>
      <x:c r="O55" s="16" t="str">
        <x:v>Curious</x:v>
      </x:c>
      <x:c r="P55" s="16" t="str">
        <x:v>Niche</x:v>
      </x:c>
      <x:c r="Q55" s="16" t="str">
        <x:v>S1;NoRoadCrossing;EyesUp</x:v>
      </x:c>
      <x:c r="R55" s="14" t="str">
        <x:v>轻 dérive 感，小众但有趣。</x:v>
      </x:c>
      <x:c r="S55" s="14" t="str">
        <x:v>Cataloged</x:v>
      </x:c>
    </x:row>
    <x:row r="56">
      <x:c r="A56" s="16" t="n">
        <x:v>255</x:v>
      </x:c>
      <x:c r="B56" s="14" t="str">
        <x:v>沿着树木出现的方向走。</x:v>
      </x:c>
      <x:c r="C56" s="14" t="str">
        <x:v>跟着树走一点</x:v>
      </x:c>
      <x:c r="D56" s="14" t="str">
        <x:v>如果周围有树，在安全公共区域朝树木更多的方向走一小段。</x:v>
      </x:c>
      <x:c r="E56" s="14" t="str">
        <x:v>Move a Little</x:v>
      </x:c>
      <x:c r="F56" s="14" t="str">
        <x:v>Trees;Nature;Direction</x:v>
      </x:c>
      <x:c r="G56" s="14" t="str">
        <x:v>Choose;Move</x:v>
      </x:c>
      <x:c r="H56" s="14" t="str">
        <x:v>Calm;Active</x:v>
      </x:c>
      <x:c r="I56" s="16" t="str">
        <x:v>2–4 min</x:v>
      </x:c>
      <x:c r="J56" s="16" t="str">
        <x:v>Normal</x:v>
      </x:c>
      <x:c r="K56" s="16" t="str">
        <x:v>Very Low</x:v>
      </x:c>
      <x:c r="L56" s="16" t="str">
        <x:v>Short Walk</x:v>
      </x:c>
      <x:c r="M56" s="16" t="str">
        <x:v>Outdoor;Urban</x:v>
      </x:c>
      <x:c r="N56" s="16" t="str">
        <x:v>Nature Nearby;Public Space</x:v>
      </x:c>
      <x:c r="O56" s="16" t="str">
        <x:v>Light</x:v>
      </x:c>
      <x:c r="P56" s="16" t="str">
        <x:v>Recommended</x:v>
      </x:c>
      <x:c r="Q56" s="16" t="str">
        <x:v>S1;NoRoadCrossing;EyesUp</x:v>
      </x:c>
      <x:c r="R56" s="14" t="str">
        <x:v>自然成为轻导航线索。</x:v>
      </x:c>
      <x:c r="S56" s="14" t="str">
        <x:v>Cataloged</x:v>
      </x:c>
    </x:row>
    <x:row r="57">
      <x:c r="A57" s="16" t="n">
        <x:v>256</x:v>
      </x:c>
      <x:c r="B57" s="14" t="str">
        <x:v>沿着最安静的方向走。</x:v>
      </x:c>
      <x:c r="C57" s="14" t="str">
        <x:v>朝更安静的方向走</x:v>
      </x:c>
      <x:c r="D57" s="14" t="str">
        <x:v>停下来先听一会儿，选听起来最安静的方向，在安全范围走一小段再比较。</x:v>
      </x:c>
      <x:c r="E57" s="14" t="str">
        <x:v>Move a Little</x:v>
      </x:c>
      <x:c r="F57" s="14" t="str">
        <x:v>Sound;Direction;Quiet</x:v>
      </x:c>
      <x:c r="G57" s="14" t="str">
        <x:v>Listen;Choose;Move;Compare</x:v>
      </x:c>
      <x:c r="H57" s="14" t="str">
        <x:v>Calm;Curious</x:v>
      </x:c>
      <x:c r="I57" s="16" t="str">
        <x:v>3–5 min</x:v>
      </x:c>
      <x:c r="J57" s="16" t="str">
        <x:v>Normal</x:v>
      </x:c>
      <x:c r="K57" s="16" t="str">
        <x:v>Medium</x:v>
      </x:c>
      <x:c r="L57" s="16" t="str">
        <x:v>Short Walk</x:v>
      </x:c>
      <x:c r="M57" s="16" t="str">
        <x:v>Anywhere</x:v>
      </x:c>
      <x:c r="N57" s="16" t="str">
        <x:v>Public Space</x:v>
      </x:c>
      <x:c r="O57" s="16" t="str">
        <x:v>Deep</x:v>
      </x:c>
      <x:c r="P57" s="16" t="str">
        <x:v>Featured</x:v>
      </x:c>
      <x:c r="Q57" s="16" t="str">
        <x:v>S1;NoRoadCrossing;EyesUp</x:v>
      </x:c>
      <x:c r="R57" s="14" t="str">
        <x:v>听觉决定移动，体验完整。</x:v>
      </x:c>
      <x:c r="S57" s="14" t="str">
        <x:v>Cataloged</x:v>
      </x:c>
    </x:row>
    <x:row r="58">
      <x:c r="A58" s="16" t="n">
        <x:v>257</x:v>
      </x:c>
      <x:c r="B58" s="14" t="str">
        <x:v>每到一个安全岔路，选择看起来最陌生的方向。</x:v>
      </x:c>
      <x:c r="C58" s="14" t="str">
        <x:v>在安全岔路选陌生方向</x:v>
      </x:c>
      <x:c r="D58" s="14" t="str">
        <x:v>如果途中遇到安全岔路，只选一次你最不熟悉的方向，再走一小段就停。</x:v>
      </x:c>
      <x:c r="E58" s="14" t="str">
        <x:v>Move a Little</x:v>
      </x:c>
      <x:c r="F58" s="14" t="str">
        <x:v>Novelty;Choice;Movement</x:v>
      </x:c>
      <x:c r="G58" s="14" t="str">
        <x:v>Choose;Move</x:v>
      </x:c>
      <x:c r="H58" s="14" t="str">
        <x:v>Curious;Active</x:v>
      </x:c>
      <x:c r="I58" s="16" t="str">
        <x:v>3–5 min</x:v>
      </x:c>
      <x:c r="J58" s="16" t="str">
        <x:v>Normal</x:v>
      </x:c>
      <x:c r="K58" s="16" t="str">
        <x:v>Low</x:v>
      </x:c>
      <x:c r="L58" s="16" t="str">
        <x:v>Short Walk</x:v>
      </x:c>
      <x:c r="M58" s="16" t="str">
        <x:v>Outdoor;Indoor</x:v>
      </x:c>
      <x:c r="N58" s="16" t="str">
        <x:v>Daylight;Public Space</x:v>
      </x:c>
      <x:c r="O58" s="16" t="str">
        <x:v>Curious</x:v>
      </x:c>
      <x:c r="P58" s="16" t="str">
        <x:v>Experimental</x:v>
      </x:c>
      <x:c r="Q58" s="16" t="str">
        <x:v>S1;DaylightOnly;NoRoadCrossing;EyesUp</x:v>
      </x:c>
      <x:c r="R58" s="14" t="str">
        <x:v>探索感强但安全和路线不确定性较高。</x:v>
      </x:c>
      <x:c r="S58" s="14" t="str">
        <x:v>Cataloged</x:v>
      </x:c>
    </x:row>
    <x:row r="59">
      <x:c r="A59" s="16" t="n">
        <x:v>258</x:v>
      </x:c>
      <x:c r="B59" s="14" t="str">
        <x:v>走一分钟以后回头看，观察返程视角和来时有什么不同。</x:v>
      </x:c>
      <x:c r="C59" s="14" t="str">
        <x:v>走一分钟，再回头</x:v>
      </x:c>
      <x:c r="D59" s="14" t="str">
        <x:v>安全走一分钟后停下回头看。原本熟悉的方向从反面看有什么不一样？</x:v>
      </x:c>
      <x:c r="E59" s="14" t="str">
        <x:v>Move a Little</x:v>
      </x:c>
      <x:c r="F59" s="14" t="str">
        <x:v>Perspective;Movement;Familiarity</x:v>
      </x:c>
      <x:c r="G59" s="14" t="str">
        <x:v>Move;Compare</x:v>
      </x:c>
      <x:c r="H59" s="14" t="str">
        <x:v>Curious;Active</x:v>
      </x:c>
      <x:c r="I59" s="16" t="str">
        <x:v>2–4 min</x:v>
      </x:c>
      <x:c r="J59" s="16" t="str">
        <x:v>Normal</x:v>
      </x:c>
      <x:c r="K59" s="16" t="str">
        <x:v>Low</x:v>
      </x:c>
      <x:c r="L59" s="16" t="str">
        <x:v>Short Walk</x:v>
      </x:c>
      <x:c r="M59" s="16" t="str">
        <x:v>Anywhere</x:v>
      </x:c>
      <x:c r="N59" s="16" t="str">
        <x:v>Public Space</x:v>
      </x:c>
      <x:c r="O59" s="16" t="str">
        <x:v>Curious</x:v>
      </x:c>
      <x:c r="P59" s="16" t="str">
        <x:v>Featured</x:v>
      </x:c>
      <x:c r="Q59" s="16" t="str">
        <x:v>S1;NoRoadCrossing;EyesUp</x:v>
      </x:c>
      <x:c r="R59" s="14" t="str">
        <x:v>极简单的视角翻转，成功率高。</x:v>
      </x:c>
      <x:c r="S59" s="14" t="str">
        <x:v>Cataloged</x:v>
      </x:c>
    </x:row>
    <x:row r="60">
      <x:c r="A60" s="16" t="n">
        <x:v>259</x:v>
      </x:c>
      <x:c r="B60" s="14" t="str">
        <x:v>用比平时慢一半的速度走一分钟。</x:v>
      </x:c>
      <x:c r="C60" s="14" t="str">
        <x:v>慢一半走一分钟</x:v>
      </x:c>
      <x:c r="D60" s="14" t="str">
        <x:v>在安全区域把速度放慢大约一半走一分钟，注意平时速度下会错过什么。</x:v>
      </x:c>
      <x:c r="E60" s="14" t="str">
        <x:v>Move a Little</x:v>
      </x:c>
      <x:c r="F60" s="14" t="str">
        <x:v>Pace;Attention Shift;Body</x:v>
      </x:c>
      <x:c r="G60" s="14" t="str">
        <x:v>Move;Notice</x:v>
      </x:c>
      <x:c r="H60" s="14" t="str">
        <x:v>Calm;Active</x:v>
      </x:c>
      <x:c r="I60" s="16" t="str">
        <x:v>1–3 min</x:v>
      </x:c>
      <x:c r="J60" s="16" t="str">
        <x:v>Low</x:v>
      </x:c>
      <x:c r="K60" s="16" t="str">
        <x:v>Very Low</x:v>
      </x:c>
      <x:c r="L60" s="16" t="str">
        <x:v>Short Walk</x:v>
      </x:c>
      <x:c r="M60" s="16" t="str">
        <x:v>Anywhere</x:v>
      </x:c>
      <x:c r="N60" s="16" t="str">
        <x:v>Safe Walking Area</x:v>
      </x:c>
      <x:c r="O60" s="16" t="str">
        <x:v>Light</x:v>
      </x:c>
      <x:c r="P60" s="16" t="str">
        <x:v>Recommended</x:v>
      </x:c>
      <x:c r="Q60" s="16" t="str">
        <x:v>S1;EyesUp</x:v>
      </x:c>
      <x:c r="R60" s="14" t="str">
        <x:v>通过速度改变注意力。</x:v>
      </x:c>
      <x:c r="S60" s="14" t="str">
        <x:v>Cataloged</x:v>
      </x:c>
    </x:row>
    <x:row r="61">
      <x:c r="A61" s="16" t="n">
        <x:v>260</x:v>
      </x:c>
      <x:c r="B61" s="14" t="str">
        <x:v>用平常完全不会注意的路线绕一个小圈。</x:v>
      </x:c>
      <x:c r="C61" s="14" t="str">
        <x:v>绕一个从没认真走过的小圈</x:v>
      </x:c>
      <x:c r="D61" s="14" t="str">
        <x:v>在安全公共区域，用一条你平时不会选的小路线绕一个很短的圈。</x:v>
      </x:c>
      <x:c r="E61" s="14" t="str">
        <x:v>Move a Little</x:v>
      </x:c>
      <x:c r="F61" s="14" t="str">
        <x:v>Route;Novelty;Movement</x:v>
      </x:c>
      <x:c r="G61" s="14" t="str">
        <x:v>Choose;Move</x:v>
      </x:c>
      <x:c r="H61" s="14" t="str">
        <x:v>Curious;Active</x:v>
      </x:c>
      <x:c r="I61" s="16" t="str">
        <x:v>3–5 min</x:v>
      </x:c>
      <x:c r="J61" s="16" t="str">
        <x:v>Normal</x:v>
      </x:c>
      <x:c r="K61" s="16" t="str">
        <x:v>Low</x:v>
      </x:c>
      <x:c r="L61" s="16" t="str">
        <x:v>Short Walk</x:v>
      </x:c>
      <x:c r="M61" s="16" t="str">
        <x:v>Anywhere</x:v>
      </x:c>
      <x:c r="N61" s="16" t="str">
        <x:v>Daylight;Public Space</x:v>
      </x:c>
      <x:c r="O61" s="16" t="str">
        <x:v>Curious</x:v>
      </x:c>
      <x:c r="P61" s="16" t="str">
        <x:v>Experimental</x:v>
      </x:c>
      <x:c r="Q61" s="16" t="str">
        <x:v>S1;DaylightOnly;NoRoadCrossing;EyesUp</x:v>
      </x:c>
      <x:c r="R61" s="14" t="str">
        <x:v>探索性强，但对环境要求较高。</x:v>
      </x:c>
      <x:c r="S61" s="14" t="str">
        <x:v>Cataloged</x:v>
      </x:c>
    </x:row>
    <x:row r="62">
      <x:c r="A62" s="16" t="n">
        <x:v>261</x:v>
      </x:c>
      <x:c r="B62" s="14" t="str">
        <x:v>只走你以前从没走过的那一小段人行空间。</x:v>
      </x:c>
      <x:c r="C62" s="14" t="str">
        <x:v>走一小段没走过的地方</x:v>
      </x:c>
      <x:c r="D62" s="14" t="str">
        <x:v>如果附近有一小段安全公共人行空间你从未走过，走过去看看；没有就跳过。</x:v>
      </x:c>
      <x:c r="E62" s="14" t="str">
        <x:v>Move a Little</x:v>
      </x:c>
      <x:c r="F62" s="14" t="str">
        <x:v>Novelty;Micro Exploration;Movement</x:v>
      </x:c>
      <x:c r="G62" s="14" t="str">
        <x:v>Find;Move</x:v>
      </x:c>
      <x:c r="H62" s="14" t="str">
        <x:v>Curious;Active</x:v>
      </x:c>
      <x:c r="I62" s="16" t="str">
        <x:v>2–4 min</x:v>
      </x:c>
      <x:c r="J62" s="16" t="str">
        <x:v>Normal</x:v>
      </x:c>
      <x:c r="K62" s="16" t="str">
        <x:v>Low</x:v>
      </x:c>
      <x:c r="L62" s="16" t="str">
        <x:v>Under 50m</x:v>
      </x:c>
      <x:c r="M62" s="16" t="str">
        <x:v>Outdoor;Indoor</x:v>
      </x:c>
      <x:c r="N62" s="16" t="str">
        <x:v>Daylight;Public Space</x:v>
      </x:c>
      <x:c r="O62" s="16" t="str">
        <x:v>Curious</x:v>
      </x:c>
      <x:c r="P62" s="16" t="str">
        <x:v>Experimental</x:v>
      </x:c>
      <x:c r="Q62" s="16" t="str">
        <x:v>S1;DaylightOnly;NoRoadCrossing;EyesUp</x:v>
      </x:c>
      <x:c r="R62" s="14" t="str">
        <x:v>真正微探索，但可执行率取决于地点。</x:v>
      </x:c>
      <x:c r="S62" s="14" t="str">
        <x:v>Cataloged</x:v>
      </x:c>
    </x:row>
    <x:row r="63">
      <x:c r="A63" s="16" t="n">
        <x:v>262</x:v>
      </x:c>
      <x:c r="B63" s="14" t="str">
        <x:v>找一个“很近但从来没站过”的位置。</x:v>
      </x:c>
      <x:c r="C63" s="14" t="str">
        <x:v>很近，却从没站在这里</x:v>
      </x:c>
      <x:c r="D63" s="14" t="str">
        <x:v>找一个就在附近、但你从来没真正站过的位置。安全的话走过去，停十秒看看视角有什么不同。</x:v>
      </x:c>
      <x:c r="E63" s="14" t="str">
        <x:v>Move a Little</x:v>
      </x:c>
      <x:c r="F63" s="14" t="str">
        <x:v>Novelty;Perspective;Familiar Place</x:v>
      </x:c>
      <x:c r="G63" s="14" t="str">
        <x:v>Find;Move;Compare</x:v>
      </x:c>
      <x:c r="H63" s="14" t="str">
        <x:v>Curious;Active</x:v>
      </x:c>
      <x:c r="I63" s="16" t="str">
        <x:v>2–4 min</x:v>
      </x:c>
      <x:c r="J63" s="16" t="str">
        <x:v>Low</x:v>
      </x:c>
      <x:c r="K63" s="16" t="str">
        <x:v>Low</x:v>
      </x:c>
      <x:c r="L63" s="16" t="str">
        <x:v>Under 50m</x:v>
      </x:c>
      <x:c r="M63" s="16" t="str">
        <x:v>Anywhere</x:v>
      </x:c>
      <x:c r="N63" s="16" t="str">
        <x:v>Familiar Place;Public Space</x:v>
      </x:c>
      <x:c r="O63" s="16" t="str">
        <x:v>Curious</x:v>
      </x:c>
      <x:c r="P63" s="16" t="str">
        <x:v>Featured</x:v>
      </x:c>
      <x:c r="Q63" s="16" t="str">
        <x:v>S1;NoRoadCrossing;EyesUp</x:v>
      </x:c>
      <x:c r="R63" s="14" t="str">
        <x:v>非常贴合熟悉环境重新发现。</x:v>
      </x:c>
      <x:c r="S63" s="14" t="str">
        <x:v>Cataloged</x:v>
      </x:c>
    </x:row>
    <x:row r="64">
      <x:c r="A64" s="16" t="n">
        <x:v>263</x:v>
      </x:c>
      <x:c r="B64" s="14" t="str">
        <x:v>找一个安全舒服的位置，什么也不做两分钟。</x:v>
      </x:c>
      <x:c r="C64" s="14" t="str">
        <x:v>两分钟什么也不做</x:v>
      </x:c>
      <x:c r="D64" s="14" t="str">
        <x:v>找一个安全舒服的位置，两分钟不完成任何任务。</x:v>
      </x:c>
      <x:c r="E64" s="14" t="str">
        <x:v>Pause</x:v>
      </x:c>
      <x:c r="F64" s="14" t="str">
        <x:v>Rest;Nothing;Presence</x:v>
      </x:c>
      <x:c r="G64" s="14" t="str">
        <x:v>Pause</x:v>
      </x:c>
      <x:c r="H64" s="14" t="str">
        <x:v>Calm</x:v>
      </x:c>
      <x:c r="I64" s="16" t="str">
        <x:v>1–3 min</x:v>
      </x:c>
      <x:c r="J64" s="16" t="str">
        <x:v>Very Low</x:v>
      </x:c>
      <x:c r="K64" s="16" t="str">
        <x:v>Very Low</x:v>
      </x:c>
      <x:c r="L64" s="16" t="str">
        <x:v>Stay Here</x:v>
      </x:c>
      <x:c r="M64" s="16" t="str">
        <x:v>Anywhere</x:v>
      </x:c>
      <x:c r="N64" s="16" t="str">
        <x:v>Safe Place</x:v>
      </x:c>
      <x:c r="O64" s="16" t="str">
        <x:v>Light</x:v>
      </x:c>
      <x:c r="P64" s="16" t="str">
        <x:v>Featured</x:v>
      </x:c>
      <x:c r="Q64" s="16" t="str">
        <x:v>S0</x:v>
      </x:c>
      <x:c r="R64" s="14" t="str">
        <x:v>Anti-Quest 核心。</x:v>
      </x:c>
      <x:c r="S64" s="14" t="str">
        <x:v>Cataloged</x:v>
      </x:c>
    </x:row>
    <x:row r="65">
      <x:c r="A65" s="16" t="n">
        <x:v>264</x:v>
      </x:c>
      <x:c r="B65" s="14" t="str">
        <x:v>把手机收起来，看天空两分钟。</x:v>
      </x:c>
      <x:c r="C65" s="14" t="str">
        <x:v>两分钟看天空</x:v>
      </x:c>
      <x:c r="D65" s="14" t="str">
        <x:v>如果能安全看到天空，把手机收起来，只看天空两分钟。</x:v>
      </x:c>
      <x:c r="E65" s="14" t="str">
        <x:v>Pause</x:v>
      </x:c>
      <x:c r="F65" s="14" t="str">
        <x:v>Sky;Rest;Attention Shift</x:v>
      </x:c>
      <x:c r="G65" s="14" t="str">
        <x:v>Pause;Notice</x:v>
      </x:c>
      <x:c r="H65" s="14" t="str">
        <x:v>Calm</x:v>
      </x:c>
      <x:c r="I65" s="16" t="str">
        <x:v>1–3 min</x:v>
      </x:c>
      <x:c r="J65" s="16" t="str">
        <x:v>Very Low</x:v>
      </x:c>
      <x:c r="K65" s="16" t="str">
        <x:v>Very Low</x:v>
      </x:c>
      <x:c r="L65" s="16" t="str">
        <x:v>Stay Here</x:v>
      </x:c>
      <x:c r="M65" s="16" t="str">
        <x:v>Outdoor;Indoor</x:v>
      </x:c>
      <x:c r="N65" s="16" t="str">
        <x:v>Sky Visible</x:v>
      </x:c>
      <x:c r="O65" s="16" t="str">
        <x:v>Light</x:v>
      </x:c>
      <x:c r="P65" s="16" t="str">
        <x:v>Featured</x:v>
      </x:c>
      <x:c r="Q65" s="16" t="str">
        <x:v>S0</x:v>
      </x:c>
      <x:c r="R65" s="14" t="str">
        <x:v>离屏目标非常明确。</x:v>
      </x:c>
      <x:c r="S65" s="14" t="str">
        <x:v>Cataloged</x:v>
      </x:c>
    </x:row>
    <x:row r="66">
      <x:c r="A66" s="16" t="n">
        <x:v>265</x:v>
      </x:c>
      <x:c r="B66" s="14" t="str">
        <x:v>坐下来，不寻找任何东西。</x:v>
      </x:c>
      <x:c r="C66" s="14" t="str">
        <x:v>坐着，不找任何东西</x:v>
      </x:c>
      <x:c r="D66" s="14" t="str">
        <x:v>如果已经有安全座位，就坐一会儿。不寻找、不完成、不记录。</x:v>
      </x:c>
      <x:c r="E66" s="14" t="str">
        <x:v>Pause</x:v>
      </x:c>
      <x:c r="F66" s="14" t="str">
        <x:v>Rest;Non-doing</x:v>
      </x:c>
      <x:c r="G66" s="14" t="str">
        <x:v>Pause</x:v>
      </x:c>
      <x:c r="H66" s="14" t="str">
        <x:v>Calm</x:v>
      </x:c>
      <x:c r="I66" s="16" t="str">
        <x:v>1–3 min</x:v>
      </x:c>
      <x:c r="J66" s="16" t="str">
        <x:v>Very Low</x:v>
      </x:c>
      <x:c r="K66" s="16" t="str">
        <x:v>Very Low</x:v>
      </x:c>
      <x:c r="L66" s="16" t="str">
        <x:v>Stay Here</x:v>
      </x:c>
      <x:c r="M66" s="16" t="str">
        <x:v>Anywhere</x:v>
      </x:c>
      <x:c r="N66" s="16" t="str">
        <x:v>Seated;Safe Place</x:v>
      </x:c>
      <x:c r="O66" s="16" t="str">
        <x:v>Light</x:v>
      </x:c>
      <x:c r="P66" s="16" t="str">
        <x:v>Recommended</x:v>
      </x:c>
      <x:c r="Q66" s="16" t="str">
        <x:v>S0</x:v>
      </x:c>
      <x:c r="R66" s="14" t="str">
        <x:v>把“无目标”本身合法化。</x:v>
      </x:c>
      <x:c r="S66" s="14" t="str">
        <x:v>Cataloged</x:v>
      </x:c>
    </x:row>
    <x:row r="67">
      <x:c r="A67" s="16" t="n">
        <x:v>266</x:v>
      </x:c>
      <x:c r="B67" s="14" t="str">
        <x:v>看一个固定物体一分钟，不拍照。</x:v>
      </x:c>
      <x:c r="C67" s="14" t="str">
        <x:v>只看它一分钟</x:v>
      </x:c>
      <x:c r="D67" s="14" t="str">
        <x:v>选一个普通物体看一分钟，不拍照、不查资料，看看一分钟以后你多看见了什么。</x:v>
      </x:c>
      <x:c r="E67" s="14" t="str">
        <x:v>Look Closer</x:v>
      </x:c>
      <x:c r="F67" s="14" t="str">
        <x:v>Sustained Attention;Detail;Familiarity</x:v>
      </x:c>
      <x:c r="G67" s="14" t="str">
        <x:v>Notice;Pause</x:v>
      </x:c>
      <x:c r="H67" s="14" t="str">
        <x:v>Calm;Curious</x:v>
      </x:c>
      <x:c r="I67" s="16" t="str">
        <x:v>1–3 min</x:v>
      </x:c>
      <x:c r="J67" s="16" t="str">
        <x:v>Very Low</x:v>
      </x:c>
      <x:c r="K67" s="16" t="str">
        <x:v>Low</x:v>
      </x:c>
      <x:c r="L67" s="16" t="str">
        <x:v>Stay Here</x:v>
      </x:c>
      <x:c r="M67" s="16" t="str">
        <x:v>Anywhere</x:v>
      </x:c>
      <x:c r="N67" s="16" t="str">
        <x:v>Anywhere</x:v>
      </x:c>
      <x:c r="O67" s="16" t="str">
        <x:v>Curious</x:v>
      </x:c>
      <x:c r="P67" s="16" t="str">
        <x:v>Featured</x:v>
      </x:c>
      <x:c r="Q67" s="16" t="str">
        <x:v>S0</x:v>
      </x:c>
      <x:c r="R67" s="14" t="str">
        <x:v>训练持续注意，同时不要求产出。</x:v>
      </x:c>
      <x:c r="S67" s="14" t="str">
        <x:v>Cataloged</x:v>
      </x:c>
    </x:row>
    <x:row r="68">
      <x:c r="A68" s="16" t="n">
        <x:v>267</x:v>
      </x:c>
      <x:c r="B68" s="14" t="str">
        <x:v>看树叶/水/云自然变化两分钟。</x:v>
      </x:c>
      <x:c r="C68" s="14" t="str">
        <x:v>看它自己变化</x:v>
      </x:c>
      <x:c r="D68" s="14" t="str">
        <x:v>选树叶、水面、云或其他自然变化，看两分钟，不需要判断或记录。</x:v>
      </x:c>
      <x:c r="E68" s="14" t="str">
        <x:v>Pause</x:v>
      </x:c>
      <x:c r="F68" s="14" t="str">
        <x:v>Nature;Change;Rest</x:v>
      </x:c>
      <x:c r="G68" s="14" t="str">
        <x:v>Notice;Pause</x:v>
      </x:c>
      <x:c r="H68" s="14" t="str">
        <x:v>Calm</x:v>
      </x:c>
      <x:c r="I68" s="16" t="str">
        <x:v>1–3 min</x:v>
      </x:c>
      <x:c r="J68" s="16" t="str">
        <x:v>Very Low</x:v>
      </x:c>
      <x:c r="K68" s="16" t="str">
        <x:v>Very Low</x:v>
      </x:c>
      <x:c r="L68" s="16" t="str">
        <x:v>Stay Here</x:v>
      </x:c>
      <x:c r="M68" s="16" t="str">
        <x:v>Outdoor;Nature Nearby</x:v>
      </x:c>
      <x:c r="N68" s="16" t="str">
        <x:v>Nature Nearby</x:v>
      </x:c>
      <x:c r="O68" s="16" t="str">
        <x:v>Light</x:v>
      </x:c>
      <x:c r="P68" s="16" t="str">
        <x:v>Featured</x:v>
      </x:c>
      <x:c r="Q68" s="16" t="str">
        <x:v>S0</x:v>
      </x:c>
      <x:c r="R68" s="14" t="str">
        <x:v>自然动态 + 非任务状态。</x:v>
      </x:c>
      <x:c r="S68" s="14" t="str">
        <x:v>Cataloged</x:v>
      </x:c>
    </x:row>
    <x:row r="69">
      <x:c r="A69" s="16" t="n">
        <x:v>268</x:v>
      </x:c>
      <x:c r="B69" s="14" t="str">
        <x:v>听环境声音一分钟，不分类、不计数。</x:v>
      </x:c>
      <x:c r="C69" s="14" t="str">
        <x:v>只听，不分析</x:v>
      </x:c>
      <x:c r="D69" s="14" t="str">
        <x:v>一分钟只听。不要分类、计数、猜来源。</x:v>
      </x:c>
      <x:c r="E69" s="14" t="str">
        <x:v>Pause</x:v>
      </x:c>
      <x:c r="F69" s="14" t="str">
        <x:v>Sound;Rest;Non-analysis</x:v>
      </x:c>
      <x:c r="G69" s="14" t="str">
        <x:v>Listen;Pause</x:v>
      </x:c>
      <x:c r="H69" s="14" t="str">
        <x:v>Calm</x:v>
      </x:c>
      <x:c r="I69" s="16" t="str">
        <x:v>1–3 min</x:v>
      </x:c>
      <x:c r="J69" s="16" t="str">
        <x:v>Very Low</x:v>
      </x:c>
      <x:c r="K69" s="16" t="str">
        <x:v>Very Low</x:v>
      </x:c>
      <x:c r="L69" s="16" t="str">
        <x:v>Stay Here</x:v>
      </x:c>
      <x:c r="M69" s="16" t="str">
        <x:v>Anywhere</x:v>
      </x:c>
      <x:c r="N69" s="16" t="str">
        <x:v>Anywhere</x:v>
      </x:c>
      <x:c r="O69" s="16" t="str">
        <x:v>Light</x:v>
      </x:c>
      <x:c r="P69" s="16" t="str">
        <x:v>Featured</x:v>
      </x:c>
      <x:c r="Q69" s="16" t="str">
        <x:v>S0</x:v>
      </x:c>
      <x:c r="R69" s="14" t="str">
        <x:v>区别于声音 Quest 的“无分析”模式。</x:v>
      </x:c>
      <x:c r="S69" s="14" t="str">
        <x:v>Cataloged</x:v>
      </x:c>
    </x:row>
    <x:row r="70">
      <x:c r="A70" s="16" t="n">
        <x:v>269</x:v>
      </x:c>
      <x:c r="B70" s="14" t="str">
        <x:v>看人群经过，但不判断任何人。</x:v>
      </x:c>
      <x:c r="C70" s="14" t="str">
        <x:v>看人流，不看某个人</x:v>
      </x:c>
      <x:c r="D70" s="14" t="str">
        <x:v>如果身处公共空间，只观察人流整体怎样移动，不盯具体个人，也不做评价。</x:v>
      </x:c>
      <x:c r="E70" s="14" t="str">
        <x:v>Space &amp; Boundaries</x:v>
      </x:c>
      <x:c r="F70" s="14" t="str">
        <x:v>Crowd Flow;Non-judgment;Movement</x:v>
      </x:c>
      <x:c r="G70" s="14" t="str">
        <x:v>Notice;Pause</x:v>
      </x:c>
      <x:c r="H70" s="14" t="str">
        <x:v>Calm;Curious</x:v>
      </x:c>
      <x:c r="I70" s="16" t="str">
        <x:v>1–3 min</x:v>
      </x:c>
      <x:c r="J70" s="16" t="str">
        <x:v>Very Low</x:v>
      </x:c>
      <x:c r="K70" s="16" t="str">
        <x:v>Low</x:v>
      </x:c>
      <x:c r="L70" s="16" t="str">
        <x:v>Stay Here</x:v>
      </x:c>
      <x:c r="M70" s="16" t="str">
        <x:v>Urban;Indoor;Transit</x:v>
      </x:c>
      <x:c r="N70" s="16" t="str">
        <x:v>Public Space</x:v>
      </x:c>
      <x:c r="O70" s="16" t="str">
        <x:v>Curious</x:v>
      </x:c>
      <x:c r="P70" s="16" t="str">
        <x:v>Niche</x:v>
      </x:c>
      <x:c r="Q70" s="16" t="str">
        <x:v>S0;NoPeoplePhotography</x:v>
      </x:c>
      <x:c r="R70" s="14" t="str">
        <x:v>可看空间行为，但隐私边界明确。</x:v>
      </x:c>
      <x:c r="S70" s="14" t="str">
        <x:v>Cataloged</x:v>
      </x:c>
    </x:row>
    <x:row r="71">
      <x:c r="A71" s="16" t="n">
        <x:v>270</x:v>
      </x:c>
      <x:c r="B71" s="14" t="str">
        <x:v>看光影变化。</x:v>
      </x:c>
      <x:c r="C71" s="14" t="str">
        <x:v>看光和影自己变化</x:v>
      </x:c>
      <x:c r="D71" s="14" t="str">
        <x:v>找一处光影，安静看一会儿它是否正在变化。</x:v>
      </x:c>
      <x:c r="E71" s="14" t="str">
        <x:v>Pause</x:v>
      </x:c>
      <x:c r="F71" s="14" t="str">
        <x:v>Light;Shadow;Change</x:v>
      </x:c>
      <x:c r="G71" s="14" t="str">
        <x:v>Notice;Pause</x:v>
      </x:c>
      <x:c r="H71" s="14" t="str">
        <x:v>Calm</x:v>
      </x:c>
      <x:c r="I71" s="16" t="str">
        <x:v>1–3 min</x:v>
      </x:c>
      <x:c r="J71" s="16" t="str">
        <x:v>Very Low</x:v>
      </x:c>
      <x:c r="K71" s="16" t="str">
        <x:v>Very Low</x:v>
      </x:c>
      <x:c r="L71" s="16" t="str">
        <x:v>Stay Here</x:v>
      </x:c>
      <x:c r="M71" s="16" t="str">
        <x:v>Anywhere</x:v>
      </x:c>
      <x:c r="N71" s="16" t="str">
        <x:v>Daylight;Lit Space</x:v>
      </x:c>
      <x:c r="O71" s="16" t="str">
        <x:v>Light</x:v>
      </x:c>
      <x:c r="P71" s="16" t="str">
        <x:v>Recommended</x:v>
      </x:c>
      <x:c r="Q71" s="16" t="str">
        <x:v>S0</x:v>
      </x:c>
      <x:c r="R71" s="14" t="str">
        <x:v>简单恢复型观察。</x:v>
      </x:c>
      <x:c r="S71" s="14" t="str">
        <x:v>Cataloged</x:v>
      </x:c>
    </x:row>
    <x:row r="72">
      <x:c r="A72" s="16" t="n">
        <x:v>271</x:v>
      </x:c>
      <x:c r="B72" s="14" t="str">
        <x:v>让自己无聊三分钟。</x:v>
      </x:c>
      <x:c r="C72" s="14" t="str">
        <x:v>允许三分钟无聊</x:v>
      </x:c>
      <x:c r="D72" s="14" t="str">
        <x:v>三分钟不找内容、不找任务，也不用想办法让自己开心。</x:v>
      </x:c>
      <x:c r="E72" s="14" t="str">
        <x:v>Pause</x:v>
      </x:c>
      <x:c r="F72" s="14" t="str">
        <x:v>Boredom;Non-doing;Rest</x:v>
      </x:c>
      <x:c r="G72" s="14" t="str">
        <x:v>Pause</x:v>
      </x:c>
      <x:c r="H72" s="14" t="str">
        <x:v>Calm;Weird</x:v>
      </x:c>
      <x:c r="I72" s="16" t="str">
        <x:v>3–5 min</x:v>
      </x:c>
      <x:c r="J72" s="16" t="str">
        <x:v>Very Low</x:v>
      </x:c>
      <x:c r="K72" s="16" t="str">
        <x:v>Low</x:v>
      </x:c>
      <x:c r="L72" s="16" t="str">
        <x:v>Stay Here</x:v>
      </x:c>
      <x:c r="M72" s="16" t="str">
        <x:v>Anywhere</x:v>
      </x:c>
      <x:c r="N72" s="16" t="str">
        <x:v>Anywhere</x:v>
      </x:c>
      <x:c r="O72" s="16" t="str">
        <x:v>Light</x:v>
      </x:c>
      <x:c r="P72" s="16" t="str">
        <x:v>Niche</x:v>
      </x:c>
      <x:c r="Q72" s="16" t="str">
        <x:v>S0</x:v>
      </x:c>
      <x:c r="R72" s="14" t="str">
        <x:v>非常符合价值观，但并非所有用户喜欢。</x:v>
      </x:c>
      <x:c r="S72" s="14" t="str">
        <x:v>Cataloged</x:v>
      </x:c>
    </x:row>
    <x:row r="73">
      <x:c r="A73" s="16" t="n">
        <x:v>272</x:v>
      </x:c>
      <x:c r="B73" s="14" t="str">
        <x:v>什么都不要“完成”。</x:v>
      </x:c>
      <x:c r="C73" s="14" t="str">
        <x:v>这次没有完成按钮</x:v>
      </x:c>
      <x:c r="D73" s="14" t="str">
        <x:v>这次不需要找到答案，也不需要完成什么。把手机收起来，等一会儿就好。</x:v>
      </x:c>
      <x:c r="E73" s="14" t="str">
        <x:v>Pause</x:v>
      </x:c>
      <x:c r="F73" s="14" t="str">
        <x:v>Non-completion;Rest;Humane Design</x:v>
      </x:c>
      <x:c r="G73" s="14" t="str">
        <x:v>Pause</x:v>
      </x:c>
      <x:c r="H73" s="14" t="str">
        <x:v>Calm</x:v>
      </x:c>
      <x:c r="I73" s="16" t="str">
        <x:v>1–3 min</x:v>
      </x:c>
      <x:c r="J73" s="16" t="str">
        <x:v>Very Low</x:v>
      </x:c>
      <x:c r="K73" s="16" t="str">
        <x:v>Very Low</x:v>
      </x:c>
      <x:c r="L73" s="16" t="str">
        <x:v>Stay Here</x:v>
      </x:c>
      <x:c r="M73" s="16" t="str">
        <x:v>Anywhere</x:v>
      </x:c>
      <x:c r="N73" s="16" t="str">
        <x:v>Anywhere</x:v>
      </x:c>
      <x:c r="O73" s="16" t="str">
        <x:v>Light</x:v>
      </x:c>
      <x:c r="P73" s="16" t="str">
        <x:v>Featured</x:v>
      </x:c>
      <x:c r="Q73" s="16" t="str">
        <x:v>S0</x:v>
      </x:c>
      <x:c r="R73" s="14" t="str">
        <x:v>直接反转任务/效率逻辑。</x:v>
      </x:c>
      <x:c r="S73" s="14" t="str">
        <x:v>Cataloged</x:v>
      </x:c>
    </x:row>
    <x:row r="74">
      <x:c r="A74" s="16" t="n">
        <x:v>273</x:v>
      </x:c>
      <x:c r="B74" s="14" t="str">
        <x:v>如果眼前有窗户，只看看窗外。</x:v>
      </x:c>
      <x:c r="C74" s="14" t="str">
        <x:v>只看看窗外</x:v>
      </x:c>
      <x:c r="D74" s="14" t="str">
        <x:v>如果附近有窗户，看看窗外一两分钟，不找特定东西。</x:v>
      </x:c>
      <x:c r="E74" s="14" t="str">
        <x:v>Pause</x:v>
      </x:c>
      <x:c r="F74" s="14" t="str">
        <x:v>Window;Rest;Distance Vision</x:v>
      </x:c>
      <x:c r="G74" s="14" t="str">
        <x:v>Pause;Notice</x:v>
      </x:c>
      <x:c r="H74" s="14" t="str">
        <x:v>Calm</x:v>
      </x:c>
      <x:c r="I74" s="16" t="str">
        <x:v>1–3 min</x:v>
      </x:c>
      <x:c r="J74" s="16" t="str">
        <x:v>Very Low</x:v>
      </x:c>
      <x:c r="K74" s="16" t="str">
        <x:v>Very Low</x:v>
      </x:c>
      <x:c r="L74" s="16" t="str">
        <x:v>Stay Here</x:v>
      </x:c>
      <x:c r="M74" s="16" t="str">
        <x:v>Indoor</x:v>
      </x:c>
      <x:c r="N74" s="16" t="str">
        <x:v>Window Nearby</x:v>
      </x:c>
      <x:c r="O74" s="16" t="str">
        <x:v>Light</x:v>
      </x:c>
      <x:c r="P74" s="16" t="str">
        <x:v>Recommended</x:v>
      </x:c>
      <x:c r="Q74" s="16" t="str">
        <x:v>S0</x:v>
      </x:c>
      <x:c r="R74" s="14" t="str">
        <x:v>室内高频、零门槛。</x:v>
      </x:c>
      <x:c r="S74" s="14" t="str">
        <x:v>Cataloged</x:v>
      </x:c>
    </x:row>
    <x:row r="75">
      <x:c r="A75" s="16" t="n">
        <x:v>274</x:v>
      </x:c>
      <x:c r="B75" s="14" t="str">
        <x:v>找一个远处固定点，让眼睛从近距离屏幕切换过去。</x:v>
      </x:c>
      <x:c r="C75" s="14" t="str">
        <x:v>把眼睛交给远处</x:v>
      </x:c>
      <x:c r="D75" s="14" t="str">
        <x:v>安全站定，找一个远处固定点看一会儿，让注意力从近处屏幕切换到远处现实。</x:v>
      </x:c>
      <x:c r="E75" s="14" t="str">
        <x:v>Pause</x:v>
      </x:c>
      <x:c r="F75" s="14" t="str">
        <x:v>Distance;Attention Shift;Vision</x:v>
      </x:c>
      <x:c r="G75" s="14" t="str">
        <x:v>Notice;Pause</x:v>
      </x:c>
      <x:c r="H75" s="14" t="str">
        <x:v>Calm</x:v>
      </x:c>
      <x:c r="I75" s="16" t="str">
        <x:v>1–3 min</x:v>
      </x:c>
      <x:c r="J75" s="16" t="str">
        <x:v>Very Low</x:v>
      </x:c>
      <x:c r="K75" s="16" t="str">
        <x:v>Very Low</x:v>
      </x:c>
      <x:c r="L75" s="16" t="str">
        <x:v>Stay Here</x:v>
      </x:c>
      <x:c r="M75" s="16" t="str">
        <x:v>Anywhere</x:v>
      </x:c>
      <x:c r="N75" s="16" t="str">
        <x:v>Open View</x:v>
      </x:c>
      <x:c r="O75" s="16" t="str">
        <x:v>Light</x:v>
      </x:c>
      <x:c r="P75" s="16" t="str">
        <x:v>Featured</x:v>
      </x:c>
      <x:c r="Q75" s="16" t="str">
        <x:v>S0</x:v>
      </x:c>
      <x:c r="R75" s="14" t="str">
        <x:v>与“离屏”目标直接一致，不做医疗表述。</x:v>
      </x:c>
      <x:c r="S75" s="14" t="str">
        <x:v>Cataloged</x:v>
      </x:c>
    </x:row>
    <x:row r="76">
      <x:c r="A76" s="16" t="n">
        <x:v>275</x:v>
      </x:c>
      <x:c r="B76" s="14" t="str">
        <x:v>今天不探索——只是五分钟不消费任何内容。</x:v>
      </x:c>
      <x:c r="C76" s="14" t="str">
        <x:v>五分钟不消费内容</x:v>
      </x:c>
      <x:c r="D76" s="14" t="str">
        <x:v>这次不用探索。接下来五分钟不刷、不听、不读新的数字内容。</x:v>
      </x:c>
      <x:c r="E76" s="14" t="str">
        <x:v>Pause</x:v>
      </x:c>
      <x:c r="F76" s="14" t="str">
        <x:v>No Content;Rest;Humane Design</x:v>
      </x:c>
      <x:c r="G76" s="14" t="str">
        <x:v>Pause</x:v>
      </x:c>
      <x:c r="H76" s="14" t="str">
        <x:v>Calm</x:v>
      </x:c>
      <x:c r="I76" s="16" t="str">
        <x:v>3–5 min</x:v>
      </x:c>
      <x:c r="J76" s="16" t="str">
        <x:v>Very Low</x:v>
      </x:c>
      <x:c r="K76" s="16" t="str">
        <x:v>Very Low</x:v>
      </x:c>
      <x:c r="L76" s="16" t="str">
        <x:v>Stay Here</x:v>
      </x:c>
      <x:c r="M76" s="16" t="str">
        <x:v>Anywhere</x:v>
      </x:c>
      <x:c r="N76" s="16" t="str">
        <x:v>Anywhere</x:v>
      </x:c>
      <x:c r="O76" s="16" t="str">
        <x:v>Light</x:v>
      </x:c>
      <x:c r="P76" s="16" t="str">
        <x:v>Featured</x:v>
      </x:c>
      <x:c r="Q76" s="16" t="str">
        <x:v>S0</x:v>
      </x:c>
      <x:c r="R76" s="14" t="str">
        <x:v>“重新拿回五分钟”的核心表达。</x:v>
      </x:c>
      <x:c r="S76" s="14" t="str">
        <x:v>Cataloged</x:v>
      </x:c>
    </x:row>
    <x:row r="77">
      <x:c r="A77" s="16" t="n">
        <x:v>276</x:v>
      </x:c>
      <x:c r="B77" s="14" t="str">
        <x:v>坐着等，不用拿出任何东西。</x:v>
      </x:c>
      <x:c r="C77" s="14" t="str">
        <x:v>就这样等一会儿</x:v>
      </x:c>
      <x:c r="D77" s="14" t="str">
        <x:v>如果你正在等待，就继续等。不用拿出任何东西填满这段时间。</x:v>
      </x:c>
      <x:c r="E77" s="14" t="str">
        <x:v>Pause</x:v>
      </x:c>
      <x:c r="F77" s="14" t="str">
        <x:v>Waiting;Non-doing;Rest</x:v>
      </x:c>
      <x:c r="G77" s="14" t="str">
        <x:v>Pause</x:v>
      </x:c>
      <x:c r="H77" s="14" t="str">
        <x:v>Calm</x:v>
      </x:c>
      <x:c r="I77" s="16" t="str">
        <x:v>1–5 min</x:v>
      </x:c>
      <x:c r="J77" s="16" t="str">
        <x:v>Very Low</x:v>
      </x:c>
      <x:c r="K77" s="16" t="str">
        <x:v>Very Low</x:v>
      </x:c>
      <x:c r="L77" s="16" t="str">
        <x:v>Stay Here</x:v>
      </x:c>
      <x:c r="M77" s="16" t="str">
        <x:v>Anywhere</x:v>
      </x:c>
      <x:c r="N77" s="16" t="str">
        <x:v>Waiting</x:v>
      </x:c>
      <x:c r="O77" s="16" t="str">
        <x:v>Light</x:v>
      </x:c>
      <x:c r="P77" s="16" t="str">
        <x:v>Featured</x:v>
      </x:c>
      <x:c r="Q77" s="16" t="str">
        <x:v>S0</x:v>
      </x:c>
      <x:c r="R77" s="14" t="str">
        <x:v>直接命中碎片时间原始场景。</x:v>
      </x:c>
      <x:c r="S77" s="14" t="str">
        <x:v>Cataloged</x:v>
      </x:c>
    </x:row>
    <x:row r="78">
      <x:c r="A78" s="16" t="n">
        <x:v>277</x:v>
      </x:c>
      <x:c r="B78" s="14" t="str">
        <x:v>看周围慢慢发生什么，不主动寻找。</x:v>
      </x:c>
      <x:c r="C78" s="14" t="str">
        <x:v>别找，让事情自己出现</x:v>
      </x:c>
      <x:c r="D78" s="14" t="str">
        <x:v>不主动寻找目标。只看一会儿周围自己发生了什么。</x:v>
      </x:c>
      <x:c r="E78" s="14" t="str">
        <x:v>Pause</x:v>
      </x:c>
      <x:c r="F78" s="14" t="str">
        <x:v>Open Awareness;Change;Non-search</x:v>
      </x:c>
      <x:c r="G78" s="14" t="str">
        <x:v>Notice;Pause</x:v>
      </x:c>
      <x:c r="H78" s="14" t="str">
        <x:v>Calm;Curious</x:v>
      </x:c>
      <x:c r="I78" s="16" t="str">
        <x:v>1–3 min</x:v>
      </x:c>
      <x:c r="J78" s="16" t="str">
        <x:v>Very Low</x:v>
      </x:c>
      <x:c r="K78" s="16" t="str">
        <x:v>Low</x:v>
      </x:c>
      <x:c r="L78" s="16" t="str">
        <x:v>Stay Here</x:v>
      </x:c>
      <x:c r="M78" s="16" t="str">
        <x:v>Anywhere</x:v>
      </x:c>
      <x:c r="N78" s="16" t="str">
        <x:v>Anywhere</x:v>
      </x:c>
      <x:c r="O78" s="16" t="str">
        <x:v>Curious</x:v>
      </x:c>
      <x:c r="P78" s="16" t="str">
        <x:v>Recommended</x:v>
      </x:c>
      <x:c r="Q78" s="16" t="str">
        <x:v>S0</x:v>
      </x:c>
      <x:c r="R78" s="14" t="str">
        <x:v>开放注意力，与定向 Quest 形成互补。</x:v>
      </x:c>
      <x:c r="S78" s="14" t="str">
        <x:v>Cataloged</x:v>
      </x:c>
    </x:row>
    <x:row r="79">
      <x:c r="A79" s="16" t="n">
        <x:v>278</x:v>
      </x:c>
      <x:c r="B79" s="14" t="str">
        <x:v>把手机放进口袋，直到下一件原本要做的事开始。</x:v>
      </x:c>
      <x:c r="C79" s="14" t="str">
        <x:v>把空白留到下一件事</x:v>
      </x:c>
      <x:c r="D79" s="14" t="str">
        <x:v>如果你只是在等下一件事开始，把手机收起来，就让这段空白自然结束。</x:v>
      </x:c>
      <x:c r="E79" s="14" t="str">
        <x:v>Pause</x:v>
      </x:c>
      <x:c r="F79" s="14" t="str">
        <x:v>Waiting;No Content;Transition</x:v>
      </x:c>
      <x:c r="G79" s="14" t="str">
        <x:v>Pause</x:v>
      </x:c>
      <x:c r="H79" s="14" t="str">
        <x:v>Calm</x:v>
      </x:c>
      <x:c r="I79" s="16" t="str">
        <x:v>1–10 min</x:v>
      </x:c>
      <x:c r="J79" s="16" t="str">
        <x:v>Very Low</x:v>
      </x:c>
      <x:c r="K79" s="16" t="str">
        <x:v>Very Low</x:v>
      </x:c>
      <x:c r="L79" s="16" t="str">
        <x:v>Stay Here</x:v>
      </x:c>
      <x:c r="M79" s="16" t="str">
        <x:v>Anywhere</x:v>
      </x:c>
      <x:c r="N79" s="16" t="str">
        <x:v>Waiting;Transition</x:v>
      </x:c>
      <x:c r="O79" s="16" t="str">
        <x:v>Light</x:v>
      </x:c>
      <x:c r="P79" s="16" t="str">
        <x:v>Featured</x:v>
      </x:c>
      <x:c r="Q79" s="16" t="str">
        <x:v>S0</x:v>
      </x:c>
      <x:c r="R79" s="14" t="str">
        <x:v>完美体现 App 成功=退出 App。</x:v>
      </x:c>
      <x:c r="S79" s="14" t="str">
        <x:v>Cataloged</x:v>
      </x:c>
    </x:row>
    <x:row r="80">
      <x:c r="A80" s="16" t="n">
        <x:v>279</x:v>
      </x:c>
      <x:c r="B80" s="14" t="str">
        <x:v>找一个东西问：“为什么它必须在这里？”</x:v>
      </x:c>
      <x:c r="C80" s="14" t="str">
        <x:v>为什么它必须在这里？</x:v>
      </x:c>
      <x:c r="D80" s="14" t="str">
        <x:v>随便找一个明显被安排在特定位置的东西。问自己：为什么它必须在这里，而不是两米外？</x:v>
      </x:c>
      <x:c r="E80" s="14" t="str">
        <x:v>Hidden Design</x:v>
      </x:c>
      <x:c r="F80" s="14" t="str">
        <x:v>Placement;Design Intent;Why</x:v>
      </x:c>
      <x:c r="G80" s="14" t="str">
        <x:v>Find;Infer</x:v>
      </x:c>
      <x:c r="H80" s="14" t="str">
        <x:v>Curious;Think</x:v>
      </x:c>
      <x:c r="I80" s="16" t="str">
        <x:v>2–4 min</x:v>
      </x:c>
      <x:c r="J80" s="16" t="str">
        <x:v>Low</x:v>
      </x:c>
      <x:c r="K80" s="16" t="str">
        <x:v>Medium</x:v>
      </x:c>
      <x:c r="L80" s="16" t="str">
        <x:v>Stay Here</x:v>
      </x:c>
      <x:c r="M80" s="16" t="str">
        <x:v>Anywhere</x:v>
      </x:c>
      <x:c r="N80" s="16" t="str">
        <x:v>Anywhere</x:v>
      </x:c>
      <x:c r="O80" s="16" t="str">
        <x:v>Curious</x:v>
      </x:c>
      <x:c r="P80" s="16" t="str">
        <x:v>Featured</x:v>
      </x:c>
      <x:c r="Q80" s="16" t="str">
        <x:v>S0</x:v>
      </x:c>
      <x:c r="R80" s="14" t="str">
        <x:v>极通用的现实推理模板。</x:v>
      </x:c>
      <x:c r="S80" s="14" t="str">
        <x:v>Cataloged</x:v>
      </x:c>
    </x:row>
    <x:row r="81">
      <x:c r="A81" s="16" t="n">
        <x:v>280</x:v>
      </x:c>
      <x:c r="B81" s="14" t="str">
        <x:v>找一个设计问：“为什么是这个形状？”</x:v>
      </x:c>
      <x:c r="C81" s="14" t="str">
        <x:v>为什么偏偏是这个形状？</x:v>
      </x:c>
      <x:c r="D81" s="14" t="str">
        <x:v>找一个有明显形状选择的设计，想想如果换成另一种形状会发生什么。</x:v>
      </x:c>
      <x:c r="E81" s="14" t="str">
        <x:v>Hidden Design</x:v>
      </x:c>
      <x:c r="F81" s="14" t="str">
        <x:v>Shape;Design Intent;Why</x:v>
      </x:c>
      <x:c r="G81" s="14" t="str">
        <x:v>Find;Infer</x:v>
      </x:c>
      <x:c r="H81" s="14" t="str">
        <x:v>Curious;Think</x:v>
      </x:c>
      <x:c r="I81" s="16" t="str">
        <x:v>2–4 min</x:v>
      </x:c>
      <x:c r="J81" s="16" t="str">
        <x:v>Low</x:v>
      </x:c>
      <x:c r="K81" s="16" t="str">
        <x:v>Medium</x:v>
      </x:c>
      <x:c r="L81" s="16" t="str">
        <x:v>Stay Here</x:v>
      </x:c>
      <x:c r="M81" s="16" t="str">
        <x:v>Anywhere</x:v>
      </x:c>
      <x:c r="N81" s="16" t="str">
        <x:v>Anywhere</x:v>
      </x:c>
      <x:c r="O81" s="16" t="str">
        <x:v>Curious</x:v>
      </x:c>
      <x:c r="P81" s="16" t="str">
        <x:v>Featured</x:v>
      </x:c>
      <x:c r="Q81" s="16" t="str">
        <x:v>S0</x:v>
      </x:c>
      <x:c r="R81" s="14" t="str">
        <x:v>设计意图通用 Lens。</x:v>
      </x:c>
      <x:c r="S81" s="14" t="str">
        <x:v>Cataloged</x:v>
      </x:c>
    </x:row>
    <x:row r="82">
      <x:c r="A82" s="16" t="n">
        <x:v>281</x:v>
      </x:c>
      <x:c r="B82" s="14" t="str">
        <x:v>找一个设施问：“如果没有它，会发生什么？”</x:v>
      </x:c>
      <x:c r="C82" s="14" t="str">
        <x:v>拿走它会怎样？</x:v>
      </x:c>
      <x:c r="D82" s="14" t="str">
        <x:v>找一个普通设施，想象它今天突然消失。谁会最先遇到麻烦？</x:v>
      </x:c>
      <x:c r="E82" s="14" t="str">
        <x:v>Hidden Design</x:v>
      </x:c>
      <x:c r="F82" s="14" t="str">
        <x:v>Infrastructure;Dependency;Why</x:v>
      </x:c>
      <x:c r="G82" s="14" t="str">
        <x:v>Find;Imagine</x:v>
      </x:c>
      <x:c r="H82" s="14" t="str">
        <x:v>Curious;Think</x:v>
      </x:c>
      <x:c r="I82" s="16" t="str">
        <x:v>2–4 min</x:v>
      </x:c>
      <x:c r="J82" s="16" t="str">
        <x:v>Low</x:v>
      </x:c>
      <x:c r="K82" s="16" t="str">
        <x:v>Medium</x:v>
      </x:c>
      <x:c r="L82" s="16" t="str">
        <x:v>Stay Here</x:v>
      </x:c>
      <x:c r="M82" s="16" t="str">
        <x:v>Anywhere</x:v>
      </x:c>
      <x:c r="N82" s="16" t="str">
        <x:v>Public Space</x:v>
      </x:c>
      <x:c r="O82" s="16" t="str">
        <x:v>Curious</x:v>
      </x:c>
      <x:c r="P82" s="16" t="str">
        <x:v>Featured</x:v>
      </x:c>
      <x:c r="Q82" s="16" t="str">
        <x:v>S0</x:v>
      </x:c>
      <x:c r="R82" s="14" t="str">
        <x:v>Hidden Design 核心 Quest。</x:v>
      </x:c>
      <x:c r="S82" s="14" t="str">
        <x:v>Cataloged</x:v>
      </x:c>
    </x:row>
    <x:row r="83">
      <x:c r="A83" s="16" t="n">
        <x:v>282</x:v>
      </x:c>
      <x:c r="B83" s="14" t="str">
        <x:v>找一个东西问：“为什么用这种材料？”</x:v>
      </x:c>
      <x:c r="C83" s="14" t="str">
        <x:v>为什么用这种材料？</x:v>
      </x:c>
      <x:c r="D83" s="14" t="str">
        <x:v>找一个材料选择很明显的东西。想想设计者为什么不用更软、更硬、更轻或更便宜的材料。</x:v>
      </x:c>
      <x:c r="E83" s="14" t="str">
        <x:v>Hidden Design</x:v>
      </x:c>
      <x:c r="F83" s="14" t="str">
        <x:v>Material;Design Intent;Tradeoff</x:v>
      </x:c>
      <x:c r="G83" s="14" t="str">
        <x:v>Find;Infer</x:v>
      </x:c>
      <x:c r="H83" s="14" t="str">
        <x:v>Curious;Think</x:v>
      </x:c>
      <x:c r="I83" s="16" t="str">
        <x:v>2–4 min</x:v>
      </x:c>
      <x:c r="J83" s="16" t="str">
        <x:v>Low</x:v>
      </x:c>
      <x:c r="K83" s="16" t="str">
        <x:v>Medium</x:v>
      </x:c>
      <x:c r="L83" s="16" t="str">
        <x:v>Stay Here</x:v>
      </x:c>
      <x:c r="M83" s="16" t="str">
        <x:v>Anywhere</x:v>
      </x:c>
      <x:c r="N83" s="16" t="str">
        <x:v>Anywhere</x:v>
      </x:c>
      <x:c r="O83" s="16" t="str">
        <x:v>Curious</x:v>
      </x:c>
      <x:c r="P83" s="16" t="str">
        <x:v>Featured</x:v>
      </x:c>
      <x:c r="Q83" s="16" t="str">
        <x:v>S0;NoTouch</x:v>
      </x:c>
      <x:c r="R83" s="14" t="str">
        <x:v>材料进入功能与权衡。</x:v>
      </x:c>
      <x:c r="S83" s="14" t="str">
        <x:v>Cataloged</x:v>
      </x:c>
    </x:row>
    <x:row r="84">
      <x:c r="A84" s="16" t="n">
        <x:v>283</x:v>
      </x:c>
      <x:c r="B84" s="14" t="str">
        <x:v>找一个地方问：“为什么人们选择从这里走？”</x:v>
      </x:c>
      <x:c r="C84" s="14" t="str">
        <x:v>为什么大家走这里？</x:v>
      </x:c>
      <x:c r="D84" s="14" t="str">
        <x:v>找一个人们实际会选择的路线，看看距离、坡度、阴影、障碍或习惯哪个可能最重要。</x:v>
      </x:c>
      <x:c r="E84" s="14" t="str">
        <x:v>Space &amp; Boundaries</x:v>
      </x:c>
      <x:c r="F84" s="14" t="str">
        <x:v>Movement;Choice;Behavior</x:v>
      </x:c>
      <x:c r="G84" s="14" t="str">
        <x:v>Find;Infer</x:v>
      </x:c>
      <x:c r="H84" s="14" t="str">
        <x:v>Curious;Think</x:v>
      </x:c>
      <x:c r="I84" s="16" t="str">
        <x:v>3–5 min</x:v>
      </x:c>
      <x:c r="J84" s="16" t="str">
        <x:v>Low</x:v>
      </x:c>
      <x:c r="K84" s="16" t="str">
        <x:v>High</x:v>
      </x:c>
      <x:c r="L84" s="16" t="str">
        <x:v>Few Steps</x:v>
      </x:c>
      <x:c r="M84" s="16" t="str">
        <x:v>Urban;Indoor</x:v>
      </x:c>
      <x:c r="N84" s="16" t="str">
        <x:v>Public Space</x:v>
      </x:c>
      <x:c r="O84" s="16" t="str">
        <x:v>Deep</x:v>
      </x:c>
      <x:c r="P84" s="16" t="str">
        <x:v>Featured</x:v>
      </x:c>
      <x:c r="Q84" s="16" t="str">
        <x:v>S1;NoPeoplePhotography</x:v>
      </x:c>
      <x:c r="R84" s="14" t="str">
        <x:v>从流线反推行为。</x:v>
      </x:c>
      <x:c r="S84" s="14" t="str">
        <x:v>Cataloged</x:v>
      </x:c>
    </x:row>
    <x:row r="85">
      <x:c r="A85" s="16" t="n">
        <x:v>284</x:v>
      </x:c>
      <x:c r="B85" s="14" t="str">
        <x:v>找一个东西问：“为什么它是这个高度？”</x:v>
      </x:c>
      <x:c r="C85" s="14" t="str">
        <x:v>为什么是这个高度？</x:v>
      </x:c>
      <x:c r="D85" s="14" t="str">
        <x:v>找一个按钮、把手、标牌、栏杆或窗口，想想这个高度主要在服务谁。</x:v>
      </x:c>
      <x:c r="E85" s="14" t="str">
        <x:v>Hidden Design</x:v>
      </x:c>
      <x:c r="F85" s="14" t="str">
        <x:v>Height;Accessibility;Design Intent</x:v>
      </x:c>
      <x:c r="G85" s="14" t="str">
        <x:v>Find;Infer</x:v>
      </x:c>
      <x:c r="H85" s="14" t="str">
        <x:v>Curious;Think</x:v>
      </x:c>
      <x:c r="I85" s="16" t="str">
        <x:v>2–4 min</x:v>
      </x:c>
      <x:c r="J85" s="16" t="str">
        <x:v>Low</x:v>
      </x:c>
      <x:c r="K85" s="16" t="str">
        <x:v>Medium</x:v>
      </x:c>
      <x:c r="L85" s="16" t="str">
        <x:v>Stay Here</x:v>
      </x:c>
      <x:c r="M85" s="16" t="str">
        <x:v>Anywhere</x:v>
      </x:c>
      <x:c r="N85" s="16" t="str">
        <x:v>Public Space</x:v>
      </x:c>
      <x:c r="O85" s="16" t="str">
        <x:v>Curious</x:v>
      </x:c>
      <x:c r="P85" s="16" t="str">
        <x:v>Featured</x:v>
      </x:c>
      <x:c r="Q85" s="16" t="str">
        <x:v>S0</x:v>
      </x:c>
      <x:c r="R85" s="14" t="str">
        <x:v>用户视角与可达性自然结合。</x:v>
      </x:c>
      <x:c r="S85" s="14" t="str">
        <x:v>Cataloged</x:v>
      </x:c>
    </x:row>
    <x:row r="86">
      <x:c r="A86" s="16" t="n">
        <x:v>285</x:v>
      </x:c>
      <x:c r="B86" s="14" t="str">
        <x:v>找一个标志问：“它主要是给谁看的？”</x:v>
      </x:c>
      <x:c r="C86" s="14" t="str">
        <x:v>这块标志到底写给谁？</x:v>
      </x:c>
      <x:c r="D86" s="14" t="str">
        <x:v>找一个公共标志，判断它真正最想让哪一类人看到、在什么时刻看到。</x:v>
      </x:c>
      <x:c r="E86" s="14" t="str">
        <x:v>Hidden Design</x:v>
      </x:c>
      <x:c r="F86" s="14" t="str">
        <x:v>Signage;Audience;Attention Design</x:v>
      </x:c>
      <x:c r="G86" s="14" t="str">
        <x:v>Find;Infer</x:v>
      </x:c>
      <x:c r="H86" s="14" t="str">
        <x:v>Curious;Think</x:v>
      </x:c>
      <x:c r="I86" s="16" t="str">
        <x:v>2–4 min</x:v>
      </x:c>
      <x:c r="J86" s="16" t="str">
        <x:v>Low</x:v>
      </x:c>
      <x:c r="K86" s="16" t="str">
        <x:v>Medium</x:v>
      </x:c>
      <x:c r="L86" s="16" t="str">
        <x:v>Stay Here</x:v>
      </x:c>
      <x:c r="M86" s="16" t="str">
        <x:v>Urban;Indoor</x:v>
      </x:c>
      <x:c r="N86" s="16" t="str">
        <x:v>Public Space</x:v>
      </x:c>
      <x:c r="O86" s="16" t="str">
        <x:v>Curious</x:v>
      </x:c>
      <x:c r="P86" s="16" t="str">
        <x:v>Featured</x:v>
      </x:c>
      <x:c r="Q86" s="16" t="str">
        <x:v>S0</x:v>
      </x:c>
      <x:c r="R86" s="14" t="str">
        <x:v>信息设计与注意力高度相关。</x:v>
      </x:c>
      <x:c r="S86" s="14" t="str">
        <x:v>Cataloged</x:v>
      </x:c>
    </x:row>
    <x:row r="87">
      <x:c r="A87" s="16" t="n">
        <x:v>286</x:v>
      </x:c>
      <x:c r="B87" s="14" t="str">
        <x:v>找一个座椅问：“为什么朝这个方向？”</x:v>
      </x:c>
      <x:c r="C87" s="14" t="str">
        <x:v>为什么座椅朝这里？</x:v>
      </x:c>
      <x:c r="D87" s="14" t="str">
        <x:v>找一个座椅或休息位置，猜猜它为什么朝这个方向：视野、遮阳、人流还是别的原因。</x:v>
      </x:c>
      <x:c r="E87" s="14" t="str">
        <x:v>Space &amp; Boundaries</x:v>
      </x:c>
      <x:c r="F87" s="14" t="str">
        <x:v>Seating;Orientation;Place Quality</x:v>
      </x:c>
      <x:c r="G87" s="14" t="str">
        <x:v>Find;Infer</x:v>
      </x:c>
      <x:c r="H87" s="14" t="str">
        <x:v>Curious;Think</x:v>
      </x:c>
      <x:c r="I87" s="16" t="str">
        <x:v>2–4 min</x:v>
      </x:c>
      <x:c r="J87" s="16" t="str">
        <x:v>Low</x:v>
      </x:c>
      <x:c r="K87" s="16" t="str">
        <x:v>Medium</x:v>
      </x:c>
      <x:c r="L87" s="16" t="str">
        <x:v>Few Steps</x:v>
      </x:c>
      <x:c r="M87" s="16" t="str">
        <x:v>Anywhere</x:v>
      </x:c>
      <x:c r="N87" s="16" t="str">
        <x:v>Public Space</x:v>
      </x:c>
      <x:c r="O87" s="16" t="str">
        <x:v>Curious</x:v>
      </x:c>
      <x:c r="P87" s="16" t="str">
        <x:v>Recommended</x:v>
      </x:c>
      <x:c r="Q87" s="16" t="str">
        <x:v>S1</x:v>
      </x:c>
      <x:c r="R87" s="14" t="str">
        <x:v>空间舒适度与方向设计。</x:v>
      </x:c>
      <x:c r="S87" s="14" t="str">
        <x:v>Cataloged</x:v>
      </x:c>
    </x:row>
    <x:row r="88">
      <x:c r="A88" s="16" t="n">
        <x:v>287</x:v>
      </x:c>
      <x:c r="B88" s="14" t="str">
        <x:v>找一棵树问：“为什么种在这里？”</x:v>
      </x:c>
      <x:c r="C88" s="14" t="str">
        <x:v>为什么这棵树种在这里？</x:v>
      </x:c>
      <x:c r="D88" s="14" t="str">
        <x:v>找一棵明显属于人工景观的树，猜猜它的位置是为了遮阴、分隔、景观还是别的功能。</x:v>
      </x:c>
      <x:c r="E88" s="14" t="str">
        <x:v>Nature Around You</x:v>
      </x:c>
      <x:c r="F88" s="14" t="str">
        <x:v>Tree;Placement;Landscape Design</x:v>
      </x:c>
      <x:c r="G88" s="14" t="str">
        <x:v>Find;Infer</x:v>
      </x:c>
      <x:c r="H88" s="14" t="str">
        <x:v>Curious;Think</x:v>
      </x:c>
      <x:c r="I88" s="16" t="str">
        <x:v>2–4 min</x:v>
      </x:c>
      <x:c r="J88" s="16" t="str">
        <x:v>Low</x:v>
      </x:c>
      <x:c r="K88" s="16" t="str">
        <x:v>Medium</x:v>
      </x:c>
      <x:c r="L88" s="16" t="str">
        <x:v>Few Steps</x:v>
      </x:c>
      <x:c r="M88" s="16" t="str">
        <x:v>Outdoor;Urban</x:v>
      </x:c>
      <x:c r="N88" s="16" t="str">
        <x:v>Nature Nearby</x:v>
      </x:c>
      <x:c r="O88" s="16" t="str">
        <x:v>Curious</x:v>
      </x:c>
      <x:c r="P88" s="16" t="str">
        <x:v>Featured</x:v>
      </x:c>
      <x:c r="Q88" s="16" t="str">
        <x:v>S1;NoTouch</x:v>
      </x:c>
      <x:c r="R88" s="14" t="str">
        <x:v>Nature×Design 的通用推理。</x:v>
      </x:c>
      <x:c r="S88" s="14" t="str">
        <x:v>Cataloged</x:v>
      </x:c>
    </x:row>
    <x:row r="89">
      <x:c r="A89" s="16" t="n">
        <x:v>288</x:v>
      </x:c>
      <x:c r="B89" s="14" t="str">
        <x:v>找一个摄像头/灯/传感器，想想为什么安装在那个角度。</x:v>
      </x:c>
      <x:c r="C89" s="14" t="str">
        <x:v>为什么它朝这个角度？</x:v>
      </x:c>
      <x:c r="D89" s="14" t="str">
        <x:v>找一个公共灯具、传感器或其他定向设备，看看安装角度可能在覆盖什么区域。不要关注私人摄像设备。</x:v>
      </x:c>
      <x:c r="E89" s="14" t="str">
        <x:v>Hidden Design</x:v>
      </x:c>
      <x:c r="F89" s="14" t="str">
        <x:v>Orientation;Coverage;Infrastructure</x:v>
      </x:c>
      <x:c r="G89" s="14" t="str">
        <x:v>Find;Infer</x:v>
      </x:c>
      <x:c r="H89" s="14" t="str">
        <x:v>Curious;Think</x:v>
      </x:c>
      <x:c r="I89" s="16" t="str">
        <x:v>2–4 min</x:v>
      </x:c>
      <x:c r="J89" s="16" t="str">
        <x:v>Low</x:v>
      </x:c>
      <x:c r="K89" s="16" t="str">
        <x:v>Medium</x:v>
      </x:c>
      <x:c r="L89" s="16" t="str">
        <x:v>Stay Here</x:v>
      </x:c>
      <x:c r="M89" s="16" t="str">
        <x:v>Urban;Indoor</x:v>
      </x:c>
      <x:c r="N89" s="16" t="str">
        <x:v>Public Space</x:v>
      </x:c>
      <x:c r="O89" s="16" t="str">
        <x:v>Curious</x:v>
      </x:c>
      <x:c r="P89" s="16" t="str">
        <x:v>Recommended</x:v>
      </x:c>
      <x:c r="Q89" s="16" t="str">
        <x:v>S0;PublicSpaceOnly</x:v>
      </x:c>
      <x:c r="R89" s="14" t="str">
        <x:v>方向性设计观察，但规避隐私敏感对象。</x:v>
      </x:c>
      <x:c r="S89" s="14" t="str">
        <x:v>Cataloged</x:v>
      </x:c>
    </x:row>
    <x:row r="90">
      <x:c r="A90" s="16" t="n">
        <x:v>289</x:v>
      </x:c>
      <x:c r="B90" s="14" t="str">
        <x:v>找一个门问：“为什么向这个方向打开？”</x:v>
      </x:c>
      <x:c r="C90" s="14" t="str">
        <x:v>为什么门往这边开？</x:v>
      </x:c>
      <x:c r="D90" s="14" t="str">
        <x:v>找一扇公共空间的门，想想它为什么朝这个方向打开：动线、安全、空间还是其他原因。</x:v>
      </x:c>
      <x:c r="E90" s="14" t="str">
        <x:v>Hidden Design</x:v>
      </x:c>
      <x:c r="F90" s="14" t="str">
        <x:v>Door;Direction;Safety;Design Intent</x:v>
      </x:c>
      <x:c r="G90" s="14" t="str">
        <x:v>Find;Infer</x:v>
      </x:c>
      <x:c r="H90" s="14" t="str">
        <x:v>Curious;Think</x:v>
      </x:c>
      <x:c r="I90" s="16" t="str">
        <x:v>2–4 min</x:v>
      </x:c>
      <x:c r="J90" s="16" t="str">
        <x:v>Low</x:v>
      </x:c>
      <x:c r="K90" s="16" t="str">
        <x:v>Medium</x:v>
      </x:c>
      <x:c r="L90" s="16" t="str">
        <x:v>Stay Here</x:v>
      </x:c>
      <x:c r="M90" s="16" t="str">
        <x:v>Urban;Indoor</x:v>
      </x:c>
      <x:c r="N90" s="16" t="str">
        <x:v>Public Space</x:v>
      </x:c>
      <x:c r="O90" s="16" t="str">
        <x:v>Curious</x:v>
      </x:c>
      <x:c r="P90" s="16" t="str">
        <x:v>Featured</x:v>
      </x:c>
      <x:c r="Q90" s="16" t="str">
        <x:v>S0</x:v>
      </x:c>
      <x:c r="R90" s="14" t="str">
        <x:v>具体、日常、推理空间大。</x:v>
      </x:c>
      <x:c r="S90" s="14" t="str">
        <x:v>Cataloged</x:v>
      </x:c>
    </x:row>
    <x:row r="91">
      <x:c r="A91" s="16" t="n">
        <x:v>290</x:v>
      </x:c>
      <x:c r="B91" s="14" t="str">
        <x:v>找一个排水设施问：“水从哪里来，又到哪里去？”</x:v>
      </x:c>
      <x:c r="C91" s="14" t="str">
        <x:v>水从哪来，到哪去？</x:v>
      </x:c>
      <x:c r="D91" s="14" t="str">
        <x:v>找一个排水设施，顺着地面和结构推测水从哪里汇来、又会去哪里。</x:v>
      </x:c>
      <x:c r="E91" s="14" t="str">
        <x:v>Hidden Design</x:v>
      </x:c>
      <x:c r="F91" s="14" t="str">
        <x:v>Drainage;System;Water Flow</x:v>
      </x:c>
      <x:c r="G91" s="14" t="str">
        <x:v>Find;Follow;Infer</x:v>
      </x:c>
      <x:c r="H91" s="14" t="str">
        <x:v>Curious;Think</x:v>
      </x:c>
      <x:c r="I91" s="16" t="str">
        <x:v>3–5 min</x:v>
      </x:c>
      <x:c r="J91" s="16" t="str">
        <x:v>Low</x:v>
      </x:c>
      <x:c r="K91" s="16" t="str">
        <x:v>High</x:v>
      </x:c>
      <x:c r="L91" s="16" t="str">
        <x:v>Few Steps</x:v>
      </x:c>
      <x:c r="M91" s="16" t="str">
        <x:v>Outdoor;Urban</x:v>
      </x:c>
      <x:c r="N91" s="16" t="str">
        <x:v>Public Space</x:v>
      </x:c>
      <x:c r="O91" s="16" t="str">
        <x:v>Deep</x:v>
      </x:c>
      <x:c r="P91" s="16" t="str">
        <x:v>Featured</x:v>
      </x:c>
      <x:c r="Q91" s="16" t="str">
        <x:v>S1;NoTouch</x:v>
      </x:c>
      <x:c r="R91" s="14" t="str">
        <x:v>系统型现实 reverse engineering。</x:v>
      </x:c>
      <x:c r="S91" s="14" t="str">
        <x:v>Cataloged</x:v>
      </x:c>
    </x:row>
    <x:row r="92">
      <x:c r="A92" s="16" t="n">
        <x:v>291</x:v>
      </x:c>
      <x:c r="B92" s="14" t="str">
        <x:v>找一个磨损最明显的东西问：“什么行为造成了它？”</x:v>
      </x:c>
      <x:c r="C92" s="14" t="str">
        <x:v>什么动作把它磨成这样？</x:v>
      </x:c>
      <x:c r="D92" s="14" t="str">
        <x:v>找一处明显磨损，只根据位置、方向和形状推测最常发生的动作。</x:v>
      </x:c>
      <x:c r="E92" s="14" t="str">
        <x:v>Human Traces</x:v>
      </x:c>
      <x:c r="F92" s="14" t="str">
        <x:v>Wear;Behavior;Evidence</x:v>
      </x:c>
      <x:c r="G92" s="14" t="str">
        <x:v>Find;Infer</x:v>
      </x:c>
      <x:c r="H92" s="14" t="str">
        <x:v>Curious;Think</x:v>
      </x:c>
      <x:c r="I92" s="16" t="str">
        <x:v>2–4 min</x:v>
      </x:c>
      <x:c r="J92" s="16" t="str">
        <x:v>Low</x:v>
      </x:c>
      <x:c r="K92" s="16" t="str">
        <x:v>Medium</x:v>
      </x:c>
      <x:c r="L92" s="16" t="str">
        <x:v>Few Steps</x:v>
      </x:c>
      <x:c r="M92" s="16" t="str">
        <x:v>Anywhere</x:v>
      </x:c>
      <x:c r="N92" s="16" t="str">
        <x:v>Public Space</x:v>
      </x:c>
      <x:c r="O92" s="16" t="str">
        <x:v>Curious</x:v>
      </x:c>
      <x:c r="P92" s="16" t="str">
        <x:v>Featured</x:v>
      </x:c>
      <x:c r="Q92" s="16" t="str">
        <x:v>S1;NoTouch</x:v>
      </x:c>
      <x:c r="R92" s="14" t="str">
        <x:v>Human Trace 核心结构。</x:v>
      </x:c>
      <x:c r="S92" s="14" t="str">
        <x:v>Cataloged</x:v>
      </x:c>
    </x:row>
    <x:row r="93">
      <x:c r="A93" s="16" t="n">
        <x:v>292</x:v>
      </x:c>
      <x:c r="B93" s="14" t="str">
        <x:v>找一个不太合理的设计，试着替设计者辩护。</x:v>
      </x:c>
      <x:c r="C93" s="14" t="str">
        <x:v>替设计者辩护</x:v>
      </x:c>
      <x:c r="D93" s="14" t="str">
        <x:v>找一个第一眼觉得不合理的设计。先别批评，试着想出一个最合理的限制或需求解释它。</x:v>
      </x:c>
      <x:c r="E93" s="14" t="str">
        <x:v>Hidden Design</x:v>
      </x:c>
      <x:c r="F93" s="14" t="str">
        <x:v>Design Tradeoff;Perspective;Why</x:v>
      </x:c>
      <x:c r="G93" s="14" t="str">
        <x:v>Find;Infer</x:v>
      </x:c>
      <x:c r="H93" s="14" t="str">
        <x:v>Curious;Think</x:v>
      </x:c>
      <x:c r="I93" s="16" t="str">
        <x:v>3–5 min</x:v>
      </x:c>
      <x:c r="J93" s="16" t="str">
        <x:v>Low</x:v>
      </x:c>
      <x:c r="K93" s="16" t="str">
        <x:v>High</x:v>
      </x:c>
      <x:c r="L93" s="16" t="str">
        <x:v>Stay Here</x:v>
      </x:c>
      <x:c r="M93" s="16" t="str">
        <x:v>Anywhere</x:v>
      </x:c>
      <x:c r="N93" s="16" t="str">
        <x:v>Anywhere</x:v>
      </x:c>
      <x:c r="O93" s="16" t="str">
        <x:v>Deep</x:v>
      </x:c>
      <x:c r="P93" s="16" t="str">
        <x:v>Featured</x:v>
      </x:c>
      <x:c r="Q93" s="16" t="str">
        <x:v>S0</x:v>
      </x:c>
      <x:c r="R93" s="14" t="str">
        <x:v>强认知反转，产品辨识度高。</x:v>
      </x:c>
      <x:c r="S93" s="14" t="str">
        <x:v>Cataloged</x:v>
      </x:c>
    </x:row>
    <x:row r="94">
      <x:c r="A94" s="16" t="n">
        <x:v>293</x:v>
      </x:c>
      <x:c r="B94" s="14" t="str">
        <x:v>找一个你认为设计失败的地方，说出一个原因。</x:v>
      </x:c>
      <x:c r="C94" s="14" t="str">
        <x:v>它哪里没做好？</x:v>
      </x:c>
      <x:c r="D94" s="14" t="str">
        <x:v>找一个你认为设计失败的地方，只说一个具体、可观察的原因，不必提出解决方案。</x:v>
      </x:c>
      <x:c r="E94" s="14" t="str">
        <x:v>Hidden Design</x:v>
      </x:c>
      <x:c r="F94" s="14" t="str">
        <x:v>Bad Design;Evidence;Evaluation</x:v>
      </x:c>
      <x:c r="G94" s="14" t="str">
        <x:v>Find;Infer</x:v>
      </x:c>
      <x:c r="H94" s="14" t="str">
        <x:v>Curious;Think</x:v>
      </x:c>
      <x:c r="I94" s="16" t="str">
        <x:v>2–4 min</x:v>
      </x:c>
      <x:c r="J94" s="16" t="str">
        <x:v>Low</x:v>
      </x:c>
      <x:c r="K94" s="16" t="str">
        <x:v>Medium</x:v>
      </x:c>
      <x:c r="L94" s="16" t="str">
        <x:v>Stay Here</x:v>
      </x:c>
      <x:c r="M94" s="16" t="str">
        <x:v>Anywhere</x:v>
      </x:c>
      <x:c r="N94" s="16" t="str">
        <x:v>Public Space</x:v>
      </x:c>
      <x:c r="O94" s="16" t="str">
        <x:v>Curious</x:v>
      </x:c>
      <x:c r="P94" s="16" t="str">
        <x:v>Recommended</x:v>
      </x:c>
      <x:c r="Q94" s="16" t="str">
        <x:v>S0</x:v>
      </x:c>
      <x:c r="R94" s="14" t="str">
        <x:v>具体评价而非泛抱怨。</x:v>
      </x:c>
      <x:c r="S94" s="14" t="str">
        <x:v>Cataloged</x:v>
      </x:c>
    </x:row>
    <x:row r="95">
      <x:c r="A95" s="16" t="n">
        <x:v>294</x:v>
      </x:c>
      <x:c r="B95" s="14" t="str">
        <x:v>找一个你原来以为纯装饰、后来发现可能有功能的东西。</x:v>
      </x:c>
      <x:c r="C95" s="14" t="str">
        <x:v>它也许不是装饰</x:v>
      </x:c>
      <x:c r="D95" s="14" t="str">
        <x:v>找一个看起来像纯装饰的细节，再仔细看看它是否也在遮挡、排水、引导、加固或保护什么。</x:v>
      </x:c>
      <x:c r="E95" s="14" t="str">
        <x:v>Hidden Design</x:v>
      </x:c>
      <x:c r="F95" s="14" t="str">
        <x:v>Decoration;Function;Attention Shift</x:v>
      </x:c>
      <x:c r="G95" s="14" t="str">
        <x:v>Find;Infer</x:v>
      </x:c>
      <x:c r="H95" s="14" t="str">
        <x:v>Curious;Look Closer</x:v>
      </x:c>
      <x:c r="I95" s="16" t="str">
        <x:v>2–4 min</x:v>
      </x:c>
      <x:c r="J95" s="16" t="str">
        <x:v>Low</x:v>
      </x:c>
      <x:c r="K95" s="16" t="str">
        <x:v>Medium</x:v>
      </x:c>
      <x:c r="L95" s="16" t="str">
        <x:v>Few Steps</x:v>
      </x:c>
      <x:c r="M95" s="16" t="str">
        <x:v>Anywhere</x:v>
      </x:c>
      <x:c r="N95" s="16" t="str">
        <x:v>Built Environment</x:v>
      </x:c>
      <x:c r="O95" s="16" t="str">
        <x:v>Curious</x:v>
      </x:c>
      <x:c r="P95" s="16" t="str">
        <x:v>Featured</x:v>
      </x:c>
      <x:c r="Q95" s="16" t="str">
        <x:v>S1</x:v>
      </x:c>
      <x:c r="R95" s="14" t="str">
        <x:v>容易产生“原来如此”的发现。</x:v>
      </x:c>
      <x:c r="S95" s="14" t="str">
        <x:v>Cataloged</x:v>
      </x:c>
    </x:row>
    <x:row r="96">
      <x:c r="A96" s="16" t="n">
        <x:v>295</x:v>
      </x:c>
      <x:c r="B96" s="14" t="str">
        <x:v>找附近最老和最新的两个东西。</x:v>
      </x:c>
      <x:c r="C96" s="14" t="str">
        <x:v>这里最老和最新</x:v>
      </x:c>
      <x:c r="D96" s="14" t="str">
        <x:v>找一个你认为最老、一个最年轻的东西。不查资料，只用材料、磨损和设计风格说明理由。</x:v>
      </x:c>
      <x:c r="E96" s="14" t="str">
        <x:v>Human Traces</x:v>
      </x:c>
      <x:c r="F96" s="14" t="str">
        <x:v>Age;Comparison;Evidence</x:v>
      </x:c>
      <x:c r="G96" s="14" t="str">
        <x:v>Find;Compare;Infer</x:v>
      </x:c>
      <x:c r="H96" s="14" t="str">
        <x:v>Curious;Think</x:v>
      </x:c>
      <x:c r="I96" s="16" t="str">
        <x:v>3–5 min</x:v>
      </x:c>
      <x:c r="J96" s="16" t="str">
        <x:v>Low</x:v>
      </x:c>
      <x:c r="K96" s="16" t="str">
        <x:v>High</x:v>
      </x:c>
      <x:c r="L96" s="16" t="str">
        <x:v>Few Steps</x:v>
      </x:c>
      <x:c r="M96" s="16" t="str">
        <x:v>Anywhere</x:v>
      </x:c>
      <x:c r="N96" s="16" t="str">
        <x:v>Anywhere</x:v>
      </x:c>
      <x:c r="O96" s="16" t="str">
        <x:v>Deep</x:v>
      </x:c>
      <x:c r="P96" s="16" t="str">
        <x:v>Featured</x:v>
      </x:c>
      <x:c r="Q96" s="16" t="str">
        <x:v>S1;NoTouch</x:v>
      </x:c>
      <x:c r="R96" s="14" t="str">
        <x:v>强时间层次比较。</x:v>
      </x:c>
      <x:c r="S96" s="14" t="str">
        <x:v>Cataloged</x:v>
      </x:c>
    </x:row>
    <x:row r="97">
      <x:c r="A97" s="16" t="n">
        <x:v>296</x:v>
      </x:c>
      <x:c r="B97" s="14" t="str">
        <x:v>找最人工和最自然的两个东西。</x:v>
      </x:c>
      <x:c r="C97" s="14" t="str">
        <x:v>最人工 vs 最自然</x:v>
      </x:c>
      <x:c r="D97" s="14" t="str">
        <x:v>找一个你觉得最“人工”的东西和一个最“自然”的东西。再找找它们之间有没有交界。</x:v>
      </x:c>
      <x:c r="E97" s="14" t="str">
        <x:v>Nature Around You</x:v>
      </x:c>
      <x:c r="F97" s="14" t="str">
        <x:v>Nature×Human;Comparison;Boundary</x:v>
      </x:c>
      <x:c r="G97" s="14" t="str">
        <x:v>Find;Compare</x:v>
      </x:c>
      <x:c r="H97" s="14" t="str">
        <x:v>Curious;Playful</x:v>
      </x:c>
      <x:c r="I97" s="16" t="str">
        <x:v>2–4 min</x:v>
      </x:c>
      <x:c r="J97" s="16" t="str">
        <x:v>Low</x:v>
      </x:c>
      <x:c r="K97" s="16" t="str">
        <x:v>Medium</x:v>
      </x:c>
      <x:c r="L97" s="16" t="str">
        <x:v>Few Steps</x:v>
      </x:c>
      <x:c r="M97" s="16" t="str">
        <x:v>Anywhere</x:v>
      </x:c>
      <x:c r="N97" s="16" t="str">
        <x:v>Nature Nearby</x:v>
      </x:c>
      <x:c r="O97" s="16" t="str">
        <x:v>Curious</x:v>
      </x:c>
      <x:c r="P97" s="16" t="str">
        <x:v>Recommended</x:v>
      </x:c>
      <x:c r="Q97" s="16" t="str">
        <x:v>S1;NoTouch</x:v>
      </x:c>
      <x:c r="R97" s="14" t="str">
        <x:v>对比后自然导向两者关系。</x:v>
      </x:c>
      <x:c r="S97" s="14" t="str">
        <x:v>Cataloged</x:v>
      </x:c>
    </x:row>
    <x:row r="98">
      <x:c r="A98" s="16" t="n">
        <x:v>297</x:v>
      </x:c>
      <x:c r="B98" s="14" t="str">
        <x:v>找最整齐和最混乱的两个地方。</x:v>
      </x:c>
      <x:c r="C98" s="14" t="str">
        <x:v>最整齐 vs 最混乱</x:v>
      </x:c>
      <x:c r="D98" s="14" t="str">
        <x:v>在当前视野找一个最整齐和一个最混乱的局部。猜猜这种差异是设计出来的还是使用造成的。</x:v>
      </x:c>
      <x:c r="E98" s="14" t="str">
        <x:v>Patterns &amp; Exceptions</x:v>
      </x:c>
      <x:c r="F98" s="14" t="str">
        <x:v>Order;Mess;Human Trace</x:v>
      </x:c>
      <x:c r="G98" s="14" t="str">
        <x:v>Find;Compare;Guess</x:v>
      </x:c>
      <x:c r="H98" s="14" t="str">
        <x:v>Curious;Think</x:v>
      </x:c>
      <x:c r="I98" s="16" t="str">
        <x:v>2–4 min</x:v>
      </x:c>
      <x:c r="J98" s="16" t="str">
        <x:v>Low</x:v>
      </x:c>
      <x:c r="K98" s="16" t="str">
        <x:v>Medium</x:v>
      </x:c>
      <x:c r="L98" s="16" t="str">
        <x:v>Stay Here</x:v>
      </x:c>
      <x:c r="M98" s="16" t="str">
        <x:v>Anywhere</x:v>
      </x:c>
      <x:c r="N98" s="16" t="str">
        <x:v>Anywhere</x:v>
      </x:c>
      <x:c r="O98" s="16" t="str">
        <x:v>Curious</x:v>
      </x:c>
      <x:c r="P98" s="16" t="str">
        <x:v>Recommended</x:v>
      </x:c>
      <x:c r="Q98" s="16" t="str">
        <x:v>S0</x:v>
      </x:c>
      <x:c r="R98" s="14" t="str">
        <x:v>从视觉秩序进入原因。</x:v>
      </x:c>
      <x:c r="S98" s="14" t="str">
        <x:v>Cataloged</x:v>
      </x:c>
    </x:row>
    <x:row r="99">
      <x:c r="A99" s="16" t="n">
        <x:v>298</x:v>
      </x:c>
      <x:c r="B99" s="14" t="str">
        <x:v>找最安静和最吵的位置。</x:v>
      </x:c>
      <x:c r="C99" s="14" t="str">
        <x:v>最安静 vs 最吵</x:v>
      </x:c>
      <x:c r="D99" s="14" t="str">
        <x:v>在当前安全范围内比较一个更安静和一个更吵的位置。看看造成差异的空间因素是什么。</x:v>
      </x:c>
      <x:c r="E99" s="14" t="str">
        <x:v>Listen &amp; Sense</x:v>
      </x:c>
      <x:c r="F99" s="14" t="str">
        <x:v>Sound;Contrast;Space</x:v>
      </x:c>
      <x:c r="G99" s="14" t="str">
        <x:v>Find;Compare;Infer</x:v>
      </x:c>
      <x:c r="H99" s="14" t="str">
        <x:v>Curious;Active</x:v>
      </x:c>
      <x:c r="I99" s="16" t="str">
        <x:v>3–5 min</x:v>
      </x:c>
      <x:c r="J99" s="16" t="str">
        <x:v>Low</x:v>
      </x:c>
      <x:c r="K99" s="16" t="str">
        <x:v>Medium</x:v>
      </x:c>
      <x:c r="L99" s="16" t="str">
        <x:v>Under 50m</x:v>
      </x:c>
      <x:c r="M99" s="16" t="str">
        <x:v>Anywhere</x:v>
      </x:c>
      <x:c r="N99" s="16" t="str">
        <x:v>Public Space</x:v>
      </x:c>
      <x:c r="O99" s="16" t="str">
        <x:v>Deep</x:v>
      </x:c>
      <x:c r="P99" s="16" t="str">
        <x:v>Featured</x:v>
      </x:c>
      <x:c r="Q99" s="16" t="str">
        <x:v>S1;NoRoadCrossing</x:v>
      </x:c>
      <x:c r="R99" s="14" t="str">
        <x:v>声景比较+空间推理。</x:v>
      </x:c>
      <x:c r="S99" s="14" t="str">
        <x:v>Cataloged</x:v>
      </x:c>
    </x:row>
    <x:row r="100">
      <x:c r="A100" s="16" t="n">
        <x:v>299</x:v>
      </x:c>
      <x:c r="B100" s="14" t="str">
        <x:v>找最亮和最暗的位置。</x:v>
      </x:c>
      <x:c r="C100" s="14" t="str">
        <x:v>最亮 vs 最暗</x:v>
      </x:c>
      <x:c r="D100" s="14" t="str">
        <x:v>在当前视野找到最亮和最暗的区域，看看光线为什么在这里形成这种差异。</x:v>
      </x:c>
      <x:c r="E100" s="14" t="str">
        <x:v>Look Closer</x:v>
      </x:c>
      <x:c r="F100" s="14" t="str">
        <x:v>Light;Contrast;Space</x:v>
      </x:c>
      <x:c r="G100" s="14" t="str">
        <x:v>Find;Compare;Infer</x:v>
      </x:c>
      <x:c r="H100" s="14" t="str">
        <x:v>Curious;Easy</x:v>
      </x:c>
      <x:c r="I100" s="16" t="str">
        <x:v>2–4 min</x:v>
      </x:c>
      <x:c r="J100" s="16" t="str">
        <x:v>Very Low</x:v>
      </x:c>
      <x:c r="K100" s="16" t="str">
        <x:v>Medium</x:v>
      </x:c>
      <x:c r="L100" s="16" t="str">
        <x:v>Stay Here</x:v>
      </x:c>
      <x:c r="M100" s="16" t="str">
        <x:v>Anywhere</x:v>
      </x:c>
      <x:c r="N100" s="16" t="str">
        <x:v>Anywhere</x:v>
      </x:c>
      <x:c r="O100" s="16" t="str">
        <x:v>Curious</x:v>
      </x:c>
      <x:c r="P100" s="16" t="str">
        <x:v>Recommended</x:v>
      </x:c>
      <x:c r="Q100" s="16" t="str">
        <x:v>S0</x:v>
      </x:c>
      <x:c r="R100" s="14" t="str">
        <x:v>简单对比但有环境解释空间。</x:v>
      </x:c>
      <x:c r="S100" s="14" t="str">
        <x:v>Cataloged</x:v>
      </x:c>
    </x:row>
    <x:row r="101">
      <x:c r="A101" s="16" t="n">
        <x:v>300</x:v>
      </x:c>
      <x:c r="B101" s="14" t="str">
        <x:v>找最光滑和最粗糙的表面。</x:v>
      </x:c>
      <x:c r="C101" s="14" t="str">
        <x:v>最光滑 vs 最粗糙</x:v>
      </x:c>
      <x:c r="D101" s="14" t="str">
        <x:v>只用眼睛找一个看起来最光滑和一个最粗糙的表面，猜猜这种差异来自材料还是使用。</x:v>
      </x:c>
      <x:c r="E101" s="14" t="str">
        <x:v>Look Closer</x:v>
      </x:c>
      <x:c r="F101" s="14" t="str">
        <x:v>Material;Texture;Comparison</x:v>
      </x:c>
      <x:c r="G101" s="14" t="str">
        <x:v>Find;Compare;Guess</x:v>
      </x:c>
      <x:c r="H101" s="14" t="str">
        <x:v>Easy;Curious</x:v>
      </x:c>
      <x:c r="I101" s="16" t="str">
        <x:v>2–4 min</x:v>
      </x:c>
      <x:c r="J101" s="16" t="str">
        <x:v>Very Low</x:v>
      </x:c>
      <x:c r="K101" s="16" t="str">
        <x:v>Low</x:v>
      </x:c>
      <x:c r="L101" s="16" t="str">
        <x:v>Stay Here</x:v>
      </x:c>
      <x:c r="M101" s="16" t="str">
        <x:v>Anywhere</x:v>
      </x:c>
      <x:c r="N101" s="16" t="str">
        <x:v>Anywhere</x:v>
      </x:c>
      <x:c r="O101" s="16" t="str">
        <x:v>Curious</x:v>
      </x:c>
      <x:c r="P101" s="16" t="str">
        <x:v>Niche</x:v>
      </x:c>
      <x:c r="Q101" s="16" t="str">
        <x:v>S0;NoTouch</x:v>
      </x:c>
      <x:c r="R101" s="14" t="str">
        <x:v>保留简单材质比较，但加入原因判断。</x:v>
      </x:c>
      <x:c r="S101" s="14" t="str">
        <x:v>Cataloged</x:v>
      </x:c>
    </x:row>
  </x:sheetData>
  <x:conditionalFormatting sqref="P2:P101">
    <x:cfRule type="expression" dxfId="10" priority="1">
      <x:formula>P2="Featured"</x:formula>
    </x:cfRule>
    <x:cfRule type="expression" dxfId="11" priority="2">
      <x:formula>P2="Recommended"</x:formula>
    </x:cfRule>
    <x:cfRule type="expression" dxfId="12" priority="3">
      <x:formula>P2="Niche"</x:formula>
    </x:cfRule>
    <x:cfRule type="expression" dxfId="13" priority="4">
      <x:formula>P2="Deep Cut"</x:formula>
    </x:cfRule>
    <x:cfRule type="expression" dxfId="14" priority="5">
      <x:formula>P2="Experimental"</x:formula>
    </x:cfRule>
  </x:conditionalFormatting>
  <x:dataValidations count="8">
    <x:dataValidation type="list" sqref="E2:E101">
      <x:formula1>"Look Closer,Hidden Design,Human Traces,Patterns &amp; Exceptions,Space &amp; Boundaries,Nature Around You,Listen &amp; Sense,Move a Little,Imagine &amp; Create,Pause"</x:formula1>
    </x:dataValidation>
    <x:dataValidation type="list" sqref="I2:I101">
      <x:formula1>"&lt;1 min,1–3 min,2–4 min,3–5 min,5–10 min,1–5 min,1–10 min"</x:formula1>
    </x:dataValidation>
    <x:dataValidation type="list" sqref="J2:J101">
      <x:formula1>"Very Low,Low,Normal,Active"</x:formula1>
    </x:dataValidation>
    <x:dataValidation type="list" sqref="K2:K101">
      <x:formula1>"Very Low,Low,Medium,High"</x:formula1>
    </x:dataValidation>
    <x:dataValidation type="list" sqref="L2:L101">
      <x:formula1>"Stay Here,Few Steps,Under 50m,Short Walk"</x:formula1>
    </x:dataValidation>
    <x:dataValidation type="list" sqref="O2:O101">
      <x:formula1>"Light,Curious,Deep"</x:formula1>
    </x:dataValidation>
    <x:dataValidation type="list" sqref="P2:P101">
      <x:formula1>"Featured,Recommended,Niche,Deep Cut,Experimental,Hidden"</x:formula1>
    </x:dataValidation>
    <x:dataValidation type="list" sqref="S2:S101">
      <x:formula1>"Cataloged,Needs Rewrite,Needs Review,Hidden"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ff30542f6f24094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34" hidden="0" customWidth="1"/>
    <x:col min="3" max="3" width="22" hidden="0" customWidth="1"/>
    <x:col min="4" max="4" width="42" hidden="0" customWidth="1"/>
    <x:col min="5" max="5" width="22" hidden="0" customWidth="1"/>
    <x:col min="6" max="6" width="30" hidden="0" customWidth="1"/>
    <x:col min="7" max="7" width="22" hidden="0" customWidth="1"/>
    <x:col min="8" max="8" width="20" hidden="0" customWidth="1"/>
    <x:col min="9" max="9" width="11" hidden="0" customWidth="1"/>
    <x:col min="10" max="10" width="12" hidden="0" customWidth="1"/>
    <x:col min="11" max="11" width="15" hidden="0" customWidth="1"/>
    <x:col min="12" max="12" width="14" hidden="0" customWidth="1"/>
    <x:col min="13" max="13" width="22" hidden="0" customWidth="1"/>
    <x:col min="14" max="14" width="24" hidden="0" customWidth="1"/>
    <x:col min="15" max="15" width="11" hidden="0" customWidth="1"/>
    <x:col min="16" max="16" width="14" hidden="0" customWidth="1"/>
    <x:col min="17" max="17" width="28" hidden="0" customWidth="1"/>
    <x:col min="18" max="18" width="34" hidden="0" customWidth="1"/>
    <x:col min="19" max="19" width="14" hidden="0" customWidth="1"/>
  </x:cols>
  <x:sheetData>
    <x:row r="1" ht="34" customHeight="1">
      <x:c r="A1" s="49" t="str">
        <x:v>Seed_ID</x:v>
      </x:c>
      <x:c r="B1" s="49" t="str">
        <x:v>Original_Seed</x:v>
      </x:c>
      <x:c r="C1" s="49" t="str">
        <x:v>Quest_Title</x:v>
      </x:c>
      <x:c r="D1" s="49" t="str">
        <x:v>Quest_Text</x:v>
      </x:c>
      <x:c r="E1" s="49" t="str">
        <x:v>World</x:v>
      </x:c>
      <x:c r="F1" s="49" t="str">
        <x:v>Lens</x:v>
      </x:c>
      <x:c r="G1" s="49" t="str">
        <x:v>Action</x:v>
      </x:c>
      <x:c r="H1" s="49" t="str">
        <x:v>Mood</x:v>
      </x:c>
      <x:c r="I1" s="49" t="str">
        <x:v>Time</x:v>
      </x:c>
      <x:c r="J1" s="49" t="str">
        <x:v>Energy</x:v>
      </x:c>
      <x:c r="K1" s="49" t="str">
        <x:v>Cognitive_Load</x:v>
      </x:c>
      <x:c r="L1" s="49" t="str">
        <x:v>Movement</x:v>
      </x:c>
      <x:c r="M1" s="49" t="str">
        <x:v>Environment</x:v>
      </x:c>
      <x:c r="N1" s="49" t="str">
        <x:v>Context</x:v>
      </x:c>
      <x:c r="O1" s="49" t="str">
        <x:v>Depth</x:v>
      </x:c>
      <x:c r="P1" s="49" t="str">
        <x:v>Rank</x:v>
      </x:c>
      <x:c r="Q1" s="49" t="str">
        <x:v>Safety</x:v>
      </x:c>
      <x:c r="R1" s="49" t="str">
        <x:v>Why_Keep</x:v>
      </x:c>
      <x:c r="S1" s="49" t="str">
        <x:v>Catalog_Status</x:v>
      </x:c>
    </x:row>
    <x:row r="2">
      <x:c r="A2" s="16" t="n">
        <x:v>301</x:v>
      </x:c>
      <x:c r="B2" s="14" t="str">
        <x:v>找最正式和最随意的一块文字。</x:v>
      </x:c>
      <x:c r="C2" s="14" t="str">
        <x:v>最正式 vs 最随意</x:v>
      </x:c>
      <x:c r="D2" s="14" t="str">
        <x:v>找一块最正式和一块最随意的公共文字，比较字体、措辞和摆放方式有什么不同。</x:v>
      </x:c>
      <x:c r="E2" s="14" t="str">
        <x:v>Look Closer</x:v>
      </x:c>
      <x:c r="F2" s="14" t="str">
        <x:v>Text;Tone;Comparison</x:v>
      </x:c>
      <x:c r="G2" s="14" t="str">
        <x:v>Find;Compare</x:v>
      </x:c>
      <x:c r="H2" s="14" t="str">
        <x:v>Curious;Playful</x:v>
      </x:c>
      <x:c r="I2" s="16" t="str">
        <x:v>2–4 min</x:v>
      </x:c>
      <x:c r="J2" s="16" t="str">
        <x:v>Low</x:v>
      </x:c>
      <x:c r="K2" s="16" t="str">
        <x:v>Medium</x:v>
      </x:c>
      <x:c r="L2" s="16" t="str">
        <x:v>Few Steps</x:v>
      </x:c>
      <x:c r="M2" s="16" t="str">
        <x:v>Urban;Indoor</x:v>
      </x:c>
      <x:c r="N2" s="16" t="str">
        <x:v>Text-rich Space</x:v>
      </x:c>
      <x:c r="O2" s="16" t="str">
        <x:v>Curious</x:v>
      </x:c>
      <x:c r="P2" s="16" t="str">
        <x:v>Recommended</x:v>
      </x:c>
      <x:c r="Q2" s="16" t="str">
        <x:v>S1</x:v>
      </x:c>
      <x:c r="R2" s="14" t="str">
        <x:v>文字风格比较，轻松但有观察深度。</x:v>
      </x:c>
      <x:c r="S2" s="14" t="str">
        <x:v>Cataloged</x:v>
      </x:c>
    </x:row>
    <x:row r="3">
      <x:c r="A3" s="16" t="n">
        <x:v>302</x:v>
      </x:c>
      <x:c r="B3" s="14" t="str">
        <x:v>找最大和最小的门。</x:v>
      </x:c>
      <x:c r="C3" s="14" t="str">
        <x:v>最大门 vs 最小门</x:v>
      </x:c>
      <x:c r="D3" s="14" t="str">
        <x:v>找一扇明显很大的门和一扇明显很小的门。猜猜它们分别服务什么使用场景。</x:v>
      </x:c>
      <x:c r="E3" s="14" t="str">
        <x:v>Hidden Design</x:v>
      </x:c>
      <x:c r="F3" s="14" t="str">
        <x:v>Door;Scale;Function</x:v>
      </x:c>
      <x:c r="G3" s="14" t="str">
        <x:v>Find;Compare;Guess</x:v>
      </x:c>
      <x:c r="H3" s="14" t="str">
        <x:v>Curious;Think</x:v>
      </x:c>
      <x:c r="I3" s="16" t="str">
        <x:v>2–4 min</x:v>
      </x:c>
      <x:c r="J3" s="16" t="str">
        <x:v>Low</x:v>
      </x:c>
      <x:c r="K3" s="16" t="str">
        <x:v>Medium</x:v>
      </x:c>
      <x:c r="L3" s="16" t="str">
        <x:v>Few Steps</x:v>
      </x:c>
      <x:c r="M3" s="16" t="str">
        <x:v>Urban;Indoor</x:v>
      </x:c>
      <x:c r="N3" s="16" t="str">
        <x:v>Built Environment</x:v>
      </x:c>
      <x:c r="O3" s="16" t="str">
        <x:v>Curious</x:v>
      </x:c>
      <x:c r="P3" s="16" t="str">
        <x:v>Recommended</x:v>
      </x:c>
      <x:c r="Q3" s="16" t="str">
        <x:v>S1</x:v>
      </x:c>
      <x:c r="R3" s="14" t="str">
        <x:v>从尺度对比进入功能。</x:v>
      </x:c>
      <x:c r="S3" s="14" t="str">
        <x:v>Cataloged</x:v>
      </x:c>
    </x:row>
    <x:row r="4">
      <x:c r="A4" s="16" t="n">
        <x:v>303</x:v>
      </x:c>
      <x:c r="B4" s="14" t="str">
        <x:v>找最有人使用痕迹和最少使用痕迹的东西。</x:v>
      </x:c>
      <x:c r="C4" s="14" t="str">
        <x:v>最忙 vs 最闲</x:v>
      </x:c>
      <x:c r="D4" s="14" t="str">
        <x:v>找一个使用痕迹很多和一个几乎没有使用痕迹的东西。只看证据判断它们为什么差这么多。</x:v>
      </x:c>
      <x:c r="E4" s="14" t="str">
        <x:v>Human Traces</x:v>
      </x:c>
      <x:c r="F4" s="14" t="str">
        <x:v>Wear;Use;Comparison</x:v>
      </x:c>
      <x:c r="G4" s="14" t="str">
        <x:v>Find;Compare;Infer</x:v>
      </x:c>
      <x:c r="H4" s="14" t="str">
        <x:v>Curious;Think</x:v>
      </x:c>
      <x:c r="I4" s="16" t="str">
        <x:v>3–5 min</x:v>
      </x:c>
      <x:c r="J4" s="16" t="str">
        <x:v>Low</x:v>
      </x:c>
      <x:c r="K4" s="16" t="str">
        <x:v>High</x:v>
      </x:c>
      <x:c r="L4" s="16" t="str">
        <x:v>Few Steps</x:v>
      </x:c>
      <x:c r="M4" s="16" t="str">
        <x:v>Anywhere</x:v>
      </x:c>
      <x:c r="N4" s="16" t="str">
        <x:v>Public Space</x:v>
      </x:c>
      <x:c r="O4" s="16" t="str">
        <x:v>Deep</x:v>
      </x:c>
      <x:c r="P4" s="16" t="str">
        <x:v>Featured</x:v>
      </x:c>
      <x:c r="Q4" s="16" t="str">
        <x:v>S1;NoTouch</x:v>
      </x:c>
      <x:c r="R4" s="14" t="str">
        <x:v>非常强的人类行为推理。</x:v>
      </x:c>
      <x:c r="S4" s="14" t="str">
        <x:v>Cataloged</x:v>
      </x:c>
    </x:row>
    <x:row r="5">
      <x:c r="A5" s="16" t="n">
        <x:v>304</x:v>
      </x:c>
      <x:c r="B5" s="14" t="str">
        <x:v>找最容易被注意和最容易被忽略的设施。</x:v>
      </x:c>
      <x:c r="C5" s="14" t="str">
        <x:v>最显眼 vs 最隐形</x:v>
      </x:c>
      <x:c r="D5" s="14" t="str">
        <x:v>找一个一眼就会注意到的设施和一个很容易被忽略的设施。比较它们为什么需要不同的可见度。</x:v>
      </x:c>
      <x:c r="E5" s="14" t="str">
        <x:v>Hidden Design</x:v>
      </x:c>
      <x:c r="F5" s="14" t="str">
        <x:v>Salience;Infrastructure;Attention Design</x:v>
      </x:c>
      <x:c r="G5" s="14" t="str">
        <x:v>Find;Compare;Infer</x:v>
      </x:c>
      <x:c r="H5" s="14" t="str">
        <x:v>Curious;Think</x:v>
      </x:c>
      <x:c r="I5" s="16" t="str">
        <x:v>3–5 min</x:v>
      </x:c>
      <x:c r="J5" s="16" t="str">
        <x:v>Low</x:v>
      </x:c>
      <x:c r="K5" s="16" t="str">
        <x:v>High</x:v>
      </x:c>
      <x:c r="L5" s="16" t="str">
        <x:v>Few Steps</x:v>
      </x:c>
      <x:c r="M5" s="16" t="str">
        <x:v>Anywhere</x:v>
      </x:c>
      <x:c r="N5" s="16" t="str">
        <x:v>Public Space</x:v>
      </x:c>
      <x:c r="O5" s="16" t="str">
        <x:v>Deep</x:v>
      </x:c>
      <x:c r="P5" s="16" t="str">
        <x:v>Featured</x:v>
      </x:c>
      <x:c r="Q5" s="16" t="str">
        <x:v>S1</x:v>
      </x:c>
      <x:c r="R5" s="14" t="str">
        <x:v>直接研究现实中的注意力设计。</x:v>
      </x:c>
      <x:c r="S5" s="14" t="str">
        <x:v>Cataloged</x:v>
      </x:c>
    </x:row>
    <x:row r="6">
      <x:c r="A6" s="16" t="n">
        <x:v>305</x:v>
      </x:c>
      <x:c r="B6" s="14" t="str">
        <x:v>找最舒服和最不舒服的停留位置。</x:v>
      </x:c>
      <x:c r="C6" s="14" t="str">
        <x:v>最舒服 vs 最不舒服</x:v>
      </x:c>
      <x:c r="D6" s="14" t="str">
        <x:v>在当前视野比较一个最想停留和一个最不想停留的位置。猜猜差异来自哪里。</x:v>
      </x:c>
      <x:c r="E6" s="14" t="str">
        <x:v>Space &amp; Boundaries</x:v>
      </x:c>
      <x:c r="F6" s="14" t="str">
        <x:v>Comfort;Discomfort;Comparison</x:v>
      </x:c>
      <x:c r="G6" s="14" t="str">
        <x:v>Find;Compare;Infer</x:v>
      </x:c>
      <x:c r="H6" s="14" t="str">
        <x:v>Curious;Calm</x:v>
      </x:c>
      <x:c r="I6" s="16" t="str">
        <x:v>3–5 min</x:v>
      </x:c>
      <x:c r="J6" s="16" t="str">
        <x:v>Low</x:v>
      </x:c>
      <x:c r="K6" s="16" t="str">
        <x:v>High</x:v>
      </x:c>
      <x:c r="L6" s="16" t="str">
        <x:v>Stay Here</x:v>
      </x:c>
      <x:c r="M6" s="16" t="str">
        <x:v>Anywhere</x:v>
      </x:c>
      <x:c r="N6" s="16" t="str">
        <x:v>Public Space</x:v>
      </x:c>
      <x:c r="O6" s="16" t="str">
        <x:v>Deep</x:v>
      </x:c>
      <x:c r="P6" s="16" t="str">
        <x:v>Featured</x:v>
      </x:c>
      <x:c r="Q6" s="16" t="str">
        <x:v>S0</x:v>
      </x:c>
      <x:c r="R6" s="14" t="str">
        <x:v>空间品质对比强，且不要求进入不舒服位置。</x:v>
      </x:c>
      <x:c r="S6" s="14" t="str">
        <x:v>Cataloged</x:v>
      </x:c>
    </x:row>
    <x:row r="7">
      <x:c r="A7" s="16" t="n">
        <x:v>306</x:v>
      </x:c>
      <x:c r="B7" s="14" t="str">
        <x:v>找最有生命感和最没有生命感的画面。</x:v>
      </x:c>
      <x:c r="C7" s="14" t="str">
        <x:v>最有生命感 vs 最静止</x:v>
      </x:c>
      <x:c r="D7" s="14" t="str">
        <x:v>找一个让你觉得最有生命感的局部和一个最静止、最没有生命感的局部。看看差别是什么。</x:v>
      </x:c>
      <x:c r="E7" s="14" t="str">
        <x:v>Look Closer</x:v>
      </x:c>
      <x:c r="F7" s="14" t="str">
        <x:v>Life;Stillness;Comparison</x:v>
      </x:c>
      <x:c r="G7" s="14" t="str">
        <x:v>Find;Compare</x:v>
      </x:c>
      <x:c r="H7" s="14" t="str">
        <x:v>Calm;Curious</x:v>
      </x:c>
      <x:c r="I7" s="16" t="str">
        <x:v>2–4 min</x:v>
      </x:c>
      <x:c r="J7" s="16" t="str">
        <x:v>Very Low</x:v>
      </x:c>
      <x:c r="K7" s="16" t="str">
        <x:v>Medium</x:v>
      </x:c>
      <x:c r="L7" s="16" t="str">
        <x:v>Stay Here</x:v>
      </x:c>
      <x:c r="M7" s="16" t="str">
        <x:v>Anywhere</x:v>
      </x:c>
      <x:c r="N7" s="16" t="str">
        <x:v>Anywhere</x:v>
      </x:c>
      <x:c r="O7" s="16" t="str">
        <x:v>Curious</x:v>
      </x:c>
      <x:c r="P7" s="16" t="str">
        <x:v>Niche</x:v>
      </x:c>
      <x:c r="Q7" s="16" t="str">
        <x:v>S0</x:v>
      </x:c>
      <x:c r="R7" s="14" t="str">
        <x:v>主观但很符合“活人感”主题。</x:v>
      </x:c>
      <x:c r="S7" s="14" t="str">
        <x:v>Cataloged</x:v>
      </x:c>
    </x:row>
    <x:row r="8">
      <x:c r="A8" s="16" t="n">
        <x:v>307</x:v>
      </x:c>
      <x:c r="B8" s="14" t="str">
        <x:v>找最规则和最不规则的东西。</x:v>
      </x:c>
      <x:c r="C8" s="14" t="str">
        <x:v>最规则 vs 最不规则</x:v>
      </x:c>
      <x:c r="D8" s="14" t="str">
        <x:v>找一个最规则和一个最不规则的东西。猜猜规则性分别来自设计、制造还是自然生长。</x:v>
      </x:c>
      <x:c r="E8" s="14" t="str">
        <x:v>Patterns &amp; Exceptions</x:v>
      </x:c>
      <x:c r="F8" s="14" t="str">
        <x:v>Regularity;Irregularity;Comparison</x:v>
      </x:c>
      <x:c r="G8" s="14" t="str">
        <x:v>Find;Compare;Infer</x:v>
      </x:c>
      <x:c r="H8" s="14" t="str">
        <x:v>Curious;Playful</x:v>
      </x:c>
      <x:c r="I8" s="16" t="str">
        <x:v>2–4 min</x:v>
      </x:c>
      <x:c r="J8" s="16" t="str">
        <x:v>Low</x:v>
      </x:c>
      <x:c r="K8" s="16" t="str">
        <x:v>Medium</x:v>
      </x:c>
      <x:c r="L8" s="16" t="str">
        <x:v>Stay Here</x:v>
      </x:c>
      <x:c r="M8" s="16" t="str">
        <x:v>Anywhere</x:v>
      </x:c>
      <x:c r="N8" s="16" t="str">
        <x:v>Anywhere</x:v>
      </x:c>
      <x:c r="O8" s="16" t="str">
        <x:v>Curious</x:v>
      </x:c>
      <x:c r="P8" s="16" t="str">
        <x:v>Recommended</x:v>
      </x:c>
      <x:c r="Q8" s="16" t="str">
        <x:v>S0</x:v>
      </x:c>
      <x:c r="R8" s="14" t="str">
        <x:v>比较型 Pattern Quest。</x:v>
      </x:c>
      <x:c r="S8" s="14" t="str">
        <x:v>Cataloged</x:v>
      </x:c>
    </x:row>
    <x:row r="9">
      <x:c r="A9" s="16" t="n">
        <x:v>308</x:v>
      </x:c>
      <x:c r="B9" s="14" t="str">
        <x:v>找最临时和最永久的设计。</x:v>
      </x:c>
      <x:c r="C9" s="14" t="str">
        <x:v>最临时 vs 最永久</x:v>
      </x:c>
      <x:c r="D9" s="14" t="str">
        <x:v>找一个看起来最临时和一个最像要存在几十年的设计。你是从哪些线索判断的？</x:v>
      </x:c>
      <x:c r="E9" s="14" t="str">
        <x:v>Human Traces</x:v>
      </x:c>
      <x:c r="F9" s="14" t="str">
        <x:v>Temporary;Permanent;Time;Design</x:v>
      </x:c>
      <x:c r="G9" s="14" t="str">
        <x:v>Find;Compare;Infer</x:v>
      </x:c>
      <x:c r="H9" s="14" t="str">
        <x:v>Curious;Think</x:v>
      </x:c>
      <x:c r="I9" s="16" t="str">
        <x:v>3–5 min</x:v>
      </x:c>
      <x:c r="J9" s="16" t="str">
        <x:v>Low</x:v>
      </x:c>
      <x:c r="K9" s="16" t="str">
        <x:v>High</x:v>
      </x:c>
      <x:c r="L9" s="16" t="str">
        <x:v>Few Steps</x:v>
      </x:c>
      <x:c r="M9" s="16" t="str">
        <x:v>Anywhere</x:v>
      </x:c>
      <x:c r="N9" s="16" t="str">
        <x:v>Anywhere</x:v>
      </x:c>
      <x:c r="O9" s="16" t="str">
        <x:v>Deep</x:v>
      </x:c>
      <x:c r="P9" s="16" t="str">
        <x:v>Featured</x:v>
      </x:c>
      <x:c r="Q9" s="16" t="str">
        <x:v>S1;NoTouch</x:v>
      </x:c>
      <x:c r="R9" s="14" t="str">
        <x:v>时间尺度与材料证据结合。</x:v>
      </x:c>
      <x:c r="S9" s="14" t="str">
        <x:v>Cataloged</x:v>
      </x:c>
    </x:row>
    <x:row r="10">
      <x:c r="A10" s="16" t="n">
        <x:v>309</x:v>
      </x:c>
      <x:c r="B10" s="14" t="str">
        <x:v>找最昂贵和最廉价感的材料——只根据视觉判断。</x:v>
      </x:c>
      <x:c r="C10" s="14" t="str">
        <x:v>看起来贵 vs 看起来便宜</x:v>
      </x:c>
      <x:c r="D10" s="14" t="str">
        <x:v>只根据视觉，找一个看起来最昂贵和最廉价的材料。再想想这种感觉是否真的等于成本。</x:v>
      </x:c>
      <x:c r="E10" s="14" t="str">
        <x:v>Look Closer</x:v>
      </x:c>
      <x:c r="F10" s="14" t="str">
        <x:v>Material;Perception;Value</x:v>
      </x:c>
      <x:c r="G10" s="14" t="str">
        <x:v>Find;Compare;Reflect</x:v>
      </x:c>
      <x:c r="H10" s="14" t="str">
        <x:v>Curious;Think</x:v>
      </x:c>
      <x:c r="I10" s="16" t="str">
        <x:v>2–4 min</x:v>
      </x:c>
      <x:c r="J10" s="16" t="str">
        <x:v>Low</x:v>
      </x:c>
      <x:c r="K10" s="16" t="str">
        <x:v>Medium</x:v>
      </x:c>
      <x:c r="L10" s="16" t="str">
        <x:v>Stay Here</x:v>
      </x:c>
      <x:c r="M10" s="16" t="str">
        <x:v>Anywhere</x:v>
      </x:c>
      <x:c r="N10" s="16" t="str">
        <x:v>Anywhere</x:v>
      </x:c>
      <x:c r="O10" s="16" t="str">
        <x:v>Curious</x:v>
      </x:c>
      <x:c r="P10" s="16" t="str">
        <x:v>Niche</x:v>
      </x:c>
      <x:c r="Q10" s="16" t="str">
        <x:v>S0;NoTouch</x:v>
      </x:c>
      <x:c r="R10" s="14" t="str">
        <x:v>主观偏见本身可被观察。</x:v>
      </x:c>
      <x:c r="S10" s="14" t="str">
        <x:v>Cataloged</x:v>
      </x:c>
    </x:row>
    <x:row r="11">
      <x:c r="A11" s="16" t="n">
        <x:v>310</x:v>
      </x:c>
      <x:c r="B11" s="14" t="str">
        <x:v>找两个实现同一种功能、设计却完全不同的东西。</x:v>
      </x:c>
      <x:c r="C11" s="14" t="str">
        <x:v>同一功能，两种解法</x:v>
      </x:c>
      <x:c r="D11" s="14" t="str">
        <x:v>找两个承担相似功能、设计却明显不同的东西。比较它们分别解决了什么限制。</x:v>
      </x:c>
      <x:c r="E11" s="14" t="str">
        <x:v>Hidden Design</x:v>
      </x:c>
      <x:c r="F11" s="14" t="str">
        <x:v>Function;Alternative Design;Tradeoff</x:v>
      </x:c>
      <x:c r="G11" s="14" t="str">
        <x:v>Find;Compare;Infer</x:v>
      </x:c>
      <x:c r="H11" s="14" t="str">
        <x:v>Curious;Think</x:v>
      </x:c>
      <x:c r="I11" s="16" t="str">
        <x:v>3–5 min</x:v>
      </x:c>
      <x:c r="J11" s="16" t="str">
        <x:v>Low</x:v>
      </x:c>
      <x:c r="K11" s="16" t="str">
        <x:v>High</x:v>
      </x:c>
      <x:c r="L11" s="16" t="str">
        <x:v>Few Steps</x:v>
      </x:c>
      <x:c r="M11" s="16" t="str">
        <x:v>Anywhere</x:v>
      </x:c>
      <x:c r="N11" s="16" t="str">
        <x:v>Public Space</x:v>
      </x:c>
      <x:c r="O11" s="16" t="str">
        <x:v>Deep</x:v>
      </x:c>
      <x:c r="P11" s="16" t="str">
        <x:v>Featured</x:v>
      </x:c>
      <x:c r="Q11" s="16" t="str">
        <x:v>S1;NoTouch</x:v>
      </x:c>
      <x:c r="R11" s="14" t="str">
        <x:v>设计比较极有价值，适合高质量推荐。</x:v>
      </x:c>
      <x:c r="S11" s="14" t="str">
        <x:v>Cataloged</x:v>
      </x:c>
    </x:row>
    <x:row r="12">
      <x:c r="A12" s="16" t="n">
        <x:v>311</x:v>
      </x:c>
      <x:c r="B12" s="14" t="str">
        <x:v>五分钟内找到五种蓝色。</x:v>
      </x:c>
      <x:c r="C12" s="14" t="str">
        <x:v>五种蓝色</x:v>
      </x:c>
      <x:c r="D12" s="14" t="str">
        <x:v>在当前视野或安全范围内找五种不同的蓝色。</x:v>
      </x:c>
      <x:c r="E12" s="14" t="str">
        <x:v>Patterns &amp; Exceptions</x:v>
      </x:c>
      <x:c r="F12" s="14" t="str">
        <x:v>Color;Variation;Count</x:v>
      </x:c>
      <x:c r="G12" s="14" t="str">
        <x:v>Find;Count</x:v>
      </x:c>
      <x:c r="H12" s="14" t="str">
        <x:v>Easy;Playful</x:v>
      </x:c>
      <x:c r="I12" s="16" t="str">
        <x:v>2–4 min</x:v>
      </x:c>
      <x:c r="J12" s="16" t="str">
        <x:v>Low</x:v>
      </x:c>
      <x:c r="K12" s="16" t="str">
        <x:v>Very Low</x:v>
      </x:c>
      <x:c r="L12" s="16" t="str">
        <x:v>Few Steps</x:v>
      </x:c>
      <x:c r="M12" s="16" t="str">
        <x:v>Anywhere</x:v>
      </x:c>
      <x:c r="N12" s="16" t="str">
        <x:v>Anywhere</x:v>
      </x:c>
      <x:c r="O12" s="16" t="str">
        <x:v>Light</x:v>
      </x:c>
      <x:c r="P12" s="16" t="str">
        <x:v>Deep Cut</x:v>
      </x:c>
      <x:c r="Q12" s="16" t="str">
        <x:v>S1</x:v>
      </x:c>
      <x:c r="R12" s="14" t="str">
        <x:v>纯轻游戏型，适合低认知状态。</x:v>
      </x:c>
      <x:c r="S12" s="14" t="str">
        <x:v>Cataloged</x:v>
      </x:c>
    </x:row>
    <x:row r="13">
      <x:c r="A13" s="16" t="n">
        <x:v>312</x:v>
      </x:c>
      <x:c r="B13" s="14" t="str">
        <x:v>找五个圆。</x:v>
      </x:c>
      <x:c r="C13" s="14" t="str">
        <x:v>五个圆</x:v>
      </x:c>
      <x:c r="D13" s="14" t="str">
        <x:v>找五个现实中的圆形或近圆形结构。</x:v>
      </x:c>
      <x:c r="E13" s="14" t="str">
        <x:v>Patterns &amp; Exceptions</x:v>
      </x:c>
      <x:c r="F13" s="14" t="str">
        <x:v>Shape;Count</x:v>
      </x:c>
      <x:c r="G13" s="14" t="str">
        <x:v>Find;Count</x:v>
      </x:c>
      <x:c r="H13" s="14" t="str">
        <x:v>Easy;Playful</x:v>
      </x:c>
      <x:c r="I13" s="16" t="str">
        <x:v>1–3 min</x:v>
      </x:c>
      <x:c r="J13" s="16" t="str">
        <x:v>Very Low</x:v>
      </x:c>
      <x:c r="K13" s="16" t="str">
        <x:v>Very Low</x:v>
      </x:c>
      <x:c r="L13" s="16" t="str">
        <x:v>Stay Here</x:v>
      </x:c>
      <x:c r="M13" s="16" t="str">
        <x:v>Anywhere</x:v>
      </x:c>
      <x:c r="N13" s="16" t="str">
        <x:v>Anywhere</x:v>
      </x:c>
      <x:c r="O13" s="16" t="str">
        <x:v>Light</x:v>
      </x:c>
      <x:c r="P13" s="16" t="str">
        <x:v>Deep Cut</x:v>
      </x:c>
      <x:c r="Q13" s="16" t="str">
        <x:v>S0</x:v>
      </x:c>
      <x:c r="R13" s="14" t="str">
        <x:v>极轻量 Quest，保留 Library。</x:v>
      </x:c>
      <x:c r="S13" s="14" t="str">
        <x:v>Cataloged</x:v>
      </x:c>
    </x:row>
    <x:row r="14">
      <x:c r="A14" s="16" t="n">
        <x:v>313</x:v>
      </x:c>
      <x:c r="B14" s="14" t="str">
        <x:v>找三个三角形。</x:v>
      </x:c>
      <x:c r="C14" s="14" t="str">
        <x:v>三个三角形</x:v>
      </x:c>
      <x:c r="D14" s="14" t="str">
        <x:v>找三个不是画在屏幕上的现实三角形。</x:v>
      </x:c>
      <x:c r="E14" s="14" t="str">
        <x:v>Patterns &amp; Exceptions</x:v>
      </x:c>
      <x:c r="F14" s="14" t="str">
        <x:v>Shape;Count</x:v>
      </x:c>
      <x:c r="G14" s="14" t="str">
        <x:v>Find;Count</x:v>
      </x:c>
      <x:c r="H14" s="14" t="str">
        <x:v>Easy;Playful</x:v>
      </x:c>
      <x:c r="I14" s="16" t="str">
        <x:v>1–3 min</x:v>
      </x:c>
      <x:c r="J14" s="16" t="str">
        <x:v>Very Low</x:v>
      </x:c>
      <x:c r="K14" s="16" t="str">
        <x:v>Very Low</x:v>
      </x:c>
      <x:c r="L14" s="16" t="str">
        <x:v>Stay Here</x:v>
      </x:c>
      <x:c r="M14" s="16" t="str">
        <x:v>Anywhere</x:v>
      </x:c>
      <x:c r="N14" s="16" t="str">
        <x:v>Anywhere</x:v>
      </x:c>
      <x:c r="O14" s="16" t="str">
        <x:v>Light</x:v>
      </x:c>
      <x:c r="P14" s="16" t="str">
        <x:v>Deep Cut</x:v>
      </x:c>
      <x:c r="Q14" s="16" t="str">
        <x:v>S0</x:v>
      </x:c>
      <x:c r="R14" s="14" t="str">
        <x:v>简单但具现实扫描作用。</x:v>
      </x:c>
      <x:c r="S14" s="14" t="str">
        <x:v>Cataloged</x:v>
      </x:c>
    </x:row>
    <x:row r="15">
      <x:c r="A15" s="16" t="n">
        <x:v>314</x:v>
      </x:c>
      <x:c r="B15" s="14" t="str">
        <x:v>找四种材质。</x:v>
      </x:c>
      <x:c r="C15" s="14" t="str">
        <x:v>四种材质</x:v>
      </x:c>
      <x:c r="D15" s="14" t="str">
        <x:v>不必触摸，找四种明显不同的材质。</x:v>
      </x:c>
      <x:c r="E15" s="14" t="str">
        <x:v>Look Closer</x:v>
      </x:c>
      <x:c r="F15" s="14" t="str">
        <x:v>Material;Variation;Count</x:v>
      </x:c>
      <x:c r="G15" s="14" t="str">
        <x:v>Find;Count</x:v>
      </x:c>
      <x:c r="H15" s="14" t="str">
        <x:v>Easy</x:v>
      </x:c>
      <x:c r="I15" s="16" t="str">
        <x:v>1–3 min</x:v>
      </x:c>
      <x:c r="J15" s="16" t="str">
        <x:v>Very Low</x:v>
      </x:c>
      <x:c r="K15" s="16" t="str">
        <x:v>Very Low</x:v>
      </x:c>
      <x:c r="L15" s="16" t="str">
        <x:v>Stay Here</x:v>
      </x:c>
      <x:c r="M15" s="16" t="str">
        <x:v>Anywhere</x:v>
      </x:c>
      <x:c r="N15" s="16" t="str">
        <x:v>Anywhere</x:v>
      </x:c>
      <x:c r="O15" s="16" t="str">
        <x:v>Light</x:v>
      </x:c>
      <x:c r="P15" s="16" t="str">
        <x:v>Deep Cut</x:v>
      </x:c>
      <x:c r="Q15" s="16" t="str">
        <x:v>S0;NoTouch</x:v>
      </x:c>
      <x:c r="R15" s="14" t="str">
        <x:v>低负担材质扫描。</x:v>
      </x:c>
      <x:c r="S15" s="14" t="str">
        <x:v>Cataloged</x:v>
      </x:c>
    </x:row>
    <x:row r="16">
      <x:c r="A16" s="16" t="n">
        <x:v>315</x:v>
      </x:c>
      <x:c r="B16" s="14" t="str">
        <x:v>找三种字体。</x:v>
      </x:c>
      <x:c r="C16" s="14" t="str">
        <x:v>三种字体</x:v>
      </x:c>
      <x:c r="D16" s="14" t="str">
        <x:v>找三种明显不同的字体或文字风格。</x:v>
      </x:c>
      <x:c r="E16" s="14" t="str">
        <x:v>Look Closer</x:v>
      </x:c>
      <x:c r="F16" s="14" t="str">
        <x:v>Typography;Variation;Count</x:v>
      </x:c>
      <x:c r="G16" s="14" t="str">
        <x:v>Find;Count</x:v>
      </x:c>
      <x:c r="H16" s="14" t="str">
        <x:v>Easy;Playful</x:v>
      </x:c>
      <x:c r="I16" s="16" t="str">
        <x:v>1–3 min</x:v>
      </x:c>
      <x:c r="J16" s="16" t="str">
        <x:v>Very Low</x:v>
      </x:c>
      <x:c r="K16" s="16" t="str">
        <x:v>Very Low</x:v>
      </x:c>
      <x:c r="L16" s="16" t="str">
        <x:v>Stay Here</x:v>
      </x:c>
      <x:c r="M16" s="16" t="str">
        <x:v>Urban;Indoor</x:v>
      </x:c>
      <x:c r="N16" s="16" t="str">
        <x:v>Text-rich Space</x:v>
      </x:c>
      <x:c r="O16" s="16" t="str">
        <x:v>Light</x:v>
      </x:c>
      <x:c r="P16" s="16" t="str">
        <x:v>Deep Cut</x:v>
      </x:c>
      <x:c r="Q16" s="16" t="str">
        <x:v>S0</x:v>
      </x:c>
      <x:c r="R16" s="14" t="str">
        <x:v>适合商业/交通空间的轻任务。</x:v>
      </x:c>
      <x:c r="S16" s="14" t="str">
        <x:v>Cataloged</x:v>
      </x:c>
    </x:row>
    <x:row r="17">
      <x:c r="A17" s="16" t="n">
        <x:v>316</x:v>
      </x:c>
      <x:c r="B17" s="14" t="str">
        <x:v>找三种不同形式的箭头。</x:v>
      </x:c>
      <x:c r="C17" s="14" t="str">
        <x:v>三种箭头</x:v>
      </x:c>
      <x:c r="D17" s="14" t="str">
        <x:v>找三种不同样式或用途的箭头。看看它们是不是都在让你做同一件事：改变方向。</x:v>
      </x:c>
      <x:c r="E17" s="14" t="str">
        <x:v>Hidden Design</x:v>
      </x:c>
      <x:c r="F17" s="14" t="str">
        <x:v>Arrow;Wayfinding;Variation</x:v>
      </x:c>
      <x:c r="G17" s="14" t="str">
        <x:v>Find;Compare</x:v>
      </x:c>
      <x:c r="H17" s="14" t="str">
        <x:v>Easy;Curious</x:v>
      </x:c>
      <x:c r="I17" s="16" t="str">
        <x:v>1–3 min</x:v>
      </x:c>
      <x:c r="J17" s="16" t="str">
        <x:v>Very Low</x:v>
      </x:c>
      <x:c r="K17" s="16" t="str">
        <x:v>Low</x:v>
      </x:c>
      <x:c r="L17" s="16" t="str">
        <x:v>Stay Here</x:v>
      </x:c>
      <x:c r="M17" s="16" t="str">
        <x:v>Urban;Indoor</x:v>
      </x:c>
      <x:c r="N17" s="16" t="str">
        <x:v>Public Space</x:v>
      </x:c>
      <x:c r="O17" s="16" t="str">
        <x:v>Curious</x:v>
      </x:c>
      <x:c r="P17" s="16" t="str">
        <x:v>Recommended</x:v>
      </x:c>
      <x:c r="Q17" s="16" t="str">
        <x:v>S0</x:v>
      </x:c>
      <x:c r="R17" s="14" t="str">
        <x:v>从计数稍微升级到信息设计。</x:v>
      </x:c>
      <x:c r="S17" s="14" t="str">
        <x:v>Cataloged</x:v>
      </x:c>
    </x:row>
    <x:row r="18">
      <x:c r="A18" s="16" t="n">
        <x:v>317</x:v>
      </x:c>
      <x:c r="B18" s="14" t="str">
        <x:v>找三个号码。</x:v>
      </x:c>
      <x:c r="C18" s="14" t="str">
        <x:v>三个号码</x:v>
      </x:c>
      <x:c r="D18" s="14" t="str">
        <x:v>找三个公共空间里的号码，猜猜它们分别属于什么系统。</x:v>
      </x:c>
      <x:c r="E18" s="14" t="str">
        <x:v>Hidden Design</x:v>
      </x:c>
      <x:c r="F18" s="14" t="str">
        <x:v>Number;System;Count</x:v>
      </x:c>
      <x:c r="G18" s="14" t="str">
        <x:v>Find;Guess</x:v>
      </x:c>
      <x:c r="H18" s="14" t="str">
        <x:v>Easy;Curious</x:v>
      </x:c>
      <x:c r="I18" s="16" t="str">
        <x:v>2–4 min</x:v>
      </x:c>
      <x:c r="J18" s="16" t="str">
        <x:v>Low</x:v>
      </x:c>
      <x:c r="K18" s="16" t="str">
        <x:v>Medium</x:v>
      </x:c>
      <x:c r="L18" s="16" t="str">
        <x:v>Few Steps</x:v>
      </x:c>
      <x:c r="M18" s="16" t="str">
        <x:v>Urban;Indoor</x:v>
      </x:c>
      <x:c r="N18" s="16" t="str">
        <x:v>Public Space</x:v>
      </x:c>
      <x:c r="O18" s="16" t="str">
        <x:v>Curious</x:v>
      </x:c>
      <x:c r="P18" s="16" t="str">
        <x:v>Recommended</x:v>
      </x:c>
      <x:c r="Q18" s="16" t="str">
        <x:v>S1</x:v>
      </x:c>
      <x:c r="R18" s="14" t="str">
        <x:v>数字不是终点，而是隐藏系统入口。</x:v>
      </x:c>
      <x:c r="S18" s="14" t="str">
        <x:v>Cataloged</x:v>
      </x:c>
    </x:row>
    <x:row r="19">
      <x:c r="A19" s="16" t="n">
        <x:v>318</x:v>
      </x:c>
      <x:c r="B19" s="14" t="str">
        <x:v>找三种不同植物。</x:v>
      </x:c>
      <x:c r="C19" s="14" t="str">
        <x:v>三种不同植物</x:v>
      </x:c>
      <x:c r="D19" s="14" t="str">
        <x:v>找三种明显不同的植物，不需要知道名字，只比较它们哪里不一样。</x:v>
      </x:c>
      <x:c r="E19" s="14" t="str">
        <x:v>Nature Around You</x:v>
      </x:c>
      <x:c r="F19" s="14" t="str">
        <x:v>Plant;Variation;Count</x:v>
      </x:c>
      <x:c r="G19" s="14" t="str">
        <x:v>Find;Compare</x:v>
      </x:c>
      <x:c r="H19" s="14" t="str">
        <x:v>Easy;Calm</x:v>
      </x:c>
      <x:c r="I19" s="16" t="str">
        <x:v>2–4 min</x:v>
      </x:c>
      <x:c r="J19" s="16" t="str">
        <x:v>Low</x:v>
      </x:c>
      <x:c r="K19" s="16" t="str">
        <x:v>Low</x:v>
      </x:c>
      <x:c r="L19" s="16" t="str">
        <x:v>Few Steps</x:v>
      </x:c>
      <x:c r="M19" s="16" t="str">
        <x:v>Outdoor;Nature Nearby</x:v>
      </x:c>
      <x:c r="N19" s="16" t="str">
        <x:v>Nature Nearby</x:v>
      </x:c>
      <x:c r="O19" s="16" t="str">
        <x:v>Light</x:v>
      </x:c>
      <x:c r="P19" s="16" t="str">
        <x:v>Recommended</x:v>
      </x:c>
      <x:c r="Q19" s="16" t="str">
        <x:v>S1;NoTouch</x:v>
      </x:c>
      <x:c r="R19" s="14" t="str">
        <x:v>自然观察低门槛，不依赖识别。</x:v>
      </x:c>
      <x:c r="S19" s="14" t="str">
        <x:v>Cataloged</x:v>
      </x:c>
    </x:row>
    <x:row r="20">
      <x:c r="A20" s="16" t="n">
        <x:v>319</x:v>
      </x:c>
      <x:c r="B20" s="14" t="str">
        <x:v>找三种不同形式的座位。</x:v>
      </x:c>
      <x:c r="C20" s="14" t="str">
        <x:v>三种坐法</x:v>
      </x:c>
      <x:c r="D20" s="14" t="str">
        <x:v>找三种不同形式的座位或可停留位置。看看它们分别鼓励人停多久。</x:v>
      </x:c>
      <x:c r="E20" s="14" t="str">
        <x:v>Space &amp; Boundaries</x:v>
      </x:c>
      <x:c r="F20" s="14" t="str">
        <x:v>Seating;Variation;Behavior</x:v>
      </x:c>
      <x:c r="G20" s="14" t="str">
        <x:v>Find;Compare;Infer</x:v>
      </x:c>
      <x:c r="H20" s="14" t="str">
        <x:v>Curious;Playful</x:v>
      </x:c>
      <x:c r="I20" s="16" t="str">
        <x:v>2–4 min</x:v>
      </x:c>
      <x:c r="J20" s="16" t="str">
        <x:v>Low</x:v>
      </x:c>
      <x:c r="K20" s="16" t="str">
        <x:v>Medium</x:v>
      </x:c>
      <x:c r="L20" s="16" t="str">
        <x:v>Few Steps</x:v>
      </x:c>
      <x:c r="M20" s="16" t="str">
        <x:v>Urban;Indoor</x:v>
      </x:c>
      <x:c r="N20" s="16" t="str">
        <x:v>Public Space</x:v>
      </x:c>
      <x:c r="O20" s="16" t="str">
        <x:v>Curious</x:v>
      </x:c>
      <x:c r="P20" s="16" t="str">
        <x:v>Featured</x:v>
      </x:c>
      <x:c r="Q20" s="16" t="str">
        <x:v>S1</x:v>
      </x:c>
      <x:c r="R20" s="14" t="str">
        <x:v>从数量升级为空间行为。</x:v>
      </x:c>
      <x:c r="S20" s="14" t="str">
        <x:v>Cataloged</x:v>
      </x:c>
    </x:row>
    <x:row r="21">
      <x:c r="A21" s="16" t="n">
        <x:v>320</x:v>
      </x:c>
      <x:c r="B21" s="14" t="str">
        <x:v>找三种不同方式的“禁止”。</x:v>
      </x:c>
      <x:c r="C21" s="14" t="str">
        <x:v>三种“不可以”</x:v>
      </x:c>
      <x:c r="D21" s="14" t="str">
        <x:v>找三种不同方式告诉人“不要这样做”的设计：文字、颜色、障碍或空间布局都算。</x:v>
      </x:c>
      <x:c r="E21" s="14" t="str">
        <x:v>Hidden Design</x:v>
      </x:c>
      <x:c r="F21" s="14" t="str">
        <x:v>Prohibition;Behavior Design;Communication</x:v>
      </x:c>
      <x:c r="G21" s="14" t="str">
        <x:v>Find;Compare</x:v>
      </x:c>
      <x:c r="H21" s="14" t="str">
        <x:v>Curious;Playful</x:v>
      </x:c>
      <x:c r="I21" s="16" t="str">
        <x:v>2–4 min</x:v>
      </x:c>
      <x:c r="J21" s="16" t="str">
        <x:v>Low</x:v>
      </x:c>
      <x:c r="K21" s="16" t="str">
        <x:v>Medium</x:v>
      </x:c>
      <x:c r="L21" s="16" t="str">
        <x:v>Few Steps</x:v>
      </x:c>
      <x:c r="M21" s="16" t="str">
        <x:v>Urban;Indoor</x:v>
      </x:c>
      <x:c r="N21" s="16" t="str">
        <x:v>Public Space</x:v>
      </x:c>
      <x:c r="O21" s="16" t="str">
        <x:v>Curious</x:v>
      </x:c>
      <x:c r="P21" s="16" t="str">
        <x:v>Featured</x:v>
      </x:c>
      <x:c r="Q21" s="16" t="str">
        <x:v>S1</x:v>
      </x:c>
      <x:c r="R21" s="14" t="str">
        <x:v>现实行为设计的好主题。</x:v>
      </x:c>
      <x:c r="S21" s="14" t="str">
        <x:v>Cataloged</x:v>
      </x:c>
    </x:row>
    <x:row r="22">
      <x:c r="A22" s="16" t="n">
        <x:v>321</x:v>
      </x:c>
      <x:c r="B22" s="14" t="str">
        <x:v>找三个排水设计。</x:v>
      </x:c>
      <x:c r="C22" s="14" t="str">
        <x:v>三种排水办法</x:v>
      </x:c>
      <x:c r="D22" s="14" t="str">
        <x:v>找三个不同的排水方式，看看它们分别怎样处理水。</x:v>
      </x:c>
      <x:c r="E22" s="14" t="str">
        <x:v>Hidden Design</x:v>
      </x:c>
      <x:c r="F22" s="14" t="str">
        <x:v>Drainage;Variation;Infrastructure</x:v>
      </x:c>
      <x:c r="G22" s="14" t="str">
        <x:v>Find;Compare</x:v>
      </x:c>
      <x:c r="H22" s="14" t="str">
        <x:v>Curious;Think</x:v>
      </x:c>
      <x:c r="I22" s="16" t="str">
        <x:v>3–5 min</x:v>
      </x:c>
      <x:c r="J22" s="16" t="str">
        <x:v>Low</x:v>
      </x:c>
      <x:c r="K22" s="16" t="str">
        <x:v>Medium</x:v>
      </x:c>
      <x:c r="L22" s="16" t="str">
        <x:v>Few Steps</x:v>
      </x:c>
      <x:c r="M22" s="16" t="str">
        <x:v>Outdoor;Urban</x:v>
      </x:c>
      <x:c r="N22" s="16" t="str">
        <x:v>Public Space</x:v>
      </x:c>
      <x:c r="O22" s="16" t="str">
        <x:v>Deep</x:v>
      </x:c>
      <x:c r="P22" s="16" t="str">
        <x:v>Recommended</x:v>
      </x:c>
      <x:c r="Q22" s="16" t="str">
        <x:v>S1;NoTouch</x:v>
      </x:c>
      <x:c r="R22" s="14" t="str">
        <x:v>计数型但内容本身有系统价值。</x:v>
      </x:c>
      <x:c r="S22" s="14" t="str">
        <x:v>Cataloged</x:v>
      </x:c>
    </x:row>
    <x:row r="23">
      <x:c r="A23" s="16" t="n">
        <x:v>322</x:v>
      </x:c>
      <x:c r="B23" s="14" t="str">
        <x:v>找三种不同的灯。</x:v>
      </x:c>
      <x:c r="C23" s="14" t="str">
        <x:v>三种灯，三种工作</x:v>
      </x:c>
      <x:c r="D23" s="14" t="str">
        <x:v>找三种用途明显不同的灯。看看它们分别是为了照亮、引导、提醒还是营造氛围。</x:v>
      </x:c>
      <x:c r="E23" s="14" t="str">
        <x:v>Hidden Design</x:v>
      </x:c>
      <x:c r="F23" s="14" t="str">
        <x:v>Lighting;Function;Variation</x:v>
      </x:c>
      <x:c r="G23" s="14" t="str">
        <x:v>Find;Compare;Infer</x:v>
      </x:c>
      <x:c r="H23" s="14" t="str">
        <x:v>Curious;Easy</x:v>
      </x:c>
      <x:c r="I23" s="16" t="str">
        <x:v>2–4 min</x:v>
      </x:c>
      <x:c r="J23" s="16" t="str">
        <x:v>Low</x:v>
      </x:c>
      <x:c r="K23" s="16" t="str">
        <x:v>Medium</x:v>
      </x:c>
      <x:c r="L23" s="16" t="str">
        <x:v>Few Steps</x:v>
      </x:c>
      <x:c r="M23" s="16" t="str">
        <x:v>Anywhere</x:v>
      </x:c>
      <x:c r="N23" s="16" t="str">
        <x:v>Lit Space</x:v>
      </x:c>
      <x:c r="O23" s="16" t="str">
        <x:v>Curious</x:v>
      </x:c>
      <x:c r="P23" s="16" t="str">
        <x:v>Featured</x:v>
      </x:c>
      <x:c r="Q23" s="16" t="str">
        <x:v>S1</x:v>
      </x:c>
      <x:c r="R23" s="14" t="str">
        <x:v>功能比较使简单任务更有价值。</x:v>
      </x:c>
      <x:c r="S23" s="14" t="str">
        <x:v>Cataloged</x:v>
      </x:c>
    </x:row>
    <x:row r="24">
      <x:c r="A24" s="16" t="n">
        <x:v>323</x:v>
      </x:c>
      <x:c r="B24" s="14" t="str">
        <x:v>找三个不同高度的把手。</x:v>
      </x:c>
      <x:c r="C24" s="14" t="str">
        <x:v>三个高度的把手</x:v>
      </x:c>
      <x:c r="D24" s="14" t="str">
        <x:v>找三个高度明显不同的把手或操作位置。猜猜为什么它们不在同一高度。</x:v>
      </x:c>
      <x:c r="E24" s="14" t="str">
        <x:v>Hidden Design</x:v>
      </x:c>
      <x:c r="F24" s="14" t="str">
        <x:v>Height;Affordance;Variation</x:v>
      </x:c>
      <x:c r="G24" s="14" t="str">
        <x:v>Find;Compare;Guess</x:v>
      </x:c>
      <x:c r="H24" s="14" t="str">
        <x:v>Curious;Think</x:v>
      </x:c>
      <x:c r="I24" s="16" t="str">
        <x:v>2–4 min</x:v>
      </x:c>
      <x:c r="J24" s="16" t="str">
        <x:v>Low</x:v>
      </x:c>
      <x:c r="K24" s="16" t="str">
        <x:v>Medium</x:v>
      </x:c>
      <x:c r="L24" s="16" t="str">
        <x:v>Few Steps</x:v>
      </x:c>
      <x:c r="M24" s="16" t="str">
        <x:v>Urban;Indoor</x:v>
      </x:c>
      <x:c r="N24" s="16" t="str">
        <x:v>Public Space</x:v>
      </x:c>
      <x:c r="O24" s="16" t="str">
        <x:v>Curious</x:v>
      </x:c>
      <x:c r="P24" s="16" t="str">
        <x:v>Recommended</x:v>
      </x:c>
      <x:c r="Q24" s="16" t="str">
        <x:v>S1;NoTouch</x:v>
      </x:c>
      <x:c r="R24" s="14" t="str">
        <x:v>从高度看不同使用场景。</x:v>
      </x:c>
      <x:c r="S24" s="14" t="str">
        <x:v>Cataloged</x:v>
      </x:c>
    </x:row>
    <x:row r="25">
      <x:c r="A25" s="16" t="n">
        <x:v>324</x:v>
      </x:c>
      <x:c r="B25" s="14" t="str">
        <x:v>找五种被时间改变的痕迹。</x:v>
      </x:c>
      <x:c r="C25" s="14" t="str">
        <x:v>五种时间痕迹</x:v>
      </x:c>
      <x:c r="D25" s="14" t="str">
        <x:v>找五个被时间改变过的细节：褪色、磨损、锈蚀、修补、生长都可以。</x:v>
      </x:c>
      <x:c r="E25" s="14" t="str">
        <x:v>Human Traces</x:v>
      </x:c>
      <x:c r="F25" s="14" t="str">
        <x:v>Time;Wear;Change;Count</x:v>
      </x:c>
      <x:c r="G25" s="14" t="str">
        <x:v>Find;Count</x:v>
      </x:c>
      <x:c r="H25" s="14" t="str">
        <x:v>Curious;Look Closer</x:v>
      </x:c>
      <x:c r="I25" s="16" t="str">
        <x:v>3–5 min</x:v>
      </x:c>
      <x:c r="J25" s="16" t="str">
        <x:v>Low</x:v>
      </x:c>
      <x:c r="K25" s="16" t="str">
        <x:v>Medium</x:v>
      </x:c>
      <x:c r="L25" s="16" t="str">
        <x:v>Few Steps</x:v>
      </x:c>
      <x:c r="M25" s="16" t="str">
        <x:v>Anywhere</x:v>
      </x:c>
      <x:c r="N25" s="16" t="str">
        <x:v>Anywhere</x:v>
      </x:c>
      <x:c r="O25" s="16" t="str">
        <x:v>Curious</x:v>
      </x:c>
      <x:c r="P25" s="16" t="str">
        <x:v>Recommended</x:v>
      </x:c>
      <x:c r="Q25" s="16" t="str">
        <x:v>S1;NoTouch</x:v>
      </x:c>
      <x:c r="R25" s="14" t="str">
        <x:v>虽然是计数，但主题本身高度核心。</x:v>
      </x:c>
      <x:c r="S25" s="14" t="str">
        <x:v>Cataloged</x:v>
      </x:c>
    </x:row>
    <x:row r="26">
      <x:c r="A26" s="16" t="n">
        <x:v>325</x:v>
      </x:c>
      <x:c r="B26" s="14" t="str">
        <x:v>找三处人为修补。</x:v>
      </x:c>
      <x:c r="C26" s="14" t="str">
        <x:v>三处修补</x:v>
      </x:c>
      <x:c r="D26" s="14" t="str">
        <x:v>找三处明显的人为修补，比较它们是精细隐藏还是直接解决问题。</x:v>
      </x:c>
      <x:c r="E26" s="14" t="str">
        <x:v>Human Traces</x:v>
      </x:c>
      <x:c r="F26" s="14" t="str">
        <x:v>Repair;Variation;Human Trace</x:v>
      </x:c>
      <x:c r="G26" s="14" t="str">
        <x:v>Find;Compare</x:v>
      </x:c>
      <x:c r="H26" s="14" t="str">
        <x:v>Curious;Think</x:v>
      </x:c>
      <x:c r="I26" s="16" t="str">
        <x:v>3–5 min</x:v>
      </x:c>
      <x:c r="J26" s="16" t="str">
        <x:v>Low</x:v>
      </x:c>
      <x:c r="K26" s="16" t="str">
        <x:v>Medium</x:v>
      </x:c>
      <x:c r="L26" s="16" t="str">
        <x:v>Few Steps</x:v>
      </x:c>
      <x:c r="M26" s="16" t="str">
        <x:v>Anywhere</x:v>
      </x:c>
      <x:c r="N26" s="16" t="str">
        <x:v>Anywhere</x:v>
      </x:c>
      <x:c r="O26" s="16" t="str">
        <x:v>Deep</x:v>
      </x:c>
      <x:c r="P26" s="16" t="str">
        <x:v>Featured</x:v>
      </x:c>
      <x:c r="Q26" s="16" t="str">
        <x:v>S1;NoTouch</x:v>
      </x:c>
      <x:c r="R26" s="14" t="str">
        <x:v>修补方式本身能读出人和资源。</x:v>
      </x:c>
      <x:c r="S26" s="14" t="str">
        <x:v>Cataloged</x:v>
      </x:c>
    </x:row>
    <x:row r="27">
      <x:c r="A27" s="16" t="n">
        <x:v>326</x:v>
      </x:c>
      <x:c r="B27" s="14" t="str">
        <x:v>找三个自然正在侵入人工环境的地方。</x:v>
      </x:c>
      <x:c r="C27" s="14" t="str">
        <x:v>三处自然挤回来</x:v>
      </x:c>
      <x:c r="D27" s="14" t="str">
        <x:v>找三处自然正在进入、改变或占据人工环境的位置。</x:v>
      </x:c>
      <x:c r="E27" s="14" t="str">
        <x:v>Nature Around You</x:v>
      </x:c>
      <x:c r="F27" s="14" t="str">
        <x:v>Nature×Human;Growth;Count</x:v>
      </x:c>
      <x:c r="G27" s="14" t="str">
        <x:v>Find;Compare</x:v>
      </x:c>
      <x:c r="H27" s="14" t="str">
        <x:v>Curious;Playful</x:v>
      </x:c>
      <x:c r="I27" s="16" t="str">
        <x:v>3–5 min</x:v>
      </x:c>
      <x:c r="J27" s="16" t="str">
        <x:v>Low</x:v>
      </x:c>
      <x:c r="K27" s="16" t="str">
        <x:v>Medium</x:v>
      </x:c>
      <x:c r="L27" s="16" t="str">
        <x:v>Few Steps</x:v>
      </x:c>
      <x:c r="M27" s="16" t="str">
        <x:v>Outdoor;Urban</x:v>
      </x:c>
      <x:c r="N27" s="16" t="str">
        <x:v>Nature Nearby</x:v>
      </x:c>
      <x:c r="O27" s="16" t="str">
        <x:v>Curious</x:v>
      </x:c>
      <x:c r="P27" s="16" t="str">
        <x:v>Featured</x:v>
      </x:c>
      <x:c r="Q27" s="16" t="str">
        <x:v>S1;NoTouch</x:v>
      </x:c>
      <x:c r="R27" s="14" t="str">
        <x:v>计数型但高产品辨识度。</x:v>
      </x:c>
      <x:c r="S27" s="14" t="str">
        <x:v>Cataloged</x:v>
      </x:c>
    </x:row>
    <x:row r="28">
      <x:c r="A28" s="16" t="n">
        <x:v>327</x:v>
      </x:c>
      <x:c r="B28" s="14" t="str">
        <x:v>找一个有人刚刚使用过的痕迹。</x:v>
      </x:c>
      <x:c r="C28" s="14" t="str">
        <x:v>刚刚有人在这里</x:v>
      </x:c>
      <x:c r="D28" s="14" t="str">
        <x:v>找一个能让你判断“刚才有人使用过这里”的痕迹，但不需要寻找那个人。</x:v>
      </x:c>
      <x:c r="E28" s="14" t="str">
        <x:v>Human Traces</x:v>
      </x:c>
      <x:c r="F28" s="14" t="str">
        <x:v>Recent Use;Human Trace;Evidence</x:v>
      </x:c>
      <x:c r="G28" s="14" t="str">
        <x:v>Find;Infer</x:v>
      </x:c>
      <x:c r="H28" s="14" t="str">
        <x:v>Curious;Look Closer</x:v>
      </x:c>
      <x:c r="I28" s="16" t="str">
        <x:v>2–4 min</x:v>
      </x:c>
      <x:c r="J28" s="16" t="str">
        <x:v>Low</x:v>
      </x:c>
      <x:c r="K28" s="16" t="str">
        <x:v>Medium</x:v>
      </x:c>
      <x:c r="L28" s="16" t="str">
        <x:v>Few Steps</x:v>
      </x:c>
      <x:c r="M28" s="16" t="str">
        <x:v>Anywhere</x:v>
      </x:c>
      <x:c r="N28" s="16" t="str">
        <x:v>Public Space</x:v>
      </x:c>
      <x:c r="O28" s="16" t="str">
        <x:v>Curious</x:v>
      </x:c>
      <x:c r="P28" s="16" t="str">
        <x:v>Featured</x:v>
      </x:c>
      <x:c r="Q28" s="16" t="str">
        <x:v>S1;NoPeoplePhotography</x:v>
      </x:c>
      <x:c r="R28" s="14" t="str">
        <x:v>很强的即时“活人感”。</x:v>
      </x:c>
      <x:c r="S28" s="14" t="str">
        <x:v>Cataloged</x:v>
      </x:c>
    </x:row>
    <x:row r="29">
      <x:c r="A29" s="16" t="n">
        <x:v>328</x:v>
      </x:c>
      <x:c r="B29" s="14" t="str">
        <x:v>找一个很多人长期重复某种行为留下的痕迹。</x:v>
      </x:c>
      <x:c r="C29" s="14" t="str">
        <x:v>很多人重复做过同一件事</x:v>
      </x:c>
      <x:c r="D29" s="14" t="str">
        <x:v>找一个只有很多人长期重复同一行为才会出现的痕迹。猜猜那个动作是什么。</x:v>
      </x:c>
      <x:c r="E29" s="14" t="str">
        <x:v>Human Traces</x:v>
      </x:c>
      <x:c r="F29" s="14" t="str">
        <x:v>Repeated Use;Wear;Behavior</x:v>
      </x:c>
      <x:c r="G29" s="14" t="str">
        <x:v>Find;Infer</x:v>
      </x:c>
      <x:c r="H29" s="14" t="str">
        <x:v>Curious;Think</x:v>
      </x:c>
      <x:c r="I29" s="16" t="str">
        <x:v>2–4 min</x:v>
      </x:c>
      <x:c r="J29" s="16" t="str">
        <x:v>Low</x:v>
      </x:c>
      <x:c r="K29" s="16" t="str">
        <x:v>Medium</x:v>
      </x:c>
      <x:c r="L29" s="16" t="str">
        <x:v>Few Steps</x:v>
      </x:c>
      <x:c r="M29" s="16" t="str">
        <x:v>Anywhere</x:v>
      </x:c>
      <x:c r="N29" s="16" t="str">
        <x:v>Public Space</x:v>
      </x:c>
      <x:c r="O29" s="16" t="str">
        <x:v>Curious</x:v>
      </x:c>
      <x:c r="P29" s="16" t="str">
        <x:v>Featured</x:v>
      </x:c>
      <x:c r="Q29" s="16" t="str">
        <x:v>S1;NoTouch</x:v>
      </x:c>
      <x:c r="R29" s="14" t="str">
        <x:v>Human Trace 的核心模板。</x:v>
      </x:c>
      <x:c r="S29" s="14" t="str">
        <x:v>Cataloged</x:v>
      </x:c>
    </x:row>
    <x:row r="30">
      <x:c r="A30" s="16" t="n">
        <x:v>329</x:v>
      </x:c>
      <x:c r="B30" s="14" t="str">
        <x:v>找一条人们自己踩出来的小路。</x:v>
      </x:c>
      <x:c r="C30" s="14" t="str">
        <x:v>被脚步画出来的路</x:v>
      </x:c>
      <x:c r="D30" s="14" t="str">
        <x:v>找一条明显由人反复踩出来、而不是设计师铺设的小路。</x:v>
      </x:c>
      <x:c r="E30" s="14" t="str">
        <x:v>Human Traces</x:v>
      </x:c>
      <x:c r="F30" s="14" t="str">
        <x:v>Desire Path;Movement;Wear</x:v>
      </x:c>
      <x:c r="G30" s="14" t="str">
        <x:v>Find;Notice</x:v>
      </x:c>
      <x:c r="H30" s="14" t="str">
        <x:v>Curious;Look Closer</x:v>
      </x:c>
      <x:c r="I30" s="16" t="str">
        <x:v>2–4 min</x:v>
      </x:c>
      <x:c r="J30" s="16" t="str">
        <x:v>Low</x:v>
      </x:c>
      <x:c r="K30" s="16" t="str">
        <x:v>Low</x:v>
      </x:c>
      <x:c r="L30" s="16" t="str">
        <x:v>Few Steps</x:v>
      </x:c>
      <x:c r="M30" s="16" t="str">
        <x:v>Outdoor;Urban</x:v>
      </x:c>
      <x:c r="N30" s="16" t="str">
        <x:v>Daylight;Public Space</x:v>
      </x:c>
      <x:c r="O30" s="16" t="str">
        <x:v>Curious</x:v>
      </x:c>
      <x:c r="P30" s="16" t="str">
        <x:v>Featured</x:v>
      </x:c>
      <x:c r="Q30" s="16" t="str">
        <x:v>S1;DaylightOnly</x:v>
      </x:c>
      <x:c r="R30" s="14" t="str">
        <x:v>具体、经典、发现回报高。</x:v>
      </x:c>
      <x:c r="S30" s="14" t="str">
        <x:v>Cataloged</x:v>
      </x:c>
    </x:row>
    <x:row r="31">
      <x:c r="A31" s="16" t="n">
        <x:v>330</x:v>
      </x:c>
      <x:c r="B31" s="14" t="str">
        <x:v>找一个大家把东西放在同一位置形成的习惯。</x:v>
      </x:c>
      <x:c r="C31" s="14" t="str">
        <x:v>这里成了默认放置点</x:v>
      </x:c>
      <x:c r="D31" s="14" t="str">
        <x:v>找一个大家似乎习惯把同类东西放在同一位置的地方。看看空间为什么诱导了这个习惯。</x:v>
      </x:c>
      <x:c r="E31" s="14" t="str">
        <x:v>Human Traces</x:v>
      </x:c>
      <x:c r="F31" s="14" t="str">
        <x:v>Habit;Placement;Behavior</x:v>
      </x:c>
      <x:c r="G31" s="14" t="str">
        <x:v>Find;Infer</x:v>
      </x:c>
      <x:c r="H31" s="14" t="str">
        <x:v>Curious;Think</x:v>
      </x:c>
      <x:c r="I31" s="16" t="str">
        <x:v>3–5 min</x:v>
      </x:c>
      <x:c r="J31" s="16" t="str">
        <x:v>Low</x:v>
      </x:c>
      <x:c r="K31" s="16" t="str">
        <x:v>High</x:v>
      </x:c>
      <x:c r="L31" s="16" t="str">
        <x:v>Few Steps</x:v>
      </x:c>
      <x:c r="M31" s="16" t="str">
        <x:v>Anywhere</x:v>
      </x:c>
      <x:c r="N31" s="16" t="str">
        <x:v>Public Space</x:v>
      </x:c>
      <x:c r="O31" s="16" t="str">
        <x:v>Deep</x:v>
      </x:c>
      <x:c r="P31" s="16" t="str">
        <x:v>Featured</x:v>
      </x:c>
      <x:c r="Q31" s="16" t="str">
        <x:v>S1;NoTouch</x:v>
      </x:c>
      <x:c r="R31" s="14" t="str">
        <x:v>从摆放读出集体习惯。</x:v>
      </x:c>
      <x:c r="S31" s="14" t="str">
        <x:v>Cataloged</x:v>
      </x:c>
    </x:row>
    <x:row r="32">
      <x:c r="A32" s="16" t="n">
        <x:v>331</x:v>
      </x:c>
      <x:c r="B32" s="14" t="str">
        <x:v>找一个被移动过很多次的东西。</x:v>
      </x:c>
      <x:c r="C32" s="14" t="str">
        <x:v>它经常被挪动</x:v>
      </x:c>
      <x:c r="D32" s="14" t="str">
        <x:v>找一个你能从地面、边缘或位置痕迹判断经常被移动的东西。</x:v>
      </x:c>
      <x:c r="E32" s="14" t="str">
        <x:v>Human Traces</x:v>
      </x:c>
      <x:c r="F32" s="14" t="str">
        <x:v>Movement;Object;Evidence</x:v>
      </x:c>
      <x:c r="G32" s="14" t="str">
        <x:v>Find;Infer</x:v>
      </x:c>
      <x:c r="H32" s="14" t="str">
        <x:v>Curious;Think</x:v>
      </x:c>
      <x:c r="I32" s="16" t="str">
        <x:v>2–4 min</x:v>
      </x:c>
      <x:c r="J32" s="16" t="str">
        <x:v>Low</x:v>
      </x:c>
      <x:c r="K32" s="16" t="str">
        <x:v>Medium</x:v>
      </x:c>
      <x:c r="L32" s="16" t="str">
        <x:v>Few Steps</x:v>
      </x:c>
      <x:c r="M32" s="16" t="str">
        <x:v>Anywhere</x:v>
      </x:c>
      <x:c r="N32" s="16" t="str">
        <x:v>Public Space</x:v>
      </x:c>
      <x:c r="O32" s="16" t="str">
        <x:v>Curious</x:v>
      </x:c>
      <x:c r="P32" s="16" t="str">
        <x:v>Recommended</x:v>
      </x:c>
      <x:c r="Q32" s="16" t="str">
        <x:v>S1;NoTouch</x:v>
      </x:c>
      <x:c r="R32" s="14" t="str">
        <x:v>观察周围痕迹而非物体本身。</x:v>
      </x:c>
      <x:c r="S32" s="14" t="str">
        <x:v>Cataloged</x:v>
      </x:c>
    </x:row>
    <x:row r="33">
      <x:c r="A33" s="16" t="n">
        <x:v>332</x:v>
      </x:c>
      <x:c r="B33" s="14" t="str">
        <x:v>找一个原设计用途和实际用途不一样的地方。</x:v>
      </x:c>
      <x:c r="C33" s="14" t="str">
        <x:v>大家没有按设计用</x:v>
      </x:c>
      <x:c r="D33" s="14" t="str">
        <x:v>找一个实际用途明显偏离原设计的地方。猜猜为什么真正的使用需求不同。</x:v>
      </x:c>
      <x:c r="E33" s="14" t="str">
        <x:v>Human Traces</x:v>
      </x:c>
      <x:c r="F33" s="14" t="str">
        <x:v>Misuse;Adaptation;Behavior</x:v>
      </x:c>
      <x:c r="G33" s="14" t="str">
        <x:v>Find;Infer</x:v>
      </x:c>
      <x:c r="H33" s="14" t="str">
        <x:v>Curious;Think</x:v>
      </x:c>
      <x:c r="I33" s="16" t="str">
        <x:v>3–5 min</x:v>
      </x:c>
      <x:c r="J33" s="16" t="str">
        <x:v>Low</x:v>
      </x:c>
      <x:c r="K33" s="16" t="str">
        <x:v>High</x:v>
      </x:c>
      <x:c r="L33" s="16" t="str">
        <x:v>Few Steps</x:v>
      </x:c>
      <x:c r="M33" s="16" t="str">
        <x:v>Anywhere</x:v>
      </x:c>
      <x:c r="N33" s="16" t="str">
        <x:v>Public Space</x:v>
      </x:c>
      <x:c r="O33" s="16" t="str">
        <x:v>Deep</x:v>
      </x:c>
      <x:c r="P33" s="16" t="str">
        <x:v>Featured</x:v>
      </x:c>
      <x:c r="Q33" s="16" t="str">
        <x:v>S1</x:v>
      </x:c>
      <x:c r="R33" s="14" t="str">
        <x:v>真实行为改写设计，产品味强。</x:v>
      </x:c>
      <x:c r="S33" s="14" t="str">
        <x:v>Cataloged</x:v>
      </x:c>
    </x:row>
    <x:row r="34">
      <x:c r="A34" s="16" t="n">
        <x:v>333</x:v>
      </x:c>
      <x:c r="B34" s="14" t="str">
        <x:v>找一个人们自己增加的小改造。</x:v>
      </x:c>
      <x:c r="C34" s="14" t="str">
        <x:v>用户自己加的改造</x:v>
      </x:c>
      <x:c r="D34" s="14" t="str">
        <x:v>找一个不是原设计的一部分、而是后来被使用者自己加上的小改造。它解决了什么麻烦？</x:v>
      </x:c>
      <x:c r="E34" s="14" t="str">
        <x:v>Human Traces</x:v>
      </x:c>
      <x:c r="F34" s="14" t="str">
        <x:v>User Modification;Adaptation;Repair</x:v>
      </x:c>
      <x:c r="G34" s="14" t="str">
        <x:v>Find;Infer</x:v>
      </x:c>
      <x:c r="H34" s="14" t="str">
        <x:v>Curious;Think</x:v>
      </x:c>
      <x:c r="I34" s="16" t="str">
        <x:v>3–5 min</x:v>
      </x:c>
      <x:c r="J34" s="16" t="str">
        <x:v>Low</x:v>
      </x:c>
      <x:c r="K34" s="16" t="str">
        <x:v>High</x:v>
      </x:c>
      <x:c r="L34" s="16" t="str">
        <x:v>Few Steps</x:v>
      </x:c>
      <x:c r="M34" s="16" t="str">
        <x:v>Anywhere</x:v>
      </x:c>
      <x:c r="N34" s="16" t="str">
        <x:v>Public Space</x:v>
      </x:c>
      <x:c r="O34" s="16" t="str">
        <x:v>Deep</x:v>
      </x:c>
      <x:c r="P34" s="16" t="str">
        <x:v>Featured</x:v>
      </x:c>
      <x:c r="Q34" s="16" t="str">
        <x:v>S1;NoTouch</x:v>
      </x:c>
      <x:c r="R34" s="14" t="str">
        <x:v>能看见“官方设计”和真实需求的差距。</x:v>
      </x:c>
      <x:c r="S34" s="14" t="str">
        <x:v>Cataloged</x:v>
      </x:c>
    </x:row>
    <x:row r="35">
      <x:c r="A35" s="16" t="n">
        <x:v>334</x:v>
      </x:c>
      <x:c r="B35" s="14" t="str">
        <x:v>找一个手工制作而不是工业生产的痕迹。</x:v>
      </x:c>
      <x:c r="C35" s="14" t="str">
        <x:v>这里有手做的痕迹</x:v>
      </x:c>
      <x:c r="D35" s="14" t="str">
        <x:v>找一个明显不是标准化工业成品、而有手工制作或现场加工痕迹的东西。</x:v>
      </x:c>
      <x:c r="E35" s="14" t="str">
        <x:v>Human Traces</x:v>
      </x:c>
      <x:c r="F35" s="14" t="str">
        <x:v>Handmade;Craft;Human Trace</x:v>
      </x:c>
      <x:c r="G35" s="14" t="str">
        <x:v>Find;Notice</x:v>
      </x:c>
      <x:c r="H35" s="14" t="str">
        <x:v>Curious;Calm</x:v>
      </x:c>
      <x:c r="I35" s="16" t="str">
        <x:v>2–4 min</x:v>
      </x:c>
      <x:c r="J35" s="16" t="str">
        <x:v>Low</x:v>
      </x:c>
      <x:c r="K35" s="16" t="str">
        <x:v>Medium</x:v>
      </x:c>
      <x:c r="L35" s="16" t="str">
        <x:v>Few Steps</x:v>
      </x:c>
      <x:c r="M35" s="16" t="str">
        <x:v>Anywhere</x:v>
      </x:c>
      <x:c r="N35" s="16" t="str">
        <x:v>Anywhere</x:v>
      </x:c>
      <x:c r="O35" s="16" t="str">
        <x:v>Curious</x:v>
      </x:c>
      <x:c r="P35" s="16" t="str">
        <x:v>Recommended</x:v>
      </x:c>
      <x:c r="Q35" s="16" t="str">
        <x:v>S1;NoTouch</x:v>
      </x:c>
      <x:c r="R35" s="14" t="str">
        <x:v>人的存在感强。</x:v>
      </x:c>
      <x:c r="S35" s="14" t="str">
        <x:v>Cataloged</x:v>
      </x:c>
    </x:row>
    <x:row r="36">
      <x:c r="A36" s="16" t="n">
        <x:v>335</x:v>
      </x:c>
      <x:c r="B36" s="14" t="str">
        <x:v>找一个某个人曾经花心思维护的地方。</x:v>
      </x:c>
      <x:c r="C36" s="14" t="str">
        <x:v>有人认真照顾过这里</x:v>
      </x:c>
      <x:c r="D36" s="14" t="str">
        <x:v>找一个细节，能让你感觉某个人曾经花时间认真维护、整理或修好这里。</x:v>
      </x:c>
      <x:c r="E36" s="14" t="str">
        <x:v>Human Traces</x:v>
      </x:c>
      <x:c r="F36" s="14" t="str">
        <x:v>Care;Maintenance;Human Trace</x:v>
      </x:c>
      <x:c r="G36" s="14" t="str">
        <x:v>Find;Infer</x:v>
      </x:c>
      <x:c r="H36" s="14" t="str">
        <x:v>Calm;Curious</x:v>
      </x:c>
      <x:c r="I36" s="16" t="str">
        <x:v>2–4 min</x:v>
      </x:c>
      <x:c r="J36" s="16" t="str">
        <x:v>Low</x:v>
      </x:c>
      <x:c r="K36" s="16" t="str">
        <x:v>Medium</x:v>
      </x:c>
      <x:c r="L36" s="16" t="str">
        <x:v>Few Steps</x:v>
      </x:c>
      <x:c r="M36" s="16" t="str">
        <x:v>Anywhere</x:v>
      </x:c>
      <x:c r="N36" s="16" t="str">
        <x:v>Anywhere</x:v>
      </x:c>
      <x:c r="O36" s="16" t="str">
        <x:v>Curious</x:v>
      </x:c>
      <x:c r="P36" s="16" t="str">
        <x:v>Featured</x:v>
      </x:c>
      <x:c r="Q36" s="16" t="str">
        <x:v>S1;NoTouch</x:v>
      </x:c>
      <x:c r="R36" s="14" t="str">
        <x:v>连接感与“有人在乎这里”高度一致。</x:v>
      </x:c>
      <x:c r="S36" s="14" t="str">
        <x:v>Cataloged</x:v>
      </x:c>
    </x:row>
    <x:row r="37">
      <x:c r="A37" s="16" t="n">
        <x:v>336</x:v>
      </x:c>
      <x:c r="B37" s="14" t="str">
        <x:v>找一个被遗忘的小东西。</x:v>
      </x:c>
      <x:c r="C37" s="14" t="str">
        <x:v>一个像被遗忘的东西</x:v>
      </x:c>
      <x:c r="D37" s="14" t="str">
        <x:v>找一个看起来已经被遗忘一阵子的小东西。只观察，不移动，想想什么线索让你这么判断。</x:v>
      </x:c>
      <x:c r="E37" s="14" t="str">
        <x:v>Human Traces</x:v>
      </x:c>
      <x:c r="F37" s="14" t="str">
        <x:v>Abandonment;Time;Evidence</x:v>
      </x:c>
      <x:c r="G37" s="14" t="str">
        <x:v>Find;Infer</x:v>
      </x:c>
      <x:c r="H37" s="14" t="str">
        <x:v>Curious;Reflective</x:v>
      </x:c>
      <x:c r="I37" s="16" t="str">
        <x:v>2–4 min</x:v>
      </x:c>
      <x:c r="J37" s="16" t="str">
        <x:v>Low</x:v>
      </x:c>
      <x:c r="K37" s="16" t="str">
        <x:v>Medium</x:v>
      </x:c>
      <x:c r="L37" s="16" t="str">
        <x:v>Few Steps</x:v>
      </x:c>
      <x:c r="M37" s="16" t="str">
        <x:v>Anywhere</x:v>
      </x:c>
      <x:c r="N37" s="16" t="str">
        <x:v>Public Space</x:v>
      </x:c>
      <x:c r="O37" s="16" t="str">
        <x:v>Curious</x:v>
      </x:c>
      <x:c r="P37" s="16" t="str">
        <x:v>Niche</x:v>
      </x:c>
      <x:c r="Q37" s="16" t="str">
        <x:v>S1;NoTouch</x:v>
      </x:c>
      <x:c r="R37" s="14" t="str">
        <x:v>有故事感但避免干预。</x:v>
      </x:c>
      <x:c r="S37" s="14" t="str">
        <x:v>Cataloged</x:v>
      </x:c>
    </x:row>
    <x:row r="38">
      <x:c r="A38" s="16" t="n">
        <x:v>337</x:v>
      </x:c>
      <x:c r="B38" s="14" t="str">
        <x:v>找一个体现“有人每天在这里工作”的细节。</x:v>
      </x:c>
      <x:c r="C38" s="14" t="str">
        <x:v>每天有人在这里工作</x:v>
      </x:c>
      <x:c r="D38" s="14" t="str">
        <x:v>找一个不用看到工作人员，也能证明这里每天有人劳动、维护或补充的细节。</x:v>
      </x:c>
      <x:c r="E38" s="14" t="str">
        <x:v>Human Traces</x:v>
      </x:c>
      <x:c r="F38" s="14" t="str">
        <x:v>Work;Maintenance;Invisible Labor</x:v>
      </x:c>
      <x:c r="G38" s="14" t="str">
        <x:v>Find;Infer</x:v>
      </x:c>
      <x:c r="H38" s="14" t="str">
        <x:v>Curious;Reflective</x:v>
      </x:c>
      <x:c r="I38" s="16" t="str">
        <x:v>2–4 min</x:v>
      </x:c>
      <x:c r="J38" s="16" t="str">
        <x:v>Low</x:v>
      </x:c>
      <x:c r="K38" s="16" t="str">
        <x:v>Medium</x:v>
      </x:c>
      <x:c r="L38" s="16" t="str">
        <x:v>Few Steps</x:v>
      </x:c>
      <x:c r="M38" s="16" t="str">
        <x:v>Anywhere</x:v>
      </x:c>
      <x:c r="N38" s="16" t="str">
        <x:v>Public Space</x:v>
      </x:c>
      <x:c r="O38" s="16" t="str">
        <x:v>Curious</x:v>
      </x:c>
      <x:c r="P38" s="16" t="str">
        <x:v>Featured</x:v>
      </x:c>
      <x:c r="Q38" s="16" t="str">
        <x:v>S1;NoPeoplePhotography</x:v>
      </x:c>
      <x:c r="R38" s="14" t="str">
        <x:v>把空间系统重新还原成人。</x:v>
      </x:c>
      <x:c r="S38" s="14" t="str">
        <x:v>Cataloged</x:v>
      </x:c>
    </x:row>
    <x:row r="39">
      <x:c r="A39" s="16" t="n">
        <x:v>338</x:v>
      </x:c>
      <x:c r="B39" s="14" t="str">
        <x:v>找一个能推测清洁人员工作方式的细节。</x:v>
      </x:c>
      <x:c r="C39" s="14" t="str">
        <x:v>清洁工作留下了什么线索？</x:v>
      </x:c>
      <x:c r="D39" s="14" t="str">
        <x:v>找一个能让你推测这里是怎样被清洁或维护的细节。不要打扰工作人员。</x:v>
      </x:c>
      <x:c r="E39" s="14" t="str">
        <x:v>Human Traces</x:v>
      </x:c>
      <x:c r="F39" s="14" t="str">
        <x:v>Cleaning;Maintenance;Invisible Labor</x:v>
      </x:c>
      <x:c r="G39" s="14" t="str">
        <x:v>Find;Infer</x:v>
      </x:c>
      <x:c r="H39" s="14" t="str">
        <x:v>Curious;Think</x:v>
      </x:c>
      <x:c r="I39" s="16" t="str">
        <x:v>2–4 min</x:v>
      </x:c>
      <x:c r="J39" s="16" t="str">
        <x:v>Low</x:v>
      </x:c>
      <x:c r="K39" s="16" t="str">
        <x:v>Medium</x:v>
      </x:c>
      <x:c r="L39" s="16" t="str">
        <x:v>Few Steps</x:v>
      </x:c>
      <x:c r="M39" s="16" t="str">
        <x:v>Urban;Indoor</x:v>
      </x:c>
      <x:c r="N39" s="16" t="str">
        <x:v>Public Space</x:v>
      </x:c>
      <x:c r="O39" s="16" t="str">
        <x:v>Curious</x:v>
      </x:c>
      <x:c r="P39" s="16" t="str">
        <x:v>Recommended</x:v>
      </x:c>
      <x:c r="Q39" s="16" t="str">
        <x:v>S1;NoPeoplePhotography</x:v>
      </x:c>
      <x:c r="R39" s="14" t="str">
        <x:v>具体观察隐形劳动。</x:v>
      </x:c>
      <x:c r="S39" s="14" t="str">
        <x:v>Cataloged</x:v>
      </x:c>
    </x:row>
    <x:row r="40">
      <x:c r="A40" s="16" t="n">
        <x:v>339</x:v>
      </x:c>
      <x:c r="B40" s="14" t="str">
        <x:v>找一个因为孩子、宠物、骑车人等不同使用者而改变的地方。</x:v>
      </x:c>
      <x:c r="C40" s="14" t="str">
        <x:v>不同使用者改写了这里</x:v>
      </x:c>
      <x:c r="D40" s="14" t="str">
        <x:v>找一个因为某类特殊使用者长期出现而改变的地方。只观察环境痕迹，不观察具体个人。</x:v>
      </x:c>
      <x:c r="E40" s="14" t="str">
        <x:v>Human Traces</x:v>
      </x:c>
      <x:c r="F40" s="14" t="str">
        <x:v>User Groups;Adaptation;Behavior</x:v>
      </x:c>
      <x:c r="G40" s="14" t="str">
        <x:v>Find;Infer</x:v>
      </x:c>
      <x:c r="H40" s="14" t="str">
        <x:v>Curious;Think</x:v>
      </x:c>
      <x:c r="I40" s="16" t="str">
        <x:v>3–5 min</x:v>
      </x:c>
      <x:c r="J40" s="16" t="str">
        <x:v>Low</x:v>
      </x:c>
      <x:c r="K40" s="16" t="str">
        <x:v>High</x:v>
      </x:c>
      <x:c r="L40" s="16" t="str">
        <x:v>Few Steps</x:v>
      </x:c>
      <x:c r="M40" s="16" t="str">
        <x:v>Anywhere</x:v>
      </x:c>
      <x:c r="N40" s="16" t="str">
        <x:v>Public Space</x:v>
      </x:c>
      <x:c r="O40" s="16" t="str">
        <x:v>Deep</x:v>
      </x:c>
      <x:c r="P40" s="16" t="str">
        <x:v>Recommended</x:v>
      </x:c>
      <x:c r="Q40" s="16" t="str">
        <x:v>S1;NoPeoplePhotography</x:v>
      </x:c>
      <x:c r="R40" s="14" t="str">
        <x:v>让用户意识到空间有多个使用者群体。</x:v>
      </x:c>
      <x:c r="S40" s="14" t="str">
        <x:v>Cataloged</x:v>
      </x:c>
    </x:row>
    <x:row r="41">
      <x:c r="A41" s="16" t="n">
        <x:v>340</x:v>
      </x:c>
      <x:c r="B41" s="14" t="str">
        <x:v>找一个只有长期使用才可能产生的痕迹。</x:v>
      </x:c>
      <x:c r="C41" s="14" t="str">
        <x:v>不是一天能形成的痕迹</x:v>
      </x:c>
      <x:c r="D41" s="14" t="str">
        <x:v>找一个你确信不可能一天形成、只有长期使用才会出现的痕迹。</x:v>
      </x:c>
      <x:c r="E41" s="14" t="str">
        <x:v>Human Traces</x:v>
      </x:c>
      <x:c r="F41" s="14" t="str">
        <x:v>Long-term Use;Time;Evidence</x:v>
      </x:c>
      <x:c r="G41" s="14" t="str">
        <x:v>Find;Infer</x:v>
      </x:c>
      <x:c r="H41" s="14" t="str">
        <x:v>Curious;Think</x:v>
      </x:c>
      <x:c r="I41" s="16" t="str">
        <x:v>2–4 min</x:v>
      </x:c>
      <x:c r="J41" s="16" t="str">
        <x:v>Low</x:v>
      </x:c>
      <x:c r="K41" s="16" t="str">
        <x:v>Medium</x:v>
      </x:c>
      <x:c r="L41" s="16" t="str">
        <x:v>Few Steps</x:v>
      </x:c>
      <x:c r="M41" s="16" t="str">
        <x:v>Anywhere</x:v>
      </x:c>
      <x:c r="N41" s="16" t="str">
        <x:v>Anywhere</x:v>
      </x:c>
      <x:c r="O41" s="16" t="str">
        <x:v>Curious</x:v>
      </x:c>
      <x:c r="P41" s="16" t="str">
        <x:v>Featured</x:v>
      </x:c>
      <x:c r="Q41" s="16" t="str">
        <x:v>S1;NoTouch</x:v>
      </x:c>
      <x:c r="R41" s="14" t="str">
        <x:v>直接把日常空间拉到长期时间尺度。</x:v>
      </x:c>
      <x:c r="S41" s="14" t="str">
        <x:v>Cataloged</x:v>
      </x:c>
    </x:row>
    <x:row r="42">
      <x:c r="A42" s="16" t="n">
        <x:v>341</x:v>
      </x:c>
      <x:c r="B42" s="14" t="str">
        <x:v>找大家最喜欢坐的位置。</x:v>
      </x:c>
      <x:c r="C42" s="14" t="str">
        <x:v>大家最爱坐哪里？</x:v>
      </x:c>
      <x:c r="D42" s="14" t="str">
        <x:v>不盯具体个人，只观察空间整体：哪类位置最容易被选择？</x:v>
      </x:c>
      <x:c r="E42" s="14" t="str">
        <x:v>Space &amp; Boundaries</x:v>
      </x:c>
      <x:c r="F42" s="14" t="str">
        <x:v>Seating;Preference;Behavior</x:v>
      </x:c>
      <x:c r="G42" s="14" t="str">
        <x:v>Notice;Infer</x:v>
      </x:c>
      <x:c r="H42" s="14" t="str">
        <x:v>Curious;Calm</x:v>
      </x:c>
      <x:c r="I42" s="16" t="str">
        <x:v>2–4 min</x:v>
      </x:c>
      <x:c r="J42" s="16" t="str">
        <x:v>Very Low</x:v>
      </x:c>
      <x:c r="K42" s="16" t="str">
        <x:v>Medium</x:v>
      </x:c>
      <x:c r="L42" s="16" t="str">
        <x:v>Stay Here</x:v>
      </x:c>
      <x:c r="M42" s="16" t="str">
        <x:v>Urban;Indoor</x:v>
      </x:c>
      <x:c r="N42" s="16" t="str">
        <x:v>Public Space</x:v>
      </x:c>
      <x:c r="O42" s="16" t="str">
        <x:v>Curious</x:v>
      </x:c>
      <x:c r="P42" s="16" t="str">
        <x:v>Recommended</x:v>
      </x:c>
      <x:c r="Q42" s="16" t="str">
        <x:v>S0;NoPeoplePhotography</x:v>
      </x:c>
      <x:c r="R42" s="14" t="str">
        <x:v>空间行为观察，但尊重隐私。</x:v>
      </x:c>
      <x:c r="S42" s="14" t="str">
        <x:v>Cataloged</x:v>
      </x:c>
    </x:row>
    <x:row r="43">
      <x:c r="A43" s="16" t="n">
        <x:v>342</x:v>
      </x:c>
      <x:c r="B43" s="14" t="str">
        <x:v>猜猜为什么。</x:v>
      </x:c>
      <x:c r="C43" s="14" t="str">
        <x:v>为什么大家喜欢那里？</x:v>
      </x:c>
      <x:c r="D43" s="14" t="str">
        <x:v>观察一个更受欢迎的停留位置，猜猜是视野、阴影、靠墙、距离、声音还是别的原因。</x:v>
      </x:c>
      <x:c r="E43" s="14" t="str">
        <x:v>Space &amp; Boundaries</x:v>
      </x:c>
      <x:c r="F43" s="14" t="str">
        <x:v>Seating;Preference;Inference</x:v>
      </x:c>
      <x:c r="G43" s="14" t="str">
        <x:v>Observe;Guess</x:v>
      </x:c>
      <x:c r="H43" s="14" t="str">
        <x:v>Curious;Think</x:v>
      </x:c>
      <x:c r="I43" s="16" t="str">
        <x:v>3–5 min</x:v>
      </x:c>
      <x:c r="J43" s="16" t="str">
        <x:v>Very Low</x:v>
      </x:c>
      <x:c r="K43" s="16" t="str">
        <x:v>High</x:v>
      </x:c>
      <x:c r="L43" s="16" t="str">
        <x:v>Stay Here</x:v>
      </x:c>
      <x:c r="M43" s="16" t="str">
        <x:v>Urban;Indoor</x:v>
      </x:c>
      <x:c r="N43" s="16" t="str">
        <x:v>Public Space</x:v>
      </x:c>
      <x:c r="O43" s="16" t="str">
        <x:v>Deep</x:v>
      </x:c>
      <x:c r="P43" s="16" t="str">
        <x:v>Featured</x:v>
      </x:c>
      <x:c r="Q43" s="16" t="str">
        <x:v>S0;NoPeoplePhotography</x:v>
      </x:c>
      <x:c r="R43" s="14" t="str">
        <x:v>从行为进入空间品质推理。</x:v>
      </x:c>
      <x:c r="S43" s="14" t="str">
        <x:v>Cataloged</x:v>
      </x:c>
    </x:row>
    <x:row r="44">
      <x:c r="A44" s="16" t="n">
        <x:v>343</x:v>
      </x:c>
      <x:c r="B44" s="14" t="str">
        <x:v>找几乎没人选择的位置。</x:v>
      </x:c>
      <x:c r="C44" s="14" t="str">
        <x:v>哪里总被空着？</x:v>
      </x:c>
      <x:c r="D44" s="14" t="str">
        <x:v>只观察空间整体，找一个常被空着的位置。看看它和受欢迎的位置差在哪。</x:v>
      </x:c>
      <x:c r="E44" s="14" t="str">
        <x:v>Space &amp; Boundaries</x:v>
      </x:c>
      <x:c r="F44" s="14" t="str">
        <x:v>Avoidance;Seating;Behavior</x:v>
      </x:c>
      <x:c r="G44" s="14" t="str">
        <x:v>Observe;Compare</x:v>
      </x:c>
      <x:c r="H44" s="14" t="str">
        <x:v>Curious;Think</x:v>
      </x:c>
      <x:c r="I44" s="16" t="str">
        <x:v>2–4 min</x:v>
      </x:c>
      <x:c r="J44" s="16" t="str">
        <x:v>Very Low</x:v>
      </x:c>
      <x:c r="K44" s="16" t="str">
        <x:v>Medium</x:v>
      </x:c>
      <x:c r="L44" s="16" t="str">
        <x:v>Stay Here</x:v>
      </x:c>
      <x:c r="M44" s="16" t="str">
        <x:v>Urban;Indoor</x:v>
      </x:c>
      <x:c r="N44" s="16" t="str">
        <x:v>Public Space</x:v>
      </x:c>
      <x:c r="O44" s="16" t="str">
        <x:v>Curious</x:v>
      </x:c>
      <x:c r="P44" s="16" t="str">
        <x:v>Recommended</x:v>
      </x:c>
      <x:c r="Q44" s="16" t="str">
        <x:v>S0;NoPeoplePhotography</x:v>
      </x:c>
      <x:c r="R44" s="14" t="str">
        <x:v>负向选择同样能读出空间设计。</x:v>
      </x:c>
      <x:c r="S44" s="14" t="str">
        <x:v>Cataloged</x:v>
      </x:c>
    </x:row>
    <x:row r="45">
      <x:c r="A45" s="16" t="n">
        <x:v>344</x:v>
      </x:c>
      <x:c r="B45" s="14" t="str">
        <x:v>猜猜为什么。</x:v>
      </x:c>
      <x:c r="C45" s="14" t="str">
        <x:v>为什么大家避开这里？</x:v>
      </x:c>
      <x:c r="D45" s="14" t="str">
        <x:v>观察一个很少被选择的位置，猜猜是光、风、噪声、距离、暴露感还是其他原因。</x:v>
      </x:c>
      <x:c r="E45" s="14" t="str">
        <x:v>Space &amp; Boundaries</x:v>
      </x:c>
      <x:c r="F45" s="14" t="str">
        <x:v>Avoidance;Comfort;Inference</x:v>
      </x:c>
      <x:c r="G45" s="14" t="str">
        <x:v>Observe;Guess</x:v>
      </x:c>
      <x:c r="H45" s="14" t="str">
        <x:v>Curious;Think</x:v>
      </x:c>
      <x:c r="I45" s="16" t="str">
        <x:v>3–5 min</x:v>
      </x:c>
      <x:c r="J45" s="16" t="str">
        <x:v>Very Low</x:v>
      </x:c>
      <x:c r="K45" s="16" t="str">
        <x:v>High</x:v>
      </x:c>
      <x:c r="L45" s="16" t="str">
        <x:v>Stay Here</x:v>
      </x:c>
      <x:c r="M45" s="16" t="str">
        <x:v>Urban;Indoor</x:v>
      </x:c>
      <x:c r="N45" s="16" t="str">
        <x:v>Public Space</x:v>
      </x:c>
      <x:c r="O45" s="16" t="str">
        <x:v>Deep</x:v>
      </x:c>
      <x:c r="P45" s="16" t="str">
        <x:v>Featured</x:v>
      </x:c>
      <x:c r="Q45" s="16" t="str">
        <x:v>S0;NoPeoplePhotography</x:v>
      </x:c>
      <x:c r="R45" s="14" t="str">
        <x:v>空间诊断类强 Quest。</x:v>
      </x:c>
      <x:c r="S45" s="14" t="str">
        <x:v>Cataloged</x:v>
      </x:c>
    </x:row>
    <x:row r="46">
      <x:c r="A46" s="16" t="n">
        <x:v>345</x:v>
      </x:c>
      <x:c r="B46" s="14" t="str">
        <x:v>看看人经过某个地方时会不会自然减速。</x:v>
      </x:c>
      <x:c r="C46" s="14" t="str">
        <x:v>哪里会让人自然慢下来？</x:v>
      </x:c>
      <x:c r="D46" s="14" t="str">
        <x:v>不盯个人，只看人流整体：有没有一个位置让经过的人更容易自然减速？猜猜原因。</x:v>
      </x:c>
      <x:c r="E46" s="14" t="str">
        <x:v>Space &amp; Boundaries</x:v>
      </x:c>
      <x:c r="F46" s="14" t="str">
        <x:v>Flow;Speed;Behavior Design</x:v>
      </x:c>
      <x:c r="G46" s="14" t="str">
        <x:v>Observe;Infer</x:v>
      </x:c>
      <x:c r="H46" s="14" t="str">
        <x:v>Curious;Think</x:v>
      </x:c>
      <x:c r="I46" s="16" t="str">
        <x:v>3–5 min</x:v>
      </x:c>
      <x:c r="J46" s="16" t="str">
        <x:v>Very Low</x:v>
      </x:c>
      <x:c r="K46" s="16" t="str">
        <x:v>High</x:v>
      </x:c>
      <x:c r="L46" s="16" t="str">
        <x:v>Stay Here</x:v>
      </x:c>
      <x:c r="M46" s="16" t="str">
        <x:v>Urban;Indoor;Transit</x:v>
      </x:c>
      <x:c r="N46" s="16" t="str">
        <x:v>Public Space</x:v>
      </x:c>
      <x:c r="O46" s="16" t="str">
        <x:v>Deep</x:v>
      </x:c>
      <x:c r="P46" s="16" t="str">
        <x:v>Featured</x:v>
      </x:c>
      <x:c r="Q46" s="16" t="str">
        <x:v>S0;NoPeoplePhotography</x:v>
      </x:c>
      <x:c r="R46" s="14" t="str">
        <x:v>动态行为与空间设计结合。</x:v>
      </x:c>
      <x:c r="S46" s="14" t="str">
        <x:v>Cataloged</x:v>
      </x:c>
    </x:row>
    <x:row r="47">
      <x:c r="A47" s="16" t="n">
        <x:v>346</x:v>
      </x:c>
      <x:c r="B47" s="14" t="str">
        <x:v>找一个让人自然排队的设计。</x:v>
      </x:c>
      <x:c r="C47" s="14" t="str">
        <x:v>没人指挥，也会排队</x:v>
      </x:c>
      <x:c r="D47" s="14" t="str">
        <x:v>找一个不用工作人员持续指挥，就能让人自然形成顺序的设计。</x:v>
      </x:c>
      <x:c r="E47" s="14" t="str">
        <x:v>Hidden Design</x:v>
      </x:c>
      <x:c r="F47" s="14" t="str">
        <x:v>Queue;Flow;Behavior Design</x:v>
      </x:c>
      <x:c r="G47" s="14" t="str">
        <x:v>Find;Infer</x:v>
      </x:c>
      <x:c r="H47" s="14" t="str">
        <x:v>Curious;Think</x:v>
      </x:c>
      <x:c r="I47" s="16" t="str">
        <x:v>2–4 min</x:v>
      </x:c>
      <x:c r="J47" s="16" t="str">
        <x:v>Low</x:v>
      </x:c>
      <x:c r="K47" s="16" t="str">
        <x:v>Medium</x:v>
      </x:c>
      <x:c r="L47" s="16" t="str">
        <x:v>Few Steps</x:v>
      </x:c>
      <x:c r="M47" s="16" t="str">
        <x:v>Urban;Indoor;Transit</x:v>
      </x:c>
      <x:c r="N47" s="16" t="str">
        <x:v>Public Space</x:v>
      </x:c>
      <x:c r="O47" s="16" t="str">
        <x:v>Curious</x:v>
      </x:c>
      <x:c r="P47" s="16" t="str">
        <x:v>Featured</x:v>
      </x:c>
      <x:c r="Q47" s="16" t="str">
        <x:v>S1;NoPeoplePhotography</x:v>
      </x:c>
      <x:c r="R47" s="14" t="str">
        <x:v>典型行为设计。</x:v>
      </x:c>
      <x:c r="S47" s="14" t="str">
        <x:v>Cataloged</x:v>
      </x:c>
    </x:row>
    <x:row r="48">
      <x:c r="A48" s="16" t="n">
        <x:v>347</x:v>
      </x:c>
      <x:c r="B48" s="14" t="str">
        <x:v>找一个大家会抄近路的地方。</x:v>
      </x:c>
      <x:c r="C48" s="14" t="str">
        <x:v>大家会在哪里抄近路？</x:v>
      </x:c>
      <x:c r="D48" s="14" t="str">
        <x:v>找一个空间里明显有人会选择更短路线的地方，只看痕迹和流线，不跟随具体个人。</x:v>
      </x:c>
      <x:c r="E48" s="14" t="str">
        <x:v>Human Traces</x:v>
      </x:c>
      <x:c r="F48" s="14" t="str">
        <x:v>Shortcut;Desire Path;Behavior</x:v>
      </x:c>
      <x:c r="G48" s="14" t="str">
        <x:v>Find;Infer</x:v>
      </x:c>
      <x:c r="H48" s="14" t="str">
        <x:v>Curious;Think</x:v>
      </x:c>
      <x:c r="I48" s="16" t="str">
        <x:v>3–5 min</x:v>
      </x:c>
      <x:c r="J48" s="16" t="str">
        <x:v>Low</x:v>
      </x:c>
      <x:c r="K48" s="16" t="str">
        <x:v>High</x:v>
      </x:c>
      <x:c r="L48" s="16" t="str">
        <x:v>Few Steps</x:v>
      </x:c>
      <x:c r="M48" s="16" t="str">
        <x:v>Outdoor;Urban</x:v>
      </x:c>
      <x:c r="N48" s="16" t="str">
        <x:v>Public Space</x:v>
      </x:c>
      <x:c r="O48" s="16" t="str">
        <x:v>Deep</x:v>
      </x:c>
      <x:c r="P48" s="16" t="str">
        <x:v>Featured</x:v>
      </x:c>
      <x:c r="Q48" s="16" t="str">
        <x:v>S1;NoPeoplePhotography</x:v>
      </x:c>
      <x:c r="R48" s="14" t="str">
        <x:v>desire path 的更广义版本。</x:v>
      </x:c>
      <x:c r="S48" s="14" t="str">
        <x:v>Cataloged</x:v>
      </x:c>
    </x:row>
    <x:row r="49">
      <x:c r="A49" s="16" t="n">
        <x:v>348</x:v>
      </x:c>
      <x:c r="B49" s="14" t="str">
        <x:v>找一个大家会自然绕开的地方。</x:v>
      </x:c>
      <x:c r="C49" s="14" t="str">
        <x:v>大家为什么绕开这里？</x:v>
      </x:c>
      <x:c r="D49" s="14" t="str">
        <x:v>找一个人流会自然绕开的障碍或区域，猜猜是什么在改变路线。</x:v>
      </x:c>
      <x:c r="E49" s="14" t="str">
        <x:v>Space &amp; Boundaries</x:v>
      </x:c>
      <x:c r="F49" s="14" t="str">
        <x:v>Avoidance;Flow;Barrier</x:v>
      </x:c>
      <x:c r="G49" s="14" t="str">
        <x:v>Observe;Infer</x:v>
      </x:c>
      <x:c r="H49" s="14" t="str">
        <x:v>Curious;Think</x:v>
      </x:c>
      <x:c r="I49" s="16" t="str">
        <x:v>2–4 min</x:v>
      </x:c>
      <x:c r="J49" s="16" t="str">
        <x:v>Very Low</x:v>
      </x:c>
      <x:c r="K49" s="16" t="str">
        <x:v>Medium</x:v>
      </x:c>
      <x:c r="L49" s="16" t="str">
        <x:v>Stay Here</x:v>
      </x:c>
      <x:c r="M49" s="16" t="str">
        <x:v>Urban;Indoor</x:v>
      </x:c>
      <x:c r="N49" s="16" t="str">
        <x:v>Public Space</x:v>
      </x:c>
      <x:c r="O49" s="16" t="str">
        <x:v>Curious</x:v>
      </x:c>
      <x:c r="P49" s="16" t="str">
        <x:v>Recommended</x:v>
      </x:c>
      <x:c r="Q49" s="16" t="str">
        <x:v>S0;NoPeoplePhotography</x:v>
      </x:c>
      <x:c r="R49" s="14" t="str">
        <x:v>流线与障碍观察。</x:v>
      </x:c>
      <x:c r="S49" s="14" t="str">
        <x:v>Cataloged</x:v>
      </x:c>
    </x:row>
    <x:row r="50">
      <x:c r="A50" s="16" t="n">
        <x:v>349</x:v>
      </x:c>
      <x:c r="B50" s="14" t="str">
        <x:v>找一个人们会停下来查看手机的地方。</x:v>
      </x:c>
      <x:c r="C50" s="14" t="str">
        <x:v>哪里最容易让人掏出手机？</x:v>
      </x:c>
      <x:c r="D50" s="14" t="str">
        <x:v>不观察具体个人，只看空间整体：什么位置最容易成为短暂停下看手机的地方？为什么？</x:v>
      </x:c>
      <x:c r="E50" s="14" t="str">
        <x:v>Space &amp; Boundaries</x:v>
      </x:c>
      <x:c r="F50" s="14" t="str">
        <x:v>Phone Use;Pause Point;Behavior</x:v>
      </x:c>
      <x:c r="G50" s="14" t="str">
        <x:v>Observe;Infer</x:v>
      </x:c>
      <x:c r="H50" s="14" t="str">
        <x:v>Curious;Meta</x:v>
      </x:c>
      <x:c r="I50" s="16" t="str">
        <x:v>3–5 min</x:v>
      </x:c>
      <x:c r="J50" s="16" t="str">
        <x:v>Very Low</x:v>
      </x:c>
      <x:c r="K50" s="16" t="str">
        <x:v>High</x:v>
      </x:c>
      <x:c r="L50" s="16" t="str">
        <x:v>Stay Here</x:v>
      </x:c>
      <x:c r="M50" s="16" t="str">
        <x:v>Urban;Indoor;Transit</x:v>
      </x:c>
      <x:c r="N50" s="16" t="str">
        <x:v>Public Space</x:v>
      </x:c>
      <x:c r="O50" s="16" t="str">
        <x:v>Deep</x:v>
      </x:c>
      <x:c r="P50" s="16" t="str">
        <x:v>Featured</x:v>
      </x:c>
      <x:c r="Q50" s="16" t="str">
        <x:v>S0;NoPeoplePhotography</x:v>
      </x:c>
      <x:c r="R50" s="14" t="str">
        <x:v>对产品自身问题有元观察价值。</x:v>
      </x:c>
      <x:c r="S50" s="14" t="str">
        <x:v>Cataloged</x:v>
      </x:c>
    </x:row>
    <x:row r="51">
      <x:c r="A51" s="16" t="n">
        <x:v>350</x:v>
      </x:c>
      <x:c r="B51" s="14" t="str">
        <x:v>找一个大家会抬头看的位置。</x:v>
      </x:c>
      <x:c r="C51" s="14" t="str">
        <x:v>哪里会让人抬头？</x:v>
      </x:c>
      <x:c r="D51" s="14" t="str">
        <x:v>找一个空间中自然让人把视线抬高的位置。看看是什么吸引了注意力。</x:v>
      </x:c>
      <x:c r="E51" s="14" t="str">
        <x:v>Space &amp; Boundaries</x:v>
      </x:c>
      <x:c r="F51" s="14" t="str">
        <x:v>Attention;Sightline;Behavior</x:v>
      </x:c>
      <x:c r="G51" s="14" t="str">
        <x:v>Observe;Infer</x:v>
      </x:c>
      <x:c r="H51" s="14" t="str">
        <x:v>Curious;Look Closer</x:v>
      </x:c>
      <x:c r="I51" s="16" t="str">
        <x:v>2–4 min</x:v>
      </x:c>
      <x:c r="J51" s="16" t="str">
        <x:v>Very Low</x:v>
      </x:c>
      <x:c r="K51" s="16" t="str">
        <x:v>Medium</x:v>
      </x:c>
      <x:c r="L51" s="16" t="str">
        <x:v>Stay Here</x:v>
      </x:c>
      <x:c r="M51" s="16" t="str">
        <x:v>Urban;Indoor</x:v>
      </x:c>
      <x:c r="N51" s="16" t="str">
        <x:v>Public Space</x:v>
      </x:c>
      <x:c r="O51" s="16" t="str">
        <x:v>Curious</x:v>
      </x:c>
      <x:c r="P51" s="16" t="str">
        <x:v>Recommended</x:v>
      </x:c>
      <x:c r="Q51" s="16" t="str">
        <x:v>S0;NoPeoplePhotography</x:v>
      </x:c>
      <x:c r="R51" s="14" t="str">
        <x:v>现实注意力设计。</x:v>
      </x:c>
      <x:c r="S51" s="14" t="str">
        <x:v>Cataloged</x:v>
      </x:c>
    </x:row>
    <x:row r="52">
      <x:c r="A52" s="16" t="n">
        <x:v>351</x:v>
      </x:c>
      <x:c r="B52" s="14" t="str">
        <x:v>找一个很适合聊天的位置。</x:v>
      </x:c>
      <x:c r="C52" s="14" t="str">
        <x:v>哪里适合聊天？</x:v>
      </x:c>
      <x:c r="D52" s="14" t="str">
        <x:v>找一个你觉得很适合两个人聊天的位置。看看它如何处理距离、噪声、视线和停留。</x:v>
      </x:c>
      <x:c r="E52" s="14" t="str">
        <x:v>Space &amp; Boundaries</x:v>
      </x:c>
      <x:c r="F52" s="14" t="str">
        <x:v>Conversation;Comfort;Place Quality</x:v>
      </x:c>
      <x:c r="G52" s="14" t="str">
        <x:v>Find;Infer</x:v>
      </x:c>
      <x:c r="H52" s="14" t="str">
        <x:v>Calm;Curious</x:v>
      </x:c>
      <x:c r="I52" s="16" t="str">
        <x:v>2–4 min</x:v>
      </x:c>
      <x:c r="J52" s="16" t="str">
        <x:v>Low</x:v>
      </x:c>
      <x:c r="K52" s="16" t="str">
        <x:v>Medium</x:v>
      </x:c>
      <x:c r="L52" s="16" t="str">
        <x:v>Few Steps</x:v>
      </x:c>
      <x:c r="M52" s="16" t="str">
        <x:v>Anywhere</x:v>
      </x:c>
      <x:c r="N52" s="16" t="str">
        <x:v>Public Space</x:v>
      </x:c>
      <x:c r="O52" s="16" t="str">
        <x:v>Curious</x:v>
      </x:c>
      <x:c r="P52" s="16" t="str">
        <x:v>Recommended</x:v>
      </x:c>
      <x:c r="Q52" s="16" t="str">
        <x:v>S1</x:v>
      </x:c>
      <x:c r="R52" s="14" t="str">
        <x:v>从社交需求看空间设计。</x:v>
      </x:c>
      <x:c r="S52" s="14" t="str">
        <x:v>Cataloged</x:v>
      </x:c>
    </x:row>
    <x:row r="53">
      <x:c r="A53" s="16" t="n">
        <x:v>352</x:v>
      </x:c>
      <x:c r="B53" s="14" t="str">
        <x:v>找一个很适合独处的位置。</x:v>
      </x:c>
      <x:c r="C53" s="14" t="str">
        <x:v>哪里适合一个人待着？</x:v>
      </x:c>
      <x:c r="D53" s="14" t="str">
        <x:v>找一个你觉得适合一个人安静待一会儿的位置。看看是什么让它有这种感觉。</x:v>
      </x:c>
      <x:c r="E53" s="14" t="str">
        <x:v>Space &amp; Boundaries</x:v>
      </x:c>
      <x:c r="F53" s="14" t="str">
        <x:v>Solitude;Comfort;Place Quality</x:v>
      </x:c>
      <x:c r="G53" s="14" t="str">
        <x:v>Find;Infer</x:v>
      </x:c>
      <x:c r="H53" s="14" t="str">
        <x:v>Calm;Curious</x:v>
      </x:c>
      <x:c r="I53" s="16" t="str">
        <x:v>2–4 min</x:v>
      </x:c>
      <x:c r="J53" s="16" t="str">
        <x:v>Low</x:v>
      </x:c>
      <x:c r="K53" s="16" t="str">
        <x:v>Medium</x:v>
      </x:c>
      <x:c r="L53" s="16" t="str">
        <x:v>Few Steps</x:v>
      </x:c>
      <x:c r="M53" s="16" t="str">
        <x:v>Anywhere</x:v>
      </x:c>
      <x:c r="N53" s="16" t="str">
        <x:v>Public Space</x:v>
      </x:c>
      <x:c r="O53" s="16" t="str">
        <x:v>Curious</x:v>
      </x:c>
      <x:c r="P53" s="16" t="str">
        <x:v>Featured</x:v>
      </x:c>
      <x:c r="Q53" s="16" t="str">
        <x:v>S1</x:v>
      </x:c>
      <x:c r="R53" s="14" t="str">
        <x:v>与产品的暂停/连接感高度兼容。</x:v>
      </x:c>
      <x:c r="S53" s="14" t="str">
        <x:v>Cataloged</x:v>
      </x:c>
    </x:row>
    <x:row r="54">
      <x:c r="A54" s="16" t="n">
        <x:v>353</x:v>
      </x:c>
      <x:c r="B54" s="14" t="str">
        <x:v>找一个东西，猜它十年前是什么样。</x:v>
      </x:c>
      <x:c r="C54" s="14" t="str">
        <x:v>十年前它是什么样？</x:v>
      </x:c>
      <x:c r="D54" s="14" t="str">
        <x:v>找一个明显经历过时间的东西，想象十年前它的颜色、状态或周围环境可能是什么样。</x:v>
      </x:c>
      <x:c r="E54" s="14" t="str">
        <x:v>Human Traces</x:v>
      </x:c>
      <x:c r="F54" s="14" t="str">
        <x:v>Time;Memory;Change</x:v>
      </x:c>
      <x:c r="G54" s="14" t="str">
        <x:v>Find;Imagine</x:v>
      </x:c>
      <x:c r="H54" s="14" t="str">
        <x:v>Curious;Reflective</x:v>
      </x:c>
      <x:c r="I54" s="16" t="str">
        <x:v>2–4 min</x:v>
      </x:c>
      <x:c r="J54" s="16" t="str">
        <x:v>Low</x:v>
      </x:c>
      <x:c r="K54" s="16" t="str">
        <x:v>Medium</x:v>
      </x:c>
      <x:c r="L54" s="16" t="str">
        <x:v>Stay Here</x:v>
      </x:c>
      <x:c r="M54" s="16" t="str">
        <x:v>Anywhere</x:v>
      </x:c>
      <x:c r="N54" s="16" t="str">
        <x:v>Anywhere</x:v>
      </x:c>
      <x:c r="O54" s="16" t="str">
        <x:v>Curious</x:v>
      </x:c>
      <x:c r="P54" s="16" t="str">
        <x:v>Recommended</x:v>
      </x:c>
      <x:c r="Q54" s="16" t="str">
        <x:v>S0</x:v>
      </x:c>
      <x:c r="R54" s="14" t="str">
        <x:v>让时间维度进入普通物体。</x:v>
      </x:c>
      <x:c r="S54" s="14" t="str">
        <x:v>Cataloged</x:v>
      </x:c>
    </x:row>
    <x:row r="55">
      <x:c r="A55" s="16" t="n">
        <x:v>354</x:v>
      </x:c>
      <x:c r="B55" s="14" t="str">
        <x:v>想象这个地方凌晨四点是什么样。</x:v>
      </x:c>
      <x:c r="C55" s="14" t="str">
        <x:v>凌晨四点的这里</x:v>
      </x:c>
      <x:c r="D55" s="14" t="str">
        <x:v>不用真的来，想象同一个地方凌晨四点的光、声音、人和用途会有什么不同。</x:v>
      </x:c>
      <x:c r="E55" s="14" t="str">
        <x:v>Imagine &amp; Create</x:v>
      </x:c>
      <x:c r="F55" s="14" t="str">
        <x:v>Time;Place Imagination;Contrast</x:v>
      </x:c>
      <x:c r="G55" s="14" t="str">
        <x:v>Imagine</x:v>
      </x:c>
      <x:c r="H55" s="14" t="str">
        <x:v>Reflective;Weird</x:v>
      </x:c>
      <x:c r="I55" s="16" t="str">
        <x:v>2–4 min</x:v>
      </x:c>
      <x:c r="J55" s="16" t="str">
        <x:v>Very Low</x:v>
      </x:c>
      <x:c r="K55" s="16" t="str">
        <x:v>Medium</x:v>
      </x:c>
      <x:c r="L55" s="16" t="str">
        <x:v>Stay Here</x:v>
      </x:c>
      <x:c r="M55" s="16" t="str">
        <x:v>Anywhere</x:v>
      </x:c>
      <x:c r="N55" s="16" t="str">
        <x:v>Anywhere</x:v>
      </x:c>
      <x:c r="O55" s="16" t="str">
        <x:v>Curious</x:v>
      </x:c>
      <x:c r="P55" s="16" t="str">
        <x:v>Niche</x:v>
      </x:c>
      <x:c r="Q55" s="16" t="str">
        <x:v>S0</x:v>
      </x:c>
      <x:c r="R55" s="14" t="str">
        <x:v>时间切换式想象，适合主动浏览。</x:v>
      </x:c>
      <x:c r="S55" s="14" t="str">
        <x:v>Cataloged</x:v>
      </x:c>
    </x:row>
    <x:row r="56">
      <x:c r="A56" s="16" t="n">
        <x:v>355</x:v>
      </x:c>
      <x:c r="B56" s="14" t="str">
        <x:v>想象这里下大雨时是什么样。</x:v>
      </x:c>
      <x:c r="C56" s="14" t="str">
        <x:v>大雨里的这里</x:v>
      </x:c>
      <x:c r="D56" s="14" t="str">
        <x:v>看当前空间，想象一场大雨来时水会去哪、人会躲哪、哪些设计会突然变重要。</x:v>
      </x:c>
      <x:c r="E56" s="14" t="str">
        <x:v>Imagine &amp; Create</x:v>
      </x:c>
      <x:c r="F56" s="14" t="str">
        <x:v>Rain;Place Imagination;System</x:v>
      </x:c>
      <x:c r="G56" s="14" t="str">
        <x:v>Imagine;Infer</x:v>
      </x:c>
      <x:c r="H56" s="14" t="str">
        <x:v>Curious;Think</x:v>
      </x:c>
      <x:c r="I56" s="16" t="str">
        <x:v>2–4 min</x:v>
      </x:c>
      <x:c r="J56" s="16" t="str">
        <x:v>Very Low</x:v>
      </x:c>
      <x:c r="K56" s="16" t="str">
        <x:v>Medium</x:v>
      </x:c>
      <x:c r="L56" s="16" t="str">
        <x:v>Stay Here</x:v>
      </x:c>
      <x:c r="M56" s="16" t="str">
        <x:v>Anywhere</x:v>
      </x:c>
      <x:c r="N56" s="16" t="str">
        <x:v>Anywhere</x:v>
      </x:c>
      <x:c r="O56" s="16" t="str">
        <x:v>Curious</x:v>
      </x:c>
      <x:c r="P56" s="16" t="str">
        <x:v>Recommended</x:v>
      </x:c>
      <x:c r="Q56" s="16" t="str">
        <x:v>S0</x:v>
      </x:c>
      <x:c r="R56" s="14" t="str">
        <x:v>想象但仍基于现实设计。</x:v>
      </x:c>
      <x:c r="S56" s="14" t="str">
        <x:v>Cataloged</x:v>
      </x:c>
    </x:row>
    <x:row r="57">
      <x:c r="A57" s="16" t="n">
        <x:v>356</x:v>
      </x:c>
      <x:c r="B57" s="14" t="str">
        <x:v>想象这里没有汽车时是什么样。</x:v>
      </x:c>
      <x:c r="C57" s="14" t="str">
        <x:v>没有汽车的这里</x:v>
      </x:c>
      <x:c r="D57" s="14" t="str">
        <x:v>如果这是一个有车辆影响的地方，想象没有汽车以后声音、空间和人的走法会怎样变化。</x:v>
      </x:c>
      <x:c r="E57" s="14" t="str">
        <x:v>Imagine &amp; Create</x:v>
      </x:c>
      <x:c r="F57" s="14" t="str">
        <x:v>Cars;Space;Counterfactual</x:v>
      </x:c>
      <x:c r="G57" s="14" t="str">
        <x:v>Imagine;Compare</x:v>
      </x:c>
      <x:c r="H57" s="14" t="str">
        <x:v>Curious;Think</x:v>
      </x:c>
      <x:c r="I57" s="16" t="str">
        <x:v>2–4 min</x:v>
      </x:c>
      <x:c r="J57" s="16" t="str">
        <x:v>Very Low</x:v>
      </x:c>
      <x:c r="K57" s="16" t="str">
        <x:v>Medium</x:v>
      </x:c>
      <x:c r="L57" s="16" t="str">
        <x:v>Stay Here</x:v>
      </x:c>
      <x:c r="M57" s="16" t="str">
        <x:v>Urban;Outdoor</x:v>
      </x:c>
      <x:c r="N57" s="16" t="str">
        <x:v>Public Space</x:v>
      </x:c>
      <x:c r="O57" s="16" t="str">
        <x:v>Curious</x:v>
      </x:c>
      <x:c r="P57" s="16" t="str">
        <x:v>Niche</x:v>
      </x:c>
      <x:c r="Q57" s="16" t="str">
        <x:v>S0</x:v>
      </x:c>
      <x:c r="R57" s="14" t="str">
        <x:v>反事实能帮助看见当前环境结构。</x:v>
      </x:c>
      <x:c r="S57" s="14" t="str">
        <x:v>Cataloged</x:v>
      </x:c>
    </x:row>
    <x:row r="58">
      <x:c r="A58" s="16" t="n">
        <x:v>357</x:v>
      </x:c>
      <x:c r="B58" s="14" t="str">
        <x:v>找一个可能比你年龄还大的东西。</x:v>
      </x:c>
      <x:c r="C58" s="14" t="str">
        <x:v>可能比你还老</x:v>
      </x:c>
      <x:c r="D58" s="14" t="str">
        <x:v>找一个你怀疑比自己年龄还大的东西。不查资料，只找视觉证据。</x:v>
      </x:c>
      <x:c r="E58" s="14" t="str">
        <x:v>Human Traces</x:v>
      </x:c>
      <x:c r="F58" s="14" t="str">
        <x:v>Age;Personal Time;Evidence</x:v>
      </x:c>
      <x:c r="G58" s="14" t="str">
        <x:v>Find;Infer</x:v>
      </x:c>
      <x:c r="H58" s="14" t="str">
        <x:v>Curious;Playful</x:v>
      </x:c>
      <x:c r="I58" s="16" t="str">
        <x:v>2–4 min</x:v>
      </x:c>
      <x:c r="J58" s="16" t="str">
        <x:v>Low</x:v>
      </x:c>
      <x:c r="K58" s="16" t="str">
        <x:v>Medium</x:v>
      </x:c>
      <x:c r="L58" s="16" t="str">
        <x:v>Few Steps</x:v>
      </x:c>
      <x:c r="M58" s="16" t="str">
        <x:v>Anywhere</x:v>
      </x:c>
      <x:c r="N58" s="16" t="str">
        <x:v>Anywhere</x:v>
      </x:c>
      <x:c r="O58" s="16" t="str">
        <x:v>Curious</x:v>
      </x:c>
      <x:c r="P58" s="16" t="str">
        <x:v>Recommended</x:v>
      </x:c>
      <x:c r="Q58" s="16" t="str">
        <x:v>S1;NoTouch</x:v>
      </x:c>
      <x:c r="R58" s="14" t="str">
        <x:v>用个人时间尺度增强连接。</x:v>
      </x:c>
      <x:c r="S58" s="14" t="str">
        <x:v>Cataloged</x:v>
      </x:c>
    </x:row>
    <x:row r="59">
      <x:c r="A59" s="16" t="n">
        <x:v>358</x:v>
      </x:c>
      <x:c r="B59" s="14" t="str">
        <x:v>找一个很可能一年内消失或改变的东西。</x:v>
      </x:c>
      <x:c r="C59" s="14" t="str">
        <x:v>一年后它可能不一样</x:v>
      </x:c>
      <x:c r="D59" s="14" t="str">
        <x:v>找一个你觉得一年内很可能消失、更新、长大、褪色或变化的东西。为什么？</x:v>
      </x:c>
      <x:c r="E59" s="14" t="str">
        <x:v>Human Traces</x:v>
      </x:c>
      <x:c r="F59" s="14" t="str">
        <x:v>Future Change;Time;Prediction</x:v>
      </x:c>
      <x:c r="G59" s="14" t="str">
        <x:v>Find;Guess</x:v>
      </x:c>
      <x:c r="H59" s="14" t="str">
        <x:v>Curious;Reflective</x:v>
      </x:c>
      <x:c r="I59" s="16" t="str">
        <x:v>2–4 min</x:v>
      </x:c>
      <x:c r="J59" s="16" t="str">
        <x:v>Low</x:v>
      </x:c>
      <x:c r="K59" s="16" t="str">
        <x:v>Medium</x:v>
      </x:c>
      <x:c r="L59" s="16" t="str">
        <x:v>Few Steps</x:v>
      </x:c>
      <x:c r="M59" s="16" t="str">
        <x:v>Anywhere</x:v>
      </x:c>
      <x:c r="N59" s="16" t="str">
        <x:v>Anywhere</x:v>
      </x:c>
      <x:c r="O59" s="16" t="str">
        <x:v>Curious</x:v>
      </x:c>
      <x:c r="P59" s="16" t="str">
        <x:v>Featured</x:v>
      </x:c>
      <x:c r="Q59" s="16" t="str">
        <x:v>S1;NoTouch</x:v>
      </x:c>
      <x:c r="R59" s="14" t="str">
        <x:v>从过去痕迹转向未来变化。</x:v>
      </x:c>
      <x:c r="S59" s="14" t="str">
        <x:v>Cataloged</x:v>
      </x:c>
    </x:row>
    <x:row r="60">
      <x:c r="A60" s="16" t="n">
        <x:v>359</x:v>
      </x:c>
      <x:c r="B60" s="14" t="str">
        <x:v>找一个你以前见过但今天才认真看的东西。</x:v>
      </x:c>
      <x:c r="C60" s="14" t="str">
        <x:v>今天第一次真正看</x:v>
      </x:c>
      <x:c r="D60" s="14" t="str">
        <x:v>找一个你以前肯定见过、但今天第一次认真看的东西。找出一个以前没发现的细节。</x:v>
      </x:c>
      <x:c r="E60" s="14" t="str">
        <x:v>Look Closer</x:v>
      </x:c>
      <x:c r="F60" s="14" t="str">
        <x:v>Familiarity;Attention Shift;Detail</x:v>
      </x:c>
      <x:c r="G60" s="14" t="str">
        <x:v>Find;Notice</x:v>
      </x:c>
      <x:c r="H60" s="14" t="str">
        <x:v>Calm;Curious</x:v>
      </x:c>
      <x:c r="I60" s="16" t="str">
        <x:v>2–4 min</x:v>
      </x:c>
      <x:c r="J60" s="16" t="str">
        <x:v>Low</x:v>
      </x:c>
      <x:c r="K60" s="16" t="str">
        <x:v>Low</x:v>
      </x:c>
      <x:c r="L60" s="16" t="str">
        <x:v>Stay Here</x:v>
      </x:c>
      <x:c r="M60" s="16" t="str">
        <x:v>Familiar Place</x:v>
      </x:c>
      <x:c r="N60" s="16" t="str">
        <x:v>Familiar Place</x:v>
      </x:c>
      <x:c r="O60" s="16" t="str">
        <x:v>Curious</x:v>
      </x:c>
      <x:c r="P60" s="16" t="str">
        <x:v>Featured</x:v>
      </x:c>
      <x:c r="Q60" s="16" t="str">
        <x:v>S0</x:v>
      </x:c>
      <x:c r="R60" s="14" t="str">
        <x:v>几乎直接等于产品 Promise。</x:v>
      </x:c>
      <x:c r="S60" s="14" t="str">
        <x:v>Cataloged</x:v>
      </x:c>
    </x:row>
    <x:row r="61">
      <x:c r="A61" s="16" t="n">
        <x:v>360</x:v>
      </x:c>
      <x:c r="B61" s="14" t="str">
        <x:v>回忆第一次来到这个地方时注意到什么。</x:v>
      </x:c>
      <x:c r="C61" s="14" t="str">
        <x:v>第一次来这里时</x:v>
      </x:c>
      <x:c r="D61" s="14" t="str">
        <x:v>如果这是熟悉地点，回忆第一次来到这里时最先注意到什么。现在你的注意力已经变了吗？</x:v>
      </x:c>
      <x:c r="E61" s="14" t="str">
        <x:v>Imagine &amp; Create</x:v>
      </x:c>
      <x:c r="F61" s="14" t="str">
        <x:v>Memory;Familiarity;Attention Change</x:v>
      </x:c>
      <x:c r="G61" s="14" t="str">
        <x:v>Remember;Compare</x:v>
      </x:c>
      <x:c r="H61" s="14" t="str">
        <x:v>Reflective;Curious</x:v>
      </x:c>
      <x:c r="I61" s="16" t="str">
        <x:v>2–4 min</x:v>
      </x:c>
      <x:c r="J61" s="16" t="str">
        <x:v>Very Low</x:v>
      </x:c>
      <x:c r="K61" s="16" t="str">
        <x:v>Medium</x:v>
      </x:c>
      <x:c r="L61" s="16" t="str">
        <x:v>Stay Here</x:v>
      </x:c>
      <x:c r="M61" s="16" t="str">
        <x:v>Familiar Place</x:v>
      </x:c>
      <x:c r="N61" s="16" t="str">
        <x:v>Familiar Place</x:v>
      </x:c>
      <x:c r="O61" s="16" t="str">
        <x:v>Curious</x:v>
      </x:c>
      <x:c r="P61" s="16" t="str">
        <x:v>Niche</x:v>
      </x:c>
      <x:c r="Q61" s="16" t="str">
        <x:v>S0</x:v>
      </x:c>
      <x:c r="R61" s="14" t="str">
        <x:v>适合长期使用用户，主观性高。</x:v>
      </x:c>
      <x:c r="S61" s="14" t="str">
        <x:v>Cataloged</x:v>
      </x:c>
    </x:row>
    <x:row r="62">
      <x:c r="A62" s="16" t="n">
        <x:v>361</x:v>
      </x:c>
      <x:c r="B62" s="14" t="str">
        <x:v>找一处你已经记不起什么时候开始存在的东西。</x:v>
      </x:c>
      <x:c r="C62" s="14" t="str">
        <x:v>它什么时候开始在这里的？</x:v>
      </x:c>
      <x:c r="D62" s="14" t="str">
        <x:v>找一个你很熟悉、却已经记不起它什么时候出现的东西。看看它是不是已经变成背景。</x:v>
      </x:c>
      <x:c r="E62" s="14" t="str">
        <x:v>Human Traces</x:v>
      </x:c>
      <x:c r="F62" s="14" t="str">
        <x:v>Familiarity;Time;Background</x:v>
      </x:c>
      <x:c r="G62" s="14" t="str">
        <x:v>Find;Reflect</x:v>
      </x:c>
      <x:c r="H62" s="14" t="str">
        <x:v>Reflective;Curious</x:v>
      </x:c>
      <x:c r="I62" s="16" t="str">
        <x:v>2–4 min</x:v>
      </x:c>
      <x:c r="J62" s="16" t="str">
        <x:v>Low</x:v>
      </x:c>
      <x:c r="K62" s="16" t="str">
        <x:v>Medium</x:v>
      </x:c>
      <x:c r="L62" s="16" t="str">
        <x:v>Stay Here</x:v>
      </x:c>
      <x:c r="M62" s="16" t="str">
        <x:v>Familiar Place</x:v>
      </x:c>
      <x:c r="N62" s="16" t="str">
        <x:v>Familiar Place</x:v>
      </x:c>
      <x:c r="O62" s="16" t="str">
        <x:v>Curious</x:v>
      </x:c>
      <x:c r="P62" s="16" t="str">
        <x:v>Recommended</x:v>
      </x:c>
      <x:c r="Q62" s="16" t="str">
        <x:v>S0</x:v>
      </x:c>
      <x:c r="R62" s="14" t="str">
        <x:v>探索“背景化”的日常物。</x:v>
      </x:c>
      <x:c r="S62" s="14" t="str">
        <x:v>Cataloged</x:v>
      </x:c>
    </x:row>
    <x:row r="63">
      <x:c r="A63" s="16" t="n">
        <x:v>362</x:v>
      </x:c>
      <x:c r="B63" s="14" t="str">
        <x:v>看看有没有某个细节能说明现在是什么季节。</x:v>
      </x:c>
      <x:c r="C63" s="14" t="str">
        <x:v>不用日期判断季节</x:v>
      </x:c>
      <x:c r="D63" s="14" t="str">
        <x:v>不看日历，找一个能说明当前季节的现实细节。</x:v>
      </x:c>
      <x:c r="E63" s="14" t="str">
        <x:v>Nature Around You</x:v>
      </x:c>
      <x:c r="F63" s="14" t="str">
        <x:v>Season;Evidence;Change</x:v>
      </x:c>
      <x:c r="G63" s="14" t="str">
        <x:v>Find;Infer</x:v>
      </x:c>
      <x:c r="H63" s="14" t="str">
        <x:v>Calm;Curious</x:v>
      </x:c>
      <x:c r="I63" s="16" t="str">
        <x:v>1–3 min</x:v>
      </x:c>
      <x:c r="J63" s="16" t="str">
        <x:v>Very Low</x:v>
      </x:c>
      <x:c r="K63" s="16" t="str">
        <x:v>Low</x:v>
      </x:c>
      <x:c r="L63" s="16" t="str">
        <x:v>Stay Here</x:v>
      </x:c>
      <x:c r="M63" s="16" t="str">
        <x:v>Anywhere</x:v>
      </x:c>
      <x:c r="N63" s="16" t="str">
        <x:v>Seasonal</x:v>
      </x:c>
      <x:c r="O63" s="16" t="str">
        <x:v>Curious</x:v>
      </x:c>
      <x:c r="P63" s="16" t="str">
        <x:v>Featured</x:v>
      </x:c>
      <x:c r="Q63" s="16" t="str">
        <x:v>S0</x:v>
      </x:c>
      <x:c r="R63" s="14" t="str">
        <x:v>情境动态，长期重复有变化。</x:v>
      </x:c>
      <x:c r="S63" s="14" t="str">
        <x:v>Cataloged</x:v>
      </x:c>
    </x:row>
    <x:row r="64">
      <x:c r="A64" s="16" t="n">
        <x:v>363</x:v>
      </x:c>
      <x:c r="B64" s="14" t="str">
        <x:v>找一个能说明这里一天中不同时间用途不同的线索。</x:v>
      </x:c>
      <x:c r="C64" s="14" t="str">
        <x:v>这个地方一天里会变用途吗？</x:v>
      </x:c>
      <x:c r="D64" s="14" t="str">
        <x:v>找一个能证明这里早晚、白天夜间或高峰低谷用途不同的线索。</x:v>
      </x:c>
      <x:c r="E64" s="14" t="str">
        <x:v>Human Traces</x:v>
      </x:c>
      <x:c r="F64" s="14" t="str">
        <x:v>Time of Day;Use;Evidence</x:v>
      </x:c>
      <x:c r="G64" s="14" t="str">
        <x:v>Find;Infer</x:v>
      </x:c>
      <x:c r="H64" s="14" t="str">
        <x:v>Curious;Think</x:v>
      </x:c>
      <x:c r="I64" s="16" t="str">
        <x:v>2–4 min</x:v>
      </x:c>
      <x:c r="J64" s="16" t="str">
        <x:v>Low</x:v>
      </x:c>
      <x:c r="K64" s="16" t="str">
        <x:v>Medium</x:v>
      </x:c>
      <x:c r="L64" s="16" t="str">
        <x:v>Few Steps</x:v>
      </x:c>
      <x:c r="M64" s="16" t="str">
        <x:v>Anywhere</x:v>
      </x:c>
      <x:c r="N64" s="16" t="str">
        <x:v>Public Space</x:v>
      </x:c>
      <x:c r="O64" s="16" t="str">
        <x:v>Curious</x:v>
      </x:c>
      <x:c r="P64" s="16" t="str">
        <x:v>Recommended</x:v>
      </x:c>
      <x:c r="Q64" s="16" t="str">
        <x:v>S1</x:v>
      </x:c>
      <x:c r="R64" s="14" t="str">
        <x:v>从静态线索读出时间性使用。</x:v>
      </x:c>
      <x:c r="S64" s="14" t="str">
        <x:v>Cataloged</x:v>
      </x:c>
    </x:row>
    <x:row r="65">
      <x:c r="A65" s="16" t="n">
        <x:v>364</x:v>
      </x:c>
      <x:c r="B65" s="14" t="str">
        <x:v>找一个能说明过去发生过什么的痕迹。</x:v>
      </x:c>
      <x:c r="C65" s="14" t="str">
        <x:v>这里以前发生过什么？</x:v>
      </x:c>
      <x:c r="D65" s="14" t="str">
        <x:v>找一个痕迹，只根据现场证据推测过去发生过的一件小事。</x:v>
      </x:c>
      <x:c r="E65" s="14" t="str">
        <x:v>Human Traces</x:v>
      </x:c>
      <x:c r="F65" s="14" t="str">
        <x:v>Past Event;Evidence;Inference</x:v>
      </x:c>
      <x:c r="G65" s="14" t="str">
        <x:v>Find;Infer</x:v>
      </x:c>
      <x:c r="H65" s="14" t="str">
        <x:v>Curious;Think</x:v>
      </x:c>
      <x:c r="I65" s="16" t="str">
        <x:v>2–4 min</x:v>
      </x:c>
      <x:c r="J65" s="16" t="str">
        <x:v>Low</x:v>
      </x:c>
      <x:c r="K65" s="16" t="str">
        <x:v>Medium</x:v>
      </x:c>
      <x:c r="L65" s="16" t="str">
        <x:v>Few Steps</x:v>
      </x:c>
      <x:c r="M65" s="16" t="str">
        <x:v>Anywhere</x:v>
      </x:c>
      <x:c r="N65" s="16" t="str">
        <x:v>Anywhere</x:v>
      </x:c>
      <x:c r="O65" s="16" t="str">
        <x:v>Curious</x:v>
      </x:c>
      <x:c r="P65" s="16" t="str">
        <x:v>Featured</x:v>
      </x:c>
      <x:c r="Q65" s="16" t="str">
        <x:v>S1;NoTouch</x:v>
      </x:c>
      <x:c r="R65" s="14" t="str">
        <x:v>非常通用的现场推理 Quest。</x:v>
      </x:c>
      <x:c r="S65" s="14" t="str">
        <x:v>Cataloged</x:v>
      </x:c>
    </x:row>
    <x:row r="66">
      <x:c r="A66" s="16" t="n">
        <x:v>365</x:v>
      </x:c>
      <x:c r="B66" s="14" t="str">
        <x:v>选择一个旧东西，猜它经历过什么。</x:v>
      </x:c>
      <x:c r="C66" s="14" t="str">
        <x:v>这个旧东西经历过什么？</x:v>
      </x:c>
      <x:c r="D66" s="14" t="str">
        <x:v>选一个明显有年代的东西，只根据痕迹想象它经历过怎样的使用和变化。</x:v>
      </x:c>
      <x:c r="E66" s="14" t="str">
        <x:v>Imagine &amp; Create</x:v>
      </x:c>
      <x:c r="F66" s="14" t="str">
        <x:v>Old Object;Story;Time</x:v>
      </x:c>
      <x:c r="G66" s="14" t="str">
        <x:v>Find;Imagine</x:v>
      </x:c>
      <x:c r="H66" s="14" t="str">
        <x:v>Curious;Reflective</x:v>
      </x:c>
      <x:c r="I66" s="16" t="str">
        <x:v>2–4 min</x:v>
      </x:c>
      <x:c r="J66" s="16" t="str">
        <x:v>Low</x:v>
      </x:c>
      <x:c r="K66" s="16" t="str">
        <x:v>Medium</x:v>
      </x:c>
      <x:c r="L66" s="16" t="str">
        <x:v>Stay Here</x:v>
      </x:c>
      <x:c r="M66" s="16" t="str">
        <x:v>Anywhere</x:v>
      </x:c>
      <x:c r="N66" s="16" t="str">
        <x:v>Anywhere</x:v>
      </x:c>
      <x:c r="O66" s="16" t="str">
        <x:v>Curious</x:v>
      </x:c>
      <x:c r="P66" s="16" t="str">
        <x:v>Recommended</x:v>
      </x:c>
      <x:c r="Q66" s="16" t="str">
        <x:v>S0;NoTouch</x:v>
      </x:c>
      <x:c r="R66" s="14" t="str">
        <x:v>想象锚定现实证据，不易空泛。</x:v>
      </x:c>
      <x:c r="S66" s="14" t="str">
        <x:v>Cataloged</x:v>
      </x:c>
    </x:row>
    <x:row r="67">
      <x:c r="A67" s="16" t="n">
        <x:v>366</x:v>
      </x:c>
      <x:c r="B67" s="14" t="str">
        <x:v>找一个废弃或不再使用的东西，想象它原本的用途。</x:v>
      </x:c>
      <x:c r="C67" s="14" t="str">
        <x:v>它以前是做什么的？</x:v>
      </x:c>
      <x:c r="D67" s="14" t="str">
        <x:v>找一个看起来不再使用的东西，只根据形状、位置和连接方式猜它原本的用途。</x:v>
      </x:c>
      <x:c r="E67" s="14" t="str">
        <x:v>Imagine &amp; Create</x:v>
      </x:c>
      <x:c r="F67" s="14" t="str">
        <x:v>Obsolete;Function;Story</x:v>
      </x:c>
      <x:c r="G67" s="14" t="str">
        <x:v>Find;Imagine;Guess</x:v>
      </x:c>
      <x:c r="H67" s="14" t="str">
        <x:v>Curious;Think</x:v>
      </x:c>
      <x:c r="I67" s="16" t="str">
        <x:v>2–4 min</x:v>
      </x:c>
      <x:c r="J67" s="16" t="str">
        <x:v>Low</x:v>
      </x:c>
      <x:c r="K67" s="16" t="str">
        <x:v>Medium</x:v>
      </x:c>
      <x:c r="L67" s="16" t="str">
        <x:v>Few Steps</x:v>
      </x:c>
      <x:c r="M67" s="16" t="str">
        <x:v>Anywhere</x:v>
      </x:c>
      <x:c r="N67" s="16" t="str">
        <x:v>Public Space</x:v>
      </x:c>
      <x:c r="O67" s="16" t="str">
        <x:v>Curious</x:v>
      </x:c>
      <x:c r="P67" s="16" t="str">
        <x:v>Recommended</x:v>
      </x:c>
      <x:c r="Q67" s="16" t="str">
        <x:v>S1;NoTouch</x:v>
      </x:c>
      <x:c r="R67" s="14" t="str">
        <x:v>想象与 reverse engineering 结合。</x:v>
      </x:c>
      <x:c r="S67" s="14" t="str">
        <x:v>Cataloged</x:v>
      </x:c>
    </x:row>
    <x:row r="68">
      <x:c r="A68" s="16" t="n">
        <x:v>367</x:v>
      </x:c>
      <x:c r="B68" s="14" t="str">
        <x:v>找两样相邻但完全不同的东西，想象为什么它们会出现在一起。</x:v>
      </x:c>
      <x:c r="C68" s="14" t="str">
        <x:v>为什么它们会在一起？</x:v>
      </x:c>
      <x:c r="D68" s="14" t="str">
        <x:v>找两个相邻却完全不同的东西，给它们同时出现在这里找一个合理故事。</x:v>
      </x:c>
      <x:c r="E68" s="14" t="str">
        <x:v>Imagine &amp; Create</x:v>
      </x:c>
      <x:c r="F68" s="14" t="str">
        <x:v>Juxtaposition;Story;Place</x:v>
      </x:c>
      <x:c r="G68" s="14" t="str">
        <x:v>Find;Imagine</x:v>
      </x:c>
      <x:c r="H68" s="14" t="str">
        <x:v>Playful;Weird</x:v>
      </x:c>
      <x:c r="I68" s="16" t="str">
        <x:v>2–4 min</x:v>
      </x:c>
      <x:c r="J68" s="16" t="str">
        <x:v>Low</x:v>
      </x:c>
      <x:c r="K68" s="16" t="str">
        <x:v>Medium</x:v>
      </x:c>
      <x:c r="L68" s="16" t="str">
        <x:v>Stay Here</x:v>
      </x:c>
      <x:c r="M68" s="16" t="str">
        <x:v>Anywhere</x:v>
      </x:c>
      <x:c r="N68" s="16" t="str">
        <x:v>Anywhere</x:v>
      </x:c>
      <x:c r="O68" s="16" t="str">
        <x:v>Curious</x:v>
      </x:c>
      <x:c r="P68" s="16" t="str">
        <x:v>Niche</x:v>
      </x:c>
      <x:c r="Q68" s="16" t="str">
        <x:v>S0</x:v>
      </x:c>
      <x:c r="R68" s="14" t="str">
        <x:v>怪趣味较强，适合主动选择。</x:v>
      </x:c>
      <x:c r="S68" s="14" t="str">
        <x:v>Cataloged</x:v>
      </x:c>
    </x:row>
    <x:row r="69">
      <x:c r="A69" s="16" t="n">
        <x:v>368</x:v>
      </x:c>
      <x:c r="B69" s="14" t="str">
        <x:v>给眼前最不起眼的东西起一个名字。</x:v>
      </x:c>
      <x:c r="C69" s="14" t="str">
        <x:v>给不起眼的东西起名字</x:v>
      </x:c>
      <x:c r="D69" s="14" t="str">
        <x:v>选一个最不起眼的东西，给它起一个只属于这个地方的名字。不用输入 App。</x:v>
      </x:c>
      <x:c r="E69" s="14" t="str">
        <x:v>Imagine &amp; Create</x:v>
      </x:c>
      <x:c r="F69" s="14" t="str">
        <x:v>Naming;Ordinary Object;Playfulness</x:v>
      </x:c>
      <x:c r="G69" s="14" t="str">
        <x:v>Choose;Imagine</x:v>
      </x:c>
      <x:c r="H69" s="14" t="str">
        <x:v>Playful;Weird</x:v>
      </x:c>
      <x:c r="I69" s="16" t="str">
        <x:v>1–3 min</x:v>
      </x:c>
      <x:c r="J69" s="16" t="str">
        <x:v>Very Low</x:v>
      </x:c>
      <x:c r="K69" s="16" t="str">
        <x:v>Low</x:v>
      </x:c>
      <x:c r="L69" s="16" t="str">
        <x:v>Stay Here</x:v>
      </x:c>
      <x:c r="M69" s="16" t="str">
        <x:v>Anywhere</x:v>
      </x:c>
      <x:c r="N69" s="16" t="str">
        <x:v>Anywhere</x:v>
      </x:c>
      <x:c r="O69" s="16" t="str">
        <x:v>Light</x:v>
      </x:c>
      <x:c r="P69" s="16" t="str">
        <x:v>Niche</x:v>
      </x:c>
      <x:c r="Q69" s="16" t="str">
        <x:v>S0</x:v>
      </x:c>
      <x:c r="R69" s="14" t="str">
        <x:v>低摩擦创作，不要求键盘。</x:v>
      </x:c>
      <x:c r="S69" s="14" t="str">
        <x:v>Cataloged</x:v>
      </x:c>
    </x:row>
    <x:row r="70">
      <x:c r="A70" s="16" t="n">
        <x:v>369</x:v>
      </x:c>
      <x:c r="B70" s="14" t="str">
        <x:v>找一个如果会说话可能最有故事的物体。</x:v>
      </x:c>
      <x:c r="C70" s="14" t="str">
        <x:v>谁最有故事？</x:v>
      </x:c>
      <x:c r="D70" s="14" t="str">
        <x:v>看看周围，选一个如果会说话可能最有故事的物体。想一件它最想讲的事。</x:v>
      </x:c>
      <x:c r="E70" s="14" t="str">
        <x:v>Imagine &amp; Create</x:v>
      </x:c>
      <x:c r="F70" s="14" t="str">
        <x:v>Object Story;Human Trace;Imagination</x:v>
      </x:c>
      <x:c r="G70" s="14" t="str">
        <x:v>Choose;Imagine</x:v>
      </x:c>
      <x:c r="H70" s="14" t="str">
        <x:v>Playful;Reflective</x:v>
      </x:c>
      <x:c r="I70" s="16" t="str">
        <x:v>2–4 min</x:v>
      </x:c>
      <x:c r="J70" s="16" t="str">
        <x:v>Very Low</x:v>
      </x:c>
      <x:c r="K70" s="16" t="str">
        <x:v>Medium</x:v>
      </x:c>
      <x:c r="L70" s="16" t="str">
        <x:v>Stay Here</x:v>
      </x:c>
      <x:c r="M70" s="16" t="str">
        <x:v>Anywhere</x:v>
      </x:c>
      <x:c r="N70" s="16" t="str">
        <x:v>Anywhere</x:v>
      </x:c>
      <x:c r="O70" s="16" t="str">
        <x:v>Curious</x:v>
      </x:c>
      <x:c r="P70" s="16" t="str">
        <x:v>Niche</x:v>
      </x:c>
      <x:c r="Q70" s="16" t="str">
        <x:v>S0</x:v>
      </x:c>
      <x:c r="R70" s="14" t="str">
        <x:v>有情感连接但主观。</x:v>
      </x:c>
      <x:c r="S70" s="14" t="str">
        <x:v>Cataloged</x:v>
      </x:c>
    </x:row>
    <x:row r="71">
      <x:c r="A71" s="16" t="n">
        <x:v>370</x:v>
      </x:c>
      <x:c r="B71" s="14" t="str">
        <x:v>找一个像电影场景的角落。</x:v>
      </x:c>
      <x:c r="C71" s="14" t="str">
        <x:v>像电影场景的角落</x:v>
      </x:c>
      <x:c r="D71" s="14" t="str">
        <x:v>找一个让你觉得像电影画面的角落。想想是光、构图、颜色还是氛围造成的。</x:v>
      </x:c>
      <x:c r="E71" s="14" t="str">
        <x:v>Imagine &amp; Create</x:v>
      </x:c>
      <x:c r="F71" s="14" t="str">
        <x:v>Cinema;Place;Atmosphere</x:v>
      </x:c>
      <x:c r="G71" s="14" t="str">
        <x:v>Find;Infer;Imagine</x:v>
      </x:c>
      <x:c r="H71" s="14" t="str">
        <x:v>Playful;Curious</x:v>
      </x:c>
      <x:c r="I71" s="16" t="str">
        <x:v>2–4 min</x:v>
      </x:c>
      <x:c r="J71" s="16" t="str">
        <x:v>Low</x:v>
      </x:c>
      <x:c r="K71" s="16" t="str">
        <x:v>Medium</x:v>
      </x:c>
      <x:c r="L71" s="16" t="str">
        <x:v>Few Steps</x:v>
      </x:c>
      <x:c r="M71" s="16" t="str">
        <x:v>Anywhere</x:v>
      </x:c>
      <x:c r="N71" s="16" t="str">
        <x:v>Anywhere</x:v>
      </x:c>
      <x:c r="O71" s="16" t="str">
        <x:v>Curious</x:v>
      </x:c>
      <x:c r="P71" s="16" t="str">
        <x:v>Recommended</x:v>
      </x:c>
      <x:c r="Q71" s="16" t="str">
        <x:v>S1</x:v>
      </x:c>
      <x:c r="R71" s="14" t="str">
        <x:v>审美观察和想象结合。</x:v>
      </x:c>
      <x:c r="S71" s="14" t="str">
        <x:v>Cataloged</x:v>
      </x:c>
    </x:row>
    <x:row r="72">
      <x:c r="A72" s="16" t="n">
        <x:v>371</x:v>
      </x:c>
      <x:c r="B72" s="14" t="str">
        <x:v>给眼前这一分钟取一个电影标题。</x:v>
      </x:c>
      <x:c r="C72" s="14" t="str">
        <x:v>给这一分钟一个片名</x:v>
      </x:c>
      <x:c r="D72" s="14" t="str">
        <x:v>不给照片、不输入文字，只在脑子里给眼前这一分钟取一个电影标题。</x:v>
      </x:c>
      <x:c r="E72" s="14" t="str">
        <x:v>Imagine &amp; Create</x:v>
      </x:c>
      <x:c r="F72" s="14" t="str">
        <x:v>Naming;Moment;Cinema</x:v>
      </x:c>
      <x:c r="G72" s="14" t="str">
        <x:v>Imagine</x:v>
      </x:c>
      <x:c r="H72" s="14" t="str">
        <x:v>Playful;Weird</x:v>
      </x:c>
      <x:c r="I72" s="16" t="str">
        <x:v>&lt;1 min</x:v>
      </x:c>
      <x:c r="J72" s="16" t="str">
        <x:v>Very Low</x:v>
      </x:c>
      <x:c r="K72" s="16" t="str">
        <x:v>Low</x:v>
      </x:c>
      <x:c r="L72" s="16" t="str">
        <x:v>Stay Here</x:v>
      </x:c>
      <x:c r="M72" s="16" t="str">
        <x:v>Anywhere</x:v>
      </x:c>
      <x:c r="N72" s="16" t="str">
        <x:v>Anywhere</x:v>
      </x:c>
      <x:c r="O72" s="16" t="str">
        <x:v>Light</x:v>
      </x:c>
      <x:c r="P72" s="16" t="str">
        <x:v>Niche</x:v>
      </x:c>
      <x:c r="Q72" s="16" t="str">
        <x:v>S0</x:v>
      </x:c>
      <x:c r="R72" s="14" t="str">
        <x:v>很轻、很个人化。</x:v>
      </x:c>
      <x:c r="S72" s="14" t="str">
        <x:v>Cataloged</x:v>
      </x:c>
    </x:row>
    <x:row r="73">
      <x:c r="A73" s="16" t="n">
        <x:v>372</x:v>
      </x:c>
      <x:c r="B73" s="14" t="str">
        <x:v>找一个像另一个国家/城市的局部画面。</x:v>
      </x:c>
      <x:c r="C73" s="14" t="str">
        <x:v>这里突然像另一个地方</x:v>
      </x:c>
      <x:c r="D73" s="14" t="str">
        <x:v>找一个局部画面，让你想到另一个城市、国家或曾去过的地方。是什么细节触发了这种联想？</x:v>
      </x:c>
      <x:c r="E73" s="14" t="str">
        <x:v>Imagine &amp; Create</x:v>
      </x:c>
      <x:c r="F73" s="14" t="str">
        <x:v>Place Association;Memory;Detail</x:v>
      </x:c>
      <x:c r="G73" s="14" t="str">
        <x:v>Find;Remember;Infer</x:v>
      </x:c>
      <x:c r="H73" s="14" t="str">
        <x:v>Curious;Reflective</x:v>
      </x:c>
      <x:c r="I73" s="16" t="str">
        <x:v>2–4 min</x:v>
      </x:c>
      <x:c r="J73" s="16" t="str">
        <x:v>Low</x:v>
      </x:c>
      <x:c r="K73" s="16" t="str">
        <x:v>Medium</x:v>
      </x:c>
      <x:c r="L73" s="16" t="str">
        <x:v>Stay Here</x:v>
      </x:c>
      <x:c r="M73" s="16" t="str">
        <x:v>Anywhere</x:v>
      </x:c>
      <x:c r="N73" s="16" t="str">
        <x:v>Anywhere</x:v>
      </x:c>
      <x:c r="O73" s="16" t="str">
        <x:v>Curious</x:v>
      </x:c>
      <x:c r="P73" s="16" t="str">
        <x:v>Niche</x:v>
      </x:c>
      <x:c r="Q73" s="16" t="str">
        <x:v>S0</x:v>
      </x:c>
      <x:c r="R73" s="14" t="str">
        <x:v>记忆与现实细节连接。</x:v>
      </x:c>
      <x:c r="S73" s="14" t="str">
        <x:v>Cataloged</x:v>
      </x:c>
    </x:row>
    <x:row r="74">
      <x:c r="A74" s="16" t="n">
        <x:v>373</x:v>
      </x:c>
      <x:c r="B74" s="14" t="str">
        <x:v>找一个看起来不像现实比例的细节。</x:v>
      </x:c>
      <x:c r="C74" s="14" t="str">
        <x:v>比例好像不太真实</x:v>
      </x:c>
      <x:c r="D74" s="14" t="str">
        <x:v>找一个让你觉得尺度或比例有点“不真实”的细节。看看是距离、角度还是设计造成的。</x:v>
      </x:c>
      <x:c r="E74" s="14" t="str">
        <x:v>Look Closer</x:v>
      </x:c>
      <x:c r="F74" s="14" t="str">
        <x:v>Scale;Perspective;Weirdness</x:v>
      </x:c>
      <x:c r="G74" s="14" t="str">
        <x:v>Find;Infer</x:v>
      </x:c>
      <x:c r="H74" s="14" t="str">
        <x:v>Curious;Weird</x:v>
      </x:c>
      <x:c r="I74" s="16" t="str">
        <x:v>2–4 min</x:v>
      </x:c>
      <x:c r="J74" s="16" t="str">
        <x:v>Low</x:v>
      </x:c>
      <x:c r="K74" s="16" t="str">
        <x:v>Medium</x:v>
      </x:c>
      <x:c r="L74" s="16" t="str">
        <x:v>Stay Here</x:v>
      </x:c>
      <x:c r="M74" s="16" t="str">
        <x:v>Anywhere</x:v>
      </x:c>
      <x:c r="N74" s="16" t="str">
        <x:v>Anywhere</x:v>
      </x:c>
      <x:c r="O74" s="16" t="str">
        <x:v>Curious</x:v>
      </x:c>
      <x:c r="P74" s="16" t="str">
        <x:v>Recommended</x:v>
      </x:c>
      <x:c r="Q74" s="16" t="str">
        <x:v>S0</x:v>
      </x:c>
      <x:c r="R74" s="14" t="str">
        <x:v>怪异感有明确视觉原因。</x:v>
      </x:c>
      <x:c r="S74" s="14" t="str">
        <x:v>Cataloged</x:v>
      </x:c>
    </x:row>
    <x:row r="75">
      <x:c r="A75" s="16" t="n">
        <x:v>374</x:v>
      </x:c>
      <x:c r="B75" s="14" t="str">
        <x:v>找一个像某种动物或人物的形状。</x:v>
      </x:c>
      <x:c r="C75" s="14" t="str">
        <x:v>它像什么？</x:v>
      </x:c>
      <x:c r="D75" s="14" t="str">
        <x:v>找一个自然或人工形状，让你联想到某种动物、脸或人物。</x:v>
      </x:c>
      <x:c r="E75" s="14" t="str">
        <x:v>Imagine &amp; Create</x:v>
      </x:c>
      <x:c r="F75" s="14" t="str">
        <x:v>Pareidolia;Shape;Playfulness</x:v>
      </x:c>
      <x:c r="G75" s="14" t="str">
        <x:v>Find;Imagine</x:v>
      </x:c>
      <x:c r="H75" s="14" t="str">
        <x:v>Playful;Weird</x:v>
      </x:c>
      <x:c r="I75" s="16" t="str">
        <x:v>1–3 min</x:v>
      </x:c>
      <x:c r="J75" s="16" t="str">
        <x:v>Very Low</x:v>
      </x:c>
      <x:c r="K75" s="16" t="str">
        <x:v>Low</x:v>
      </x:c>
      <x:c r="L75" s="16" t="str">
        <x:v>Stay Here</x:v>
      </x:c>
      <x:c r="M75" s="16" t="str">
        <x:v>Anywhere</x:v>
      </x:c>
      <x:c r="N75" s="16" t="str">
        <x:v>Anywhere</x:v>
      </x:c>
      <x:c r="O75" s="16" t="str">
        <x:v>Light</x:v>
      </x:c>
      <x:c r="P75" s="16" t="str">
        <x:v>Niche</x:v>
      </x:c>
      <x:c r="Q75" s="16" t="str">
        <x:v>S0</x:v>
      </x:c>
      <x:c r="R75" s="14" t="str">
        <x:v>轻松的 pareidolia 玩法。</x:v>
      </x:c>
      <x:c r="S75" s="14" t="str">
        <x:v>Cataloged</x:v>
      </x:c>
    </x:row>
    <x:row r="76">
      <x:c r="A76" s="16" t="n">
        <x:v>375</x:v>
      </x:c>
      <x:c r="B76" s="14" t="str">
        <x:v>想象这个空间如果只剩植物，十年后会怎样。</x:v>
      </x:c>
      <x:c r="C76" s="14" t="str">
        <x:v>如果十年没人管这里</x:v>
      </x:c>
      <x:c r="D76" s="14" t="str">
        <x:v>想象这个空间十年没人维护、只剩植物和天气继续工作，会变成什么样。</x:v>
      </x:c>
      <x:c r="E76" s="14" t="str">
        <x:v>Imagine &amp; Create</x:v>
      </x:c>
      <x:c r="F76" s="14" t="str">
        <x:v>Future;Nature×Human;Counterfactual</x:v>
      </x:c>
      <x:c r="G76" s="14" t="str">
        <x:v>Imagine;Infer</x:v>
      </x:c>
      <x:c r="H76" s="14" t="str">
        <x:v>Curious;Reflective</x:v>
      </x:c>
      <x:c r="I76" s="16" t="str">
        <x:v>2–4 min</x:v>
      </x:c>
      <x:c r="J76" s="16" t="str">
        <x:v>Very Low</x:v>
      </x:c>
      <x:c r="K76" s="16" t="str">
        <x:v>Medium</x:v>
      </x:c>
      <x:c r="L76" s="16" t="str">
        <x:v>Stay Here</x:v>
      </x:c>
      <x:c r="M76" s="16" t="str">
        <x:v>Anywhere</x:v>
      </x:c>
      <x:c r="N76" s="16" t="str">
        <x:v>Anywhere</x:v>
      </x:c>
      <x:c r="O76" s="16" t="str">
        <x:v>Curious</x:v>
      </x:c>
      <x:c r="P76" s="16" t="str">
        <x:v>Recommended</x:v>
      </x:c>
      <x:c r="Q76" s="16" t="str">
        <x:v>S0</x:v>
      </x:c>
      <x:c r="R76" s="14" t="str">
        <x:v>让用户意识到人工维护的持续性。</x:v>
      </x:c>
      <x:c r="S76" s="14" t="str">
        <x:v>Cataloged</x:v>
      </x:c>
    </x:row>
    <x:row r="77">
      <x:c r="A77" s="16" t="n">
        <x:v>376</x:v>
      </x:c>
      <x:c r="B77" s="14" t="str">
        <x:v>想象这里如果停电，会最先失去什么功能。</x:v>
      </x:c>
      <x:c r="C77" s="14" t="str">
        <x:v>如果这里突然停电</x:v>
      </x:c>
      <x:c r="D77" s="14" t="str">
        <x:v>看周围，想象这里突然停电。哪个功能会最先失效，哪些东西还能继续工作？</x:v>
      </x:c>
      <x:c r="E77" s="14" t="str">
        <x:v>Imagine &amp; Create</x:v>
      </x:c>
      <x:c r="F77" s="14" t="str">
        <x:v>Power;Infrastructure;Counterfactual</x:v>
      </x:c>
      <x:c r="G77" s="14" t="str">
        <x:v>Imagine;Infer</x:v>
      </x:c>
      <x:c r="H77" s="14" t="str">
        <x:v>Curious;Think</x:v>
      </x:c>
      <x:c r="I77" s="16" t="str">
        <x:v>2–4 min</x:v>
      </x:c>
      <x:c r="J77" s="16" t="str">
        <x:v>Very Low</x:v>
      </x:c>
      <x:c r="K77" s="16" t="str">
        <x:v>Medium</x:v>
      </x:c>
      <x:c r="L77" s="16" t="str">
        <x:v>Stay Here</x:v>
      </x:c>
      <x:c r="M77" s="16" t="str">
        <x:v>Urban;Indoor</x:v>
      </x:c>
      <x:c r="N77" s="16" t="str">
        <x:v>Public Space</x:v>
      </x:c>
      <x:c r="O77" s="16" t="str">
        <x:v>Curious</x:v>
      </x:c>
      <x:c r="P77" s="16" t="str">
        <x:v>Featured</x:v>
      </x:c>
      <x:c r="Q77" s="16" t="str">
        <x:v>S0</x:v>
      </x:c>
      <x:c r="R77" s="14" t="str">
        <x:v>反事实帮助看见隐藏基础设施。</x:v>
      </x:c>
      <x:c r="S77" s="14" t="str">
        <x:v>Cataloged</x:v>
      </x:c>
    </x:row>
    <x:row r="78">
      <x:c r="A78" s="16" t="n">
        <x:v>377</x:v>
      </x:c>
      <x:c r="B78" s="14" t="str">
        <x:v>拍一张只有两种主要颜色的照片。</x:v>
      </x:c>
      <x:c r="C78" s="14" t="str">
        <x:v>只留下两种颜色</x:v>
      </x:c>
      <x:c r="D78" s="14" t="str">
        <x:v>如果你今天想拍照，找一个画面，让照片里只有两种主要颜色。拍一张就停。</x:v>
      </x:c>
      <x:c r="E78" s="14" t="str">
        <x:v>Imagine &amp; Create</x:v>
      </x:c>
      <x:c r="F78" s="14" t="str">
        <x:v>Photography;Color;Constraint</x:v>
      </x:c>
      <x:c r="G78" s="14" t="str">
        <x:v>Find;Photograph</x:v>
      </x:c>
      <x:c r="H78" s="14" t="str">
        <x:v>Playful;Creative</x:v>
      </x:c>
      <x:c r="I78" s="16" t="str">
        <x:v>2–4 min</x:v>
      </x:c>
      <x:c r="J78" s="16" t="str">
        <x:v>Low</x:v>
      </x:c>
      <x:c r="K78" s="16" t="str">
        <x:v>Low</x:v>
      </x:c>
      <x:c r="L78" s="16" t="str">
        <x:v>Few Steps</x:v>
      </x:c>
      <x:c r="M78" s="16" t="str">
        <x:v>Anywhere</x:v>
      </x:c>
      <x:c r="N78" s="16" t="str">
        <x:v>Photo Mood</x:v>
      </x:c>
      <x:c r="O78" s="16" t="str">
        <x:v>Light</x:v>
      </x:c>
      <x:c r="P78" s="16" t="str">
        <x:v>Niche</x:v>
      </x:c>
      <x:c r="Q78" s="16" t="str">
        <x:v>S1;OptionalCamera</x:v>
      </x:c>
      <x:c r="R78" s="14" t="str">
        <x:v>摄影作为主动玩法，约束明确且不要求反复重拍。</x:v>
      </x:c>
      <x:c r="S78" s="14" t="str">
        <x:v>Cataloged</x:v>
      </x:c>
    </x:row>
    <x:row r="79">
      <x:c r="A79" s="16" t="n">
        <x:v>378</x:v>
      </x:c>
      <x:c r="B79" s="14" t="str">
        <x:v>拍一个非常明显的影子。</x:v>
      </x:c>
      <x:c r="C79" s="14" t="str">
        <x:v>拍一个影子主角</x:v>
      </x:c>
      <x:c r="D79" s="14" t="str">
        <x:v>如果你想拍照，找一个影子比物体本身更抢眼的地方，只拍一张。</x:v>
      </x:c>
      <x:c r="E79" s="14" t="str">
        <x:v>Imagine &amp; Create</x:v>
      </x:c>
      <x:c r="F79" s="14" t="str">
        <x:v>Photography;Shadow;Perspective</x:v>
      </x:c>
      <x:c r="G79" s="14" t="str">
        <x:v>Find;Photograph</x:v>
      </x:c>
      <x:c r="H79" s="14" t="str">
        <x:v>Creative;Curious</x:v>
      </x:c>
      <x:c r="I79" s="16" t="str">
        <x:v>2–4 min</x:v>
      </x:c>
      <x:c r="J79" s="16" t="str">
        <x:v>Low</x:v>
      </x:c>
      <x:c r="K79" s="16" t="str">
        <x:v>Low</x:v>
      </x:c>
      <x:c r="L79" s="16" t="str">
        <x:v>Few Steps</x:v>
      </x:c>
      <x:c r="M79" s="16" t="str">
        <x:v>Anywhere</x:v>
      </x:c>
      <x:c r="N79" s="16" t="str">
        <x:v>Daylight;Photo Mood</x:v>
      </x:c>
      <x:c r="O79" s="16" t="str">
        <x:v>Curious</x:v>
      </x:c>
      <x:c r="P79" s="16" t="str">
        <x:v>Recommended</x:v>
      </x:c>
      <x:c r="Q79" s="16" t="str">
        <x:v>S1;OptionalCamera</x:v>
      </x:c>
      <x:c r="R79" s="14" t="str">
        <x:v>摄影仍服务注意力切换。</x:v>
      </x:c>
      <x:c r="S79" s="14" t="str">
        <x:v>Cataloged</x:v>
      </x:c>
    </x:row>
    <x:row r="80">
      <x:c r="A80" s="16" t="n">
        <x:v>379</x:v>
      </x:c>
      <x:c r="B80" s="14" t="str">
        <x:v>拍一个反射里的世界。</x:v>
      </x:c>
      <x:c r="C80" s="14" t="str">
        <x:v>拍下第二个世界</x:v>
      </x:c>
      <x:c r="D80" s="14" t="str">
        <x:v>如果你想拍照，找一处反射，把倒影当主角拍一张。</x:v>
      </x:c>
      <x:c r="E80" s="14" t="str">
        <x:v>Imagine &amp; Create</x:v>
      </x:c>
      <x:c r="F80" s="14" t="str">
        <x:v>Photography;Reflection;Perspective</x:v>
      </x:c>
      <x:c r="G80" s="14" t="str">
        <x:v>Find;Photograph</x:v>
      </x:c>
      <x:c r="H80" s="14" t="str">
        <x:v>Creative;Playful</x:v>
      </x:c>
      <x:c r="I80" s="16" t="str">
        <x:v>2–4 min</x:v>
      </x:c>
      <x:c r="J80" s="16" t="str">
        <x:v>Low</x:v>
      </x:c>
      <x:c r="K80" s="16" t="str">
        <x:v>Low</x:v>
      </x:c>
      <x:c r="L80" s="16" t="str">
        <x:v>Few Steps</x:v>
      </x:c>
      <x:c r="M80" s="16" t="str">
        <x:v>Anywhere</x:v>
      </x:c>
      <x:c r="N80" s="16" t="str">
        <x:v>Photo Mood</x:v>
      </x:c>
      <x:c r="O80" s="16" t="str">
        <x:v>Curious</x:v>
      </x:c>
      <x:c r="P80" s="16" t="str">
        <x:v>Recommended</x:v>
      </x:c>
      <x:c r="Q80" s="16" t="str">
        <x:v>S1;OptionalCamera</x:v>
      </x:c>
      <x:c r="R80" s="14" t="str">
        <x:v>反射类发现回报高。</x:v>
      </x:c>
      <x:c r="S80" s="14" t="str">
        <x:v>Cataloged</x:v>
      </x:c>
    </x:row>
    <x:row r="81">
      <x:c r="A81" s="16" t="n">
        <x:v>380</x:v>
      </x:c>
      <x:c r="B81" s="14" t="str">
        <x:v>拍一个天然框架。</x:v>
      </x:c>
      <x:c r="C81" s="14" t="str">
        <x:v>拍一个天然取景框</x:v>
      </x:c>
      <x:c r="D81" s="14" t="str">
        <x:v>找一个现实中自然形成的框，把它框住的东西拍一张。</x:v>
      </x:c>
      <x:c r="E81" s="14" t="str">
        <x:v>Imagine &amp; Create</x:v>
      </x:c>
      <x:c r="F81" s="14" t="str">
        <x:v>Photography;Frame;Composition</x:v>
      </x:c>
      <x:c r="G81" s="14" t="str">
        <x:v>Find;Photograph</x:v>
      </x:c>
      <x:c r="H81" s="14" t="str">
        <x:v>Creative;Playful</x:v>
      </x:c>
      <x:c r="I81" s="16" t="str">
        <x:v>2–4 min</x:v>
      </x:c>
      <x:c r="J81" s="16" t="str">
        <x:v>Low</x:v>
      </x:c>
      <x:c r="K81" s="16" t="str">
        <x:v>Low</x:v>
      </x:c>
      <x:c r="L81" s="16" t="str">
        <x:v>Few Steps</x:v>
      </x:c>
      <x:c r="M81" s="16" t="str">
        <x:v>Anywhere</x:v>
      </x:c>
      <x:c r="N81" s="16" t="str">
        <x:v>Photo Mood</x:v>
      </x:c>
      <x:c r="O81" s="16" t="str">
        <x:v>Curious</x:v>
      </x:c>
      <x:c r="P81" s="16" t="str">
        <x:v>Niche</x:v>
      </x:c>
      <x:c r="Q81" s="16" t="str">
        <x:v>S1;OptionalCamera</x:v>
      </x:c>
      <x:c r="R81" s="14" t="str">
        <x:v>构图型，但主动摄影用户会喜欢。</x:v>
      </x:c>
      <x:c r="S81" s="14" t="str">
        <x:v>Cataloged</x:v>
      </x:c>
    </x:row>
    <x:row r="82">
      <x:c r="A82" s="16" t="n">
        <x:v>381</x:v>
      </x:c>
      <x:c r="B82" s="14" t="str">
        <x:v>拍一个重复图案。</x:v>
      </x:c>
      <x:c r="C82" s="14" t="str">
        <x:v>拍下现实里的重复</x:v>
      </x:c>
      <x:c r="D82" s="14" t="str">
        <x:v>找一个重复图案，拍一张让规律本身成为画面主角的照片。</x:v>
      </x:c>
      <x:c r="E82" s="14" t="str">
        <x:v>Imagine &amp; Create</x:v>
      </x:c>
      <x:c r="F82" s="14" t="str">
        <x:v>Photography;Pattern;Repetition</x:v>
      </x:c>
      <x:c r="G82" s="14" t="str">
        <x:v>Find;Photograph</x:v>
      </x:c>
      <x:c r="H82" s="14" t="str">
        <x:v>Creative;Playful</x:v>
      </x:c>
      <x:c r="I82" s="16" t="str">
        <x:v>2–4 min</x:v>
      </x:c>
      <x:c r="J82" s="16" t="str">
        <x:v>Low</x:v>
      </x:c>
      <x:c r="K82" s="16" t="str">
        <x:v>Low</x:v>
      </x:c>
      <x:c r="L82" s="16" t="str">
        <x:v>Few Steps</x:v>
      </x:c>
      <x:c r="M82" s="16" t="str">
        <x:v>Anywhere</x:v>
      </x:c>
      <x:c r="N82" s="16" t="str">
        <x:v>Photo Mood</x:v>
      </x:c>
      <x:c r="O82" s="16" t="str">
        <x:v>Light</x:v>
      </x:c>
      <x:c r="P82" s="16" t="str">
        <x:v>Niche</x:v>
      </x:c>
      <x:c r="Q82" s="16" t="str">
        <x:v>S1;OptionalCamera</x:v>
      </x:c>
      <x:c r="R82" s="14" t="str">
        <x:v>简单摄影挑战。</x:v>
      </x:c>
      <x:c r="S82" s="14" t="str">
        <x:v>Cataloged</x:v>
      </x:c>
    </x:row>
    <x:row r="83">
      <x:c r="A83" s="16" t="n">
        <x:v>382</x:v>
      </x:c>
      <x:c r="B83" s="14" t="str">
        <x:v>拍一个规律中的异常。</x:v>
      </x:c>
      <x:c r="C83" s="14" t="str">
        <x:v>拍下那个例外</x:v>
      </x:c>
      <x:c r="D83" s="14" t="str">
        <x:v>先找到一组规律，再把唯一的异常拍进画面。</x:v>
      </x:c>
      <x:c r="E83" s="14" t="str">
        <x:v>Imagine &amp; Create</x:v>
      </x:c>
      <x:c r="F83" s="14" t="str">
        <x:v>Photography;Pattern;Exception</x:v>
      </x:c>
      <x:c r="G83" s="14" t="str">
        <x:v>Find;Photograph</x:v>
      </x:c>
      <x:c r="H83" s="14" t="str">
        <x:v>Creative;Curious</x:v>
      </x:c>
      <x:c r="I83" s="16" t="str">
        <x:v>2–4 min</x:v>
      </x:c>
      <x:c r="J83" s="16" t="str">
        <x:v>Low</x:v>
      </x:c>
      <x:c r="K83" s="16" t="str">
        <x:v>Medium</x:v>
      </x:c>
      <x:c r="L83" s="16" t="str">
        <x:v>Few Steps</x:v>
      </x:c>
      <x:c r="M83" s="16" t="str">
        <x:v>Anywhere</x:v>
      </x:c>
      <x:c r="N83" s="16" t="str">
        <x:v>Photo Mood</x:v>
      </x:c>
      <x:c r="O83" s="16" t="str">
        <x:v>Curious</x:v>
      </x:c>
      <x:c r="P83" s="16" t="str">
        <x:v>Recommended</x:v>
      </x:c>
      <x:c r="Q83" s="16" t="str">
        <x:v>S1;OptionalCamera</x:v>
      </x:c>
      <x:c r="R83" s="14" t="str">
        <x:v>摄影版本的 Pattern 核心。</x:v>
      </x:c>
      <x:c r="S83" s="14" t="str">
        <x:v>Cataloged</x:v>
      </x:c>
    </x:row>
    <x:row r="84">
      <x:c r="A84" s="16" t="n">
        <x:v>383</x:v>
      </x:c>
      <x:c r="B84" s="14" t="str">
        <x:v>拍一张不包含天空但能让人感觉天气的照片。</x:v>
      </x:c>
      <x:c r="C84" s="14" t="str">
        <x:v>不拍天空，也拍出天气</x:v>
      </x:c>
      <x:c r="D84" s="14" t="str">
        <x:v>如果想拍照，不让天空入镜，只用地面、光线、衣物、植物或痕迹表现现在的天气。</x:v>
      </x:c>
      <x:c r="E84" s="14" t="str">
        <x:v>Imagine &amp; Create</x:v>
      </x:c>
      <x:c r="F84" s="14" t="str">
        <x:v>Photography;Weather;Indirect Evidence</x:v>
      </x:c>
      <x:c r="G84" s="14" t="str">
        <x:v>Find;Infer;Photograph</x:v>
      </x:c>
      <x:c r="H84" s="14" t="str">
        <x:v>Creative;Think</x:v>
      </x:c>
      <x:c r="I84" s="16" t="str">
        <x:v>3–5 min</x:v>
      </x:c>
      <x:c r="J84" s="16" t="str">
        <x:v>Low</x:v>
      </x:c>
      <x:c r="K84" s="16" t="str">
        <x:v>Medium</x:v>
      </x:c>
      <x:c r="L84" s="16" t="str">
        <x:v>Few Steps</x:v>
      </x:c>
      <x:c r="M84" s="16" t="str">
        <x:v>Anywhere</x:v>
      </x:c>
      <x:c r="N84" s="16" t="str">
        <x:v>Photo Mood;Weather Context</x:v>
      </x:c>
      <x:c r="O84" s="16" t="str">
        <x:v>Deep</x:v>
      </x:c>
      <x:c r="P84" s="16" t="str">
        <x:v>Featured</x:v>
      </x:c>
      <x:c r="Q84" s="16" t="str">
        <x:v>S1;OptionalCamera;NoPeoplePhotography</x:v>
      </x:c>
      <x:c r="R84" s="14" t="str">
        <x:v>摄影+现实证据推理，质量高。</x:v>
      </x:c>
      <x:c r="S84" s="14" t="str">
        <x:v>Cataloged</x:v>
      </x:c>
    </x:row>
    <x:row r="85">
      <x:c r="A85" s="16" t="n">
        <x:v>384</x:v>
      </x:c>
      <x:c r="B85" s="14" t="str">
        <x:v>拍一张不包含人但明显有人类存在痕迹的照片。</x:v>
      </x:c>
      <x:c r="C85" s="14" t="str">
        <x:v>没有人，但有人来过</x:v>
      </x:c>
      <x:c r="D85" s="14" t="str">
        <x:v>拍一张不出现可识别人脸、却明显能看出人类存在或使用痕迹的照片。</x:v>
      </x:c>
      <x:c r="E85" s="14" t="str">
        <x:v>Imagine &amp; Create</x:v>
      </x:c>
      <x:c r="F85" s="14" t="str">
        <x:v>Photography;Human Trace;Absence</x:v>
      </x:c>
      <x:c r="G85" s="14" t="str">
        <x:v>Find;Photograph</x:v>
      </x:c>
      <x:c r="H85" s="14" t="str">
        <x:v>Creative;Reflective</x:v>
      </x:c>
      <x:c r="I85" s="16" t="str">
        <x:v>2–4 min</x:v>
      </x:c>
      <x:c r="J85" s="16" t="str">
        <x:v>Low</x:v>
      </x:c>
      <x:c r="K85" s="16" t="str">
        <x:v>Medium</x:v>
      </x:c>
      <x:c r="L85" s="16" t="str">
        <x:v>Few Steps</x:v>
      </x:c>
      <x:c r="M85" s="16" t="str">
        <x:v>Anywhere</x:v>
      </x:c>
      <x:c r="N85" s="16" t="str">
        <x:v>Photo Mood</x:v>
      </x:c>
      <x:c r="O85" s="16" t="str">
        <x:v>Curious</x:v>
      </x:c>
      <x:c r="P85" s="16" t="str">
        <x:v>Featured</x:v>
      </x:c>
      <x:c r="Q85" s="16" t="str">
        <x:v>S1;OptionalCamera;NoPeoplePhotography</x:v>
      </x:c>
      <x:c r="R85" s="14" t="str">
        <x:v>极贴合 Human Traces 且隐私友好。</x:v>
      </x:c>
      <x:c r="S85" s="14" t="str">
        <x:v>Cataloged</x:v>
      </x:c>
    </x:row>
    <x:row r="86">
      <x:c r="A86" s="16" t="n">
        <x:v>385</x:v>
      </x:c>
      <x:c r="B86" s="14" t="str">
        <x:v>拍一个新旧交界。</x:v>
      </x:c>
      <x:c r="C86" s="14" t="str">
        <x:v>拍下时间接缝</x:v>
      </x:c>
      <x:c r="D86" s="14" t="str">
        <x:v>找一个新旧材料、建筑或修补的交界，拍一张让边界清楚出现的照片。</x:v>
      </x:c>
      <x:c r="E86" s="14" t="str">
        <x:v>Imagine &amp; Create</x:v>
      </x:c>
      <x:c r="F86" s="14" t="str">
        <x:v>Photography;Time;Boundary;Repair</x:v>
      </x:c>
      <x:c r="G86" s="14" t="str">
        <x:v>Find;Photograph</x:v>
      </x:c>
      <x:c r="H86" s="14" t="str">
        <x:v>Creative;Curious</x:v>
      </x:c>
      <x:c r="I86" s="16" t="str">
        <x:v>2–4 min</x:v>
      </x:c>
      <x:c r="J86" s="16" t="str">
        <x:v>Low</x:v>
      </x:c>
      <x:c r="K86" s="16" t="str">
        <x:v>Medium</x:v>
      </x:c>
      <x:c r="L86" s="16" t="str">
        <x:v>Few Steps</x:v>
      </x:c>
      <x:c r="M86" s="16" t="str">
        <x:v>Anywhere</x:v>
      </x:c>
      <x:c r="N86" s="16" t="str">
        <x:v>Photo Mood</x:v>
      </x:c>
      <x:c r="O86" s="16" t="str">
        <x:v>Curious</x:v>
      </x:c>
      <x:c r="P86" s="16" t="str">
        <x:v>Featured</x:v>
      </x:c>
      <x:c r="Q86" s="16" t="str">
        <x:v>S1;OptionalCamera</x:v>
      </x:c>
      <x:c r="R86" s="14" t="str">
        <x:v>时间层次清晰。</x:v>
      </x:c>
      <x:c r="S86" s="14" t="str">
        <x:v>Cataloged</x:v>
      </x:c>
    </x:row>
    <x:row r="87">
      <x:c r="A87" s="16" t="n">
        <x:v>386</x:v>
      </x:c>
      <x:c r="B87" s="14" t="str">
        <x:v>拍一个自然和人工碰撞的地方。</x:v>
      </x:c>
      <x:c r="C87" s="14" t="str">
        <x:v>拍下自然与人工相遇</x:v>
      </x:c>
      <x:c r="D87" s="14" t="str">
        <x:v>找一处自然和人工环境明显相遇、挤压或适应的位置，拍一张。</x:v>
      </x:c>
      <x:c r="E87" s="14" t="str">
        <x:v>Imagine &amp; Create</x:v>
      </x:c>
      <x:c r="F87" s="14" t="str">
        <x:v>Photography;Nature×Human;Boundary</x:v>
      </x:c>
      <x:c r="G87" s="14" t="str">
        <x:v>Find;Photograph</x:v>
      </x:c>
      <x:c r="H87" s="14" t="str">
        <x:v>Creative;Curious</x:v>
      </x:c>
      <x:c r="I87" s="16" t="str">
        <x:v>2–4 min</x:v>
      </x:c>
      <x:c r="J87" s="16" t="str">
        <x:v>Low</x:v>
      </x:c>
      <x:c r="K87" s="16" t="str">
        <x:v>Medium</x:v>
      </x:c>
      <x:c r="L87" s="16" t="str">
        <x:v>Few Steps</x:v>
      </x:c>
      <x:c r="M87" s="16" t="str">
        <x:v>Outdoor;Urban</x:v>
      </x:c>
      <x:c r="N87" s="16" t="str">
        <x:v>Nature Nearby;Photo Mood</x:v>
      </x:c>
      <x:c r="O87" s="16" t="str">
        <x:v>Curious</x:v>
      </x:c>
      <x:c r="P87" s="16" t="str">
        <x:v>Featured</x:v>
      </x:c>
      <x:c r="Q87" s="16" t="str">
        <x:v>S1;OptionalCamera;NoTouch</x:v>
      </x:c>
      <x:c r="R87" s="14" t="str">
        <x:v>产品核心 Lens 的摄影变体。</x:v>
      </x:c>
      <x:c r="S87" s="14" t="str">
        <x:v>Cataloged</x:v>
      </x:c>
    </x:row>
    <x:row r="88">
      <x:c r="A88" s="16" t="n">
        <x:v>387</x:v>
      </x:c>
      <x:c r="B88" s="14" t="str">
        <x:v>拍一个被修复的东西。</x:v>
      </x:c>
      <x:c r="C88" s="14" t="str">
        <x:v>拍下修过的痕迹</x:v>
      </x:c>
      <x:c r="D88" s="14" t="str">
        <x:v>找一个明显修过而继续使用的东西，只拍它的新旧接缝或修复痕迹。</x:v>
      </x:c>
      <x:c r="E88" s="14" t="str">
        <x:v>Imagine &amp; Create</x:v>
      </x:c>
      <x:c r="F88" s="14" t="str">
        <x:v>Photography;Repair;Human Trace</x:v>
      </x:c>
      <x:c r="G88" s="14" t="str">
        <x:v>Find;Photograph</x:v>
      </x:c>
      <x:c r="H88" s="14" t="str">
        <x:v>Creative;Curious</x:v>
      </x:c>
      <x:c r="I88" s="16" t="str">
        <x:v>2–4 min</x:v>
      </x:c>
      <x:c r="J88" s="16" t="str">
        <x:v>Low</x:v>
      </x:c>
      <x:c r="K88" s="16" t="str">
        <x:v>Medium</x:v>
      </x:c>
      <x:c r="L88" s="16" t="str">
        <x:v>Few Steps</x:v>
      </x:c>
      <x:c r="M88" s="16" t="str">
        <x:v>Anywhere</x:v>
      </x:c>
      <x:c r="N88" s="16" t="str">
        <x:v>Photo Mood</x:v>
      </x:c>
      <x:c r="O88" s="16" t="str">
        <x:v>Curious</x:v>
      </x:c>
      <x:c r="P88" s="16" t="str">
        <x:v>Recommended</x:v>
      </x:c>
      <x:c r="Q88" s="16" t="str">
        <x:v>S1;OptionalCamera;NoTouch</x:v>
      </x:c>
      <x:c r="R88" s="14" t="str">
        <x:v>摄影记录发现，不要求证明完成。</x:v>
      </x:c>
      <x:c r="S88" s="14" t="str">
        <x:v>Cataloged</x:v>
      </x:c>
    </x:row>
    <x:row r="89">
      <x:c r="A89" s="16" t="n">
        <x:v>388</x:v>
      </x:c>
      <x:c r="B89" s="14" t="str">
        <x:v>拍一个很普通但今天第一次注意到的东西。</x:v>
      </x:c>
      <x:c r="C89" s="14" t="str">
        <x:v>拍今天第一次真正看见的普通东西</x:v>
      </x:c>
      <x:c r="D89" s="14" t="str">
        <x:v>只拍一个以前经常见、今天才第一次认真注意的普通东西。</x:v>
      </x:c>
      <x:c r="E89" s="14" t="str">
        <x:v>Imagine &amp; Create</x:v>
      </x:c>
      <x:c r="F89" s="14" t="str">
        <x:v>Photography;Familiarity;Attention Shift</x:v>
      </x:c>
      <x:c r="G89" s="14" t="str">
        <x:v>Find;Photograph</x:v>
      </x:c>
      <x:c r="H89" s="14" t="str">
        <x:v>Creative;Reflective</x:v>
      </x:c>
      <x:c r="I89" s="16" t="str">
        <x:v>2–4 min</x:v>
      </x:c>
      <x:c r="J89" s="16" t="str">
        <x:v>Low</x:v>
      </x:c>
      <x:c r="K89" s="16" t="str">
        <x:v>Low</x:v>
      </x:c>
      <x:c r="L89" s="16" t="str">
        <x:v>Few Steps</x:v>
      </x:c>
      <x:c r="M89" s="16" t="str">
        <x:v>Familiar Place</x:v>
      </x:c>
      <x:c r="N89" s="16" t="str">
        <x:v>Photo Mood;Familiar Place</x:v>
      </x:c>
      <x:c r="O89" s="16" t="str">
        <x:v>Curious</x:v>
      </x:c>
      <x:c r="P89" s="16" t="str">
        <x:v>Featured</x:v>
      </x:c>
      <x:c r="Q89" s="16" t="str">
        <x:v>S1;OptionalCamera</x:v>
      </x:c>
      <x:c r="R89" s="14" t="str">
        <x:v>直接连接核心产品 Promise。</x:v>
      </x:c>
      <x:c r="S89" s="14" t="str">
        <x:v>Cataloged</x:v>
      </x:c>
    </x:row>
    <x:row r="90">
      <x:c r="A90" s="16" t="n">
        <x:v>389</x:v>
      </x:c>
      <x:c r="B90" s="14" t="str">
        <x:v>拍一张只看局部很难猜是什么的照片。</x:v>
      </x:c>
      <x:c r="C90" s="14" t="str">
        <x:v>拍一个陌生的局部</x:v>
      </x:c>
      <x:c r="D90" s="14" t="str">
        <x:v>找一个普通物体，只拍局部，让它暂时看起来像完全不同的东西。</x:v>
      </x:c>
      <x:c r="E90" s="14" t="str">
        <x:v>Imagine &amp; Create</x:v>
      </x:c>
      <x:c r="F90" s="14" t="str">
        <x:v>Photography;Scale;Abstraction</x:v>
      </x:c>
      <x:c r="G90" s="14" t="str">
        <x:v>Find;Photograph</x:v>
      </x:c>
      <x:c r="H90" s="14" t="str">
        <x:v>Creative;Weird</x:v>
      </x:c>
      <x:c r="I90" s="16" t="str">
        <x:v>2–4 min</x:v>
      </x:c>
      <x:c r="J90" s="16" t="str">
        <x:v>Low</x:v>
      </x:c>
      <x:c r="K90" s="16" t="str">
        <x:v>Low</x:v>
      </x:c>
      <x:c r="L90" s="16" t="str">
        <x:v>Few Steps</x:v>
      </x:c>
      <x:c r="M90" s="16" t="str">
        <x:v>Anywhere</x:v>
      </x:c>
      <x:c r="N90" s="16" t="str">
        <x:v>Photo Mood</x:v>
      </x:c>
      <x:c r="O90" s="16" t="str">
        <x:v>Light</x:v>
      </x:c>
      <x:c r="P90" s="16" t="str">
        <x:v>Niche</x:v>
      </x:c>
      <x:c r="Q90" s="16" t="str">
        <x:v>S1;OptionalCamera</x:v>
      </x:c>
      <x:c r="R90" s="14" t="str">
        <x:v>换尺度的趣味摄影。</x:v>
      </x:c>
      <x:c r="S90" s="14" t="str">
        <x:v>Cataloged</x:v>
      </x:c>
    </x:row>
    <x:row r="91">
      <x:c r="A91" s="16" t="n">
        <x:v>390</x:v>
      </x:c>
      <x:c r="B91" s="14" t="str">
        <x:v>拍一个你走近以后才发现有意思的细节。</x:v>
      </x:c>
      <x:c r="C91" s="14" t="str">
        <x:v>走近才看见</x:v>
      </x:c>
      <x:c r="D91" s="14" t="str">
        <x:v>先找一个远看普通的东西，安全走近一点；只有真的发现新细节时才拍。</x:v>
      </x:c>
      <x:c r="E91" s="14" t="str">
        <x:v>Imagine &amp; Create</x:v>
      </x:c>
      <x:c r="F91" s="14" t="str">
        <x:v>Photography;Scale;Discovery</x:v>
      </x:c>
      <x:c r="G91" s="14" t="str">
        <x:v>Move;Find;Photograph</x:v>
      </x:c>
      <x:c r="H91" s="14" t="str">
        <x:v>Creative;Curious</x:v>
      </x:c>
      <x:c r="I91" s="16" t="str">
        <x:v>3–5 min</x:v>
      </x:c>
      <x:c r="J91" s="16" t="str">
        <x:v>Low</x:v>
      </x:c>
      <x:c r="K91" s="16" t="str">
        <x:v>Medium</x:v>
      </x:c>
      <x:c r="L91" s="16" t="str">
        <x:v>Few Steps</x:v>
      </x:c>
      <x:c r="M91" s="16" t="str">
        <x:v>Anywhere</x:v>
      </x:c>
      <x:c r="N91" s="16" t="str">
        <x:v>Photo Mood;Public Space</x:v>
      </x:c>
      <x:c r="O91" s="16" t="str">
        <x:v>Curious</x:v>
      </x:c>
      <x:c r="P91" s="16" t="str">
        <x:v>Recommended</x:v>
      </x:c>
      <x:c r="Q91" s="16" t="str">
        <x:v>S1;OptionalCamera;EyesUp</x:v>
      </x:c>
      <x:c r="R91" s="14" t="str">
        <x:v>强调先发现、后拍照。</x:v>
      </x:c>
      <x:c r="S91" s="14" t="str">
        <x:v>Cataloged</x:v>
      </x:c>
    </x:row>
    <x:row r="92">
      <x:c r="A92" s="16" t="n">
        <x:v>391</x:v>
      </x:c>
      <x:c r="B92" s="14" t="str">
        <x:v>用一句话描述现在的天气，但不能出现天气词。</x:v>
      </x:c>
      <x:c r="C92" s="14" t="str">
        <x:v>不用天气词说天气</x:v>
      </x:c>
      <x:c r="D92" s="14" t="str">
        <x:v>不用写下来，在脑子里用一句话描述现在的天气，但不能说晴、雨、冷、热、风等天气词。</x:v>
      </x:c>
      <x:c r="E92" s="14" t="str">
        <x:v>Imagine &amp; Create</x:v>
      </x:c>
      <x:c r="F92" s="14" t="str">
        <x:v>Language;Weather;Constraint</x:v>
      </x:c>
      <x:c r="G92" s="14" t="str">
        <x:v>Imagine;Describe</x:v>
      </x:c>
      <x:c r="H92" s="14" t="str">
        <x:v>Creative;Playful</x:v>
      </x:c>
      <x:c r="I92" s="16" t="str">
        <x:v>1–3 min</x:v>
      </x:c>
      <x:c r="J92" s="16" t="str">
        <x:v>Very Low</x:v>
      </x:c>
      <x:c r="K92" s="16" t="str">
        <x:v>Medium</x:v>
      </x:c>
      <x:c r="L92" s="16" t="str">
        <x:v>Stay Here</x:v>
      </x:c>
      <x:c r="M92" s="16" t="str">
        <x:v>Anywhere</x:v>
      </x:c>
      <x:c r="N92" s="16" t="str">
        <x:v>Weather Context</x:v>
      </x:c>
      <x:c r="O92" s="16" t="str">
        <x:v>Curious</x:v>
      </x:c>
      <x:c r="P92" s="16" t="str">
        <x:v>Niche</x:v>
      </x:c>
      <x:c r="Q92" s="16" t="str">
        <x:v>S0</x:v>
      </x:c>
      <x:c r="R92" s="14" t="str">
        <x:v>语言约束迫使重新观察现实线索。</x:v>
      </x:c>
      <x:c r="S92" s="14" t="str">
        <x:v>Cataloged</x:v>
      </x:c>
    </x:row>
    <x:row r="93">
      <x:c r="A93" s="16" t="n">
        <x:v>392</x:v>
      </x:c>
      <x:c r="B93" s="14" t="str">
        <x:v>用三个词描述这个地方。</x:v>
      </x:c>
      <x:c r="C93" s="14" t="str">
        <x:v>三个词描述这里</x:v>
      </x:c>
      <x:c r="D93" s="14" t="str">
        <x:v>不用输入 App，只在脑子里选三个最能描述这个地方的词。尽量别用“好看”“舒服”这种泛词。</x:v>
      </x:c>
      <x:c r="E93" s="14" t="str">
        <x:v>Imagine &amp; Create</x:v>
      </x:c>
      <x:c r="F93" s="14" t="str">
        <x:v>Language;Place;Compression</x:v>
      </x:c>
      <x:c r="G93" s="14" t="str">
        <x:v>Choose;Describe</x:v>
      </x:c>
      <x:c r="H93" s="14" t="str">
        <x:v>Creative;Reflective</x:v>
      </x:c>
      <x:c r="I93" s="16" t="str">
        <x:v>1–3 min</x:v>
      </x:c>
      <x:c r="J93" s="16" t="str">
        <x:v>Very Low</x:v>
      </x:c>
      <x:c r="K93" s="16" t="str">
        <x:v>Medium</x:v>
      </x:c>
      <x:c r="L93" s="16" t="str">
        <x:v>Stay Here</x:v>
      </x:c>
      <x:c r="M93" s="16" t="str">
        <x:v>Anywhere</x:v>
      </x:c>
      <x:c r="N93" s="16" t="str">
        <x:v>Anywhere</x:v>
      </x:c>
      <x:c r="O93" s="16" t="str">
        <x:v>Curious</x:v>
      </x:c>
      <x:c r="P93" s="16" t="str">
        <x:v>Niche</x:v>
      </x:c>
      <x:c r="Q93" s="16" t="str">
        <x:v>S0</x:v>
      </x:c>
      <x:c r="R93" s="14" t="str">
        <x:v>轻创作，可保持离屏。</x:v>
      </x:c>
      <x:c r="S93" s="14" t="str">
        <x:v>Cataloged</x:v>
      </x:c>
    </x:row>
    <x:row r="94">
      <x:c r="A94" s="16" t="n">
        <x:v>393</x:v>
      </x:c>
      <x:c r="B94" s="14" t="str">
        <x:v>给当前位置取一个非官方名字。</x:v>
      </x:c>
      <x:c r="C94" s="14" t="str">
        <x:v>给这里起个非官方名字</x:v>
      </x:c>
      <x:c r="D94" s="14" t="str">
        <x:v>根据你现在注意到的一个细节，给当前位置起一个只有你会懂的非官方名字。</x:v>
      </x:c>
      <x:c r="E94" s="14" t="str">
        <x:v>Imagine &amp; Create</x:v>
      </x:c>
      <x:c r="F94" s="14" t="str">
        <x:v>Naming;Place;Attention</x:v>
      </x:c>
      <x:c r="G94" s="14" t="str">
        <x:v>Imagine</x:v>
      </x:c>
      <x:c r="H94" s="14" t="str">
        <x:v>Creative;Playful</x:v>
      </x:c>
      <x:c r="I94" s="16" t="str">
        <x:v>1–3 min</x:v>
      </x:c>
      <x:c r="J94" s="16" t="str">
        <x:v>Very Low</x:v>
      </x:c>
      <x:c r="K94" s="16" t="str">
        <x:v>Low</x:v>
      </x:c>
      <x:c r="L94" s="16" t="str">
        <x:v>Stay Here</x:v>
      </x:c>
      <x:c r="M94" s="16" t="str">
        <x:v>Anywhere</x:v>
      </x:c>
      <x:c r="N94" s="16" t="str">
        <x:v>Anywhere</x:v>
      </x:c>
      <x:c r="O94" s="16" t="str">
        <x:v>Light</x:v>
      </x:c>
      <x:c r="P94" s="16" t="str">
        <x:v>Niche</x:v>
      </x:c>
      <x:c r="Q94" s="16" t="str">
        <x:v>S0</x:v>
      </x:c>
      <x:c r="R94" s="14" t="str">
        <x:v>个人化、低摩擦。</x:v>
      </x:c>
      <x:c r="S94" s="14" t="str">
        <x:v>Cataloged</x:v>
      </x:c>
    </x:row>
    <x:row r="95">
      <x:c r="A95" s="16" t="n">
        <x:v>394</x:v>
      </x:c>
      <x:c r="B95" s="14" t="str">
        <x:v>给眼前某个不起眼的东西写一句说明牌。</x:v>
      </x:c>
      <x:c r="C95" s="14" t="str">
        <x:v>给不起眼的东西写说明牌</x:v>
      </x:c>
      <x:c r="D95" s="14" t="str">
        <x:v>选一个没人注意的小东西，在脑子里给它写一句“为什么值得注意”的说明牌。</x:v>
      </x:c>
      <x:c r="E95" s="14" t="str">
        <x:v>Imagine &amp; Create</x:v>
      </x:c>
      <x:c r="F95" s="14" t="str">
        <x:v>Writing;Ordinary Object;Attention</x:v>
      </x:c>
      <x:c r="G95" s="14" t="str">
        <x:v>Choose;Imagine;Describe</x:v>
      </x:c>
      <x:c r="H95" s="14" t="str">
        <x:v>Creative;Curious</x:v>
      </x:c>
      <x:c r="I95" s="16" t="str">
        <x:v>2–4 min</x:v>
      </x:c>
      <x:c r="J95" s="16" t="str">
        <x:v>Very Low</x:v>
      </x:c>
      <x:c r="K95" s="16" t="str">
        <x:v>Medium</x:v>
      </x:c>
      <x:c r="L95" s="16" t="str">
        <x:v>Stay Here</x:v>
      </x:c>
      <x:c r="M95" s="16" t="str">
        <x:v>Anywhere</x:v>
      </x:c>
      <x:c r="N95" s="16" t="str">
        <x:v>Anywhere</x:v>
      </x:c>
      <x:c r="O95" s="16" t="str">
        <x:v>Curious</x:v>
      </x:c>
      <x:c r="P95" s="16" t="str">
        <x:v>Niche</x:v>
      </x:c>
      <x:c r="Q95" s="16" t="str">
        <x:v>S0</x:v>
      </x:c>
      <x:c r="R95" s="14" t="str">
        <x:v>让普通物重新获得意义，不要求真实输入。</x:v>
      </x:c>
      <x:c r="S95" s="14" t="str">
        <x:v>Cataloged</x:v>
      </x:c>
    </x:row>
    <x:row r="96">
      <x:c r="A96" s="16" t="n">
        <x:v>395</x:v>
      </x:c>
      <x:c r="B96" s="14" t="str">
        <x:v>给一棵树/一扇门/一个设施起名字。</x:v>
      </x:c>
      <x:c r="C96" s="14" t="str">
        <x:v>给它一个名字</x:v>
      </x:c>
      <x:c r="D96" s="14" t="str">
        <x:v>选一棵树、一扇门或一个设施，根据它的特点给它起一个名字。</x:v>
      </x:c>
      <x:c r="E96" s="14" t="str">
        <x:v>Imagine &amp; Create</x:v>
      </x:c>
      <x:c r="F96" s="14" t="str">
        <x:v>Naming;Object;Playfulness</x:v>
      </x:c>
      <x:c r="G96" s="14" t="str">
        <x:v>Choose;Imagine</x:v>
      </x:c>
      <x:c r="H96" s="14" t="str">
        <x:v>Creative;Playful</x:v>
      </x:c>
      <x:c r="I96" s="16" t="str">
        <x:v>1–3 min</x:v>
      </x:c>
      <x:c r="J96" s="16" t="str">
        <x:v>Very Low</x:v>
      </x:c>
      <x:c r="K96" s="16" t="str">
        <x:v>Low</x:v>
      </x:c>
      <x:c r="L96" s="16" t="str">
        <x:v>Stay Here</x:v>
      </x:c>
      <x:c r="M96" s="16" t="str">
        <x:v>Anywhere</x:v>
      </x:c>
      <x:c r="N96" s="16" t="str">
        <x:v>Anywhere</x:v>
      </x:c>
      <x:c r="O96" s="16" t="str">
        <x:v>Light</x:v>
      </x:c>
      <x:c r="P96" s="16" t="str">
        <x:v>Niche</x:v>
      </x:c>
      <x:c r="Q96" s="16" t="str">
        <x:v>S0</x:v>
      </x:c>
      <x:c r="R96" s="14" t="str">
        <x:v>轻松、适合特定口味。</x:v>
      </x:c>
      <x:c r="S96" s="14" t="str">
        <x:v>Cataloged</x:v>
      </x:c>
    </x:row>
    <x:row r="97">
      <x:c r="A97" s="16" t="n">
        <x:v>396</x:v>
      </x:c>
      <x:c r="B97" s="14" t="str">
        <x:v>写一句只有站在这里才写得出来的话。</x:v>
      </x:c>
      <x:c r="C97" s="14" t="str">
        <x:v>一句只能在这里想到的话</x:v>
      </x:c>
      <x:c r="D97" s="14" t="str">
        <x:v>不用真的打字，想一句只有站在此刻这个地方才可能想到的话。</x:v>
      </x:c>
      <x:c r="E97" s="14" t="str">
        <x:v>Imagine &amp; Create</x:v>
      </x:c>
      <x:c r="F97" s="14" t="str">
        <x:v>Writing;Place Specificity;Moment</x:v>
      </x:c>
      <x:c r="G97" s="14" t="str">
        <x:v>Imagine;Describe</x:v>
      </x:c>
      <x:c r="H97" s="14" t="str">
        <x:v>Creative;Reflective</x:v>
      </x:c>
      <x:c r="I97" s="16" t="str">
        <x:v>2–4 min</x:v>
      </x:c>
      <x:c r="J97" s="16" t="str">
        <x:v>Very Low</x:v>
      </x:c>
      <x:c r="K97" s="16" t="str">
        <x:v>Medium</x:v>
      </x:c>
      <x:c r="L97" s="16" t="str">
        <x:v>Stay Here</x:v>
      </x:c>
      <x:c r="M97" s="16" t="str">
        <x:v>Anywhere</x:v>
      </x:c>
      <x:c r="N97" s="16" t="str">
        <x:v>Anywhere</x:v>
      </x:c>
      <x:c r="O97" s="16" t="str">
        <x:v>Curious</x:v>
      </x:c>
      <x:c r="P97" s="16" t="str">
        <x:v>Recommended</x:v>
      </x:c>
      <x:c r="Q97" s="16" t="str">
        <x:v>S0</x:v>
      </x:c>
      <x:c r="R97" s="14" t="str">
        <x:v>Place Resonance 很强，创作仍可离屏。</x:v>
      </x:c>
      <x:c r="S97" s="14" t="str">
        <x:v>Cataloged</x:v>
      </x:c>
    </x:row>
    <x:row r="98">
      <x:c r="A98" s="16" t="n">
        <x:v>397</x:v>
      </x:c>
      <x:c r="B98" s="14" t="str">
        <x:v>用一句话描述一个声音。</x:v>
      </x:c>
      <x:c r="C98" s="14" t="str">
        <x:v>给一个声音一句话</x:v>
      </x:c>
      <x:c r="D98" s="14" t="str">
        <x:v>选一个正在发生的声音，用一句不直接说出来源的话描述它。</x:v>
      </x:c>
      <x:c r="E98" s="14" t="str">
        <x:v>Imagine &amp; Create</x:v>
      </x:c>
      <x:c r="F98" s="14" t="str">
        <x:v>Language;Sound;Description</x:v>
      </x:c>
      <x:c r="G98" s="14" t="str">
        <x:v>Listen;Imagine;Describe</x:v>
      </x:c>
      <x:c r="H98" s="14" t="str">
        <x:v>Creative;Curious</x:v>
      </x:c>
      <x:c r="I98" s="16" t="str">
        <x:v>1–3 min</x:v>
      </x:c>
      <x:c r="J98" s="16" t="str">
        <x:v>Very Low</x:v>
      </x:c>
      <x:c r="K98" s="16" t="str">
        <x:v>Medium</x:v>
      </x:c>
      <x:c r="L98" s="16" t="str">
        <x:v>Stay Here</x:v>
      </x:c>
      <x:c r="M98" s="16" t="str">
        <x:v>Anywhere</x:v>
      </x:c>
      <x:c r="N98" s="16" t="str">
        <x:v>Anywhere</x:v>
      </x:c>
      <x:c r="O98" s="16" t="str">
        <x:v>Curious</x:v>
      </x:c>
      <x:c r="P98" s="16" t="str">
        <x:v>Recommended</x:v>
      </x:c>
      <x:c r="Q98" s="16" t="str">
        <x:v>S0</x:v>
      </x:c>
      <x:c r="R98" s="14" t="str">
        <x:v>声音+语言，注意力仍在现实。</x:v>
      </x:c>
      <x:c r="S98" s="14" t="str">
        <x:v>Cataloged</x:v>
      </x:c>
    </x:row>
    <x:row r="99">
      <x:c r="A99" s="16" t="n">
        <x:v>398</x:v>
      </x:c>
      <x:c r="B99" s="14" t="str">
        <x:v>用三个形容词描述当前光线。</x:v>
      </x:c>
      <x:c r="C99" s="14" t="str">
        <x:v>三个词说现在的光</x:v>
      </x:c>
      <x:c r="D99" s="14" t="str">
        <x:v>不用记录，选三个尽量具体的词描述此刻的光线。</x:v>
      </x:c>
      <x:c r="E99" s="14" t="str">
        <x:v>Imagine &amp; Create</x:v>
      </x:c>
      <x:c r="F99" s="14" t="str">
        <x:v>Language;Light;Description</x:v>
      </x:c>
      <x:c r="G99" s="14" t="str">
        <x:v>Notice;Choose</x:v>
      </x:c>
      <x:c r="H99" s="14" t="str">
        <x:v>Creative;Calm</x:v>
      </x:c>
      <x:c r="I99" s="16" t="str">
        <x:v>1–3 min</x:v>
      </x:c>
      <x:c r="J99" s="16" t="str">
        <x:v>Very Low</x:v>
      </x:c>
      <x:c r="K99" s="16" t="str">
        <x:v>Low</x:v>
      </x:c>
      <x:c r="L99" s="16" t="str">
        <x:v>Stay Here</x:v>
      </x:c>
      <x:c r="M99" s="16" t="str">
        <x:v>Anywhere</x:v>
      </x:c>
      <x:c r="N99" s="16" t="str">
        <x:v>Daylight;Lit Space</x:v>
      </x:c>
      <x:c r="O99" s="16" t="str">
        <x:v>Light</x:v>
      </x:c>
      <x:c r="P99" s="16" t="str">
        <x:v>Niche</x:v>
      </x:c>
      <x:c r="Q99" s="16" t="str">
        <x:v>S0</x:v>
      </x:c>
      <x:c r="R99" s="14" t="str">
        <x:v>轻创作但仍围绕感知。</x:v>
      </x:c>
      <x:c r="S99" s="14" t="str">
        <x:v>Cataloged</x:v>
      </x:c>
    </x:row>
    <x:row r="100">
      <x:c r="A100" s="16" t="n">
        <x:v>399</x:v>
      </x:c>
      <x:c r="B100" s="14" t="str">
        <x:v>找一个东西画一个 30 秒小草图。</x:v>
      </x:c>
      <x:c r="C100" s="14" t="str">
        <x:v>30 秒小草图</x:v>
      </x:c>
      <x:c r="D100" s="14" t="str">
        <x:v>如果你手边本来就有纸笔，选一个现实细节画 30 秒；没有纸笔就跳过，不必在手机上画。</x:v>
      </x:c>
      <x:c r="E100" s="14" t="str">
        <x:v>Imagine &amp; Create</x:v>
      </x:c>
      <x:c r="F100" s="14" t="str">
        <x:v>Drawing;Observation;Constraint</x:v>
      </x:c>
      <x:c r="G100" s="14" t="str">
        <x:v>Find;Draw</x:v>
      </x:c>
      <x:c r="H100" s="14" t="str">
        <x:v>Creative;Playful</x:v>
      </x:c>
      <x:c r="I100" s="16" t="str">
        <x:v>1–3 min</x:v>
      </x:c>
      <x:c r="J100" s="16" t="str">
        <x:v>Low</x:v>
      </x:c>
      <x:c r="K100" s="16" t="str">
        <x:v>Low</x:v>
      </x:c>
      <x:c r="L100" s="16" t="str">
        <x:v>Stay Here</x:v>
      </x:c>
      <x:c r="M100" s="16" t="str">
        <x:v>Anywhere</x:v>
      </x:c>
      <x:c r="N100" s="16" t="str">
        <x:v>Paper Nearby;Creative Mood</x:v>
      </x:c>
      <x:c r="O100" s="16" t="str">
        <x:v>Light</x:v>
      </x:c>
      <x:c r="P100" s="16" t="str">
        <x:v>Experimental</x:v>
      </x:c>
      <x:c r="Q100" s="16" t="str">
        <x:v>S0;NoPhoneDrawing</x:v>
      </x:c>
      <x:c r="R100" s="14" t="str">
        <x:v>有价值但依赖外部工具，实验层。</x:v>
      </x:c>
      <x:c r="S100" s="14" t="str">
        <x:v>Cataloged</x:v>
      </x:c>
    </x:row>
    <x:row r="101">
      <x:c r="A101" s="16" t="n">
        <x:v>400</x:v>
      </x:c>
      <x:c r="B101" s="14" t="str">
        <x:v>不拍照，用一句话记录今天发现的东西。</x:v>
      </x:c>
      <x:c r="C101" s="14" t="str">
        <x:v>不拍照，只留一句话</x:v>
      </x:c>
      <x:c r="D101" s="14" t="str">
        <x:v>如果你真的想留下这次发现，不拍照，只用一句话记住它；可以先在脑子里说一遍，之后再决定要不要记录。</x:v>
      </x:c>
      <x:c r="E101" s="14" t="str">
        <x:v>Imagine &amp; Create</x:v>
      </x:c>
      <x:c r="F101" s="14" t="str">
        <x:v>Memory;Writing;No Photo</x:v>
      </x:c>
      <x:c r="G101" s="14" t="str">
        <x:v>Reflect;Describe</x:v>
      </x:c>
      <x:c r="H101" s="14" t="str">
        <x:v>Reflective;Calm</x:v>
      </x:c>
      <x:c r="I101" s="16" t="str">
        <x:v>1–3 min</x:v>
      </x:c>
      <x:c r="J101" s="16" t="str">
        <x:v>Very Low</x:v>
      </x:c>
      <x:c r="K101" s="16" t="str">
        <x:v>Medium</x:v>
      </x:c>
      <x:c r="L101" s="16" t="str">
        <x:v>Stay Here</x:v>
      </x:c>
      <x:c r="M101" s="16" t="str">
        <x:v>Anywhere</x:v>
      </x:c>
      <x:c r="N101" s="16" t="str">
        <x:v>After Quest</x:v>
      </x:c>
      <x:c r="O101" s="16" t="str">
        <x:v>Curious</x:v>
      </x:c>
      <x:c r="P101" s="16" t="str">
        <x:v>Recommended</x:v>
      </x:c>
      <x:c r="Q101" s="16" t="str">
        <x:v>S0;OptionalText</x:v>
      </x:c>
      <x:c r="R101" s="14" t="str">
        <x:v>鼓励非影像式记忆，同时避免强迫输入。</x:v>
      </x:c>
      <x:c r="S101" s="14" t="str">
        <x:v>Cataloged</x:v>
      </x:c>
    </x:row>
  </x:sheetData>
  <x:conditionalFormatting sqref="P2:P101">
    <x:cfRule type="expression" dxfId="15" priority="1">
      <x:formula>P2="Featured"</x:formula>
    </x:cfRule>
    <x:cfRule type="expression" dxfId="16" priority="2">
      <x:formula>P2="Recommended"</x:formula>
    </x:cfRule>
    <x:cfRule type="expression" dxfId="17" priority="3">
      <x:formula>P2="Niche"</x:formula>
    </x:cfRule>
    <x:cfRule type="expression" dxfId="18" priority="4">
      <x:formula>P2="Deep Cut"</x:formula>
    </x:cfRule>
    <x:cfRule type="expression" dxfId="19" priority="5">
      <x:formula>P2="Experimental"</x:formula>
    </x:cfRule>
  </x:conditionalFormatting>
  <x:dataValidations count="8">
    <x:dataValidation type="list" sqref="E2:E101">
      <x:formula1>"Look Closer,Hidden Design,Human Traces,Patterns &amp; Exceptions,Space &amp; Boundaries,Nature Around You,Listen &amp; Sense,Move a Little,Imagine &amp; Create,Pause"</x:formula1>
    </x:dataValidation>
    <x:dataValidation type="list" sqref="I2:I101">
      <x:formula1>"&lt;1 min,1–3 min,2–4 min,3–5 min,5–10 min,1–5 min,1–10 min"</x:formula1>
    </x:dataValidation>
    <x:dataValidation type="list" sqref="J2:J101">
      <x:formula1>"Very Low,Low,Normal,Active"</x:formula1>
    </x:dataValidation>
    <x:dataValidation type="list" sqref="K2:K101">
      <x:formula1>"Very Low,Low,Medium,High"</x:formula1>
    </x:dataValidation>
    <x:dataValidation type="list" sqref="L2:L101">
      <x:formula1>"Stay Here,Few Steps,Under 50m,Short Walk"</x:formula1>
    </x:dataValidation>
    <x:dataValidation type="list" sqref="O2:O101">
      <x:formula1>"Light,Curious,Deep"</x:formula1>
    </x:dataValidation>
    <x:dataValidation type="list" sqref="P2:P101">
      <x:formula1>"Featured,Recommended,Niche,Deep Cut,Experimental,Hidden"</x:formula1>
    </x:dataValidation>
    <x:dataValidation type="list" sqref="S2:S101">
      <x:formula1>"Cataloged,Needs Rewrite,Needs Review,Hidden"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e12a47791fd4366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34" hidden="0" customWidth="1"/>
    <x:col min="3" max="3" width="22" hidden="0" customWidth="1"/>
    <x:col min="4" max="4" width="42" hidden="0" customWidth="1"/>
    <x:col min="5" max="5" width="22" hidden="0" customWidth="1"/>
    <x:col min="6" max="6" width="30" hidden="0" customWidth="1"/>
    <x:col min="7" max="7" width="22" hidden="0" customWidth="1"/>
    <x:col min="8" max="8" width="20" hidden="0" customWidth="1"/>
    <x:col min="9" max="9" width="11" hidden="0" customWidth="1"/>
    <x:col min="10" max="10" width="12" hidden="0" customWidth="1"/>
    <x:col min="11" max="11" width="15" hidden="0" customWidth="1"/>
    <x:col min="12" max="12" width="14" hidden="0" customWidth="1"/>
    <x:col min="13" max="13" width="22" hidden="0" customWidth="1"/>
    <x:col min="14" max="14" width="26" hidden="0" customWidth="1"/>
    <x:col min="15" max="15" width="11" hidden="0" customWidth="1"/>
    <x:col min="16" max="16" width="14" hidden="0" customWidth="1"/>
    <x:col min="17" max="17" width="32" hidden="0" customWidth="1"/>
    <x:col min="18" max="18" width="34" hidden="0" customWidth="1"/>
    <x:col min="19" max="19" width="14" hidden="0" customWidth="1"/>
  </x:cols>
  <x:sheetData>
    <x:row r="1" ht="34" customHeight="1">
      <x:c r="A1" s="54" t="str">
        <x:v>Seed_ID</x:v>
      </x:c>
      <x:c r="B1" s="54" t="str">
        <x:v>Original_Seed</x:v>
      </x:c>
      <x:c r="C1" s="54" t="str">
        <x:v>Quest_Title</x:v>
      </x:c>
      <x:c r="D1" s="54" t="str">
        <x:v>Quest_Text</x:v>
      </x:c>
      <x:c r="E1" s="54" t="str">
        <x:v>World</x:v>
      </x:c>
      <x:c r="F1" s="54" t="str">
        <x:v>Lens</x:v>
      </x:c>
      <x:c r="G1" s="54" t="str">
        <x:v>Action</x:v>
      </x:c>
      <x:c r="H1" s="54" t="str">
        <x:v>Mood</x:v>
      </x:c>
      <x:c r="I1" s="54" t="str">
        <x:v>Time</x:v>
      </x:c>
      <x:c r="J1" s="54" t="str">
        <x:v>Energy</x:v>
      </x:c>
      <x:c r="K1" s="54" t="str">
        <x:v>Cognitive_Load</x:v>
      </x:c>
      <x:c r="L1" s="54" t="str">
        <x:v>Movement</x:v>
      </x:c>
      <x:c r="M1" s="54" t="str">
        <x:v>Environment</x:v>
      </x:c>
      <x:c r="N1" s="54" t="str">
        <x:v>Context</x:v>
      </x:c>
      <x:c r="O1" s="54" t="str">
        <x:v>Depth</x:v>
      </x:c>
      <x:c r="P1" s="54" t="str">
        <x:v>Rank</x:v>
      </x:c>
      <x:c r="Q1" s="54" t="str">
        <x:v>Safety</x:v>
      </x:c>
      <x:c r="R1" s="54" t="str">
        <x:v>Why_Keep</x:v>
      </x:c>
      <x:c r="S1" s="54" t="str">
        <x:v>Catalog_Status</x:v>
      </x:c>
    </x:row>
    <x:row r="2">
      <x:c r="A2" s="16" t="n">
        <x:v>401</x:v>
      </x:c>
      <x:c r="B2" s="14" t="str">
        <x:v>给一个城市设施写一句“谢谢你一直在工作”的假想留言。</x:v>
      </x:c>
      <x:c r="C2" s="14" t="str">
        <x:v>给默默工作的东西一句谢谢</x:v>
      </x:c>
      <x:c r="D2" s="14" t="str">
        <x:v>找一个一直在默默工作的公共设施，在脑子里给它一句“谢谢你一直在工作”。不用输入，也不用真的留言。</x:v>
      </x:c>
      <x:c r="E2" s="14" t="str">
        <x:v>Imagine &amp; Create</x:v>
      </x:c>
      <x:c r="F2" s="14" t="str">
        <x:v>Infrastructure;Gratitude;Attention Shift</x:v>
      </x:c>
      <x:c r="G2" s="14" t="str">
        <x:v>Find;Imagine</x:v>
      </x:c>
      <x:c r="H2" s="14" t="str">
        <x:v>Reflective;Warm</x:v>
      </x:c>
      <x:c r="I2" s="16" t="str">
        <x:v>1–3 min</x:v>
      </x:c>
      <x:c r="J2" s="16" t="str">
        <x:v>Very Low</x:v>
      </x:c>
      <x:c r="K2" s="16" t="str">
        <x:v>Low</x:v>
      </x:c>
      <x:c r="L2" s="16" t="str">
        <x:v>Stay Here</x:v>
      </x:c>
      <x:c r="M2" s="16" t="str">
        <x:v>Urban;Indoor</x:v>
      </x:c>
      <x:c r="N2" s="16" t="str">
        <x:v>Public Space</x:v>
      </x:c>
      <x:c r="O2" s="16" t="str">
        <x:v>Light</x:v>
      </x:c>
      <x:c r="P2" s="16" t="str">
        <x:v>Niche</x:v>
      </x:c>
      <x:c r="Q2" s="16" t="str">
        <x:v>S0</x:v>
      </x:c>
      <x:c r="R2" s="14" t="str">
        <x:v>把基础设施重新看成人类生活的一部分；温和但口味较主观。</x:v>
      </x:c>
      <x:c r="S2" s="14" t="str">
        <x:v>Cataloged</x:v>
      </x:c>
    </x:row>
    <x:row r="3">
      <x:c r="A3" s="16" t="n">
        <x:v>402</x:v>
      </x:c>
      <x:c r="B3" s="14" t="str">
        <x:v>给未来的自己留一句：“今天我第一次注意到……”</x:v>
      </x:c>
      <x:c r="C3" s="14" t="str">
        <x:v>今天我第一次注意到……</x:v>
      </x:c>
      <x:c r="D3" s="14" t="str">
        <x:v>在脑子里补完一句：“今天我第一次注意到……”。如果以后还记得，就已经足够。</x:v>
      </x:c>
      <x:c r="E3" s="14" t="str">
        <x:v>Imagine &amp; Create</x:v>
      </x:c>
      <x:c r="F3" s="14" t="str">
        <x:v>Memory;Attention Shift;Reflection</x:v>
      </x:c>
      <x:c r="G3" s="14" t="str">
        <x:v>Reflect;Describe</x:v>
      </x:c>
      <x:c r="H3" s="14" t="str">
        <x:v>Reflective;Calm</x:v>
      </x:c>
      <x:c r="I3" s="16" t="str">
        <x:v>1–3 min</x:v>
      </x:c>
      <x:c r="J3" s="16" t="str">
        <x:v>Very Low</x:v>
      </x:c>
      <x:c r="K3" s="16" t="str">
        <x:v>Low</x:v>
      </x:c>
      <x:c r="L3" s="16" t="str">
        <x:v>Stay Here</x:v>
      </x:c>
      <x:c r="M3" s="16" t="str">
        <x:v>Anywhere</x:v>
      </x:c>
      <x:c r="N3" s="16" t="str">
        <x:v>After Quest</x:v>
      </x:c>
      <x:c r="O3" s="16" t="str">
        <x:v>Light</x:v>
      </x:c>
      <x:c r="P3" s="16" t="str">
        <x:v>Recommended</x:v>
      </x:c>
      <x:c r="Q3" s="16" t="str">
        <x:v>S0;OptionalText</x:v>
      </x:c>
      <x:c r="R3" s="14" t="str">
        <x:v>把发现转成记忆，不强迫记录。</x:v>
      </x:c>
      <x:c r="S3" s="14" t="str">
        <x:v>Cataloged</x:v>
      </x:c>
    </x:row>
    <x:row r="4">
      <x:c r="A4" s="16" t="n">
        <x:v>403</x:v>
      </x:c>
      <x:c r="B4" s="14" t="str">
        <x:v>把挡在公共通道上的一个安全小物件归位。</x:v>
      </x:c>
      <x:c r="C4" s="14" t="str">
        <x:v>如果顺手，就让通道恢复一点</x:v>
      </x:c>
      <x:c r="D4" s="14" t="str">
        <x:v>只有在物件明显安全、允许移动、且你能确定不会影响他人时，才把挡路的小物件归到明显合适的位置；否则跳过。</x:v>
      </x:c>
      <x:c r="E4" s="14" t="str">
        <x:v>Imagine &amp; Create</x:v>
      </x:c>
      <x:c r="F4" s="14" t="str">
        <x:v>Care;Public Space;Small Action</x:v>
      </x:c>
      <x:c r="G4" s="14" t="str">
        <x:v>Notice;Act</x:v>
      </x:c>
      <x:c r="H4" s="14" t="str">
        <x:v>Helpful;Active</x:v>
      </x:c>
      <x:c r="I4" s="16" t="str">
        <x:v>1–3 min</x:v>
      </x:c>
      <x:c r="J4" s="16" t="str">
        <x:v>Low</x:v>
      </x:c>
      <x:c r="K4" s="16" t="str">
        <x:v>Low</x:v>
      </x:c>
      <x:c r="L4" s="16" t="str">
        <x:v>Few Steps</x:v>
      </x:c>
      <x:c r="M4" s="16" t="str">
        <x:v>Urban;Indoor</x:v>
      </x:c>
      <x:c r="N4" s="16" t="str">
        <x:v>Public Space</x:v>
      </x:c>
      <x:c r="O4" s="16" t="str">
        <x:v>Light</x:v>
      </x:c>
      <x:c r="P4" s="16" t="str">
        <x:v>Experimental</x:v>
      </x:c>
      <x:c r="Q4" s="16" t="str">
        <x:v>S1;SafeObjectOnly;DoNotInterfere</x:v>
      </x:c>
      <x:c r="R4" s="14" t="str">
        <x:v>可能增强现实连接，但行动判断成本较高，因此只实验。</x:v>
      </x:c>
      <x:c r="S4" s="14" t="str">
        <x:v>Cataloged</x:v>
      </x:c>
    </x:row>
    <x:row r="5">
      <x:c r="A5" s="16" t="n">
        <x:v>404</x:v>
      </x:c>
      <x:c r="B5" s="14" t="str">
        <x:v>捡起一件明确安全的垃圾并丢进附近垃圾桶。</x:v>
      </x:c>
      <x:c r="C5" s="14" t="str">
        <x:v>如果安全，少一件垃圾</x:v>
      </x:c>
      <x:c r="D5" s="14" t="str">
        <x:v>只有当它明显是普通、安全、干燥的垃圾，并且附近就有垃圾桶时，才顺手捡起一件；尖锐、液体、医疗或不明物一律跳过。</x:v>
      </x:c>
      <x:c r="E5" s="14" t="str">
        <x:v>Imagine &amp; Create</x:v>
      </x:c>
      <x:c r="F5" s="14" t="str">
        <x:v>Care;Public Space;Small Action</x:v>
      </x:c>
      <x:c r="G5" s="14" t="str">
        <x:v>Notice;Act</x:v>
      </x:c>
      <x:c r="H5" s="14" t="str">
        <x:v>Helpful;Active</x:v>
      </x:c>
      <x:c r="I5" s="16" t="str">
        <x:v>1–3 min</x:v>
      </x:c>
      <x:c r="J5" s="16" t="str">
        <x:v>Low</x:v>
      </x:c>
      <x:c r="K5" s="16" t="str">
        <x:v>Low</x:v>
      </x:c>
      <x:c r="L5" s="16" t="str">
        <x:v>Few Steps</x:v>
      </x:c>
      <x:c r="M5" s="16" t="str">
        <x:v>Outdoor;Urban</x:v>
      </x:c>
      <x:c r="N5" s="16" t="str">
        <x:v>Public Space</x:v>
      </x:c>
      <x:c r="O5" s="16" t="str">
        <x:v>Light</x:v>
      </x:c>
      <x:c r="P5" s="16" t="str">
        <x:v>Experimental</x:v>
      </x:c>
      <x:c r="Q5" s="16" t="str">
        <x:v>S1;SafeLitterOnly;NoUnknownSubstances</x:v>
      </x:c>
      <x:c r="R5" s="14" t="str">
        <x:v>有现实行动感，但存在卫生/安全判断，默认不推荐。</x:v>
      </x:c>
      <x:c r="S5" s="14" t="str">
        <x:v>Cataloged</x:v>
      </x:c>
    </x:row>
    <x:row r="6">
      <x:c r="A6" s="16" t="n">
        <x:v>405</x:v>
      </x:c>
      <x:c r="B6" s="14" t="str">
        <x:v>把自己使用过的公共空间稍微整理好一点。</x:v>
      </x:c>
      <x:c r="C6" s="14" t="str">
        <x:v>离开前比来时整齐一点</x:v>
      </x:c>
      <x:c r="D6" s="14" t="str">
        <x:v>如果你正在使用桌面、座位或共享空间，离开前只整理自己动过的东西，让它比刚才更容易被下一位使用。</x:v>
      </x:c>
      <x:c r="E6" s="14" t="str">
        <x:v>Imagine &amp; Create</x:v>
      </x:c>
      <x:c r="F6" s="14" t="str">
        <x:v>Care;Shared Space;Responsibility</x:v>
      </x:c>
      <x:c r="G6" s="14" t="str">
        <x:v>Notice;Act</x:v>
      </x:c>
      <x:c r="H6" s="14" t="str">
        <x:v>Helpful;Calm</x:v>
      </x:c>
      <x:c r="I6" s="16" t="str">
        <x:v>1–3 min</x:v>
      </x:c>
      <x:c r="J6" s="16" t="str">
        <x:v>Very Low</x:v>
      </x:c>
      <x:c r="K6" s="16" t="str">
        <x:v>Very Low</x:v>
      </x:c>
      <x:c r="L6" s="16" t="str">
        <x:v>Stay Here</x:v>
      </x:c>
      <x:c r="M6" s="16" t="str">
        <x:v>Indoor;Urban</x:v>
      </x:c>
      <x:c r="N6" s="16" t="str">
        <x:v>Shared Space</x:v>
      </x:c>
      <x:c r="O6" s="16" t="str">
        <x:v>Light</x:v>
      </x:c>
      <x:c r="P6" s="16" t="str">
        <x:v>Recommended</x:v>
      </x:c>
      <x:c r="Q6" s="16" t="str">
        <x:v>S0;OwnUseOnly</x:v>
      </x:c>
      <x:c r="R6" s="14" t="str">
        <x:v>不要求干涉他人物品，现实连接直接且低摩擦。</x:v>
      </x:c>
      <x:c r="S6" s="14" t="str">
        <x:v>Cataloged</x:v>
      </x:c>
    </x:row>
    <x:row r="7">
      <x:c r="A7" s="16" t="n">
        <x:v>406</x:v>
      </x:c>
      <x:c r="B7" s="14" t="str">
        <x:v>给同行的人指出一个你刚发现的小细节。</x:v>
      </x:c>
      <x:c r="C7" s="14" t="str">
        <x:v>把一个发现指给同行的人</x:v>
      </x:c>
      <x:c r="D7" s="14" t="str">
        <x:v>如果你正和熟悉的人同行，指出一个你刚刚才注意到的小细节。说一句就够了。</x:v>
      </x:c>
      <x:c r="E7" s="14" t="str">
        <x:v>Imagine &amp; Create</x:v>
      </x:c>
      <x:c r="F7" s="14" t="str">
        <x:v>Companion;Sharing;Discovery</x:v>
      </x:c>
      <x:c r="G7" s="14" t="str">
        <x:v>Notice;Share</x:v>
      </x:c>
      <x:c r="H7" s="14" t="str">
        <x:v>Social;Playful</x:v>
      </x:c>
      <x:c r="I7" s="16" t="str">
        <x:v>1–3 min</x:v>
      </x:c>
      <x:c r="J7" s="16" t="str">
        <x:v>Very Low</x:v>
      </x:c>
      <x:c r="K7" s="16" t="str">
        <x:v>Low</x:v>
      </x:c>
      <x:c r="L7" s="16" t="str">
        <x:v>Stay Here</x:v>
      </x:c>
      <x:c r="M7" s="16" t="str">
        <x:v>Anywhere</x:v>
      </x:c>
      <x:c r="N7" s="16" t="str">
        <x:v>With Companion</x:v>
      </x:c>
      <x:c r="O7" s="16" t="str">
        <x:v>Light</x:v>
      </x:c>
      <x:c r="P7" s="16" t="str">
        <x:v>Recommended</x:v>
      </x:c>
      <x:c r="Q7" s="16" t="str">
        <x:v>S0;CompanionOnly</x:v>
      </x:c>
      <x:c r="R7" s="14" t="str">
        <x:v>让发现从个人注意变成共同现实体验。</x:v>
      </x:c>
      <x:c r="S7" s="14" t="str">
        <x:v>Cataloged</x:v>
      </x:c>
    </x:row>
    <x:row r="8">
      <x:c r="A8" s="16" t="n">
        <x:v>407</x:v>
      </x:c>
      <x:c r="B8" s="14" t="str">
        <x:v>如果刚好需要与工作人员交流，认真说一句谢谢。</x:v>
      </x:c>
      <x:c r="C8" s="14" t="str">
        <x:v>顺路的一句谢谢</x:v>
      </x:c>
      <x:c r="D8" s="14" t="str">
        <x:v>只有当你本来就需要和工作人员交流时，认真说一句谢谢；不要为了完成 Quest 专门打断或接近别人。</x:v>
      </x:c>
      <x:c r="E8" s="14" t="str">
        <x:v>Imagine &amp; Create</x:v>
      </x:c>
      <x:c r="F8" s="14" t="str">
        <x:v>Gratitude;Social;Low Friction</x:v>
      </x:c>
      <x:c r="G8" s="14" t="str">
        <x:v>Act</x:v>
      </x:c>
      <x:c r="H8" s="14" t="str">
        <x:v>Warm;Social</x:v>
      </x:c>
      <x:c r="I8" s="16" t="str">
        <x:v>&lt;1 min</x:v>
      </x:c>
      <x:c r="J8" s="16" t="str">
        <x:v>Very Low</x:v>
      </x:c>
      <x:c r="K8" s="16" t="str">
        <x:v>Very Low</x:v>
      </x:c>
      <x:c r="L8" s="16" t="str">
        <x:v>Stay Here</x:v>
      </x:c>
      <x:c r="M8" s="16" t="str">
        <x:v>Commercial;Transit</x:v>
      </x:c>
      <x:c r="N8" s="16" t="str">
        <x:v>Natural Interaction</x:v>
      </x:c>
      <x:c r="O8" s="16" t="str">
        <x:v>Light</x:v>
      </x:c>
      <x:c r="P8" s="16" t="str">
        <x:v>Niche</x:v>
      </x:c>
      <x:c r="Q8" s="16" t="str">
        <x:v>NaturalInteractionOnly</x:v>
      </x:c>
      <x:c r="R8" s="14" t="str">
        <x:v>避免强迫社交，同时保留真实连接。</x:v>
      </x:c>
      <x:c r="S8" s="14" t="str">
        <x:v>Cataloged</x:v>
      </x:c>
    </x:row>
    <x:row r="9">
      <x:c r="A9" s="16" t="n">
        <x:v>408</x:v>
      </x:c>
      <x:c r="B9" s="14" t="str">
        <x:v>给朋友发的不是链接，而是一张你刚发现的现实世界细节。</x:v>
      </x:c>
      <x:c r="C9" s="14" t="str">
        <x:v>发一个现实细节，不发链接</x:v>
      </x:c>
      <x:c r="D9" s="14" t="str">
        <x:v>如果你本来就想给朋友发消息，可以发一个刚发现的现实细节：一张照片或一句话都行。发完就退出，不继续刷。</x:v>
      </x:c>
      <x:c r="E9" s="14" t="str">
        <x:v>Imagine &amp; Create</x:v>
      </x:c>
      <x:c r="F9" s="14" t="str">
        <x:v>Sharing;Photo;Reality</x:v>
      </x:c>
      <x:c r="G9" s="14" t="str">
        <x:v>Share</x:v>
      </x:c>
      <x:c r="H9" s="14" t="str">
        <x:v>Social;Creative</x:v>
      </x:c>
      <x:c r="I9" s="16" t="str">
        <x:v>1–3 min</x:v>
      </x:c>
      <x:c r="J9" s="16" t="str">
        <x:v>Very Low</x:v>
      </x:c>
      <x:c r="K9" s="16" t="str">
        <x:v>Low</x:v>
      </x:c>
      <x:c r="L9" s="16" t="str">
        <x:v>Stay Here</x:v>
      </x:c>
      <x:c r="M9" s="16" t="str">
        <x:v>Anywhere</x:v>
      </x:c>
      <x:c r="N9" s="16" t="str">
        <x:v>With Friend;After Quest</x:v>
      </x:c>
      <x:c r="O9" s="16" t="str">
        <x:v>Light</x:v>
      </x:c>
      <x:c r="P9" s="16" t="str">
        <x:v>Niche</x:v>
      </x:c>
      <x:c r="Q9" s="16" t="str">
        <x:v>OptionalCamera;OptionalText;ExitAfterShare</x:v>
      </x:c>
      <x:c r="R9" s="14" t="str">
        <x:v>会重新使用手机，但目的仍是分享现实发现。</x:v>
      </x:c>
      <x:c r="S9" s="14" t="str">
        <x:v>Cataloged</x:v>
      </x:c>
    </x:row>
    <x:row r="10">
      <x:c r="A10" s="16" t="n">
        <x:v>409</x:v>
      </x:c>
      <x:c r="B10" s="14" t="str">
        <x:v>帮同行的人一起找 Quest 的答案。</x:v>
      </x:c>
      <x:c r="C10" s="14" t="str">
        <x:v>一起找一个答案</x:v>
      </x:c>
      <x:c r="D10" s="14" t="str">
        <x:v>如果你和熟悉的人同行，选一个 Quest 一起找答案；各自先看，不必竞争谁先找到。</x:v>
      </x:c>
      <x:c r="E10" s="14" t="str">
        <x:v>Imagine &amp; Create</x:v>
      </x:c>
      <x:c r="F10" s="14" t="str">
        <x:v>Companion;Co-observation;Play</x:v>
      </x:c>
      <x:c r="G10" s="14" t="str">
        <x:v>Find;Compare</x:v>
      </x:c>
      <x:c r="H10" s="14" t="str">
        <x:v>Social;Playful</x:v>
      </x:c>
      <x:c r="I10" s="16" t="str">
        <x:v>2–5 min</x:v>
      </x:c>
      <x:c r="J10" s="16" t="str">
        <x:v>Low</x:v>
      </x:c>
      <x:c r="K10" s="16" t="str">
        <x:v>Low</x:v>
      </x:c>
      <x:c r="L10" s="16" t="str">
        <x:v>Few Steps</x:v>
      </x:c>
      <x:c r="M10" s="16" t="str">
        <x:v>Anywhere</x:v>
      </x:c>
      <x:c r="N10" s="16" t="str">
        <x:v>With Companion</x:v>
      </x:c>
      <x:c r="O10" s="16" t="str">
        <x:v>Curious</x:v>
      </x:c>
      <x:c r="P10" s="16" t="str">
        <x:v>Recommended</x:v>
      </x:c>
      <x:c r="Q10" s="16" t="str">
        <x:v>S1;CompanionOnly</x:v>
      </x:c>
      <x:c r="R10" s="14" t="str">
        <x:v>双人模式的低压力原型。</x:v>
      </x:c>
      <x:c r="S10" s="14" t="str">
        <x:v>Cataloged</x:v>
      </x:c>
    </x:row>
    <x:row r="11">
      <x:c r="A11" s="16" t="n">
        <x:v>410</x:v>
      </x:c>
      <x:c r="B11" s="14" t="str">
        <x:v>观察一个公共设施，想想是谁每天维护它。</x:v>
      </x:c>
      <x:c r="C11" s="14" t="str">
        <x:v>谁每天让它继续工作？</x:v>
      </x:c>
      <x:c r="D11" s="14" t="str">
        <x:v>找一个公共设施，想想谁会清洁、检查、补充或维修它，以及他们什么时候工作。</x:v>
      </x:c>
      <x:c r="E11" s="14" t="str">
        <x:v>Human Traces</x:v>
      </x:c>
      <x:c r="F11" s="14" t="str">
        <x:v>Invisible Labor;Maintenance;Infrastructure</x:v>
      </x:c>
      <x:c r="G11" s="14" t="str">
        <x:v>Find;Infer</x:v>
      </x:c>
      <x:c r="H11" s="14" t="str">
        <x:v>Reflective;Curious</x:v>
      </x:c>
      <x:c r="I11" s="16" t="str">
        <x:v>2–4 min</x:v>
      </x:c>
      <x:c r="J11" s="16" t="str">
        <x:v>Low</x:v>
      </x:c>
      <x:c r="K11" s="16" t="str">
        <x:v>Medium</x:v>
      </x:c>
      <x:c r="L11" s="16" t="str">
        <x:v>Stay Here</x:v>
      </x:c>
      <x:c r="M11" s="16" t="str">
        <x:v>Urban;Indoor</x:v>
      </x:c>
      <x:c r="N11" s="16" t="str">
        <x:v>Public Space</x:v>
      </x:c>
      <x:c r="O11" s="16" t="str">
        <x:v>Curious</x:v>
      </x:c>
      <x:c r="P11" s="16" t="str">
        <x:v>Featured</x:v>
      </x:c>
      <x:c r="Q11" s="16" t="str">
        <x:v>S0;NoPeoplePhotography</x:v>
      </x:c>
      <x:c r="R11" s="14" t="str">
        <x:v>把系统重新还原成真实劳动者。</x:v>
      </x:c>
      <x:c r="S11" s="14" t="str">
        <x:v>Cataloged</x:v>
      </x:c>
    </x:row>
    <x:row r="12">
      <x:c r="A12" s="16" t="n">
        <x:v>411</x:v>
      </x:c>
      <x:c r="B12" s="14" t="str">
        <x:v>找一个让陌生人生活更方便的小设计。</x:v>
      </x:c>
      <x:c r="C12" s="14" t="str">
        <x:v>给陌生人省了一点麻烦</x:v>
      </x:c>
      <x:c r="D12" s="14" t="str">
        <x:v>找一个让不认识的人也能少走一步、少费一点力或少犯一个错的小设计。</x:v>
      </x:c>
      <x:c r="E12" s="14" t="str">
        <x:v>Hidden Design</x:v>
      </x:c>
      <x:c r="F12" s="14" t="str">
        <x:v>Care;Inclusive Design;Everyday Convenience</x:v>
      </x:c>
      <x:c r="G12" s="14" t="str">
        <x:v>Find;Infer</x:v>
      </x:c>
      <x:c r="H12" s="14" t="str">
        <x:v>Warm;Curious</x:v>
      </x:c>
      <x:c r="I12" s="16" t="str">
        <x:v>2–4 min</x:v>
      </x:c>
      <x:c r="J12" s="16" t="str">
        <x:v>Low</x:v>
      </x:c>
      <x:c r="K12" s="16" t="str">
        <x:v>Medium</x:v>
      </x:c>
      <x:c r="L12" s="16" t="str">
        <x:v>Few Steps</x:v>
      </x:c>
      <x:c r="M12" s="16" t="str">
        <x:v>Anywhere</x:v>
      </x:c>
      <x:c r="N12" s="16" t="str">
        <x:v>Public Space</x:v>
      </x:c>
      <x:c r="O12" s="16" t="str">
        <x:v>Curious</x:v>
      </x:c>
      <x:c r="P12" s="16" t="str">
        <x:v>Featured</x:v>
      </x:c>
      <x:c r="Q12" s="16" t="str">
        <x:v>S1</x:v>
      </x:c>
      <x:c r="R12" s="14" t="str">
        <x:v>连接感来自陌生人之间的间接协作。</x:v>
      </x:c>
      <x:c r="S12" s="14" t="str">
        <x:v>Cataloged</x:v>
      </x:c>
    </x:row>
    <x:row r="13">
      <x:c r="A13" s="16" t="n">
        <x:v>412</x:v>
      </x:c>
      <x:c r="B13" s="14" t="str">
        <x:v>找一个某个陌生人曾经留下的善意行为痕迹。</x:v>
      </x:c>
      <x:c r="C13" s="14" t="str">
        <x:v>有人曾在这里做了件小好事</x:v>
      </x:c>
      <x:c r="D13" s="14" t="str">
        <x:v>找一个可能来自陌生人善意的小痕迹：归好的东西、临时提醒、照顾过的角落都可以。只根据现场线索猜，不必确认。</x:v>
      </x:c>
      <x:c r="E13" s="14" t="str">
        <x:v>Human Traces</x:v>
      </x:c>
      <x:c r="F13" s="14" t="str">
        <x:v>Care;Human Trace;Inference</x:v>
      </x:c>
      <x:c r="G13" s="14" t="str">
        <x:v>Find;Guess</x:v>
      </x:c>
      <x:c r="H13" s="14" t="str">
        <x:v>Warm;Reflective</x:v>
      </x:c>
      <x:c r="I13" s="16" t="str">
        <x:v>2–4 min</x:v>
      </x:c>
      <x:c r="J13" s="16" t="str">
        <x:v>Low</x:v>
      </x:c>
      <x:c r="K13" s="16" t="str">
        <x:v>Medium</x:v>
      </x:c>
      <x:c r="L13" s="16" t="str">
        <x:v>Few Steps</x:v>
      </x:c>
      <x:c r="M13" s="16" t="str">
        <x:v>Anywhere</x:v>
      </x:c>
      <x:c r="N13" s="16" t="str">
        <x:v>Public Space</x:v>
      </x:c>
      <x:c r="O13" s="16" t="str">
        <x:v>Curious</x:v>
      </x:c>
      <x:c r="P13" s="16" t="str">
        <x:v>Niche</x:v>
      </x:c>
      <x:c r="Q13" s="16" t="str">
        <x:v>S1;NoPeoplePhotography</x:v>
      </x:c>
      <x:c r="R13" s="14" t="str">
        <x:v>有连接感，但解释较主观，因此不高频推荐。</x:v>
      </x:c>
      <x:c r="S13" s="14" t="str">
        <x:v>Cataloged</x:v>
      </x:c>
    </x:row>
    <x:row r="14">
      <x:c r="A14" s="16" t="n">
        <x:v>413</x:v>
      </x:c>
      <x:c r="B14" s="14" t="str">
        <x:v>找店内三种不同材质。</x:v>
      </x:c>
      <x:c r="C14" s="14" t="str">
        <x:v>店里用了哪三种材质？</x:v>
      </x:c>
      <x:c r="D14" s="14" t="str">
        <x:v>等餐或休息时，找三种明显不同的材质。看看哪一种最影响你对这个空间的感觉。</x:v>
      </x:c>
      <x:c r="E14" s="14" t="str">
        <x:v>Look Closer</x:v>
      </x:c>
      <x:c r="F14" s="14" t="str">
        <x:v>Material;Commercial Space;Variation</x:v>
      </x:c>
      <x:c r="G14" s="14" t="str">
        <x:v>Find;Compare</x:v>
      </x:c>
      <x:c r="H14" s="14" t="str">
        <x:v>Easy;Curious</x:v>
      </x:c>
      <x:c r="I14" s="16" t="str">
        <x:v>1–3 min</x:v>
      </x:c>
      <x:c r="J14" s="16" t="str">
        <x:v>Very Low</x:v>
      </x:c>
      <x:c r="K14" s="16" t="str">
        <x:v>Low</x:v>
      </x:c>
      <x:c r="L14" s="16" t="str">
        <x:v>Stay Here</x:v>
      </x:c>
      <x:c r="M14" s="16" t="str">
        <x:v>Commercial;Indoor</x:v>
      </x:c>
      <x:c r="N14" s="16" t="str">
        <x:v>Waiting for Food;Cafe</x:v>
      </x:c>
      <x:c r="O14" s="16" t="str">
        <x:v>Light</x:v>
      </x:c>
      <x:c r="P14" s="16" t="str">
        <x:v>Recommended</x:v>
      </x:c>
      <x:c r="Q14" s="16" t="str">
        <x:v>S0;NoTouch</x:v>
      </x:c>
      <x:c r="R14" s="14" t="str">
        <x:v>高频等待场景里的低门槛观察。</x:v>
      </x:c>
      <x:c r="S14" s="14" t="str">
        <x:v>Cataloged</x:v>
      </x:c>
    </x:row>
    <x:row r="15">
      <x:c r="A15" s="16" t="n">
        <x:v>414</x:v>
      </x:c>
      <x:c r="B15" s="14" t="str">
        <x:v>找一个你以前从没注意过的照明设计。</x:v>
      </x:c>
      <x:c r="C15" s="14" t="str">
        <x:v>灯光在偷偷做什么？</x:v>
      </x:c>
      <x:c r="D15" s="14" t="str">
        <x:v>找一个不只是“照亮”的灯光设计，看看它是不是在强调商品、桌面、动线或气氛。</x:v>
      </x:c>
      <x:c r="E15" s="14" t="str">
        <x:v>Hidden Design</x:v>
      </x:c>
      <x:c r="F15" s="14" t="str">
        <x:v>Lighting;Commercial Design;Attention</x:v>
      </x:c>
      <x:c r="G15" s="14" t="str">
        <x:v>Find;Infer</x:v>
      </x:c>
      <x:c r="H15" s="14" t="str">
        <x:v>Curious;Think</x:v>
      </x:c>
      <x:c r="I15" s="16" t="str">
        <x:v>2–4 min</x:v>
      </x:c>
      <x:c r="J15" s="16" t="str">
        <x:v>Very Low</x:v>
      </x:c>
      <x:c r="K15" s="16" t="str">
        <x:v>Medium</x:v>
      </x:c>
      <x:c r="L15" s="16" t="str">
        <x:v>Stay Here</x:v>
      </x:c>
      <x:c r="M15" s="16" t="str">
        <x:v>Commercial;Indoor</x:v>
      </x:c>
      <x:c r="N15" s="16" t="str">
        <x:v>Cafe;Restaurant;Mall</x:v>
      </x:c>
      <x:c r="O15" s="16" t="str">
        <x:v>Curious</x:v>
      </x:c>
      <x:c r="P15" s="16" t="str">
        <x:v>Featured</x:v>
      </x:c>
      <x:c r="Q15" s="16" t="str">
        <x:v>S0</x:v>
      </x:c>
      <x:c r="R15" s="14" t="str">
        <x:v>商业空间中注意力设计非常丰富。</x:v>
      </x:c>
      <x:c r="S15" s="14" t="str">
        <x:v>Cataloged</x:v>
      </x:c>
    </x:row>
    <x:row r="16">
      <x:c r="A16" s="16" t="n">
        <x:v>415</x:v>
      </x:c>
      <x:c r="B16" s="14" t="str">
        <x:v>找一个为了隐藏设备而做的设计。</x:v>
      </x:c>
      <x:c r="C16" s="14" t="str">
        <x:v>设备藏在哪？</x:v>
      </x:c>
      <x:c r="D16" s="14" t="str">
        <x:v>找一个把电线、音箱、空调、灯具结构或其他设备藏起来的设计。</x:v>
      </x:c>
      <x:c r="E16" s="14" t="str">
        <x:v>Hidden Design</x:v>
      </x:c>
      <x:c r="F16" s="14" t="str">
        <x:v>Concealment;Commercial Space;Infrastructure</x:v>
      </x:c>
      <x:c r="G16" s="14" t="str">
        <x:v>Find;Infer</x:v>
      </x:c>
      <x:c r="H16" s="14" t="str">
        <x:v>Curious;Look Closer</x:v>
      </x:c>
      <x:c r="I16" s="16" t="str">
        <x:v>2–4 min</x:v>
      </x:c>
      <x:c r="J16" s="16" t="str">
        <x:v>Low</x:v>
      </x:c>
      <x:c r="K16" s="16" t="str">
        <x:v>Medium</x:v>
      </x:c>
      <x:c r="L16" s="16" t="str">
        <x:v>Stay Here</x:v>
      </x:c>
      <x:c r="M16" s="16" t="str">
        <x:v>Commercial;Indoor</x:v>
      </x:c>
      <x:c r="N16" s="16" t="str">
        <x:v>Cafe;Restaurant;Mall</x:v>
      </x:c>
      <x:c r="O16" s="16" t="str">
        <x:v>Curious</x:v>
      </x:c>
      <x:c r="P16" s="16" t="str">
        <x:v>Recommended</x:v>
      </x:c>
      <x:c r="Q16" s="16" t="str">
        <x:v>S0;NoTouch</x:v>
      </x:c>
      <x:c r="R16" s="14" t="str">
        <x:v>高成功率 Hidden Design。</x:v>
      </x:c>
      <x:c r="S16" s="14" t="str">
        <x:v>Cataloged</x:v>
      </x:c>
    </x:row>
    <x:row r="17">
      <x:c r="A17" s="16" t="n">
        <x:v>416</x:v>
      </x:c>
      <x:c r="B17" s="14" t="str">
        <x:v>找最旧和最新的家具。</x:v>
      </x:c>
      <x:c r="C17" s="14" t="str">
        <x:v>最旧 vs 最新的家具</x:v>
      </x:c>
      <x:c r="D17" s="14" t="str">
        <x:v>找一件看起来最旧和一件最新的家具，用磨损、材料和样式说明判断。</x:v>
      </x:c>
      <x:c r="E17" s="14" t="str">
        <x:v>Human Traces</x:v>
      </x:c>
      <x:c r="F17" s="14" t="str">
        <x:v>Furniture;Age;Comparison</x:v>
      </x:c>
      <x:c r="G17" s="14" t="str">
        <x:v>Find;Compare;Infer</x:v>
      </x:c>
      <x:c r="H17" s="14" t="str">
        <x:v>Curious;Think</x:v>
      </x:c>
      <x:c r="I17" s="16" t="str">
        <x:v>2–4 min</x:v>
      </x:c>
      <x:c r="J17" s="16" t="str">
        <x:v>Low</x:v>
      </x:c>
      <x:c r="K17" s="16" t="str">
        <x:v>Medium</x:v>
      </x:c>
      <x:c r="L17" s="16" t="str">
        <x:v>Stay Here</x:v>
      </x:c>
      <x:c r="M17" s="16" t="str">
        <x:v>Commercial;Indoor</x:v>
      </x:c>
      <x:c r="N17" s="16" t="str">
        <x:v>Cafe;Restaurant;Hotel</x:v>
      </x:c>
      <x:c r="O17" s="16" t="str">
        <x:v>Curious</x:v>
      </x:c>
      <x:c r="P17" s="16" t="str">
        <x:v>Recommended</x:v>
      </x:c>
      <x:c r="Q17" s="16" t="str">
        <x:v>S0;NoTouch</x:v>
      </x:c>
      <x:c r="R17" s="14" t="str">
        <x:v>场景化时间痕迹。</x:v>
      </x:c>
      <x:c r="S17" s="14" t="str">
        <x:v>Cataloged</x:v>
      </x:c>
    </x:row>
    <x:row r="18">
      <x:c r="A18" s="16" t="n">
        <x:v>417</x:v>
      </x:c>
      <x:c r="B18" s="14" t="str">
        <x:v>看菜单里字体如何区分信息层级。</x:v>
      </x:c>
      <x:c r="C18" s="14" t="str">
        <x:v>菜单怎么让你先看重点？</x:v>
      </x:c>
      <x:c r="D18" s="14" t="str">
        <x:v>如果眼前本来就有菜单，看看它怎样用字体大小、粗细、间距或颜色告诉你先看什么。</x:v>
      </x:c>
      <x:c r="E18" s="14" t="str">
        <x:v>Hidden Design</x:v>
      </x:c>
      <x:c r="F18" s="14" t="str">
        <x:v>Menu;Typography;Information Hierarchy</x:v>
      </x:c>
      <x:c r="G18" s="14" t="str">
        <x:v>Notice;Infer</x:v>
      </x:c>
      <x:c r="H18" s="14" t="str">
        <x:v>Curious;Think</x:v>
      </x:c>
      <x:c r="I18" s="16" t="str">
        <x:v>1–3 min</x:v>
      </x:c>
      <x:c r="J18" s="16" t="str">
        <x:v>Very Low</x:v>
      </x:c>
      <x:c r="K18" s="16" t="str">
        <x:v>Medium</x:v>
      </x:c>
      <x:c r="L18" s="16" t="str">
        <x:v>Stay Here</x:v>
      </x:c>
      <x:c r="M18" s="16" t="str">
        <x:v>Commercial;Indoor</x:v>
      </x:c>
      <x:c r="N18" s="16" t="str">
        <x:v>Waiting for Food</x:v>
      </x:c>
      <x:c r="O18" s="16" t="str">
        <x:v>Curious</x:v>
      </x:c>
      <x:c r="P18" s="16" t="str">
        <x:v>Featured</x:v>
      </x:c>
      <x:c r="Q18" s="16" t="str">
        <x:v>S0</x:v>
      </x:c>
      <x:c r="R18" s="14" t="str">
        <x:v>无需额外拿手机，信息设计高频可见。</x:v>
      </x:c>
      <x:c r="S18" s="14" t="str">
        <x:v>Cataloged</x:v>
      </x:c>
    </x:row>
    <x:row r="19">
      <x:c r="A19" s="16" t="n">
        <x:v>418</x:v>
      </x:c>
      <x:c r="B19" s="14" t="str">
        <x:v>找一个引导顾客行动的设计。</x:v>
      </x:c>
      <x:c r="C19" s="14" t="str">
        <x:v>店里怎样告诉你下一步？</x:v>
      </x:c>
      <x:c r="D19" s="14" t="str">
        <x:v>找一个在告诉顾客去哪里、排哪里、取什么或怎样离开的设计。</x:v>
      </x:c>
      <x:c r="E19" s="14" t="str">
        <x:v>Hidden Design</x:v>
      </x:c>
      <x:c r="F19" s="14" t="str">
        <x:v>Customer Flow;Behavior Design;Wayfinding</x:v>
      </x:c>
      <x:c r="G19" s="14" t="str">
        <x:v>Find;Infer</x:v>
      </x:c>
      <x:c r="H19" s="14" t="str">
        <x:v>Curious;Think</x:v>
      </x:c>
      <x:c r="I19" s="16" t="str">
        <x:v>2–4 min</x:v>
      </x:c>
      <x:c r="J19" s="16" t="str">
        <x:v>Low</x:v>
      </x:c>
      <x:c r="K19" s="16" t="str">
        <x:v>Medium</x:v>
      </x:c>
      <x:c r="L19" s="16" t="str">
        <x:v>Stay Here</x:v>
      </x:c>
      <x:c r="M19" s="16" t="str">
        <x:v>Commercial;Indoor</x:v>
      </x:c>
      <x:c r="N19" s="16" t="str">
        <x:v>Cafe;Restaurant;Mall</x:v>
      </x:c>
      <x:c r="O19" s="16" t="str">
        <x:v>Curious</x:v>
      </x:c>
      <x:c r="P19" s="16" t="str">
        <x:v>Featured</x:v>
      </x:c>
      <x:c r="Q19" s="16" t="str">
        <x:v>S0</x:v>
      </x:c>
      <x:c r="R19" s="14" t="str">
        <x:v>真实服务设计观察。</x:v>
      </x:c>
      <x:c r="S19" s="14" t="str">
        <x:v>Cataloged</x:v>
      </x:c>
    </x:row>
    <x:row r="20">
      <x:c r="A20" s="16" t="n">
        <x:v>419</x:v>
      </x:c>
      <x:c r="B20" s="14" t="str">
        <x:v>找一个让人愿意停留更久的设计。</x:v>
      </x:c>
      <x:c r="C20" s="14" t="str">
        <x:v>什么让你愿意多坐一会儿？</x:v>
      </x:c>
      <x:c r="D20" s="14" t="str">
        <x:v>找一个明显让顾客更愿意停留的设计。看看它靠座椅、光线、声音、距离还是视野。</x:v>
      </x:c>
      <x:c r="E20" s="14" t="str">
        <x:v>Space &amp; Boundaries</x:v>
      </x:c>
      <x:c r="F20" s="14" t="str">
        <x:v>Dwell Time;Comfort;Commercial Design</x:v>
      </x:c>
      <x:c r="G20" s="14" t="str">
        <x:v>Find;Infer</x:v>
      </x:c>
      <x:c r="H20" s="14" t="str">
        <x:v>Calm;Curious</x:v>
      </x:c>
      <x:c r="I20" s="16" t="str">
        <x:v>2–4 min</x:v>
      </x:c>
      <x:c r="J20" s="16" t="str">
        <x:v>Very Low</x:v>
      </x:c>
      <x:c r="K20" s="16" t="str">
        <x:v>Medium</x:v>
      </x:c>
      <x:c r="L20" s="16" t="str">
        <x:v>Stay Here</x:v>
      </x:c>
      <x:c r="M20" s="16" t="str">
        <x:v>Commercial;Indoor</x:v>
      </x:c>
      <x:c r="N20" s="16" t="str">
        <x:v>Cafe;Restaurant;Mall</x:v>
      </x:c>
      <x:c r="O20" s="16" t="str">
        <x:v>Curious</x:v>
      </x:c>
      <x:c r="P20" s="16" t="str">
        <x:v>Featured</x:v>
      </x:c>
      <x:c r="Q20" s="16" t="str">
        <x:v>S0</x:v>
      </x:c>
      <x:c r="R20" s="14" t="str">
        <x:v>场所品质与商业意图兼具。</x:v>
      </x:c>
      <x:c r="S20" s="14" t="str">
        <x:v>Cataloged</x:v>
      </x:c>
    </x:row>
    <x:row r="21">
      <x:c r="A21" s="16" t="n">
        <x:v>420</x:v>
      </x:c>
      <x:c r="B21" s="14" t="str">
        <x:v>找一个明显让人不想久留的设计。</x:v>
      </x:c>
      <x:c r="C21" s="14" t="str">
        <x:v>哪里在暗示“别坐太久”？</x:v>
      </x:c>
      <x:c r="D21" s="14" t="str">
        <x:v>找一个可能让人不太想久留的设计。先观察它是空间限制、座椅、噪声、光线还是动线造成的。</x:v>
      </x:c>
      <x:c r="E21" s="14" t="str">
        <x:v>Space &amp; Boundaries</x:v>
      </x:c>
      <x:c r="F21" s="14" t="str">
        <x:v>Dwell Time;Discomfort;Commercial Design</x:v>
      </x:c>
      <x:c r="G21" s="14" t="str">
        <x:v>Find;Infer</x:v>
      </x:c>
      <x:c r="H21" s="14" t="str">
        <x:v>Curious;Think</x:v>
      </x:c>
      <x:c r="I21" s="16" t="str">
        <x:v>2–4 min</x:v>
      </x:c>
      <x:c r="J21" s="16" t="str">
        <x:v>Very Low</x:v>
      </x:c>
      <x:c r="K21" s="16" t="str">
        <x:v>Medium</x:v>
      </x:c>
      <x:c r="L21" s="16" t="str">
        <x:v>Stay Here</x:v>
      </x:c>
      <x:c r="M21" s="16" t="str">
        <x:v>Commercial;Indoor</x:v>
      </x:c>
      <x:c r="N21" s="16" t="str">
        <x:v>Cafe;Restaurant;Mall</x:v>
      </x:c>
      <x:c r="O21" s="16" t="str">
        <x:v>Curious</x:v>
      </x:c>
      <x:c r="P21" s="16" t="str">
        <x:v>Recommended</x:v>
      </x:c>
      <x:c r="Q21" s="16" t="str">
        <x:v>S0</x:v>
      </x:c>
      <x:c r="R21" s="14" t="str">
        <x:v>与419形成正反比较。</x:v>
      </x:c>
      <x:c r="S21" s="14" t="str">
        <x:v>Cataloged</x:v>
      </x:c>
    </x:row>
    <x:row r="22">
      <x:c r="A22" s="16" t="n">
        <x:v>421</x:v>
      </x:c>
      <x:c r="B22" s="14" t="str">
        <x:v>看空间里最亮的位置在哪里。</x:v>
      </x:c>
      <x:c r="C22" s="14" t="str">
        <x:v>这里最亮的是哪里？</x:v>
      </x:c>
      <x:c r="D22" s="14" t="str">
        <x:v>找店内最亮的位置，看看它为什么需要比周围更亮。</x:v>
      </x:c>
      <x:c r="E22" s="14" t="str">
        <x:v>Hidden Design</x:v>
      </x:c>
      <x:c r="F22" s="14" t="str">
        <x:v>Lighting;Salience;Commercial Design</x:v>
      </x:c>
      <x:c r="G22" s="14" t="str">
        <x:v>Find;Infer</x:v>
      </x:c>
      <x:c r="H22" s="14" t="str">
        <x:v>Easy;Curious</x:v>
      </x:c>
      <x:c r="I22" s="16" t="str">
        <x:v>1–3 min</x:v>
      </x:c>
      <x:c r="J22" s="16" t="str">
        <x:v>Very Low</x:v>
      </x:c>
      <x:c r="K22" s="16" t="str">
        <x:v>Low</x:v>
      </x:c>
      <x:c r="L22" s="16" t="str">
        <x:v>Stay Here</x:v>
      </x:c>
      <x:c r="M22" s="16" t="str">
        <x:v>Commercial;Indoor</x:v>
      </x:c>
      <x:c r="N22" s="16" t="str">
        <x:v>Cafe;Restaurant;Mall</x:v>
      </x:c>
      <x:c r="O22" s="16" t="str">
        <x:v>Curious</x:v>
      </x:c>
      <x:c r="P22" s="16" t="str">
        <x:v>Recommended</x:v>
      </x:c>
      <x:c r="Q22" s="16" t="str">
        <x:v>S0</x:v>
      </x:c>
      <x:c r="R22" s="14" t="str">
        <x:v>简单但直接连接注意力设计。</x:v>
      </x:c>
      <x:c r="S22" s="14" t="str">
        <x:v>Cataloged</x:v>
      </x:c>
    </x:row>
    <x:row r="23">
      <x:c r="A23" s="16" t="n">
        <x:v>422</x:v>
      </x:c>
      <x:c r="B23" s="14" t="str">
        <x:v>找一个自然光和人工光交界的位置。</x:v>
      </x:c>
      <x:c r="C23" s="14" t="str">
        <x:v>两种光在这里相遇</x:v>
      </x:c>
      <x:c r="D23" s="14" t="str">
        <x:v>找一处自然光和人工光同时出现的地方，看看哪一种更影响空间颜色和氛围。</x:v>
      </x:c>
      <x:c r="E23" s="14" t="str">
        <x:v>Look Closer</x:v>
      </x:c>
      <x:c r="F23" s="14" t="str">
        <x:v>Natural Light;Artificial Light;Boundary</x:v>
      </x:c>
      <x:c r="G23" s="14" t="str">
        <x:v>Find;Compare</x:v>
      </x:c>
      <x:c r="H23" s="14" t="str">
        <x:v>Calm;Curious</x:v>
      </x:c>
      <x:c r="I23" s="16" t="str">
        <x:v>2–4 min</x:v>
      </x:c>
      <x:c r="J23" s="16" t="str">
        <x:v>Very Low</x:v>
      </x:c>
      <x:c r="K23" s="16" t="str">
        <x:v>Low</x:v>
      </x:c>
      <x:c r="L23" s="16" t="str">
        <x:v>Stay Here</x:v>
      </x:c>
      <x:c r="M23" s="16" t="str">
        <x:v>Commercial;Indoor</x:v>
      </x:c>
      <x:c r="N23" s="16" t="str">
        <x:v>Daylight;Cafe</x:v>
      </x:c>
      <x:c r="O23" s="16" t="str">
        <x:v>Curious</x:v>
      </x:c>
      <x:c r="P23" s="16" t="str">
        <x:v>Recommended</x:v>
      </x:c>
      <x:c r="Q23" s="16" t="str">
        <x:v>S0</x:v>
      </x:c>
      <x:c r="R23" s="14" t="str">
        <x:v>适合室内等待时的视觉观察。</x:v>
      </x:c>
      <x:c r="S23" s="14" t="str">
        <x:v>Cataloged</x:v>
      </x:c>
    </x:row>
    <x:row r="24">
      <x:c r="A24" s="16" t="n">
        <x:v>423</x:v>
      </x:c>
      <x:c r="B24" s="14" t="str">
        <x:v>看店里的声音来自几个方向。</x:v>
      </x:c>
      <x:c r="C24" s="14" t="str">
        <x:v>这家店有几层声音？</x:v>
      </x:c>
      <x:c r="D24" s="14" t="str">
        <x:v>不用数得很准，听听店里声音大概来自哪些方向和距离：设备、音乐、人声、门外都可以。</x:v>
      </x:c>
      <x:c r="E24" s="14" t="str">
        <x:v>Listen &amp; Sense</x:v>
      </x:c>
      <x:c r="F24" s="14" t="str">
        <x:v>Soundscape;Commercial Space;Direction</x:v>
      </x:c>
      <x:c r="G24" s="14" t="str">
        <x:v>Listen;Compare</x:v>
      </x:c>
      <x:c r="H24" s="14" t="str">
        <x:v>Calm;Curious</x:v>
      </x:c>
      <x:c r="I24" s="16" t="str">
        <x:v>1–3 min</x:v>
      </x:c>
      <x:c r="J24" s="16" t="str">
        <x:v>Very Low</x:v>
      </x:c>
      <x:c r="K24" s="16" t="str">
        <x:v>Low</x:v>
      </x:c>
      <x:c r="L24" s="16" t="str">
        <x:v>Stay Here</x:v>
      </x:c>
      <x:c r="M24" s="16" t="str">
        <x:v>Commercial;Indoor</x:v>
      </x:c>
      <x:c r="N24" s="16" t="str">
        <x:v>Waiting for Food;Cafe</x:v>
      </x:c>
      <x:c r="O24" s="16" t="str">
        <x:v>Curious</x:v>
      </x:c>
      <x:c r="P24" s="16" t="str">
        <x:v>Featured</x:v>
      </x:c>
      <x:c r="Q24" s="16" t="str">
        <x:v>S0</x:v>
      </x:c>
      <x:c r="R24" s="14" t="str">
        <x:v>让等待时间自然离屏。</x:v>
      </x:c>
      <x:c r="S24" s="14" t="str">
        <x:v>Cataloged</x:v>
      </x:c>
    </x:row>
    <x:row r="25">
      <x:c r="A25" s="16" t="n">
        <x:v>424</x:v>
      </x:c>
      <x:c r="B25" s="14" t="str">
        <x:v>找一件工作人员每天会使用很多次的东西。</x:v>
      </x:c>
      <x:c r="C25" s="14" t="str">
        <x:v>店里最忙的工具可能是什么？</x:v>
      </x:c>
      <x:c r="D25" s="14" t="str">
        <x:v>不盯工作人员，找一件你猜每天会被使用很多次的工具或设施，并找现场证据。</x:v>
      </x:c>
      <x:c r="E25" s="14" t="str">
        <x:v>Human Traces</x:v>
      </x:c>
      <x:c r="F25" s="14" t="str">
        <x:v>Work;Repeated Use;Commercial Space</x:v>
      </x:c>
      <x:c r="G25" s="14" t="str">
        <x:v>Find;Infer</x:v>
      </x:c>
      <x:c r="H25" s="14" t="str">
        <x:v>Curious;Think</x:v>
      </x:c>
      <x:c r="I25" s="16" t="str">
        <x:v>2–4 min</x:v>
      </x:c>
      <x:c r="J25" s="16" t="str">
        <x:v>Low</x:v>
      </x:c>
      <x:c r="K25" s="16" t="str">
        <x:v>Medium</x:v>
      </x:c>
      <x:c r="L25" s="16" t="str">
        <x:v>Stay Here</x:v>
      </x:c>
      <x:c r="M25" s="16" t="str">
        <x:v>Commercial;Indoor</x:v>
      </x:c>
      <x:c r="N25" s="16" t="str">
        <x:v>Cafe;Restaurant</x:v>
      </x:c>
      <x:c r="O25" s="16" t="str">
        <x:v>Curious</x:v>
      </x:c>
      <x:c r="P25" s="16" t="str">
        <x:v>Featured</x:v>
      </x:c>
      <x:c r="Q25" s="16" t="str">
        <x:v>S0;NoPeoplePhotography</x:v>
      </x:c>
      <x:c r="R25" s="14" t="str">
        <x:v>从物体看隐形劳动。</x:v>
      </x:c>
      <x:c r="S25" s="14" t="str">
        <x:v>Cataloged</x:v>
      </x:c>
    </x:row>
    <x:row r="26">
      <x:c r="A26" s="16" t="n">
        <x:v>425</x:v>
      </x:c>
      <x:c r="B26" s="14" t="str">
        <x:v>看看不同座位为什么给人完全不同的感觉。</x:v>
      </x:c>
      <x:c r="C26" s="14" t="str">
        <x:v>同一家店，不同座位像不同地方</x:v>
      </x:c>
      <x:c r="D26" s="14" t="str">
        <x:v>比较两个不同座位或区域，看看光、靠背、视线、噪声和人流怎样改变感受。</x:v>
      </x:c>
      <x:c r="E26" s="14" t="str">
        <x:v>Space &amp; Boundaries</x:v>
      </x:c>
      <x:c r="F26" s="14" t="str">
        <x:v>Seating;Comfort;Comparison</x:v>
      </x:c>
      <x:c r="G26" s="14" t="str">
        <x:v>Compare;Infer</x:v>
      </x:c>
      <x:c r="H26" s="14" t="str">
        <x:v>Calm;Curious</x:v>
      </x:c>
      <x:c r="I26" s="16" t="str">
        <x:v>3–5 min</x:v>
      </x:c>
      <x:c r="J26" s="16" t="str">
        <x:v>Very Low</x:v>
      </x:c>
      <x:c r="K26" s="16" t="str">
        <x:v>High</x:v>
      </x:c>
      <x:c r="L26" s="16" t="str">
        <x:v>Stay Here</x:v>
      </x:c>
      <x:c r="M26" s="16" t="str">
        <x:v>Commercial;Indoor</x:v>
      </x:c>
      <x:c r="N26" s="16" t="str">
        <x:v>Cafe;Restaurant</x:v>
      </x:c>
      <x:c r="O26" s="16" t="str">
        <x:v>Deep</x:v>
      </x:c>
      <x:c r="P26" s="16" t="str">
        <x:v>Featured</x:v>
      </x:c>
      <x:c r="Q26" s="16" t="str">
        <x:v>S0</x:v>
      </x:c>
      <x:c r="R26" s="14" t="str">
        <x:v>强场所感知，适合高频咖啡馆场景。</x:v>
      </x:c>
      <x:c r="S26" s="14" t="str">
        <x:v>Cataloged</x:v>
      </x:c>
    </x:row>
    <x:row r="27">
      <x:c r="A27" s="16" t="n">
        <x:v>426</x:v>
      </x:c>
      <x:c r="B27" s="14" t="str">
        <x:v>食物到来前，把手机扣下两分钟，看看周围。</x:v>
      </x:c>
      <x:c r="C27" s="14" t="str">
        <x:v>上菜前的两分钟</x:v>
      </x:c>
      <x:c r="D27" s="14" t="str">
        <x:v>如果正在等餐，把手机扣下或收起来两分钟。不找特定答案，只看看周围自然发生什么。</x:v>
      </x:c>
      <x:c r="E27" s="14" t="str">
        <x:v>Pause</x:v>
      </x:c>
      <x:c r="F27" s="14" t="str">
        <x:v>Waiting;No Content;Commercial Space</x:v>
      </x:c>
      <x:c r="G27" s="14" t="str">
        <x:v>Pause;Notice</x:v>
      </x:c>
      <x:c r="H27" s="14" t="str">
        <x:v>Calm</x:v>
      </x:c>
      <x:c r="I27" s="16" t="str">
        <x:v>1–3 min</x:v>
      </x:c>
      <x:c r="J27" s="16" t="str">
        <x:v>Very Low</x:v>
      </x:c>
      <x:c r="K27" s="16" t="str">
        <x:v>Very Low</x:v>
      </x:c>
      <x:c r="L27" s="16" t="str">
        <x:v>Stay Here</x:v>
      </x:c>
      <x:c r="M27" s="16" t="str">
        <x:v>Commercial;Indoor</x:v>
      </x:c>
      <x:c r="N27" s="16" t="str">
        <x:v>Waiting for Food</x:v>
      </x:c>
      <x:c r="O27" s="16" t="str">
        <x:v>Light</x:v>
      </x:c>
      <x:c r="P27" s="16" t="str">
        <x:v>Featured</x:v>
      </x:c>
      <x:c r="Q27" s="16" t="str">
        <x:v>S0</x:v>
      </x:c>
      <x:c r="R27" s="14" t="str">
        <x:v>精准命中“等餐→刷手机”的触发窗口。</x:v>
      </x:c>
      <x:c r="S27" s="14" t="str">
        <x:v>Cataloged</x:v>
      </x:c>
    </x:row>
    <x:row r="28">
      <x:c r="A28" s="16" t="n">
        <x:v>427</x:v>
      </x:c>
      <x:c r="B28" s="14" t="str">
        <x:v>找一个你每天经过但从来没读过的标牌。</x:v>
      </x:c>
      <x:c r="C28" s="14" t="str">
        <x:v>每天路过，从没读过</x:v>
      </x:c>
      <x:c r="D28" s="14" t="str">
        <x:v>找一块你在办公楼或学校经常经过却从未真正读完的标牌，今天看完它。</x:v>
      </x:c>
      <x:c r="E28" s="14" t="str">
        <x:v>Look Closer</x:v>
      </x:c>
      <x:c r="F28" s="14" t="str">
        <x:v>Text;Familiarity;Attention Shift</x:v>
      </x:c>
      <x:c r="G28" s="14" t="str">
        <x:v>Find;Read</x:v>
      </x:c>
      <x:c r="H28" s="14" t="str">
        <x:v>Calm;Curious</x:v>
      </x:c>
      <x:c r="I28" s="16" t="str">
        <x:v>1–3 min</x:v>
      </x:c>
      <x:c r="J28" s="16" t="str">
        <x:v>Very Low</x:v>
      </x:c>
      <x:c r="K28" s="16" t="str">
        <x:v>Low</x:v>
      </x:c>
      <x:c r="L28" s="16" t="str">
        <x:v>Few Steps</x:v>
      </x:c>
      <x:c r="M28" s="16" t="str">
        <x:v>WorkSchool;Indoor</x:v>
      </x:c>
      <x:c r="N28" s="16" t="str">
        <x:v>Work;School;Familiar Place</x:v>
      </x:c>
      <x:c r="O28" s="16" t="str">
        <x:v>Curious</x:v>
      </x:c>
      <x:c r="P28" s="16" t="str">
        <x:v>Featured</x:v>
      </x:c>
      <x:c r="Q28" s="16" t="str">
        <x:v>S1</x:v>
      </x:c>
      <x:c r="R28" s="14" t="str">
        <x:v>典型熟悉环境“第一次真正看”。</x:v>
      </x:c>
      <x:c r="S28" s="14" t="str">
        <x:v>Cataloged</x:v>
      </x:c>
    </x:row>
    <x:row r="29">
      <x:c r="A29" s="16" t="n">
        <x:v>428</x:v>
      </x:c>
      <x:c r="B29" s="14" t="str">
        <x:v>找一个只有维护人员可能真正注意的设施。</x:v>
      </x:c>
      <x:c r="C29" s="14" t="str">
        <x:v>普通人很少看的设施</x:v>
      </x:c>
      <x:c r="D29" s="14" t="str">
        <x:v>找一个看起来主要给维护、保洁或设备人员使用的设施。猜猜它什么时候最重要。</x:v>
      </x:c>
      <x:c r="E29" s="14" t="str">
        <x:v>Hidden Design</x:v>
      </x:c>
      <x:c r="F29" s="14" t="str">
        <x:v>Maintenance;Infrastructure;WorkSchool</x:v>
      </x:c>
      <x:c r="G29" s="14" t="str">
        <x:v>Find;Infer</x:v>
      </x:c>
      <x:c r="H29" s="14" t="str">
        <x:v>Curious;Think</x:v>
      </x:c>
      <x:c r="I29" s="16" t="str">
        <x:v>2–4 min</x:v>
      </x:c>
      <x:c r="J29" s="16" t="str">
        <x:v>Low</x:v>
      </x:c>
      <x:c r="K29" s="16" t="str">
        <x:v>Medium</x:v>
      </x:c>
      <x:c r="L29" s="16" t="str">
        <x:v>Few Steps</x:v>
      </x:c>
      <x:c r="M29" s="16" t="str">
        <x:v>WorkSchool;Indoor</x:v>
      </x:c>
      <x:c r="N29" s="16" t="str">
        <x:v>Work;School</x:v>
      </x:c>
      <x:c r="O29" s="16" t="str">
        <x:v>Curious</x:v>
      </x:c>
      <x:c r="P29" s="16" t="str">
        <x:v>Featured</x:v>
      </x:c>
      <x:c r="Q29" s="16" t="str">
        <x:v>S1;NoTouch</x:v>
      </x:c>
      <x:c r="R29" s="14" t="str">
        <x:v>熟悉空间背后的系统。</x:v>
      </x:c>
      <x:c r="S29" s="14" t="str">
        <x:v>Cataloged</x:v>
      </x:c>
    </x:row>
    <x:row r="30">
      <x:c r="A30" s="16" t="n">
        <x:v>429</x:v>
      </x:c>
      <x:c r="B30" s="14" t="str">
        <x:v>找一处使用频率最高留下的痕迹。</x:v>
      </x:c>
      <x:c r="C30" s="14" t="str">
        <x:v>这里最忙的地方在哪里？</x:v>
      </x:c>
      <x:c r="D30" s="14" t="str">
        <x:v>找一处磨损最明显的地方，猜猜办公楼或学校里什么重复行为制造了它。</x:v>
      </x:c>
      <x:c r="E30" s="14" t="str">
        <x:v>Human Traces</x:v>
      </x:c>
      <x:c r="F30" s="14" t="str">
        <x:v>Wear;Repeated Use;WorkSchool</x:v>
      </x:c>
      <x:c r="G30" s="14" t="str">
        <x:v>Find;Infer</x:v>
      </x:c>
      <x:c r="H30" s="14" t="str">
        <x:v>Curious;Think</x:v>
      </x:c>
      <x:c r="I30" s="16" t="str">
        <x:v>2–4 min</x:v>
      </x:c>
      <x:c r="J30" s="16" t="str">
        <x:v>Low</x:v>
      </x:c>
      <x:c r="K30" s="16" t="str">
        <x:v>Medium</x:v>
      </x:c>
      <x:c r="L30" s="16" t="str">
        <x:v>Few Steps</x:v>
      </x:c>
      <x:c r="M30" s="16" t="str">
        <x:v>WorkSchool;Indoor</x:v>
      </x:c>
      <x:c r="N30" s="16" t="str">
        <x:v>Work;School</x:v>
      </x:c>
      <x:c r="O30" s="16" t="str">
        <x:v>Curious</x:v>
      </x:c>
      <x:c r="P30" s="16" t="str">
        <x:v>Featured</x:v>
      </x:c>
      <x:c r="Q30" s="16" t="str">
        <x:v>S1;NoTouch</x:v>
      </x:c>
      <x:c r="R30" s="14" t="str">
        <x:v>非常适合熟悉高频环境。</x:v>
      </x:c>
      <x:c r="S30" s="14" t="str">
        <x:v>Cataloged</x:v>
      </x:c>
    </x:row>
    <x:row r="31">
      <x:c r="A31" s="16" t="n">
        <x:v>430</x:v>
      </x:c>
      <x:c r="B31" s="14" t="str">
        <x:v>找一个设计用来减少噪音的东西。</x:v>
      </x:c>
      <x:c r="C31" s="14" t="str">
        <x:v>这里怎样让声音安静下来？</x:v>
      </x:c>
      <x:c r="D31" s="14" t="str">
        <x:v>找一个明显用来减少、吸收或隔离噪声的设计。</x:v>
      </x:c>
      <x:c r="E31" s="14" t="str">
        <x:v>Hidden Design</x:v>
      </x:c>
      <x:c r="F31" s="14" t="str">
        <x:v>Acoustics;Noise Control;WorkSchool</x:v>
      </x:c>
      <x:c r="G31" s="14" t="str">
        <x:v>Find;Infer</x:v>
      </x:c>
      <x:c r="H31" s="14" t="str">
        <x:v>Curious;Think</x:v>
      </x:c>
      <x:c r="I31" s="16" t="str">
        <x:v>2–4 min</x:v>
      </x:c>
      <x:c r="J31" s="16" t="str">
        <x:v>Low</x:v>
      </x:c>
      <x:c r="K31" s="16" t="str">
        <x:v>Medium</x:v>
      </x:c>
      <x:c r="L31" s="16" t="str">
        <x:v>Few Steps</x:v>
      </x:c>
      <x:c r="M31" s="16" t="str">
        <x:v>WorkSchool;Indoor</x:v>
      </x:c>
      <x:c r="N31" s="16" t="str">
        <x:v>Work;School</x:v>
      </x:c>
      <x:c r="O31" s="16" t="str">
        <x:v>Curious</x:v>
      </x:c>
      <x:c r="P31" s="16" t="str">
        <x:v>Recommended</x:v>
      </x:c>
      <x:c r="Q31" s="16" t="str">
        <x:v>S1;NoTouch</x:v>
      </x:c>
      <x:c r="R31" s="14" t="str">
        <x:v>声音与建筑设计结合。</x:v>
      </x:c>
      <x:c r="S31" s="14" t="str">
        <x:v>Cataloged</x:v>
      </x:c>
    </x:row>
    <x:row r="32">
      <x:c r="A32" s="16" t="n">
        <x:v>431</x:v>
      </x:c>
      <x:c r="B32" s="14" t="str">
        <x:v>找一个让人更容易找到方向的设计。</x:v>
      </x:c>
      <x:c r="C32" s="14" t="str">
        <x:v>这里怎样防止你迷路？</x:v>
      </x:c>
      <x:c r="D32" s="14" t="str">
        <x:v>找一个不只是地图的导向设计：颜色、编号、视线、地面或重复结构都可以。</x:v>
      </x:c>
      <x:c r="E32" s="14" t="str">
        <x:v>Hidden Design</x:v>
      </x:c>
      <x:c r="F32" s="14" t="str">
        <x:v>Wayfinding;Orientation;WorkSchool</x:v>
      </x:c>
      <x:c r="G32" s="14" t="str">
        <x:v>Find;Infer</x:v>
      </x:c>
      <x:c r="H32" s="14" t="str">
        <x:v>Curious;Think</x:v>
      </x:c>
      <x:c r="I32" s="16" t="str">
        <x:v>2–4 min</x:v>
      </x:c>
      <x:c r="J32" s="16" t="str">
        <x:v>Low</x:v>
      </x:c>
      <x:c r="K32" s="16" t="str">
        <x:v>Medium</x:v>
      </x:c>
      <x:c r="L32" s="16" t="str">
        <x:v>Few Steps</x:v>
      </x:c>
      <x:c r="M32" s="16" t="str">
        <x:v>WorkSchool;Indoor</x:v>
      </x:c>
      <x:c r="N32" s="16" t="str">
        <x:v>Work;School</x:v>
      </x:c>
      <x:c r="O32" s="16" t="str">
        <x:v>Curious</x:v>
      </x:c>
      <x:c r="P32" s="16" t="str">
        <x:v>Featured</x:v>
      </x:c>
      <x:c r="Q32" s="16" t="str">
        <x:v>S1</x:v>
      </x:c>
      <x:c r="R32" s="14" t="str">
        <x:v>Wayfinding 高普适。</x:v>
      </x:c>
      <x:c r="S32" s="14" t="str">
        <x:v>Cataloged</x:v>
      </x:c>
    </x:row>
    <x:row r="33">
      <x:c r="A33" s="16" t="n">
        <x:v>432</x:v>
      </x:c>
      <x:c r="B33" s="14" t="str">
        <x:v>找一处明显后来改造过的地方。</x:v>
      </x:c>
      <x:c r="C33" s="14" t="str">
        <x:v>哪里是后来改的？</x:v>
      </x:c>
      <x:c r="D33" s="14" t="str">
        <x:v>找一处和周围风格、材料或磨损程度不一致的地方，猜猜它后来解决了什么需求。</x:v>
      </x:c>
      <x:c r="E33" s="14" t="str">
        <x:v>Human Traces</x:v>
      </x:c>
      <x:c r="F33" s="14" t="str">
        <x:v>Renovation;Adaptation;WorkSchool</x:v>
      </x:c>
      <x:c r="G33" s="14" t="str">
        <x:v>Find;Infer</x:v>
      </x:c>
      <x:c r="H33" s="14" t="str">
        <x:v>Curious;Think</x:v>
      </x:c>
      <x:c r="I33" s="16" t="str">
        <x:v>3–5 min</x:v>
      </x:c>
      <x:c r="J33" s="16" t="str">
        <x:v>Low</x:v>
      </x:c>
      <x:c r="K33" s="16" t="str">
        <x:v>High</x:v>
      </x:c>
      <x:c r="L33" s="16" t="str">
        <x:v>Few Steps</x:v>
      </x:c>
      <x:c r="M33" s="16" t="str">
        <x:v>WorkSchool;Indoor</x:v>
      </x:c>
      <x:c r="N33" s="16" t="str">
        <x:v>Work;School</x:v>
      </x:c>
      <x:c r="O33" s="16" t="str">
        <x:v>Deep</x:v>
      </x:c>
      <x:c r="P33" s="16" t="str">
        <x:v>Featured</x:v>
      </x:c>
      <x:c r="Q33" s="16" t="str">
        <x:v>S1;NoTouch</x:v>
      </x:c>
      <x:c r="R33" s="14" t="str">
        <x:v>熟悉建筑的时间层次。</x:v>
      </x:c>
      <x:c r="S33" s="14" t="str">
        <x:v>Cataloged</x:v>
      </x:c>
    </x:row>
    <x:row r="34">
      <x:c r="A34" s="16" t="n">
        <x:v>433</x:v>
      </x:c>
      <x:c r="B34" s="14" t="str">
        <x:v>找一个最少被使用的角落。</x:v>
      </x:c>
      <x:c r="C34" s="14" t="str">
        <x:v>哪个角落最闲？</x:v>
      </x:c>
      <x:c r="D34" s="14" t="str">
        <x:v>找一个看起来很少被使用的角落。猜猜它为什么没有成为更常用的空间。</x:v>
      </x:c>
      <x:c r="E34" s="14" t="str">
        <x:v>Space &amp; Boundaries</x:v>
      </x:c>
      <x:c r="F34" s="14" t="str">
        <x:v>Unused Space;WorkSchool;Behavior</x:v>
      </x:c>
      <x:c r="G34" s="14" t="str">
        <x:v>Find;Infer</x:v>
      </x:c>
      <x:c r="H34" s="14" t="str">
        <x:v>Curious;Think</x:v>
      </x:c>
      <x:c r="I34" s="16" t="str">
        <x:v>2–4 min</x:v>
      </x:c>
      <x:c r="J34" s="16" t="str">
        <x:v>Low</x:v>
      </x:c>
      <x:c r="K34" s="16" t="str">
        <x:v>Medium</x:v>
      </x:c>
      <x:c r="L34" s="16" t="str">
        <x:v>Few Steps</x:v>
      </x:c>
      <x:c r="M34" s="16" t="str">
        <x:v>WorkSchool;Indoor</x:v>
      </x:c>
      <x:c r="N34" s="16" t="str">
        <x:v>Work;School</x:v>
      </x:c>
      <x:c r="O34" s="16" t="str">
        <x:v>Curious</x:v>
      </x:c>
      <x:c r="P34" s="16" t="str">
        <x:v>Recommended</x:v>
      </x:c>
      <x:c r="Q34" s="16" t="str">
        <x:v>S1</x:v>
      </x:c>
      <x:c r="R34" s="14" t="str">
        <x:v>空间行为分析。</x:v>
      </x:c>
      <x:c r="S34" s="14" t="str">
        <x:v>Cataloged</x:v>
      </x:c>
    </x:row>
    <x:row r="35">
      <x:c r="A35" s="16" t="n">
        <x:v>434</x:v>
      </x:c>
      <x:c r="B35" s="14" t="str">
        <x:v>找一条你从来没认真看过的走廊。</x:v>
      </x:c>
      <x:c r="C35" s="14" t="str">
        <x:v>第一次真正看这条走廊</x:v>
      </x:c>
      <x:c r="D35" s="14" t="str">
        <x:v>选一段你很熟悉却从没认真看的走廊，找三个以前没注意到的细节。</x:v>
      </x:c>
      <x:c r="E35" s="14" t="str">
        <x:v>Look Closer</x:v>
      </x:c>
      <x:c r="F35" s="14" t="str">
        <x:v>Familiarity;Corridor;Detail</x:v>
      </x:c>
      <x:c r="G35" s="14" t="str">
        <x:v>Find;Notice</x:v>
      </x:c>
      <x:c r="H35" s="14" t="str">
        <x:v>Calm;Curious</x:v>
      </x:c>
      <x:c r="I35" s="16" t="str">
        <x:v>2–4 min</x:v>
      </x:c>
      <x:c r="J35" s="16" t="str">
        <x:v>Low</x:v>
      </x:c>
      <x:c r="K35" s="16" t="str">
        <x:v>Low</x:v>
      </x:c>
      <x:c r="L35" s="16" t="str">
        <x:v>Few Steps</x:v>
      </x:c>
      <x:c r="M35" s="16" t="str">
        <x:v>WorkSchool;Indoor</x:v>
      </x:c>
      <x:c r="N35" s="16" t="str">
        <x:v>Work;School;Familiar Place</x:v>
      </x:c>
      <x:c r="O35" s="16" t="str">
        <x:v>Curious</x:v>
      </x:c>
      <x:c r="P35" s="16" t="str">
        <x:v>Featured</x:v>
      </x:c>
      <x:c r="Q35" s="16" t="str">
        <x:v>S1;EyesUp</x:v>
      </x:c>
      <x:c r="R35" s="14" t="str">
        <x:v>核心 Promise 的场景化版本。</x:v>
      </x:c>
      <x:c r="S35" s="14" t="str">
        <x:v>Cataloged</x:v>
      </x:c>
    </x:row>
    <x:row r="36">
      <x:c r="A36" s="16" t="n">
        <x:v>435</x:v>
      </x:c>
      <x:c r="B36" s="14" t="str">
        <x:v>从窗户看五分钟，找一个从未注意过的东西。</x:v>
      </x:c>
      <x:c r="C36" s="14" t="str">
        <x:v>从熟悉的窗看一个新东西</x:v>
      </x:c>
      <x:c r="D36" s="14" t="str">
        <x:v>如果有安全窗景，看一会儿窗外，找一个以前从未注意过的细节；不必真的用满五分钟。</x:v>
      </x:c>
      <x:c r="E36" s="14" t="str">
        <x:v>Look Closer</x:v>
      </x:c>
      <x:c r="F36" s="14" t="str">
        <x:v>Window View;Familiarity;Attention Shift</x:v>
      </x:c>
      <x:c r="G36" s="14" t="str">
        <x:v>Notice;Find</x:v>
      </x:c>
      <x:c r="H36" s="14" t="str">
        <x:v>Calm;Curious</x:v>
      </x:c>
      <x:c r="I36" s="16" t="str">
        <x:v>2–5 min</x:v>
      </x:c>
      <x:c r="J36" s="16" t="str">
        <x:v>Very Low</x:v>
      </x:c>
      <x:c r="K36" s="16" t="str">
        <x:v>Low</x:v>
      </x:c>
      <x:c r="L36" s="16" t="str">
        <x:v>Stay Here</x:v>
      </x:c>
      <x:c r="M36" s="16" t="str">
        <x:v>WorkSchool;Indoor</x:v>
      </x:c>
      <x:c r="N36" s="16" t="str">
        <x:v>Window Nearby;Break</x:v>
      </x:c>
      <x:c r="O36" s="16" t="str">
        <x:v>Curious</x:v>
      </x:c>
      <x:c r="P36" s="16" t="str">
        <x:v>Featured</x:v>
      </x:c>
      <x:c r="Q36" s="16" t="str">
        <x:v>S0</x:v>
      </x:c>
      <x:c r="R36" s="14" t="str">
        <x:v>特别适合工作间隙。</x:v>
      </x:c>
      <x:c r="S36" s="14" t="str">
        <x:v>Cataloged</x:v>
      </x:c>
    </x:row>
    <x:row r="37">
      <x:c r="A37" s="16" t="n">
        <x:v>436</x:v>
      </x:c>
      <x:c r="B37" s="14" t="str">
        <x:v>找建筑里唯一来自自然界的东西。</x:v>
      </x:c>
      <x:c r="C37" s="14" t="str">
        <x:v>这里最不像建筑的东西</x:v>
      </x:c>
      <x:c r="D37" s="14" t="str">
        <x:v>在一个偏人工的室内空间里，找一个来自自然界或仍保留自然形态的东西。</x:v>
      </x:c>
      <x:c r="E37" s="14" t="str">
        <x:v>Nature Around You</x:v>
      </x:c>
      <x:c r="F37" s="14" t="str">
        <x:v>Nature Indoors;Contrast;WorkSchool</x:v>
      </x:c>
      <x:c r="G37" s="14" t="str">
        <x:v>Find;Notice</x:v>
      </x:c>
      <x:c r="H37" s="14" t="str">
        <x:v>Easy;Curious</x:v>
      </x:c>
      <x:c r="I37" s="16" t="str">
        <x:v>1–3 min</x:v>
      </x:c>
      <x:c r="J37" s="16" t="str">
        <x:v>Very Low</x:v>
      </x:c>
      <x:c r="K37" s="16" t="str">
        <x:v>Low</x:v>
      </x:c>
      <x:c r="L37" s="16" t="str">
        <x:v>Stay Here</x:v>
      </x:c>
      <x:c r="M37" s="16" t="str">
        <x:v>WorkSchool;Indoor</x:v>
      </x:c>
      <x:c r="N37" s="16" t="str">
        <x:v>Work;School</x:v>
      </x:c>
      <x:c r="O37" s="16" t="str">
        <x:v>Light</x:v>
      </x:c>
      <x:c r="P37" s="16" t="str">
        <x:v>Niche</x:v>
      </x:c>
      <x:c r="Q37" s="16" t="str">
        <x:v>S0;NoTouch</x:v>
      </x:c>
      <x:c r="R37" s="14" t="str">
        <x:v>人工环境中的自然对比。</x:v>
      </x:c>
      <x:c r="S37" s="14" t="str">
        <x:v>Cataloged</x:v>
      </x:c>
    </x:row>
    <x:row r="38">
      <x:c r="A38" s="16" t="n">
        <x:v>437</x:v>
      </x:c>
      <x:c r="B38" s="14" t="str">
        <x:v>找一个能判断建筑年龄的细节。</x:v>
      </x:c>
      <x:c r="C38" s="14" t="str">
        <x:v>一个细节猜建筑年龄</x:v>
      </x:c>
      <x:c r="D38" s="14" t="str">
        <x:v>找一个门把、开关、材料、标识或结构细节，只靠它猜建筑大概属于哪个年代。</x:v>
      </x:c>
      <x:c r="E38" s="14" t="str">
        <x:v>Human Traces</x:v>
      </x:c>
      <x:c r="F38" s="14" t="str">
        <x:v>Architecture;Age;Evidence</x:v>
      </x:c>
      <x:c r="G38" s="14" t="str">
        <x:v>Find;Guess</x:v>
      </x:c>
      <x:c r="H38" s="14" t="str">
        <x:v>Curious;Think</x:v>
      </x:c>
      <x:c r="I38" s="16" t="str">
        <x:v>2–4 min</x:v>
      </x:c>
      <x:c r="J38" s="16" t="str">
        <x:v>Low</x:v>
      </x:c>
      <x:c r="K38" s="16" t="str">
        <x:v>Medium</x:v>
      </x:c>
      <x:c r="L38" s="16" t="str">
        <x:v>Few Steps</x:v>
      </x:c>
      <x:c r="M38" s="16" t="str">
        <x:v>WorkSchool;Indoor</x:v>
      </x:c>
      <x:c r="N38" s="16" t="str">
        <x:v>Work;School</x:v>
      </x:c>
      <x:c r="O38" s="16" t="str">
        <x:v>Curious</x:v>
      </x:c>
      <x:c r="P38" s="16" t="str">
        <x:v>Recommended</x:v>
      </x:c>
      <x:c r="Q38" s="16" t="str">
        <x:v>S1;NoTouch</x:v>
      </x:c>
      <x:c r="R38" s="14" t="str">
        <x:v>把熟悉建筑变成时间线索。</x:v>
      </x:c>
      <x:c r="S38" s="14" t="str">
        <x:v>Cataloged</x:v>
      </x:c>
    </x:row>
    <x:row r="39">
      <x:c r="A39" s="16" t="n">
        <x:v>438</x:v>
      </x:c>
      <x:c r="B39" s="14" t="str">
        <x:v>找一个你一直使用却不知道为什么这样设计的东西。</x:v>
      </x:c>
      <x:c r="C39" s="14" t="str">
        <x:v>每天用，却从没问过为什么</x:v>
      </x:c>
      <x:c r="D39" s="14" t="str">
        <x:v>找一个你经常使用的东西，问一句：“为什么它非得这样设计？”然后给出一个最合理解释。</x:v>
      </x:c>
      <x:c r="E39" s="14" t="str">
        <x:v>Hidden Design</x:v>
      </x:c>
      <x:c r="F39" s="14" t="str">
        <x:v>Familiarity;Design Intent;Why</x:v>
      </x:c>
      <x:c r="G39" s="14" t="str">
        <x:v>Find;Infer</x:v>
      </x:c>
      <x:c r="H39" s="14" t="str">
        <x:v>Curious;Think</x:v>
      </x:c>
      <x:c r="I39" s="16" t="str">
        <x:v>2–4 min</x:v>
      </x:c>
      <x:c r="J39" s="16" t="str">
        <x:v>Low</x:v>
      </x:c>
      <x:c r="K39" s="16" t="str">
        <x:v>Medium</x:v>
      </x:c>
      <x:c r="L39" s="16" t="str">
        <x:v>Stay Here</x:v>
      </x:c>
      <x:c r="M39" s="16" t="str">
        <x:v>WorkSchool;Indoor</x:v>
      </x:c>
      <x:c r="N39" s="16" t="str">
        <x:v>Work;School;Familiar Place</x:v>
      </x:c>
      <x:c r="O39" s="16" t="str">
        <x:v>Curious</x:v>
      </x:c>
      <x:c r="P39" s="16" t="str">
        <x:v>Featured</x:v>
      </x:c>
      <x:c r="Q39" s="16" t="str">
        <x:v>S0</x:v>
      </x:c>
      <x:c r="R39" s="14" t="str">
        <x:v>非常贴合 Attention Training。</x:v>
      </x:c>
      <x:c r="S39" s="14" t="str">
        <x:v>Cataloged</x:v>
      </x:c>
    </x:row>
    <x:row r="40">
      <x:c r="A40" s="16" t="n">
        <x:v>439</x:v>
      </x:c>
      <x:c r="B40" s="14" t="str">
        <x:v>找三个不同的导向系统。</x:v>
      </x:c>
      <x:c r="C40" s="14" t="str">
        <x:v>三套办法告诉你往哪走</x:v>
      </x:c>
      <x:c r="D40" s="14" t="str">
        <x:v>在车站或机场找三种导向方式：文字、颜色、箭头、编号、地面、声音都可以。</x:v>
      </x:c>
      <x:c r="E40" s="14" t="str">
        <x:v>Hidden Design</x:v>
      </x:c>
      <x:c r="F40" s="14" t="str">
        <x:v>Wayfinding;Transit;Variation</x:v>
      </x:c>
      <x:c r="G40" s="14" t="str">
        <x:v>Find;Compare</x:v>
      </x:c>
      <x:c r="H40" s="14" t="str">
        <x:v>Curious;Playful</x:v>
      </x:c>
      <x:c r="I40" s="16" t="str">
        <x:v>2–4 min</x:v>
      </x:c>
      <x:c r="J40" s="16" t="str">
        <x:v>Low</x:v>
      </x:c>
      <x:c r="K40" s="16" t="str">
        <x:v>Medium</x:v>
      </x:c>
      <x:c r="L40" s="16" t="str">
        <x:v>Few Steps</x:v>
      </x:c>
      <x:c r="M40" s="16" t="str">
        <x:v>Transit;Indoor</x:v>
      </x:c>
      <x:c r="N40" s="16" t="str">
        <x:v>Station;Airport</x:v>
      </x:c>
      <x:c r="O40" s="16" t="str">
        <x:v>Curious</x:v>
      </x:c>
      <x:c r="P40" s="16" t="str">
        <x:v>Featured</x:v>
      </x:c>
      <x:c r="Q40" s="16" t="str">
        <x:v>S1;EyesUp</x:v>
      </x:c>
      <x:c r="R40" s="14" t="str">
        <x:v>交通空间是信息设计天然实验室。</x:v>
      </x:c>
      <x:c r="S40" s="14" t="str">
        <x:v>Cataloged</x:v>
      </x:c>
    </x:row>
    <x:row r="41">
      <x:c r="A41" s="16" t="n">
        <x:v>440</x:v>
      </x:c>
      <x:c r="B41" s="14" t="str">
        <x:v>看箭头是怎样把人一步步引到目的地的。</x:v>
      </x:c>
      <x:c r="C41" s="14" t="str">
        <x:v>跟一条箭头链</x:v>
      </x:c>
      <x:c r="D41" s="14" t="str">
        <x:v>不用真的走远，找一组连续箭头或方向提示，看看它怎样把一个复杂路线拆成下一步。</x:v>
      </x:c>
      <x:c r="E41" s="14" t="str">
        <x:v>Hidden Design</x:v>
      </x:c>
      <x:c r="F41" s="14" t="str">
        <x:v>Wayfinding;Arrow;Sequence</x:v>
      </x:c>
      <x:c r="G41" s="14" t="str">
        <x:v>Find;Follow;Infer</x:v>
      </x:c>
      <x:c r="H41" s="14" t="str">
        <x:v>Curious;Think</x:v>
      </x:c>
      <x:c r="I41" s="16" t="str">
        <x:v>2–4 min</x:v>
      </x:c>
      <x:c r="J41" s="16" t="str">
        <x:v>Low</x:v>
      </x:c>
      <x:c r="K41" s="16" t="str">
        <x:v>Medium</x:v>
      </x:c>
      <x:c r="L41" s="16" t="str">
        <x:v>Few Steps</x:v>
      </x:c>
      <x:c r="M41" s="16" t="str">
        <x:v>Transit;Indoor</x:v>
      </x:c>
      <x:c r="N41" s="16" t="str">
        <x:v>Station;Airport</x:v>
      </x:c>
      <x:c r="O41" s="16" t="str">
        <x:v>Curious</x:v>
      </x:c>
      <x:c r="P41" s="16" t="str">
        <x:v>Featured</x:v>
      </x:c>
      <x:c r="Q41" s="16" t="str">
        <x:v>S1;EyesUp</x:v>
      </x:c>
      <x:c r="R41" s="14" t="str">
        <x:v>序列化导向非常适合现实推理。</x:v>
      </x:c>
      <x:c r="S41" s="14" t="str">
        <x:v>Cataloged</x:v>
      </x:c>
    </x:row>
    <x:row r="42">
      <x:c r="A42" s="16" t="n">
        <x:v>441</x:v>
      </x:c>
      <x:c r="B42" s="14" t="str">
        <x:v>找一个为了安全存在但很少有人注意的设施。</x:v>
      </x:c>
      <x:c r="C42" s="14" t="str">
        <x:v>交通空间里的隐形安全</x:v>
      </x:c>
      <x:c r="D42" s="14" t="str">
        <x:v>找一个在车站或机场里默默降低风险、却很少成为注意力中心的设施。</x:v>
      </x:c>
      <x:c r="E42" s="14" t="str">
        <x:v>Hidden Design</x:v>
      </x:c>
      <x:c r="F42" s="14" t="str">
        <x:v>Safety;Transit;Infrastructure</x:v>
      </x:c>
      <x:c r="G42" s="14" t="str">
        <x:v>Find;Infer</x:v>
      </x:c>
      <x:c r="H42" s="14" t="str">
        <x:v>Curious;Think</x:v>
      </x:c>
      <x:c r="I42" s="16" t="str">
        <x:v>2–4 min</x:v>
      </x:c>
      <x:c r="J42" s="16" t="str">
        <x:v>Low</x:v>
      </x:c>
      <x:c r="K42" s="16" t="str">
        <x:v>Medium</x:v>
      </x:c>
      <x:c r="L42" s="16" t="str">
        <x:v>Stay Here</x:v>
      </x:c>
      <x:c r="M42" s="16" t="str">
        <x:v>Transit;Indoor</x:v>
      </x:c>
      <x:c r="N42" s="16" t="str">
        <x:v>Station;Airport</x:v>
      </x:c>
      <x:c r="O42" s="16" t="str">
        <x:v>Curious</x:v>
      </x:c>
      <x:c r="P42" s="16" t="str">
        <x:v>Featured</x:v>
      </x:c>
      <x:c r="Q42" s="16" t="str">
        <x:v>S0</x:v>
      </x:c>
      <x:c r="R42" s="14" t="str">
        <x:v>高价值 Hidden Design。</x:v>
      </x:c>
      <x:c r="S42" s="14" t="str">
        <x:v>Cataloged</x:v>
      </x:c>
    </x:row>
    <x:row r="43">
      <x:c r="A43" s="16" t="n">
        <x:v>442</x:v>
      </x:c>
      <x:c r="B43" s="14" t="str">
        <x:v>找一个帮助行动不便者的设计。</x:v>
      </x:c>
      <x:c r="C43" s="14" t="str">
        <x:v>谁能因此更容易通过？</x:v>
      </x:c>
      <x:c r="D43" s="14" t="str">
        <x:v>找一个帮助行动不便者、行李使用者或推车通过的设计。看看它怎样融入普通动线。</x:v>
      </x:c>
      <x:c r="E43" s="14" t="str">
        <x:v>Hidden Design</x:v>
      </x:c>
      <x:c r="F43" s="14" t="str">
        <x:v>Accessibility;Transit;Movement</x:v>
      </x:c>
      <x:c r="G43" s="14" t="str">
        <x:v>Find;Infer</x:v>
      </x:c>
      <x:c r="H43" s="14" t="str">
        <x:v>Curious;Think</x:v>
      </x:c>
      <x:c r="I43" s="16" t="str">
        <x:v>2–4 min</x:v>
      </x:c>
      <x:c r="J43" s="16" t="str">
        <x:v>Low</x:v>
      </x:c>
      <x:c r="K43" s="16" t="str">
        <x:v>Medium</x:v>
      </x:c>
      <x:c r="L43" s="16" t="str">
        <x:v>Few Steps</x:v>
      </x:c>
      <x:c r="M43" s="16" t="str">
        <x:v>Transit;Indoor</x:v>
      </x:c>
      <x:c r="N43" s="16" t="str">
        <x:v>Station;Airport</x:v>
      </x:c>
      <x:c r="O43" s="16" t="str">
        <x:v>Curious</x:v>
      </x:c>
      <x:c r="P43" s="16" t="str">
        <x:v>Featured</x:v>
      </x:c>
      <x:c r="Q43" s="16" t="str">
        <x:v>S1</x:v>
      </x:c>
      <x:c r="R43" s="14" t="str">
        <x:v>Inclusive Design 场景化。</x:v>
      </x:c>
      <x:c r="S43" s="14" t="str">
        <x:v>Cataloged</x:v>
      </x:c>
    </x:row>
    <x:row r="44">
      <x:c r="A44" s="16" t="n">
        <x:v>443</x:v>
      </x:c>
      <x:c r="B44" s="14" t="str">
        <x:v>找一个控制人流的隐形设计。</x:v>
      </x:c>
      <x:c r="C44" s="14" t="str">
        <x:v>人流为什么会这样走？</x:v>
      </x:c>
      <x:c r="D44" s="14" t="str">
        <x:v>找一个不用工作人员持续指挥，却在塑造人流方向或速度的设计。</x:v>
      </x:c>
      <x:c r="E44" s="14" t="str">
        <x:v>Space &amp; Boundaries</x:v>
      </x:c>
      <x:c r="F44" s="14" t="str">
        <x:v>Crowd Flow;Transit;Behavior Design</x:v>
      </x:c>
      <x:c r="G44" s="14" t="str">
        <x:v>Observe;Infer</x:v>
      </x:c>
      <x:c r="H44" s="14" t="str">
        <x:v>Curious;Think</x:v>
      </x:c>
      <x:c r="I44" s="16" t="str">
        <x:v>2–4 min</x:v>
      </x:c>
      <x:c r="J44" s="16" t="str">
        <x:v>Very Low</x:v>
      </x:c>
      <x:c r="K44" s="16" t="str">
        <x:v>Medium</x:v>
      </x:c>
      <x:c r="L44" s="16" t="str">
        <x:v>Stay Here</x:v>
      </x:c>
      <x:c r="M44" s="16" t="str">
        <x:v>Transit;Indoor</x:v>
      </x:c>
      <x:c r="N44" s="16" t="str">
        <x:v>Station;Airport</x:v>
      </x:c>
      <x:c r="O44" s="16" t="str">
        <x:v>Curious</x:v>
      </x:c>
      <x:c r="P44" s="16" t="str">
        <x:v>Featured</x:v>
      </x:c>
      <x:c r="Q44" s="16" t="str">
        <x:v>S0;NoPeoplePhotography</x:v>
      </x:c>
      <x:c r="R44" s="14" t="str">
        <x:v>交通空间中的动态设计。</x:v>
      </x:c>
      <x:c r="S44" s="14" t="str">
        <x:v>Cataloged</x:v>
      </x:c>
    </x:row>
    <x:row r="45">
      <x:c r="A45" s="16" t="n">
        <x:v>444</x:v>
      </x:c>
      <x:c r="B45" s="14" t="str">
        <x:v>找一处长期行走形成的磨损。</x:v>
      </x:c>
      <x:c r="C45" s="14" t="str">
        <x:v>很多脚步留下的地方</x:v>
      </x:c>
      <x:c r="D45" s="14" t="str">
        <x:v>找一处由长期行走、推车或排队形成的磨损，猜猜最常发生的动作是什么。</x:v>
      </x:c>
      <x:c r="E45" s="14" t="str">
        <x:v>Human Traces</x:v>
      </x:c>
      <x:c r="F45" s="14" t="str">
        <x:v>Wear;Transit;Movement</x:v>
      </x:c>
      <x:c r="G45" s="14" t="str">
        <x:v>Find;Infer</x:v>
      </x:c>
      <x:c r="H45" s="14" t="str">
        <x:v>Curious;Think</x:v>
      </x:c>
      <x:c r="I45" s="16" t="str">
        <x:v>2–4 min</x:v>
      </x:c>
      <x:c r="J45" s="16" t="str">
        <x:v>Low</x:v>
      </x:c>
      <x:c r="K45" s="16" t="str">
        <x:v>Medium</x:v>
      </x:c>
      <x:c r="L45" s="16" t="str">
        <x:v>Few Steps</x:v>
      </x:c>
      <x:c r="M45" s="16" t="str">
        <x:v>Transit;Indoor</x:v>
      </x:c>
      <x:c r="N45" s="16" t="str">
        <x:v>Station;Airport</x:v>
      </x:c>
      <x:c r="O45" s="16" t="str">
        <x:v>Curious</x:v>
      </x:c>
      <x:c r="P45" s="16" t="str">
        <x:v>Featured</x:v>
      </x:c>
      <x:c r="Q45" s="16" t="str">
        <x:v>S1;NoTouch</x:v>
      </x:c>
      <x:c r="R45" s="14" t="str">
        <x:v>人流变成可见痕迹。</x:v>
      </x:c>
      <x:c r="S45" s="14" t="str">
        <x:v>Cataloged</x:v>
      </x:c>
    </x:row>
    <x:row r="46">
      <x:c r="A46" s="16" t="n">
        <x:v>445</x:v>
      </x:c>
      <x:c r="B46" s="14" t="str">
        <x:v>找一处人们自然聚集的位置。</x:v>
      </x:c>
      <x:c r="C46" s="14" t="str">
        <x:v>大家为什么会聚在这里？</x:v>
      </x:c>
      <x:c r="D46" s="14" t="str">
        <x:v>只看整体人流，找一个自然形成聚集的位置。猜猜它提供了什么：信息、等待、视野、出口或资源。</x:v>
      </x:c>
      <x:c r="E46" s="14" t="str">
        <x:v>Space &amp; Boundaries</x:v>
      </x:c>
      <x:c r="F46" s="14" t="str">
        <x:v>Gathering;Transit;Behavior</x:v>
      </x:c>
      <x:c r="G46" s="14" t="str">
        <x:v>Observe;Infer</x:v>
      </x:c>
      <x:c r="H46" s="14" t="str">
        <x:v>Curious;Think</x:v>
      </x:c>
      <x:c r="I46" s="16" t="str">
        <x:v>3–5 min</x:v>
      </x:c>
      <x:c r="J46" s="16" t="str">
        <x:v>Very Low</x:v>
      </x:c>
      <x:c r="K46" s="16" t="str">
        <x:v>High</x:v>
      </x:c>
      <x:c r="L46" s="16" t="str">
        <x:v>Stay Here</x:v>
      </x:c>
      <x:c r="M46" s="16" t="str">
        <x:v>Transit;Indoor</x:v>
      </x:c>
      <x:c r="N46" s="16" t="str">
        <x:v>Station;Airport</x:v>
      </x:c>
      <x:c r="O46" s="16" t="str">
        <x:v>Deep</x:v>
      </x:c>
      <x:c r="P46" s="16" t="str">
        <x:v>Recommended</x:v>
      </x:c>
      <x:c r="Q46" s="16" t="str">
        <x:v>S0;NoPeoplePhotography</x:v>
      </x:c>
      <x:c r="R46" s="14" t="str">
        <x:v>空间行为推理。</x:v>
      </x:c>
      <x:c r="S46" s="14" t="str">
        <x:v>Cataloged</x:v>
      </x:c>
    </x:row>
    <x:row r="47">
      <x:c r="A47" s="16" t="n">
        <x:v>446</x:v>
      </x:c>
      <x:c r="B47" s="14" t="str">
        <x:v>找一处人们自然保持距离的位置。</x:v>
      </x:c>
      <x:c r="C47" s="14" t="str">
        <x:v>哪里会让人自动拉开距离？</x:v>
      </x:c>
      <x:c r="D47" s="14" t="str">
        <x:v>只观察整体，找一个人们会自然保持更大间距的位置。看看空间或规则怎样造成这种行为。</x:v>
      </x:c>
      <x:c r="E47" s="14" t="str">
        <x:v>Space &amp; Boundaries</x:v>
      </x:c>
      <x:c r="F47" s="14" t="str">
        <x:v>Distance;Transit;Social Space</x:v>
      </x:c>
      <x:c r="G47" s="14" t="str">
        <x:v>Observe;Infer</x:v>
      </x:c>
      <x:c r="H47" s="14" t="str">
        <x:v>Curious;Think</x:v>
      </x:c>
      <x:c r="I47" s="16" t="str">
        <x:v>3–5 min</x:v>
      </x:c>
      <x:c r="J47" s="16" t="str">
        <x:v>Very Low</x:v>
      </x:c>
      <x:c r="K47" s="16" t="str">
        <x:v>High</x:v>
      </x:c>
      <x:c r="L47" s="16" t="str">
        <x:v>Stay Here</x:v>
      </x:c>
      <x:c r="M47" s="16" t="str">
        <x:v>Transit;Indoor</x:v>
      </x:c>
      <x:c r="N47" s="16" t="str">
        <x:v>Station;Airport</x:v>
      </x:c>
      <x:c r="O47" s="16" t="str">
        <x:v>Deep</x:v>
      </x:c>
      <x:c r="P47" s="16" t="str">
        <x:v>Niche</x:v>
      </x:c>
      <x:c r="Q47" s="16" t="str">
        <x:v>S0;NoPeoplePhotography</x:v>
      </x:c>
      <x:c r="R47" s="14" t="str">
        <x:v>有趣但受人流状态影响较大。</x:v>
      </x:c>
      <x:c r="S47" s="14" t="str">
        <x:v>Cataloged</x:v>
      </x:c>
    </x:row>
    <x:row r="48">
      <x:c r="A48" s="16" t="n">
        <x:v>447</x:v>
      </x:c>
      <x:c r="B48" s="14" t="str">
        <x:v>看看座椅朝向为什么这样安排。</x:v>
      </x:c>
      <x:c r="C48" s="14" t="str">
        <x:v>为什么座椅朝这个方向？</x:v>
      </x:c>
      <x:c r="D48" s="14" t="str">
        <x:v>找一组公共座椅，猜猜它们的朝向主要在服务信息、视野、空间效率还是人流。</x:v>
      </x:c>
      <x:c r="E48" s="14" t="str">
        <x:v>Space &amp; Boundaries</x:v>
      </x:c>
      <x:c r="F48" s="14" t="str">
        <x:v>Seating;Orientation;Transit</x:v>
      </x:c>
      <x:c r="G48" s="14" t="str">
        <x:v>Find;Infer</x:v>
      </x:c>
      <x:c r="H48" s="14" t="str">
        <x:v>Curious;Think</x:v>
      </x:c>
      <x:c r="I48" s="16" t="str">
        <x:v>2–4 min</x:v>
      </x:c>
      <x:c r="J48" s="16" t="str">
        <x:v>Low</x:v>
      </x:c>
      <x:c r="K48" s="16" t="str">
        <x:v>Medium</x:v>
      </x:c>
      <x:c r="L48" s="16" t="str">
        <x:v>Stay Here</x:v>
      </x:c>
      <x:c r="M48" s="16" t="str">
        <x:v>Transit;Indoor</x:v>
      </x:c>
      <x:c r="N48" s="16" t="str">
        <x:v>Station;Airport</x:v>
      </x:c>
      <x:c r="O48" s="16" t="str">
        <x:v>Curious</x:v>
      </x:c>
      <x:c r="P48" s="16" t="str">
        <x:v>Recommended</x:v>
      </x:c>
      <x:c r="Q48" s="16" t="str">
        <x:v>S0</x:v>
      </x:c>
      <x:c r="R48" s="14" t="str">
        <x:v>交通空间高可执行。</x:v>
      </x:c>
      <x:c r="S48" s="14" t="str">
        <x:v>Cataloged</x:v>
      </x:c>
    </x:row>
    <x:row r="49">
      <x:c r="A49" s="16" t="n">
        <x:v>448</x:v>
      </x:c>
      <x:c r="B49" s="14" t="str">
        <x:v>找一个专门处理行李/车辆/人流冲突的设计。</x:v>
      </x:c>
      <x:c r="C49" s="14" t="str">
        <x:v>这里怎样避免几种流线撞在一起？</x:v>
      </x:c>
      <x:c r="D49" s="14" t="str">
        <x:v>找一个专门减少行李、车辆、行人或不同方向人流冲突的设计。</x:v>
      </x:c>
      <x:c r="E49" s="14" t="str">
        <x:v>Hidden Design</x:v>
      </x:c>
      <x:c r="F49" s="14" t="str">
        <x:v>Conflict Resolution;Transit;Flow</x:v>
      </x:c>
      <x:c r="G49" s="14" t="str">
        <x:v>Find;Infer</x:v>
      </x:c>
      <x:c r="H49" s="14" t="str">
        <x:v>Curious;Think</x:v>
      </x:c>
      <x:c r="I49" s="16" t="str">
        <x:v>3–5 min</x:v>
      </x:c>
      <x:c r="J49" s="16" t="str">
        <x:v>Low</x:v>
      </x:c>
      <x:c r="K49" s="16" t="str">
        <x:v>High</x:v>
      </x:c>
      <x:c r="L49" s="16" t="str">
        <x:v>Few Steps</x:v>
      </x:c>
      <x:c r="M49" s="16" t="str">
        <x:v>Transit;Indoor;Outdoor</x:v>
      </x:c>
      <x:c r="N49" s="16" t="str">
        <x:v>Station;Airport</x:v>
      </x:c>
      <x:c r="O49" s="16" t="str">
        <x:v>Deep</x:v>
      </x:c>
      <x:c r="P49" s="16" t="str">
        <x:v>Featured</x:v>
      </x:c>
      <x:c r="Q49" s="16" t="str">
        <x:v>S1;EyesUp</x:v>
      </x:c>
      <x:c r="R49" s="14" t="str">
        <x:v>复杂系统的小切口，辨识度高。</x:v>
      </x:c>
      <x:c r="S49" s="14" t="str">
        <x:v>Cataloged</x:v>
      </x:c>
    </x:row>
    <x:row r="50">
      <x:c r="A50" s="16" t="n">
        <x:v>449</x:v>
      </x:c>
      <x:c r="B50" s="14" t="str">
        <x:v>找一个不同语言并存的地方。</x:v>
      </x:c>
      <x:c r="C50" s="14" t="str">
        <x:v>同一信息说了几种语言？</x:v>
      </x:c>
      <x:c r="D50" s="14" t="str">
        <x:v>找一处同一信息用多种语言表达的地方。看看内容、顺序、字号是不是完全平等。</x:v>
      </x:c>
      <x:c r="E50" s="14" t="str">
        <x:v>Hidden Design</x:v>
      </x:c>
      <x:c r="F50" s="14" t="str">
        <x:v>Multilingual;Information Design;Transit</x:v>
      </x:c>
      <x:c r="G50" s="14" t="str">
        <x:v>Find;Compare</x:v>
      </x:c>
      <x:c r="H50" s="14" t="str">
        <x:v>Curious;Think</x:v>
      </x:c>
      <x:c r="I50" s="16" t="str">
        <x:v>2–4 min</x:v>
      </x:c>
      <x:c r="J50" s="16" t="str">
        <x:v>Low</x:v>
      </x:c>
      <x:c r="K50" s="16" t="str">
        <x:v>Medium</x:v>
      </x:c>
      <x:c r="L50" s="16" t="str">
        <x:v>Stay Here</x:v>
      </x:c>
      <x:c r="M50" s="16" t="str">
        <x:v>Transit;Indoor</x:v>
      </x:c>
      <x:c r="N50" s="16" t="str">
        <x:v>Station;Airport</x:v>
      </x:c>
      <x:c r="O50" s="16" t="str">
        <x:v>Curious</x:v>
      </x:c>
      <x:c r="P50" s="16" t="str">
        <x:v>Recommended</x:v>
      </x:c>
      <x:c r="Q50" s="16" t="str">
        <x:v>S0</x:v>
      </x:c>
      <x:c r="R50" s="14" t="str">
        <x:v>文字层级与使用者差异。</x:v>
      </x:c>
      <x:c r="S50" s="14" t="str">
        <x:v>Cataloged</x:v>
      </x:c>
    </x:row>
    <x:row r="51">
      <x:c r="A51" s="16" t="n">
        <x:v>450</x:v>
      </x:c>
      <x:c r="B51" s="14" t="str">
        <x:v>找一个交通系统自己的特殊符号。</x:v>
      </x:c>
      <x:c r="C51" s="14" t="str">
        <x:v>这套交通系统自己的语言</x:v>
      </x:c>
      <x:c r="D51" s="14" t="str">
        <x:v>找一个属于这套交通系统、离开这里可能就不常见的符号或视觉语言。先猜含义。</x:v>
      </x:c>
      <x:c r="E51" s="14" t="str">
        <x:v>Hidden Design</x:v>
      </x:c>
      <x:c r="F51" s="14" t="str">
        <x:v>Symbol;Transit;System Language</x:v>
      </x:c>
      <x:c r="G51" s="14" t="str">
        <x:v>Find;Guess</x:v>
      </x:c>
      <x:c r="H51" s="14" t="str">
        <x:v>Curious;Playful</x:v>
      </x:c>
      <x:c r="I51" s="16" t="str">
        <x:v>2–4 min</x:v>
      </x:c>
      <x:c r="J51" s="16" t="str">
        <x:v>Low</x:v>
      </x:c>
      <x:c r="K51" s="16" t="str">
        <x:v>Medium</x:v>
      </x:c>
      <x:c r="L51" s="16" t="str">
        <x:v>Few Steps</x:v>
      </x:c>
      <x:c r="M51" s="16" t="str">
        <x:v>Transit;Indoor</x:v>
      </x:c>
      <x:c r="N51" s="16" t="str">
        <x:v>Station;Airport</x:v>
      </x:c>
      <x:c r="O51" s="16" t="str">
        <x:v>Curious</x:v>
      </x:c>
      <x:c r="P51" s="16" t="str">
        <x:v>Recommended</x:v>
      </x:c>
      <x:c r="Q51" s="16" t="str">
        <x:v>S1</x:v>
      </x:c>
      <x:c r="R51" s="14" t="str">
        <x:v>本地系统感强。</x:v>
      </x:c>
      <x:c r="S51" s="14" t="str">
        <x:v>Cataloged</x:v>
      </x:c>
    </x:row>
    <x:row r="52">
      <x:c r="A52" s="16" t="n">
        <x:v>451</x:v>
      </x:c>
      <x:c r="B52" s="14" t="str">
        <x:v>找一个你以前不知道用途的设备。</x:v>
      </x:c>
      <x:c r="C52" s="14" t="str">
        <x:v>这个设备是做什么的？</x:v>
      </x:c>
      <x:c r="D52" s="14" t="str">
        <x:v>找一个交通空间里的设备，只根据位置和形状猜用途；先别查答案。</x:v>
      </x:c>
      <x:c r="E52" s="14" t="str">
        <x:v>Hidden Design</x:v>
      </x:c>
      <x:c r="F52" s="14" t="str">
        <x:v>Infrastructure;Transit;Inference</x:v>
      </x:c>
      <x:c r="G52" s="14" t="str">
        <x:v>Find;Guess</x:v>
      </x:c>
      <x:c r="H52" s="14" t="str">
        <x:v>Curious;Think</x:v>
      </x:c>
      <x:c r="I52" s="16" t="str">
        <x:v>2–4 min</x:v>
      </x:c>
      <x:c r="J52" s="16" t="str">
        <x:v>Low</x:v>
      </x:c>
      <x:c r="K52" s="16" t="str">
        <x:v>Medium</x:v>
      </x:c>
      <x:c r="L52" s="16" t="str">
        <x:v>Stay Here</x:v>
      </x:c>
      <x:c r="M52" s="16" t="str">
        <x:v>Transit;Indoor</x:v>
      </x:c>
      <x:c r="N52" s="16" t="str">
        <x:v>Station;Airport</x:v>
      </x:c>
      <x:c r="O52" s="16" t="str">
        <x:v>Curious</x:v>
      </x:c>
      <x:c r="P52" s="16" t="str">
        <x:v>Featured</x:v>
      </x:c>
      <x:c r="Q52" s="16" t="str">
        <x:v>S0;NoTouch</x:v>
      </x:c>
      <x:c r="R52" s="14" t="str">
        <x:v>典型 Hidden Design。</x:v>
      </x:c>
      <x:c r="S52" s="14" t="str">
        <x:v>Cataloged</x:v>
      </x:c>
    </x:row>
    <x:row r="53">
      <x:c r="A53" s="16" t="n">
        <x:v>452</x:v>
      </x:c>
      <x:c r="B53" s="14" t="str">
        <x:v>如果安全且无需盯屏幕，听两分钟整个空间的声音层次。</x:v>
      </x:c>
      <x:c r="C53" s="14" t="str">
        <x:v>听交通空间的三层声音</x:v>
      </x:c>
      <x:c r="D53" s="14" t="str">
        <x:v>安全站定，听近处、中间和远处的声音。不要边走边听任务说明。</x:v>
      </x:c>
      <x:c r="E53" s="14" t="str">
        <x:v>Listen &amp; Sense</x:v>
      </x:c>
      <x:c r="F53" s="14" t="str">
        <x:v>Soundscape;Transit;Distance</x:v>
      </x:c>
      <x:c r="G53" s="14" t="str">
        <x:v>Listen;Compare</x:v>
      </x:c>
      <x:c r="H53" s="14" t="str">
        <x:v>Calm;Curious</x:v>
      </x:c>
      <x:c r="I53" s="16" t="str">
        <x:v>1–3 min</x:v>
      </x:c>
      <x:c r="J53" s="16" t="str">
        <x:v>Very Low</x:v>
      </x:c>
      <x:c r="K53" s="16" t="str">
        <x:v>Low</x:v>
      </x:c>
      <x:c r="L53" s="16" t="str">
        <x:v>Stay Here</x:v>
      </x:c>
      <x:c r="M53" s="16" t="str">
        <x:v>Transit;Indoor</x:v>
      </x:c>
      <x:c r="N53" s="16" t="str">
        <x:v>Station;Airport</x:v>
      </x:c>
      <x:c r="O53" s="16" t="str">
        <x:v>Curious</x:v>
      </x:c>
      <x:c r="P53" s="16" t="str">
        <x:v>Featured</x:v>
      </x:c>
      <x:c r="Q53" s="16" t="str">
        <x:v>S0</x:v>
      </x:c>
      <x:c r="R53" s="14" t="str">
        <x:v>在高刺激交通空间里重新组织注意力。</x:v>
      </x:c>
      <x:c r="S53" s="14" t="str">
        <x:v>Cataloged</x:v>
      </x:c>
    </x:row>
    <x:row r="54">
      <x:c r="A54" s="16" t="n">
        <x:v>453</x:v>
      </x:c>
      <x:c r="B54" s="14" t="str">
        <x:v>看五分钟内空间发生了多少次“小交接”：人、车、门、物品。</x:v>
      </x:c>
      <x:c r="C54" s="14" t="str">
        <x:v>这里一直在发生交接</x:v>
      </x:c>
      <x:c r="D54" s="14" t="str">
        <x:v>不用真的数满五分钟，观察一会儿：门开合、物品传递、车辆停靠、人流换向——找三种“交接”。</x:v>
      </x:c>
      <x:c r="E54" s="14" t="str">
        <x:v>Patterns &amp; Exceptions</x:v>
      </x:c>
      <x:c r="F54" s="14" t="str">
        <x:v>Transfer;Transit;Change;Count</x:v>
      </x:c>
      <x:c r="G54" s="14" t="str">
        <x:v>Observe;Count</x:v>
      </x:c>
      <x:c r="H54" s="14" t="str">
        <x:v>Curious;Playful</x:v>
      </x:c>
      <x:c r="I54" s="16" t="str">
        <x:v>2–4 min</x:v>
      </x:c>
      <x:c r="J54" s="16" t="str">
        <x:v>Very Low</x:v>
      </x:c>
      <x:c r="K54" s="16" t="str">
        <x:v>Medium</x:v>
      </x:c>
      <x:c r="L54" s="16" t="str">
        <x:v>Stay Here</x:v>
      </x:c>
      <x:c r="M54" s="16" t="str">
        <x:v>Transit;Indoor</x:v>
      </x:c>
      <x:c r="N54" s="16" t="str">
        <x:v>Station;Airport</x:v>
      </x:c>
      <x:c r="O54" s="16" t="str">
        <x:v>Curious</x:v>
      </x:c>
      <x:c r="P54" s="16" t="str">
        <x:v>Niche</x:v>
      </x:c>
      <x:c r="Q54" s="16" t="str">
        <x:v>S0;NoPeoplePhotography</x:v>
      </x:c>
      <x:c r="R54" s="14" t="str">
        <x:v>动态系统观察，但略抽象。</x:v>
      </x:c>
      <x:c r="S54" s="14" t="str">
        <x:v>Cataloged</x:v>
      </x:c>
    </x:row>
    <x:row r="55">
      <x:c r="A55" s="16" t="n">
        <x:v>454</x:v>
      </x:c>
      <x:c r="B55" s="14" t="str">
        <x:v>找一个只有等待时才会注意到的细节。</x:v>
      </x:c>
      <x:c r="C55" s="14" t="str">
        <x:v>只有等着才看得到</x:v>
      </x:c>
      <x:c r="D55" s="14" t="str">
        <x:v>在等待时找一个如果你只是匆忙经过，大概率不会注意到的细节。</x:v>
      </x:c>
      <x:c r="E55" s="14" t="str">
        <x:v>Look Closer</x:v>
      </x:c>
      <x:c r="F55" s="14" t="str">
        <x:v>Waiting;Attention Shift;Transit</x:v>
      </x:c>
      <x:c r="G55" s="14" t="str">
        <x:v>Find;Notice</x:v>
      </x:c>
      <x:c r="H55" s="14" t="str">
        <x:v>Calm;Curious</x:v>
      </x:c>
      <x:c r="I55" s="16" t="str">
        <x:v>1–3 min</x:v>
      </x:c>
      <x:c r="J55" s="16" t="str">
        <x:v>Very Low</x:v>
      </x:c>
      <x:c r="K55" s="16" t="str">
        <x:v>Low</x:v>
      </x:c>
      <x:c r="L55" s="16" t="str">
        <x:v>Stay Here</x:v>
      </x:c>
      <x:c r="M55" s="16" t="str">
        <x:v>Transit;Indoor</x:v>
      </x:c>
      <x:c r="N55" s="16" t="str">
        <x:v>Waiting;Station;Airport</x:v>
      </x:c>
      <x:c r="O55" s="16" t="str">
        <x:v>Curious</x:v>
      </x:c>
      <x:c r="P55" s="16" t="str">
        <x:v>Featured</x:v>
      </x:c>
      <x:c r="Q55" s="16" t="str">
        <x:v>S0</x:v>
      </x:c>
      <x:c r="R55" s="14" t="str">
        <x:v>直接利用等待这个真实窗口。</x:v>
      </x:c>
      <x:c r="S55" s="14" t="str">
        <x:v>Cataloged</x:v>
      </x:c>
    </x:row>
    <x:row r="56">
      <x:c r="A56" s="16" t="n">
        <x:v>455</x:v>
      </x:c>
      <x:c r="B56" s="14" t="str">
        <x:v>不找景点，只找酒店附近一个最有当地感的普通细节。</x:v>
      </x:c>
      <x:c r="C56" s="14" t="str">
        <x:v>不找景点，找一个普通的当地细节</x:v>
      </x:c>
      <x:c r="D56" s="14" t="str">
        <x:v>在酒店或住处附近，只找一个让你觉得“这里和我平时生活的地方不一样”的普通细节。</x:v>
      </x:c>
      <x:c r="E56" s="14" t="str">
        <x:v>Look Closer</x:v>
      </x:c>
      <x:c r="F56" s="14" t="str">
        <x:v>Travel;Local Detail;Ordinary Life</x:v>
      </x:c>
      <x:c r="G56" s="14" t="str">
        <x:v>Find;Notice</x:v>
      </x:c>
      <x:c r="H56" s="14" t="str">
        <x:v>Curious;Calm</x:v>
      </x:c>
      <x:c r="I56" s="16" t="str">
        <x:v>2–4 min</x:v>
      </x:c>
      <x:c r="J56" s="16" t="str">
        <x:v>Low</x:v>
      </x:c>
      <x:c r="K56" s="16" t="str">
        <x:v>Low</x:v>
      </x:c>
      <x:c r="L56" s="16" t="str">
        <x:v>Few Steps</x:v>
      </x:c>
      <x:c r="M56" s="16" t="str">
        <x:v>Outdoor;Urban</x:v>
      </x:c>
      <x:c r="N56" s="16" t="str">
        <x:v>Travel;Hotel</x:v>
      </x:c>
      <x:c r="O56" s="16" t="str">
        <x:v>Curious</x:v>
      </x:c>
      <x:c r="P56" s="16" t="str">
        <x:v>Featured</x:v>
      </x:c>
      <x:c r="Q56" s="16" t="str">
        <x:v>S1;PublicSpaceOnly</x:v>
      </x:c>
      <x:c r="R56" s="14" t="str">
        <x:v>明确与 POI/景点路线拉开距离。</x:v>
      </x:c>
      <x:c r="S56" s="14" t="str">
        <x:v>Cataloged</x:v>
      </x:c>
    </x:row>
    <x:row r="57">
      <x:c r="A57" s="16" t="n">
        <x:v>456</x:v>
      </x:c>
      <x:c r="B57" s="14" t="str">
        <x:v>找一个本地城市和你常住城市不同的交通设计。</x:v>
      </x:c>
      <x:c r="C57" s="14" t="str">
        <x:v>这里的交通为什么不一样？</x:v>
      </x:c>
      <x:c r="D57" s="14" t="str">
        <x:v>找一个和你常住城市明显不同的交通或步行设计，猜猜气候、法规、习惯或空间限制是否有关。</x:v>
      </x:c>
      <x:c r="E57" s="14" t="str">
        <x:v>Hidden Design</x:v>
      </x:c>
      <x:c r="F57" s="14" t="str">
        <x:v>Travel;Transport;Comparison</x:v>
      </x:c>
      <x:c r="G57" s="14" t="str">
        <x:v>Find;Compare;Infer</x:v>
      </x:c>
      <x:c r="H57" s="14" t="str">
        <x:v>Curious;Think</x:v>
      </x:c>
      <x:c r="I57" s="16" t="str">
        <x:v>3–5 min</x:v>
      </x:c>
      <x:c r="J57" s="16" t="str">
        <x:v>Low</x:v>
      </x:c>
      <x:c r="K57" s="16" t="str">
        <x:v>High</x:v>
      </x:c>
      <x:c r="L57" s="16" t="str">
        <x:v>Few Steps</x:v>
      </x:c>
      <x:c r="M57" s="16" t="str">
        <x:v>Outdoor;Urban</x:v>
      </x:c>
      <x:c r="N57" s="16" t="str">
        <x:v>Travel</x:v>
      </x:c>
      <x:c r="O57" s="16" t="str">
        <x:v>Deep</x:v>
      </x:c>
      <x:c r="P57" s="16" t="str">
        <x:v>Featured</x:v>
      </x:c>
      <x:c r="Q57" s="16" t="str">
        <x:v>S1;NoRoadCrossing</x:v>
      </x:c>
      <x:c r="R57" s="14" t="str">
        <x:v>旅行中的现实推理，不依赖攻略。</x:v>
      </x:c>
      <x:c r="S57" s="14" t="str">
        <x:v>Cataloged</x:v>
      </x:c>
    </x:row>
    <x:row r="58">
      <x:c r="A58" s="16" t="n">
        <x:v>457</x:v>
      </x:c>
      <x:c r="B58" s="14" t="str">
        <x:v>找一种不同的路牌。</x:v>
      </x:c>
      <x:c r="C58" s="14" t="str">
        <x:v>这里的路牌语言</x:v>
      </x:c>
      <x:c r="D58" s="14" t="str">
        <x:v>找一种和你熟悉城市不同的路牌、编号或导向样式。看看它怎样让本地人快速理解。</x:v>
      </x:c>
      <x:c r="E58" s="14" t="str">
        <x:v>Hidden Design</x:v>
      </x:c>
      <x:c r="F58" s="14" t="str">
        <x:v>Travel;Signage;System Language</x:v>
      </x:c>
      <x:c r="G58" s="14" t="str">
        <x:v>Find;Infer</x:v>
      </x:c>
      <x:c r="H58" s="14" t="str">
        <x:v>Curious;Playful</x:v>
      </x:c>
      <x:c r="I58" s="16" t="str">
        <x:v>2–4 min</x:v>
      </x:c>
      <x:c r="J58" s="16" t="str">
        <x:v>Low</x:v>
      </x:c>
      <x:c r="K58" s="16" t="str">
        <x:v>Medium</x:v>
      </x:c>
      <x:c r="L58" s="16" t="str">
        <x:v>Few Steps</x:v>
      </x:c>
      <x:c r="M58" s="16" t="str">
        <x:v>Outdoor;Urban</x:v>
      </x:c>
      <x:c r="N58" s="16" t="str">
        <x:v>Travel</x:v>
      </x:c>
      <x:c r="O58" s="16" t="str">
        <x:v>Curious</x:v>
      </x:c>
      <x:c r="P58" s="16" t="str">
        <x:v>Recommended</x:v>
      </x:c>
      <x:c r="Q58" s="16" t="str">
        <x:v>S1;NoRoadCrossing</x:v>
      </x:c>
      <x:c r="R58" s="14" t="str">
        <x:v>当地系统视觉语言。</x:v>
      </x:c>
      <x:c r="S58" s="14" t="str">
        <x:v>Cataloged</x:v>
      </x:c>
    </x:row>
    <x:row r="59">
      <x:c r="A59" s="16" t="n">
        <x:v>458</x:v>
      </x:c>
      <x:c r="B59" s="14" t="str">
        <x:v>找当地常见而你家乡很少见的植物。</x:v>
      </x:c>
      <x:c r="C59" s="14" t="str">
        <x:v>这里常见、我那里少见</x:v>
      </x:c>
      <x:c r="D59" s="14" t="str">
        <x:v>找一种在这里看起来很常见、但你平时生活环境里很少见的植物。不需要知道名字。</x:v>
      </x:c>
      <x:c r="E59" s="14" t="str">
        <x:v>Nature Around You</x:v>
      </x:c>
      <x:c r="F59" s="14" t="str">
        <x:v>Travel;Plant;Comparison</x:v>
      </x:c>
      <x:c r="G59" s="14" t="str">
        <x:v>Find;Compare</x:v>
      </x:c>
      <x:c r="H59" s="14" t="str">
        <x:v>Calm;Curious</x:v>
      </x:c>
      <x:c r="I59" s="16" t="str">
        <x:v>2–4 min</x:v>
      </x:c>
      <x:c r="J59" s="16" t="str">
        <x:v>Low</x:v>
      </x:c>
      <x:c r="K59" s="16" t="str">
        <x:v>Low</x:v>
      </x:c>
      <x:c r="L59" s="16" t="str">
        <x:v>Few Steps</x:v>
      </x:c>
      <x:c r="M59" s="16" t="str">
        <x:v>Outdoor;Nature Nearby</x:v>
      </x:c>
      <x:c r="N59" s="16" t="str">
        <x:v>Travel</x:v>
      </x:c>
      <x:c r="O59" s="16" t="str">
        <x:v>Curious</x:v>
      </x:c>
      <x:c r="P59" s="16" t="str">
        <x:v>Recommended</x:v>
      </x:c>
      <x:c r="Q59" s="16" t="str">
        <x:v>S1;NoTouch</x:v>
      </x:c>
      <x:c r="R59" s="14" t="str">
        <x:v>气候差异通过普通植物体现。</x:v>
      </x:c>
      <x:c r="S59" s="14" t="str">
        <x:v>Cataloged</x:v>
      </x:c>
    </x:row>
    <x:row r="60">
      <x:c r="A60" s="16" t="n">
        <x:v>459</x:v>
      </x:c>
      <x:c r="B60" s="14" t="str">
        <x:v>找一种建筑材料差异。</x:v>
      </x:c>
      <x:c r="C60" s="14" t="str">
        <x:v>这里为什么更常用这种材料？</x:v>
      </x:c>
      <x:c r="D60" s="14" t="str">
        <x:v>找一种在当地建筑里常见、但你平时不常注意的材料，猜猜气候、成本或传统是否有关。</x:v>
      </x:c>
      <x:c r="E60" s="14" t="str">
        <x:v>Hidden Design</x:v>
      </x:c>
      <x:c r="F60" s="14" t="str">
        <x:v>Travel;Material;Architecture</x:v>
      </x:c>
      <x:c r="G60" s="14" t="str">
        <x:v>Find;Infer</x:v>
      </x:c>
      <x:c r="H60" s="14" t="str">
        <x:v>Curious;Think</x:v>
      </x:c>
      <x:c r="I60" s="16" t="str">
        <x:v>3–5 min</x:v>
      </x:c>
      <x:c r="J60" s="16" t="str">
        <x:v>Low</x:v>
      </x:c>
      <x:c r="K60" s="16" t="str">
        <x:v>High</x:v>
      </x:c>
      <x:c r="L60" s="16" t="str">
        <x:v>Few Steps</x:v>
      </x:c>
      <x:c r="M60" s="16" t="str">
        <x:v>Outdoor;Urban</x:v>
      </x:c>
      <x:c r="N60" s="16" t="str">
        <x:v>Travel</x:v>
      </x:c>
      <x:c r="O60" s="16" t="str">
        <x:v>Deep</x:v>
      </x:c>
      <x:c r="P60" s="16" t="str">
        <x:v>Featured</x:v>
      </x:c>
      <x:c r="Q60" s="16" t="str">
        <x:v>S1;NoTouch</x:v>
      </x:c>
      <x:c r="R60" s="14" t="str">
        <x:v>旅行差异从材料切入。</x:v>
      </x:c>
      <x:c r="S60" s="14" t="str">
        <x:v>Cataloged</x:v>
      </x:c>
    </x:row>
    <x:row r="61">
      <x:c r="A61" s="16" t="n">
        <x:v>460</x:v>
      </x:c>
      <x:c r="B61" s="14" t="str">
        <x:v>找一个当地人习以为常、游客可能觉得特别的细节。</x:v>
      </x:c>
      <x:c r="C61" s="14" t="str">
        <x:v>游客会注意、当地人可能不会</x:v>
      </x:c>
      <x:c r="D61" s="14" t="str">
        <x:v>找一个你作为外来者觉得特别、但看起来本地人已经完全习惯的普通细节。</x:v>
      </x:c>
      <x:c r="E61" s="14" t="str">
        <x:v>Look Closer</x:v>
      </x:c>
      <x:c r="F61" s="14" t="str">
        <x:v>Travel;Familiarity;Perspective</x:v>
      </x:c>
      <x:c r="G61" s="14" t="str">
        <x:v>Find;Reflect</x:v>
      </x:c>
      <x:c r="H61" s="14" t="str">
        <x:v>Curious;Reflective</x:v>
      </x:c>
      <x:c r="I61" s="16" t="str">
        <x:v>2–4 min</x:v>
      </x:c>
      <x:c r="J61" s="16" t="str">
        <x:v>Low</x:v>
      </x:c>
      <x:c r="K61" s="16" t="str">
        <x:v>Medium</x:v>
      </x:c>
      <x:c r="L61" s="16" t="str">
        <x:v>Stay Here</x:v>
      </x:c>
      <x:c r="M61" s="16" t="str">
        <x:v>Anywhere</x:v>
      </x:c>
      <x:c r="N61" s="16" t="str">
        <x:v>Travel</x:v>
      </x:c>
      <x:c r="O61" s="16" t="str">
        <x:v>Curious</x:v>
      </x:c>
      <x:c r="P61" s="16" t="str">
        <x:v>Recommended</x:v>
      </x:c>
      <x:c r="Q61" s="16" t="str">
        <x:v>S0</x:v>
      </x:c>
      <x:c r="R61" s="14" t="str">
        <x:v>关注“陌生感”本身。</x:v>
      </x:c>
      <x:c r="S61" s="14" t="str">
        <x:v>Cataloged</x:v>
      </x:c>
    </x:row>
    <x:row r="62">
      <x:c r="A62" s="16" t="n">
        <x:v>461</x:v>
      </x:c>
      <x:c r="B62" s="14" t="str">
        <x:v>找一个非旅游用途的小设施。</x:v>
      </x:c>
      <x:c r="C62" s="14" t="str">
        <x:v>一个不是为游客准备的当地设施</x:v>
      </x:c>
      <x:c r="D62" s="14" t="str">
        <x:v>找一个明显服务日常生活、而不是服务游客的小设施。猜猜当地人什么时候会需要它。</x:v>
      </x:c>
      <x:c r="E62" s="14" t="str">
        <x:v>Hidden Design</x:v>
      </x:c>
      <x:c r="F62" s="14" t="str">
        <x:v>Travel;Infrastructure;Everyday Life</x:v>
      </x:c>
      <x:c r="G62" s="14" t="str">
        <x:v>Find;Infer</x:v>
      </x:c>
      <x:c r="H62" s="14" t="str">
        <x:v>Curious;Think</x:v>
      </x:c>
      <x:c r="I62" s="16" t="str">
        <x:v>2–4 min</x:v>
      </x:c>
      <x:c r="J62" s="16" t="str">
        <x:v>Low</x:v>
      </x:c>
      <x:c r="K62" s="16" t="str">
        <x:v>Medium</x:v>
      </x:c>
      <x:c r="L62" s="16" t="str">
        <x:v>Few Steps</x:v>
      </x:c>
      <x:c r="M62" s="16" t="str">
        <x:v>Outdoor;Urban</x:v>
      </x:c>
      <x:c r="N62" s="16" t="str">
        <x:v>Travel</x:v>
      </x:c>
      <x:c r="O62" s="16" t="str">
        <x:v>Curious</x:v>
      </x:c>
      <x:c r="P62" s="16" t="str">
        <x:v>Featured</x:v>
      </x:c>
      <x:c r="Q62" s="16" t="str">
        <x:v>S1;PublicSpaceOnly</x:v>
      </x:c>
      <x:c r="R62" s="14" t="str">
        <x:v>避免旅游产品化，回到普通生活。</x:v>
      </x:c>
      <x:c r="S62" s="14" t="str">
        <x:v>Cataloged</x:v>
      </x:c>
    </x:row>
    <x:row r="63">
      <x:c r="A63" s="16" t="n">
        <x:v>462</x:v>
      </x:c>
      <x:c r="B63" s="14" t="str">
        <x:v>比较门、窗、空调、道路、垃圾桶等普通设施有什么差异。</x:v>
      </x:c>
      <x:c r="C63" s="14" t="str">
        <x:v>普通东西最能暴露地方差异</x:v>
      </x:c>
      <x:c r="D63" s="14" t="str">
        <x:v>任选一个普通设施——门、窗、空调、道路或垃圾桶——和你熟悉的版本比较一个具体差异。</x:v>
      </x:c>
      <x:c r="E63" s="14" t="str">
        <x:v>Hidden Design</x:v>
      </x:c>
      <x:c r="F63" s="14" t="str">
        <x:v>Travel;Everyday Design;Comparison</x:v>
      </x:c>
      <x:c r="G63" s="14" t="str">
        <x:v>Find;Compare</x:v>
      </x:c>
      <x:c r="H63" s="14" t="str">
        <x:v>Curious;Think</x:v>
      </x:c>
      <x:c r="I63" s="16" t="str">
        <x:v>2–4 min</x:v>
      </x:c>
      <x:c r="J63" s="16" t="str">
        <x:v>Low</x:v>
      </x:c>
      <x:c r="K63" s="16" t="str">
        <x:v>Medium</x:v>
      </x:c>
      <x:c r="L63" s="16" t="str">
        <x:v>Stay Here</x:v>
      </x:c>
      <x:c r="M63" s="16" t="str">
        <x:v>Anywhere</x:v>
      </x:c>
      <x:c r="N63" s="16" t="str">
        <x:v>Travel</x:v>
      </x:c>
      <x:c r="O63" s="16" t="str">
        <x:v>Curious</x:v>
      </x:c>
      <x:c r="P63" s="16" t="str">
        <x:v>Featured</x:v>
      </x:c>
      <x:c r="Q63" s="16" t="str">
        <x:v>S0</x:v>
      </x:c>
      <x:c r="R63" s="14" t="str">
        <x:v>通用旅行 Lens，日常而非景点。</x:v>
      </x:c>
      <x:c r="S63" s="14" t="str">
        <x:v>Cataloged</x:v>
      </x:c>
    </x:row>
    <x:row r="64">
      <x:c r="A64" s="16" t="n">
        <x:v>463</x:v>
      </x:c>
      <x:c r="B64" s="14" t="str">
        <x:v>找一处不同气候如何影响城市设计的证据。</x:v>
      </x:c>
      <x:c r="C64" s="14" t="str">
        <x:v>气候写进了城市里</x:v>
      </x:c>
      <x:c r="D64" s="14" t="str">
        <x:v>找一个能说明当地气候影响了建筑、道路、遮阳、排水、植物或材料选择的证据。</x:v>
      </x:c>
      <x:c r="E64" s="14" t="str">
        <x:v>Hidden Design</x:v>
      </x:c>
      <x:c r="F64" s="14" t="str">
        <x:v>Travel;Climate;Urban Design</x:v>
      </x:c>
      <x:c r="G64" s="14" t="str">
        <x:v>Find;Infer</x:v>
      </x:c>
      <x:c r="H64" s="14" t="str">
        <x:v>Curious;Think</x:v>
      </x:c>
      <x:c r="I64" s="16" t="str">
        <x:v>3–5 min</x:v>
      </x:c>
      <x:c r="J64" s="16" t="str">
        <x:v>Low</x:v>
      </x:c>
      <x:c r="K64" s="16" t="str">
        <x:v>High</x:v>
      </x:c>
      <x:c r="L64" s="16" t="str">
        <x:v>Few Steps</x:v>
      </x:c>
      <x:c r="M64" s="16" t="str">
        <x:v>Outdoor;Urban</x:v>
      </x:c>
      <x:c r="N64" s="16" t="str">
        <x:v>Travel;Weather Context</x:v>
      </x:c>
      <x:c r="O64" s="16" t="str">
        <x:v>Deep</x:v>
      </x:c>
      <x:c r="P64" s="16" t="str">
        <x:v>Featured</x:v>
      </x:c>
      <x:c r="Q64" s="16" t="str">
        <x:v>S1</x:v>
      </x:c>
      <x:c r="R64" s="14" t="str">
        <x:v>高质量旅行现实推理。</x:v>
      </x:c>
      <x:c r="S64" s="14" t="str">
        <x:v>Cataloged</x:v>
      </x:c>
    </x:row>
    <x:row r="65">
      <x:c r="A65" s="16" t="n">
        <x:v>464</x:v>
      </x:c>
      <x:c r="B65" s="14" t="str">
        <x:v>找一种只有站在这里才能听到的声音。</x:v>
      </x:c>
      <x:c r="C65" s="14" t="str">
        <x:v>这个地方自己的声音</x:v>
      </x:c>
      <x:c r="D65" s="14" t="str">
        <x:v>找一个让你觉得“只有站在这里才会听到”的声音。先听完，不需要录音。</x:v>
      </x:c>
      <x:c r="E65" s="14" t="str">
        <x:v>Listen &amp; Sense</x:v>
      </x:c>
      <x:c r="F65" s="14" t="str">
        <x:v>Travel;Soundscape;Place Specificity</x:v>
      </x:c>
      <x:c r="G65" s="14" t="str">
        <x:v>Listen;Find</x:v>
      </x:c>
      <x:c r="H65" s="14" t="str">
        <x:v>Calm;Curious</x:v>
      </x:c>
      <x:c r="I65" s="16" t="str">
        <x:v>1–3 min</x:v>
      </x:c>
      <x:c r="J65" s="16" t="str">
        <x:v>Very Low</x:v>
      </x:c>
      <x:c r="K65" s="16" t="str">
        <x:v>Low</x:v>
      </x:c>
      <x:c r="L65" s="16" t="str">
        <x:v>Stay Here</x:v>
      </x:c>
      <x:c r="M65" s="16" t="str">
        <x:v>Anywhere</x:v>
      </x:c>
      <x:c r="N65" s="16" t="str">
        <x:v>Travel</x:v>
      </x:c>
      <x:c r="O65" s="16" t="str">
        <x:v>Curious</x:v>
      </x:c>
      <x:c r="P65" s="16" t="str">
        <x:v>Featured</x:v>
      </x:c>
      <x:c r="Q65" s="16" t="str">
        <x:v>S0</x:v>
      </x:c>
      <x:c r="R65" s="14" t="str">
        <x:v>声音构成真正的 Place Resonance。</x:v>
      </x:c>
      <x:c r="S65" s="14" t="str">
        <x:v>Cataloged</x:v>
      </x:c>
    </x:row>
    <x:row r="66">
      <x:c r="A66" s="16" t="n">
        <x:v>465</x:v>
      </x:c>
      <x:c r="B66" s="14" t="str">
        <x:v>找家里一个你每天看到却从没认真看的东西。</x:v>
      </x:c>
      <x:c r="C66" s="14" t="str">
        <x:v>家里也有第一次真正看</x:v>
      </x:c>
      <x:c r="D66" s="14" t="str">
        <x:v>找一个每天都会看到的东西，花一分钟找三个以前没注意过的细节。</x:v>
      </x:c>
      <x:c r="E66" s="14" t="str">
        <x:v>Look Closer</x:v>
      </x:c>
      <x:c r="F66" s="14" t="str">
        <x:v>Home;Familiarity;Detail</x:v>
      </x:c>
      <x:c r="G66" s="14" t="str">
        <x:v>Find;Notice</x:v>
      </x:c>
      <x:c r="H66" s="14" t="str">
        <x:v>Calm;Curious</x:v>
      </x:c>
      <x:c r="I66" s="16" t="str">
        <x:v>1–3 min</x:v>
      </x:c>
      <x:c r="J66" s="16" t="str">
        <x:v>Very Low</x:v>
      </x:c>
      <x:c r="K66" s="16" t="str">
        <x:v>Low</x:v>
      </x:c>
      <x:c r="L66" s="16" t="str">
        <x:v>Stay Here</x:v>
      </x:c>
      <x:c r="M66" s="16" t="str">
        <x:v>Home;Indoor</x:v>
      </x:c>
      <x:c r="N66" s="16" t="str">
        <x:v>Home;Familiar Place</x:v>
      </x:c>
      <x:c r="O66" s="16" t="str">
        <x:v>Curious</x:v>
      </x:c>
      <x:c r="P66" s="16" t="str">
        <x:v>Featured</x:v>
      </x:c>
      <x:c r="Q66" s="16" t="str">
        <x:v>S0</x:v>
      </x:c>
      <x:c r="R66" s="14" t="str">
        <x:v>证明产品不依赖外出。</x:v>
      </x:c>
      <x:c r="S66" s="14" t="str">
        <x:v>Cataloged</x:v>
      </x:c>
    </x:row>
    <x:row r="67">
      <x:c r="A67" s="16" t="n">
        <x:v>466</x:v>
      </x:c>
      <x:c r="B67" s="14" t="str">
        <x:v>找一个用了很多年留下磨损的东西。</x:v>
      </x:c>
      <x:c r="C67" s="14" t="str">
        <x:v>家里被用出来的痕迹</x:v>
      </x:c>
      <x:c r="D67" s="14" t="str">
        <x:v>找一个家里用了很多年、已经留下磨损的东西。看看磨损最重的位置说明了什么。</x:v>
      </x:c>
      <x:c r="E67" s="14" t="str">
        <x:v>Human Traces</x:v>
      </x:c>
      <x:c r="F67" s="14" t="str">
        <x:v>Home;Wear;Use</x:v>
      </x:c>
      <x:c r="G67" s="14" t="str">
        <x:v>Find;Infer</x:v>
      </x:c>
      <x:c r="H67" s="14" t="str">
        <x:v>Reflective;Curious</x:v>
      </x:c>
      <x:c r="I67" s="16" t="str">
        <x:v>2–4 min</x:v>
      </x:c>
      <x:c r="J67" s="16" t="str">
        <x:v>Low</x:v>
      </x:c>
      <x:c r="K67" s="16" t="str">
        <x:v>Medium</x:v>
      </x:c>
      <x:c r="L67" s="16" t="str">
        <x:v>Stay Here</x:v>
      </x:c>
      <x:c r="M67" s="16" t="str">
        <x:v>Home;Indoor</x:v>
      </x:c>
      <x:c r="N67" s="16" t="str">
        <x:v>Home</x:v>
      </x:c>
      <x:c r="O67" s="16" t="str">
        <x:v>Curious</x:v>
      </x:c>
      <x:c r="P67" s="16" t="str">
        <x:v>Featured</x:v>
      </x:c>
      <x:c r="Q67" s="16" t="str">
        <x:v>S0;NoTouch</x:v>
      </x:c>
      <x:c r="R67" s="14" t="str">
        <x:v>个人生活痕迹，连接感强。</x:v>
      </x:c>
      <x:c r="S67" s="14" t="str">
        <x:v>Cataloged</x:v>
      </x:c>
    </x:row>
    <x:row r="68">
      <x:c r="A68" s="16" t="n">
        <x:v>467</x:v>
      </x:c>
      <x:c r="B68" s="14" t="str">
        <x:v>找一个被修过的东西。</x:v>
      </x:c>
      <x:c r="C68" s="14" t="str">
        <x:v>家里修过而留下来的东西</x:v>
      </x:c>
      <x:c r="D68" s="14" t="str">
        <x:v>找一个家里修过后继续使用的东西，看看修复痕迹是否已经成为它的一部分。</x:v>
      </x:c>
      <x:c r="E68" s="14" t="str">
        <x:v>Human Traces</x:v>
      </x:c>
      <x:c r="F68" s="14" t="str">
        <x:v>Home;Repair;Time</x:v>
      </x:c>
      <x:c r="G68" s="14" t="str">
        <x:v>Find;Notice</x:v>
      </x:c>
      <x:c r="H68" s="14" t="str">
        <x:v>Reflective;Curious</x:v>
      </x:c>
      <x:c r="I68" s="16" t="str">
        <x:v>2–4 min</x:v>
      </x:c>
      <x:c r="J68" s="16" t="str">
        <x:v>Low</x:v>
      </x:c>
      <x:c r="K68" s="16" t="str">
        <x:v>Medium</x:v>
      </x:c>
      <x:c r="L68" s="16" t="str">
        <x:v>Stay Here</x:v>
      </x:c>
      <x:c r="M68" s="16" t="str">
        <x:v>Home;Indoor</x:v>
      </x:c>
      <x:c r="N68" s="16" t="str">
        <x:v>Home</x:v>
      </x:c>
      <x:c r="O68" s="16" t="str">
        <x:v>Curious</x:v>
      </x:c>
      <x:c r="P68" s="16" t="str">
        <x:v>Featured</x:v>
      </x:c>
      <x:c r="Q68" s="16" t="str">
        <x:v>S0</x:v>
      </x:c>
      <x:c r="R68" s="14" t="str">
        <x:v>更私人、更有故事的 Repair Quest。</x:v>
      </x:c>
      <x:c r="S68" s="14" t="str">
        <x:v>Cataloged</x:v>
      </x:c>
    </x:row>
    <x:row r="69">
      <x:c r="A69" s="16" t="n">
        <x:v>468</x:v>
      </x:c>
      <x:c r="B69" s="14" t="str">
        <x:v>找一个已经不再使用却一直没有丢掉的东西。</x:v>
      </x:c>
      <x:c r="C69" s="14" t="str">
        <x:v>为什么它还在这里？</x:v>
      </x:c>
      <x:c r="D69" s="14" t="str">
        <x:v>找一个已经很少使用却一直没丢掉的东西。不要整理它，只想想它为什么还留在这里。</x:v>
      </x:c>
      <x:c r="E69" s="14" t="str">
        <x:v>Human Traces</x:v>
      </x:c>
      <x:c r="F69" s="14" t="str">
        <x:v>Home;Unused;Memory</x:v>
      </x:c>
      <x:c r="G69" s="14" t="str">
        <x:v>Find;Reflect</x:v>
      </x:c>
      <x:c r="H69" s="14" t="str">
        <x:v>Reflective;Calm</x:v>
      </x:c>
      <x:c r="I69" s="16" t="str">
        <x:v>2–4 min</x:v>
      </x:c>
      <x:c r="J69" s="16" t="str">
        <x:v>Very Low</x:v>
      </x:c>
      <x:c r="K69" s="16" t="str">
        <x:v>Medium</x:v>
      </x:c>
      <x:c r="L69" s="16" t="str">
        <x:v>Stay Here</x:v>
      </x:c>
      <x:c r="M69" s="16" t="str">
        <x:v>Home;Indoor</x:v>
      </x:c>
      <x:c r="N69" s="16" t="str">
        <x:v>Home</x:v>
      </x:c>
      <x:c r="O69" s="16" t="str">
        <x:v>Curious</x:v>
      </x:c>
      <x:c r="P69" s="16" t="str">
        <x:v>Recommended</x:v>
      </x:c>
      <x:c r="Q69" s="16" t="str">
        <x:v>S0;NoDeclutteringRequired</x:v>
      </x:c>
      <x:c r="R69" s="14" t="str">
        <x:v>避免滑向整理 App，保留记忆观察。</x:v>
      </x:c>
      <x:c r="S69" s="14" t="str">
        <x:v>Cataloged</x:v>
      </x:c>
    </x:row>
    <x:row r="70">
      <x:c r="A70" s="16" t="n">
        <x:v>469</x:v>
      </x:c>
      <x:c r="B70" s="14" t="str">
        <x:v>找一个背后有故事的普通物品。</x:v>
      </x:c>
      <x:c r="C70" s="14" t="str">
        <x:v>一个普通东西的故事</x:v>
      </x:c>
      <x:c r="D70" s="14" t="str">
        <x:v>找一个看起来普通、但你知道它背后有故事的家中物品。想一想如果只看外表，别人能猜到多少。</x:v>
      </x:c>
      <x:c r="E70" s="14" t="str">
        <x:v>Imagine &amp; Create</x:v>
      </x:c>
      <x:c r="F70" s="14" t="str">
        <x:v>Home;Object Story;Memory</x:v>
      </x:c>
      <x:c r="G70" s="14" t="str">
        <x:v>Find;Reflect</x:v>
      </x:c>
      <x:c r="H70" s="14" t="str">
        <x:v>Reflective;Warm</x:v>
      </x:c>
      <x:c r="I70" s="16" t="str">
        <x:v>2–4 min</x:v>
      </x:c>
      <x:c r="J70" s="16" t="str">
        <x:v>Very Low</x:v>
      </x:c>
      <x:c r="K70" s="16" t="str">
        <x:v>Medium</x:v>
      </x:c>
      <x:c r="L70" s="16" t="str">
        <x:v>Stay Here</x:v>
      </x:c>
      <x:c r="M70" s="16" t="str">
        <x:v>Home;Indoor</x:v>
      </x:c>
      <x:c r="N70" s="16" t="str">
        <x:v>Home</x:v>
      </x:c>
      <x:c r="O70" s="16" t="str">
        <x:v>Curious</x:v>
      </x:c>
      <x:c r="P70" s="16" t="str">
        <x:v>Recommended</x:v>
      </x:c>
      <x:c r="Q70" s="16" t="str">
        <x:v>S0</x:v>
      </x:c>
      <x:c r="R70" s="14" t="str">
        <x:v>家庭空间里的个人连接。</x:v>
      </x:c>
      <x:c r="S70" s="14" t="str">
        <x:v>Cataloged</x:v>
      </x:c>
    </x:row>
    <x:row r="71">
      <x:c r="A71" s="16" t="n">
        <x:v>470</x:v>
      </x:c>
      <x:c r="B71" s="14" t="str">
        <x:v>找三个不同年代进入这个家的东西。</x:v>
      </x:c>
      <x:c r="C71" s="14" t="str">
        <x:v>三个年代进入家的东西</x:v>
      </x:c>
      <x:c r="D71" s="14" t="str">
        <x:v>找三件大概在不同阶段进入这个家的东西，不必知道准确年份。</x:v>
      </x:c>
      <x:c r="E71" s="14" t="str">
        <x:v>Human Traces</x:v>
      </x:c>
      <x:c r="F71" s="14" t="str">
        <x:v>Home;Time;Collection</x:v>
      </x:c>
      <x:c r="G71" s="14" t="str">
        <x:v>Find;Compare</x:v>
      </x:c>
      <x:c r="H71" s="14" t="str">
        <x:v>Reflective;Curious</x:v>
      </x:c>
      <x:c r="I71" s="16" t="str">
        <x:v>3–5 min</x:v>
      </x:c>
      <x:c r="J71" s="16" t="str">
        <x:v>Low</x:v>
      </x:c>
      <x:c r="K71" s="16" t="str">
        <x:v>Medium</x:v>
      </x:c>
      <x:c r="L71" s="16" t="str">
        <x:v>Few Steps</x:v>
      </x:c>
      <x:c r="M71" s="16" t="str">
        <x:v>Home;Indoor</x:v>
      </x:c>
      <x:c r="N71" s="16" t="str">
        <x:v>Home</x:v>
      </x:c>
      <x:c r="O71" s="16" t="str">
        <x:v>Deep</x:v>
      </x:c>
      <x:c r="P71" s="16" t="str">
        <x:v>Recommended</x:v>
      </x:c>
      <x:c r="Q71" s="16" t="str">
        <x:v>S1</x:v>
      </x:c>
      <x:c r="R71" s="14" t="str">
        <x:v>家庭时间线的轻量版本。</x:v>
      </x:c>
      <x:c r="S71" s="14" t="str">
        <x:v>Cataloged</x:v>
      </x:c>
    </x:row>
    <x:row r="72">
      <x:c r="A72" s="16" t="n">
        <x:v>471</x:v>
      </x:c>
      <x:c r="B72" s="14" t="str">
        <x:v>找一个设计得特别聪明的日常用品。</x:v>
      </x:c>
      <x:c r="C72" s="14" t="str">
        <x:v>一个每天用却很聪明的设计</x:v>
      </x:c>
      <x:c r="D72" s="14" t="str">
        <x:v>找一个普通日用品，看看它用什么简单设计减少了一个麻烦。</x:v>
      </x:c>
      <x:c r="E72" s="14" t="str">
        <x:v>Hidden Design</x:v>
      </x:c>
      <x:c r="F72" s="14" t="str">
        <x:v>Home;Everyday Object;Clever Design</x:v>
      </x:c>
      <x:c r="G72" s="14" t="str">
        <x:v>Find;Infer</x:v>
      </x:c>
      <x:c r="H72" s="14" t="str">
        <x:v>Curious;Delight</x:v>
      </x:c>
      <x:c r="I72" s="16" t="str">
        <x:v>2–4 min</x:v>
      </x:c>
      <x:c r="J72" s="16" t="str">
        <x:v>Low</x:v>
      </x:c>
      <x:c r="K72" s="16" t="str">
        <x:v>Medium</x:v>
      </x:c>
      <x:c r="L72" s="16" t="str">
        <x:v>Stay Here</x:v>
      </x:c>
      <x:c r="M72" s="16" t="str">
        <x:v>Home;Indoor</x:v>
      </x:c>
      <x:c r="N72" s="16" t="str">
        <x:v>Home</x:v>
      </x:c>
      <x:c r="O72" s="16" t="str">
        <x:v>Curious</x:v>
      </x:c>
      <x:c r="P72" s="16" t="str">
        <x:v>Featured</x:v>
      </x:c>
      <x:c r="Q72" s="16" t="str">
        <x:v>S0</x:v>
      </x:c>
      <x:c r="R72" s="14" t="str">
        <x:v>Hidden Design 在家也成立。</x:v>
      </x:c>
      <x:c r="S72" s="14" t="str">
        <x:v>Cataloged</x:v>
      </x:c>
    </x:row>
    <x:row r="73">
      <x:c r="A73" s="16" t="n">
        <x:v>472</x:v>
      </x:c>
      <x:c r="B73" s="14" t="str">
        <x:v>找一个你一直不知道具体用途的结构。</x:v>
      </x:c>
      <x:c r="C73" s="14" t="str">
        <x:v>这个结构到底是干什么的？</x:v>
      </x:c>
      <x:c r="D73" s="14" t="str">
        <x:v>找一个家里物品上你一直没弄懂用途的结构。先只根据形状和位置猜，不急着查。</x:v>
      </x:c>
      <x:c r="E73" s="14" t="str">
        <x:v>Hidden Design</x:v>
      </x:c>
      <x:c r="F73" s="14" t="str">
        <x:v>Home;Unknown Function;Inference</x:v>
      </x:c>
      <x:c r="G73" s="14" t="str">
        <x:v>Find;Guess</x:v>
      </x:c>
      <x:c r="H73" s="14" t="str">
        <x:v>Curious;Think</x:v>
      </x:c>
      <x:c r="I73" s="16" t="str">
        <x:v>2–4 min</x:v>
      </x:c>
      <x:c r="J73" s="16" t="str">
        <x:v>Low</x:v>
      </x:c>
      <x:c r="K73" s="16" t="str">
        <x:v>Medium</x:v>
      </x:c>
      <x:c r="L73" s="16" t="str">
        <x:v>Stay Here</x:v>
      </x:c>
      <x:c r="M73" s="16" t="str">
        <x:v>Home;Indoor</x:v>
      </x:c>
      <x:c r="N73" s="16" t="str">
        <x:v>Home</x:v>
      </x:c>
      <x:c r="O73" s="16" t="str">
        <x:v>Curious</x:v>
      </x:c>
      <x:c r="P73" s="16" t="str">
        <x:v>Recommended</x:v>
      </x:c>
      <x:c r="Q73" s="16" t="str">
        <x:v>S0;NoDisassembly</x:v>
      </x:c>
      <x:c r="R73" s="14" t="str">
        <x:v>保持观察，不鼓励拆解。</x:v>
      </x:c>
      <x:c r="S73" s="14" t="str">
        <x:v>Cataloged</x:v>
      </x:c>
    </x:row>
    <x:row r="74">
      <x:c r="A74" s="16" t="n">
        <x:v>473</x:v>
      </x:c>
      <x:c r="B74" s="14" t="str">
        <x:v>看窗外五分钟，不打开任何内容。</x:v>
      </x:c>
      <x:c r="C74" s="14" t="str">
        <x:v>窗外比内容多看一会儿</x:v>
      </x:c>
      <x:c r="D74" s="14" t="str">
        <x:v>如果有窗户，看窗外一会儿，不打开新的数字内容。时间不必真的满五分钟。</x:v>
      </x:c>
      <x:c r="E74" s="14" t="str">
        <x:v>Pause</x:v>
      </x:c>
      <x:c r="F74" s="14" t="str">
        <x:v>Home;Window;No Content</x:v>
      </x:c>
      <x:c r="G74" s="14" t="str">
        <x:v>Pause;Notice</x:v>
      </x:c>
      <x:c r="H74" s="14" t="str">
        <x:v>Calm</x:v>
      </x:c>
      <x:c r="I74" s="16" t="str">
        <x:v>2–5 min</x:v>
      </x:c>
      <x:c r="J74" s="16" t="str">
        <x:v>Very Low</x:v>
      </x:c>
      <x:c r="K74" s="16" t="str">
        <x:v>Very Low</x:v>
      </x:c>
      <x:c r="L74" s="16" t="str">
        <x:v>Stay Here</x:v>
      </x:c>
      <x:c r="M74" s="16" t="str">
        <x:v>Home;Indoor</x:v>
      </x:c>
      <x:c r="N74" s="16" t="str">
        <x:v>Home;Window Nearby</x:v>
      </x:c>
      <x:c r="O74" s="16" t="str">
        <x:v>Light</x:v>
      </x:c>
      <x:c r="P74" s="16" t="str">
        <x:v>Featured</x:v>
      </x:c>
      <x:c r="Q74" s="16" t="str">
        <x:v>S0</x:v>
      </x:c>
      <x:c r="R74" s="14" t="str">
        <x:v>极适合在家碎片时间。</x:v>
      </x:c>
      <x:c r="S74" s="14" t="str">
        <x:v>Cataloged</x:v>
      </x:c>
    </x:row>
    <x:row r="75">
      <x:c r="A75" s="16" t="n">
        <x:v>474</x:v>
      </x:c>
      <x:c r="B75" s="14" t="str">
        <x:v>找一天中此刻光线最好看的地方。</x:v>
      </x:c>
      <x:c r="C75" s="14" t="str">
        <x:v>家里此刻最好看的光</x:v>
      </x:c>
      <x:c r="D75" s="14" t="str">
        <x:v>找家里此刻光线最有意思的位置。看看一小时后它会不会消失。</x:v>
      </x:c>
      <x:c r="E75" s="14" t="str">
        <x:v>Look Closer</x:v>
      </x:c>
      <x:c r="F75" s="14" t="str">
        <x:v>Home;Light;Time</x:v>
      </x:c>
      <x:c r="G75" s="14" t="str">
        <x:v>Find;Notice</x:v>
      </x:c>
      <x:c r="H75" s="14" t="str">
        <x:v>Calm;Curious</x:v>
      </x:c>
      <x:c r="I75" s="16" t="str">
        <x:v>2–4 min</x:v>
      </x:c>
      <x:c r="J75" s="16" t="str">
        <x:v>Low</x:v>
      </x:c>
      <x:c r="K75" s="16" t="str">
        <x:v>Low</x:v>
      </x:c>
      <x:c r="L75" s="16" t="str">
        <x:v>Few Steps</x:v>
      </x:c>
      <x:c r="M75" s="16" t="str">
        <x:v>Home;Indoor</x:v>
      </x:c>
      <x:c r="N75" s="16" t="str">
        <x:v>Home;Daylight</x:v>
      </x:c>
      <x:c r="O75" s="16" t="str">
        <x:v>Curious</x:v>
      </x:c>
      <x:c r="P75" s="16" t="str">
        <x:v>Recommended</x:v>
      </x:c>
      <x:c r="Q75" s="16" t="str">
        <x:v>S1</x:v>
      </x:c>
      <x:c r="R75" s="14" t="str">
        <x:v>时间敏感、长期可重复。</x:v>
      </x:c>
      <x:c r="S75" s="14" t="str">
        <x:v>Cataloged</x:v>
      </x:c>
    </x:row>
    <x:row r="76">
      <x:c r="A76" s="16" t="n">
        <x:v>475</x:v>
      </x:c>
      <x:c r="B76" s="14" t="str">
        <x:v>找一个植物正在变化的证据。</x:v>
      </x:c>
      <x:c r="C76" s="14" t="str">
        <x:v>家里的植物正在变什么？</x:v>
      </x:c>
      <x:c r="D76" s="14" t="str">
        <x:v>如果家里有植物，找一个新芽、落叶、转向光线或其他正在变化的证据。</x:v>
      </x:c>
      <x:c r="E76" s="14" t="str">
        <x:v>Nature Around You</x:v>
      </x:c>
      <x:c r="F76" s="14" t="str">
        <x:v>Home;Plant;Change</x:v>
      </x:c>
      <x:c r="G76" s="14" t="str">
        <x:v>Find;Notice</x:v>
      </x:c>
      <x:c r="H76" s="14" t="str">
        <x:v>Calm;Curious</x:v>
      </x:c>
      <x:c r="I76" s="16" t="str">
        <x:v>2–4 min</x:v>
      </x:c>
      <x:c r="J76" s="16" t="str">
        <x:v>Low</x:v>
      </x:c>
      <x:c r="K76" s="16" t="str">
        <x:v>Low</x:v>
      </x:c>
      <x:c r="L76" s="16" t="str">
        <x:v>Few Steps</x:v>
      </x:c>
      <x:c r="M76" s="16" t="str">
        <x:v>Home;Indoor</x:v>
      </x:c>
      <x:c r="N76" s="16" t="str">
        <x:v>Home;Nature Nearby</x:v>
      </x:c>
      <x:c r="O76" s="16" t="str">
        <x:v>Curious</x:v>
      </x:c>
      <x:c r="P76" s="16" t="str">
        <x:v>Recommended</x:v>
      </x:c>
      <x:c r="Q76" s="16" t="str">
        <x:v>S1;NoTouch</x:v>
      </x:c>
      <x:c r="R76" s="14" t="str">
        <x:v>家中自然动态。</x:v>
      </x:c>
      <x:c r="S76" s="14" t="str">
        <x:v>Cataloged</x:v>
      </x:c>
    </x:row>
    <x:row r="77">
      <x:c r="A77" s="16" t="n">
        <x:v>476</x:v>
      </x:c>
      <x:c r="B77" s="14" t="str">
        <x:v>听一分钟家里平时被忽略的声音。</x:v>
      </x:c>
      <x:c r="C77" s="14" t="str">
        <x:v>家里一直存在的声音</x:v>
      </x:c>
      <x:c r="D77" s="14" t="str">
        <x:v>听一分钟，找一个平时已经被大脑过滤掉的家中声音。</x:v>
      </x:c>
      <x:c r="E77" s="14" t="str">
        <x:v>Listen &amp; Sense</x:v>
      </x:c>
      <x:c r="F77" s="14" t="str">
        <x:v>Home;Sound;Attention Filter</x:v>
      </x:c>
      <x:c r="G77" s="14" t="str">
        <x:v>Listen;Notice</x:v>
      </x:c>
      <x:c r="H77" s="14" t="str">
        <x:v>Calm;Curious</x:v>
      </x:c>
      <x:c r="I77" s="16" t="str">
        <x:v>1–3 min</x:v>
      </x:c>
      <x:c r="J77" s="16" t="str">
        <x:v>Very Low</x:v>
      </x:c>
      <x:c r="K77" s="16" t="str">
        <x:v>Low</x:v>
      </x:c>
      <x:c r="L77" s="16" t="str">
        <x:v>Stay Here</x:v>
      </x:c>
      <x:c r="M77" s="16" t="str">
        <x:v>Home;Indoor</x:v>
      </x:c>
      <x:c r="N77" s="16" t="str">
        <x:v>Home</x:v>
      </x:c>
      <x:c r="O77" s="16" t="str">
        <x:v>Curious</x:v>
      </x:c>
      <x:c r="P77" s="16" t="str">
        <x:v>Featured</x:v>
      </x:c>
      <x:c r="Q77" s="16" t="str">
        <x:v>S0</x:v>
      </x:c>
      <x:c r="R77" s="14" t="str">
        <x:v>声音 Quest 在家高可执行。</x:v>
      </x:c>
      <x:c r="S77" s="14" t="str">
        <x:v>Cataloged</x:v>
      </x:c>
    </x:row>
    <x:row r="78">
      <x:c r="A78" s="16" t="n">
        <x:v>477</x:v>
      </x:c>
      <x:c r="B78" s="14" t="str">
        <x:v>找一个让家更舒服的小细节。</x:v>
      </x:c>
      <x:c r="C78" s="14" t="str">
        <x:v>什么在默默让家更舒服？</x:v>
      </x:c>
      <x:c r="D78" s="14" t="str">
        <x:v>找一个很小、却在改善光线、收纳、坐感、温度或使用便利的细节。</x:v>
      </x:c>
      <x:c r="E78" s="14" t="str">
        <x:v>Hidden Design</x:v>
      </x:c>
      <x:c r="F78" s="14" t="str">
        <x:v>Home;Comfort;Everyday Design</x:v>
      </x:c>
      <x:c r="G78" s="14" t="str">
        <x:v>Find;Infer</x:v>
      </x:c>
      <x:c r="H78" s="14" t="str">
        <x:v>Warm;Curious</x:v>
      </x:c>
      <x:c r="I78" s="16" t="str">
        <x:v>2–4 min</x:v>
      </x:c>
      <x:c r="J78" s="16" t="str">
        <x:v>Low</x:v>
      </x:c>
      <x:c r="K78" s="16" t="str">
        <x:v>Medium</x:v>
      </x:c>
      <x:c r="L78" s="16" t="str">
        <x:v>Stay Here</x:v>
      </x:c>
      <x:c r="M78" s="16" t="str">
        <x:v>Home;Indoor</x:v>
      </x:c>
      <x:c r="N78" s="16" t="str">
        <x:v>Home</x:v>
      </x:c>
      <x:c r="O78" s="16" t="str">
        <x:v>Curious</x:v>
      </x:c>
      <x:c r="P78" s="16" t="str">
        <x:v>Featured</x:v>
      </x:c>
      <x:c r="Q78" s="16" t="str">
        <x:v>S0</x:v>
      </x:c>
      <x:c r="R78" s="14" t="str">
        <x:v>把熟悉生活重新显影。</x:v>
      </x:c>
      <x:c r="S78" s="14" t="str">
        <x:v>Cataloged</x:v>
      </x:c>
    </x:row>
    <x:row r="79">
      <x:c r="A79" s="16" t="n">
        <x:v>478</x:v>
      </x:c>
      <x:c r="B79" s="14" t="str">
        <x:v>找一个其实可以重新摆放得更合理的东西——只观察，不必立刻做。</x:v>
      </x:c>
      <x:c r="C79" s="14" t="str">
        <x:v>如果重新摆一下会怎样？</x:v>
      </x:c>
      <x:c r="D79" s="14" t="str">
        <x:v>找一个你觉得位置并不理想的东西。只想象一个更合理的位置，不必真的整理或移动。</x:v>
      </x:c>
      <x:c r="E79" s="14" t="str">
        <x:v>Imagine &amp; Create</x:v>
      </x:c>
      <x:c r="F79" s="14" t="str">
        <x:v>Home;Layout;Counterfactual</x:v>
      </x:c>
      <x:c r="G79" s="14" t="str">
        <x:v>Find;Imagine</x:v>
      </x:c>
      <x:c r="H79" s="14" t="str">
        <x:v>Curious;Think</x:v>
      </x:c>
      <x:c r="I79" s="16" t="str">
        <x:v>2–4 min</x:v>
      </x:c>
      <x:c r="J79" s="16" t="str">
        <x:v>Very Low</x:v>
      </x:c>
      <x:c r="K79" s="16" t="str">
        <x:v>Medium</x:v>
      </x:c>
      <x:c r="L79" s="16" t="str">
        <x:v>Stay Here</x:v>
      </x:c>
      <x:c r="M79" s="16" t="str">
        <x:v>Home;Indoor</x:v>
      </x:c>
      <x:c r="N79" s="16" t="str">
        <x:v>Home</x:v>
      </x:c>
      <x:c r="O79" s="16" t="str">
        <x:v>Curious</x:v>
      </x:c>
      <x:c r="P79" s="16" t="str">
        <x:v>Niche</x:v>
      </x:c>
      <x:c r="Q79" s="16" t="str">
        <x:v>S0;NoActionRequired</x:v>
      </x:c>
      <x:c r="R79" s="14" t="str">
        <x:v>保留空间思考，避免变家务任务。</x:v>
      </x:c>
      <x:c r="S79" s="14" t="str">
        <x:v>Cataloged</x:v>
      </x:c>
    </x:row>
    <x:row r="80">
      <x:c r="A80" s="16" t="n">
        <x:v>479</x:v>
      </x:c>
      <x:c r="B80" s="14" t="str">
        <x:v>原地找三种不同色温的灯光。</x:v>
      </x:c>
      <x:c r="C80" s="14" t="str">
        <x:v>夜里有几种“白色”？</x:v>
      </x:c>
      <x:c r="D80" s="14" t="str">
        <x:v>安全站定，找三种看起来冷暖明显不同的灯光。</x:v>
      </x:c>
      <x:c r="E80" s="14" t="str">
        <x:v>Look Closer</x:v>
      </x:c>
      <x:c r="F80" s="14" t="str">
        <x:v>Night;Light;Color Temperature</x:v>
      </x:c>
      <x:c r="G80" s="14" t="str">
        <x:v>Find;Compare</x:v>
      </x:c>
      <x:c r="H80" s="14" t="str">
        <x:v>Calm;Easy</x:v>
      </x:c>
      <x:c r="I80" s="16" t="str">
        <x:v>1–3 min</x:v>
      </x:c>
      <x:c r="J80" s="16" t="str">
        <x:v>Very Low</x:v>
      </x:c>
      <x:c r="K80" s="16" t="str">
        <x:v>Low</x:v>
      </x:c>
      <x:c r="L80" s="16" t="str">
        <x:v>Stay Here</x:v>
      </x:c>
      <x:c r="M80" s="16" t="str">
        <x:v>Outdoor;Indoor</x:v>
      </x:c>
      <x:c r="N80" s="16" t="str">
        <x:v>Night;Safe Lit Space</x:v>
      </x:c>
      <x:c r="O80" s="16" t="str">
        <x:v>Light</x:v>
      </x:c>
      <x:c r="P80" s="16" t="str">
        <x:v>Recommended</x:v>
      </x:c>
      <x:c r="Q80" s="16" t="str">
        <x:v>S0;NightSafeOnly</x:v>
      </x:c>
      <x:c r="R80" s="14" t="str">
        <x:v>夜间低移动、低风险。</x:v>
      </x:c>
      <x:c r="S80" s="14" t="str">
        <x:v>Cataloged</x:v>
      </x:c>
    </x:row>
    <x:row r="81">
      <x:c r="A81" s="16" t="n">
        <x:v>480</x:v>
      </x:c>
      <x:c r="B81" s="14" t="str">
        <x:v>找一个白天几乎不起作用、晚上才有价值的设计。</x:v>
      </x:c>
      <x:c r="C81" s="14" t="str">
        <x:v>只有夜里才重要</x:v>
      </x:c>
      <x:c r="D81" s="14" t="str">
        <x:v>安全站定，找一个白天不显眼、晚上才真正发挥作用的设计。</x:v>
      </x:c>
      <x:c r="E81" s="14" t="str">
        <x:v>Hidden Design</x:v>
      </x:c>
      <x:c r="F81" s="14" t="str">
        <x:v>Night;Time;Infrastructure</x:v>
      </x:c>
      <x:c r="G81" s="14" t="str">
        <x:v>Find;Infer</x:v>
      </x:c>
      <x:c r="H81" s="14" t="str">
        <x:v>Curious;Think</x:v>
      </x:c>
      <x:c r="I81" s="16" t="str">
        <x:v>2–4 min</x:v>
      </x:c>
      <x:c r="J81" s="16" t="str">
        <x:v>Very Low</x:v>
      </x:c>
      <x:c r="K81" s="16" t="str">
        <x:v>Medium</x:v>
      </x:c>
      <x:c r="L81" s="16" t="str">
        <x:v>Stay Here</x:v>
      </x:c>
      <x:c r="M81" s="16" t="str">
        <x:v>Outdoor;Urban</x:v>
      </x:c>
      <x:c r="N81" s="16" t="str">
        <x:v>Night;Safe Lit Space</x:v>
      </x:c>
      <x:c r="O81" s="16" t="str">
        <x:v>Curious</x:v>
      </x:c>
      <x:c r="P81" s="16" t="str">
        <x:v>Featured</x:v>
      </x:c>
      <x:c r="Q81" s="16" t="str">
        <x:v>S0;NightSafeOnly</x:v>
      </x:c>
      <x:c r="R81" s="14" t="str">
        <x:v>夜间 Hidden Design 高质量。</x:v>
      </x:c>
      <x:c r="S81" s="14" t="str">
        <x:v>Cataloged</x:v>
      </x:c>
    </x:row>
    <x:row r="82">
      <x:c r="A82" s="16" t="n">
        <x:v>481</x:v>
      </x:c>
      <x:c r="B82" s="14" t="str">
        <x:v>找一个灯光制造出来的影子。</x:v>
      </x:c>
      <x:c r="C82" s="14" t="str">
        <x:v>夜里的影子是谁造的？</x:v>
      </x:c>
      <x:c r="D82" s="14" t="str">
        <x:v>找一个由人工灯光制造的明显影子，顺着影子找回光源。</x:v>
      </x:c>
      <x:c r="E82" s="14" t="str">
        <x:v>Look Closer</x:v>
      </x:c>
      <x:c r="F82" s="14" t="str">
        <x:v>Night;Shadow;Light Source</x:v>
      </x:c>
      <x:c r="G82" s="14" t="str">
        <x:v>Find;Follow</x:v>
      </x:c>
      <x:c r="H82" s="14" t="str">
        <x:v>Calm;Curious</x:v>
      </x:c>
      <x:c r="I82" s="16" t="str">
        <x:v>1–3 min</x:v>
      </x:c>
      <x:c r="J82" s="16" t="str">
        <x:v>Very Low</x:v>
      </x:c>
      <x:c r="K82" s="16" t="str">
        <x:v>Low</x:v>
      </x:c>
      <x:c r="L82" s="16" t="str">
        <x:v>Stay Here</x:v>
      </x:c>
      <x:c r="M82" s="16" t="str">
        <x:v>Outdoor;Indoor</x:v>
      </x:c>
      <x:c r="N82" s="16" t="str">
        <x:v>Night;Safe Lit Space</x:v>
      </x:c>
      <x:c r="O82" s="16" t="str">
        <x:v>Curious</x:v>
      </x:c>
      <x:c r="P82" s="16" t="str">
        <x:v>Recommended</x:v>
      </x:c>
      <x:c r="Q82" s="16" t="str">
        <x:v>S0;NightSafeOnly</x:v>
      </x:c>
      <x:c r="R82" s="14" t="str">
        <x:v>具体、低风险、视觉回报好。</x:v>
      </x:c>
      <x:c r="S82" s="14" t="str">
        <x:v>Cataloged</x:v>
      </x:c>
    </x:row>
    <x:row r="83">
      <x:c r="A83" s="16" t="n">
        <x:v>482</x:v>
      </x:c>
      <x:c r="B83" s="14" t="str">
        <x:v>找一个反射灯光的表面。</x:v>
      </x:c>
      <x:c r="C83" s="14" t="str">
        <x:v>夜里的第二层光</x:v>
      </x:c>
      <x:c r="D83" s="14" t="str">
        <x:v>找一个会反射灯光的玻璃、水面、金属或地面，看看反射如何改变空间。</x:v>
      </x:c>
      <x:c r="E83" s="14" t="str">
        <x:v>Look Closer</x:v>
      </x:c>
      <x:c r="F83" s="14" t="str">
        <x:v>Night;Reflection;Light</x:v>
      </x:c>
      <x:c r="G83" s="14" t="str">
        <x:v>Find;Notice</x:v>
      </x:c>
      <x:c r="H83" s="14" t="str">
        <x:v>Calm;Playful</x:v>
      </x:c>
      <x:c r="I83" s="16" t="str">
        <x:v>1–3 min</x:v>
      </x:c>
      <x:c r="J83" s="16" t="str">
        <x:v>Very Low</x:v>
      </x:c>
      <x:c r="K83" s="16" t="str">
        <x:v>Low</x:v>
      </x:c>
      <x:c r="L83" s="16" t="str">
        <x:v>Stay Here</x:v>
      </x:c>
      <x:c r="M83" s="16" t="str">
        <x:v>Outdoor;Indoor</x:v>
      </x:c>
      <x:c r="N83" s="16" t="str">
        <x:v>Night;Safe Lit Space</x:v>
      </x:c>
      <x:c r="O83" s="16" t="str">
        <x:v>Curious</x:v>
      </x:c>
      <x:c r="P83" s="16" t="str">
        <x:v>Recommended</x:v>
      </x:c>
      <x:c r="Q83" s="16" t="str">
        <x:v>S0;NightSafeOnly</x:v>
      </x:c>
      <x:c r="R83" s="14" t="str">
        <x:v>夜间反射比白天更明显。</x:v>
      </x:c>
      <x:c r="S83" s="14" t="str">
        <x:v>Cataloged</x:v>
      </x:c>
    </x:row>
    <x:row r="84">
      <x:c r="A84" s="16" t="n">
        <x:v>483</x:v>
      </x:c>
      <x:c r="B84" s="14" t="str">
        <x:v>找一个夜间变得完全不同的普通物体。</x:v>
      </x:c>
      <x:c r="C84" s="14" t="str">
        <x:v>夜里它像换了一个东西</x:v>
      </x:c>
      <x:c r="D84" s="14" t="str">
        <x:v>找一个白天普通、夜里因为光线或用途变得明显不同的东西。</x:v>
      </x:c>
      <x:c r="E84" s="14" t="str">
        <x:v>Look Closer</x:v>
      </x:c>
      <x:c r="F84" s="14" t="str">
        <x:v>Night;Change;Familiarity</x:v>
      </x:c>
      <x:c r="G84" s="14" t="str">
        <x:v>Find;Compare</x:v>
      </x:c>
      <x:c r="H84" s="14" t="str">
        <x:v>Curious;Calm</x:v>
      </x:c>
      <x:c r="I84" s="16" t="str">
        <x:v>2–4 min</x:v>
      </x:c>
      <x:c r="J84" s="16" t="str">
        <x:v>Very Low</x:v>
      </x:c>
      <x:c r="K84" s="16" t="str">
        <x:v>Medium</x:v>
      </x:c>
      <x:c r="L84" s="16" t="str">
        <x:v>Stay Here</x:v>
      </x:c>
      <x:c r="M84" s="16" t="str">
        <x:v>Outdoor;Indoor</x:v>
      </x:c>
      <x:c r="N84" s="16" t="str">
        <x:v>Night;Safe Lit Space</x:v>
      </x:c>
      <x:c r="O84" s="16" t="str">
        <x:v>Curious</x:v>
      </x:c>
      <x:c r="P84" s="16" t="str">
        <x:v>Featured</x:v>
      </x:c>
      <x:c r="Q84" s="16" t="str">
        <x:v>S0;NightSafeOnly</x:v>
      </x:c>
      <x:c r="R84" s="14" t="str">
        <x:v>熟悉物的时间切换。</x:v>
      </x:c>
      <x:c r="S84" s="14" t="str">
        <x:v>Cataloged</x:v>
      </x:c>
    </x:row>
    <x:row r="85">
      <x:c r="A85" s="16" t="n">
        <x:v>484</x:v>
      </x:c>
      <x:c r="B85" s="14" t="str">
        <x:v>看同一栋建筑哪些部分消失在黑暗里。</x:v>
      </x:c>
      <x:c r="C85" s="14" t="str">
        <x:v>建筑哪些部分被夜晚藏起来了？</x:v>
      </x:c>
      <x:c r="D85" s="14" t="str">
        <x:v>安全站定，看一栋建筑哪些细节被照亮、哪些部分几乎消失。猜猜注意力被引到哪里。</x:v>
      </x:c>
      <x:c r="E85" s="14" t="str">
        <x:v>Hidden Design</x:v>
      </x:c>
      <x:c r="F85" s="14" t="str">
        <x:v>Night;Architecture;Attention Design</x:v>
      </x:c>
      <x:c r="G85" s="14" t="str">
        <x:v>Notice;Infer</x:v>
      </x:c>
      <x:c r="H85" s="14" t="str">
        <x:v>Curious;Think</x:v>
      </x:c>
      <x:c r="I85" s="16" t="str">
        <x:v>2–4 min</x:v>
      </x:c>
      <x:c r="J85" s="16" t="str">
        <x:v>Very Low</x:v>
      </x:c>
      <x:c r="K85" s="16" t="str">
        <x:v>Medium</x:v>
      </x:c>
      <x:c r="L85" s="16" t="str">
        <x:v>Stay Here</x:v>
      </x:c>
      <x:c r="M85" s="16" t="str">
        <x:v>Outdoor;Urban</x:v>
      </x:c>
      <x:c r="N85" s="16" t="str">
        <x:v>Night;Safe Lit Space</x:v>
      </x:c>
      <x:c r="O85" s="16" t="str">
        <x:v>Curious</x:v>
      </x:c>
      <x:c r="P85" s="16" t="str">
        <x:v>Featured</x:v>
      </x:c>
      <x:c r="Q85" s="16" t="str">
        <x:v>S0;NightSafeOnly</x:v>
      </x:c>
      <x:c r="R85" s="14" t="str">
        <x:v>夜间注意力设计。</x:v>
      </x:c>
      <x:c r="S85" s="14" t="str">
        <x:v>Cataloged</x:v>
      </x:c>
    </x:row>
    <x:row r="86">
      <x:c r="A86" s="16" t="n">
        <x:v>485</x:v>
      </x:c>
      <x:c r="B86" s="14" t="str">
        <x:v>找一个用光引导人行动的设计。</x:v>
      </x:c>
      <x:c r="C86" s="14" t="str">
        <x:v>光在给人指路</x:v>
      </x:c>
      <x:c r="D86" s="14" t="str">
        <x:v>找一个夜间用灯光、亮度差或发光标识引导人移动的设计。</x:v>
      </x:c>
      <x:c r="E86" s="14" t="str">
        <x:v>Hidden Design</x:v>
      </x:c>
      <x:c r="F86" s="14" t="str">
        <x:v>Night;Wayfinding;Lighting</x:v>
      </x:c>
      <x:c r="G86" s="14" t="str">
        <x:v>Find;Infer</x:v>
      </x:c>
      <x:c r="H86" s="14" t="str">
        <x:v>Curious;Think</x:v>
      </x:c>
      <x:c r="I86" s="16" t="str">
        <x:v>2–4 min</x:v>
      </x:c>
      <x:c r="J86" s="16" t="str">
        <x:v>Very Low</x:v>
      </x:c>
      <x:c r="K86" s="16" t="str">
        <x:v>Medium</x:v>
      </x:c>
      <x:c r="L86" s="16" t="str">
        <x:v>Stay Here</x:v>
      </x:c>
      <x:c r="M86" s="16" t="str">
        <x:v>Outdoor;Indoor</x:v>
      </x:c>
      <x:c r="N86" s="16" t="str">
        <x:v>Night;Safe Lit Space</x:v>
      </x:c>
      <x:c r="O86" s="16" t="str">
        <x:v>Curious</x:v>
      </x:c>
      <x:c r="P86" s="16" t="str">
        <x:v>Featured</x:v>
      </x:c>
      <x:c r="Q86" s="16" t="str">
        <x:v>S0;NightSafeOnly</x:v>
      </x:c>
      <x:c r="R86" s="14" t="str">
        <x:v>安全且高价值的夜间 Quest。</x:v>
      </x:c>
      <x:c r="S86" s="14" t="str">
        <x:v>Cataloged</x:v>
      </x:c>
    </x:row>
    <x:row r="87">
      <x:c r="A87" s="16" t="n">
        <x:v>486</x:v>
      </x:c>
      <x:c r="B87" s="14" t="str">
        <x:v>找一个夜间安全设施。</x:v>
      </x:c>
      <x:c r="C87" s="14" t="str">
        <x:v>夜里什么在保护你？</x:v>
      </x:c>
      <x:c r="D87" s="14" t="str">
        <x:v>安全站定，找一个主要在夜间降低风险的设施：照明、反光、警示、护栏等都可以。</x:v>
      </x:c>
      <x:c r="E87" s="14" t="str">
        <x:v>Hidden Design</x:v>
      </x:c>
      <x:c r="F87" s="14" t="str">
        <x:v>Night;Safety;Infrastructure</x:v>
      </x:c>
      <x:c r="G87" s="14" t="str">
        <x:v>Find;Infer</x:v>
      </x:c>
      <x:c r="H87" s="14" t="str">
        <x:v>Curious;Think</x:v>
      </x:c>
      <x:c r="I87" s="16" t="str">
        <x:v>2–4 min</x:v>
      </x:c>
      <x:c r="J87" s="16" t="str">
        <x:v>Very Low</x:v>
      </x:c>
      <x:c r="K87" s="16" t="str">
        <x:v>Medium</x:v>
      </x:c>
      <x:c r="L87" s="16" t="str">
        <x:v>Stay Here</x:v>
      </x:c>
      <x:c r="M87" s="16" t="str">
        <x:v>Outdoor;Urban</x:v>
      </x:c>
      <x:c r="N87" s="16" t="str">
        <x:v>Night;Safe Lit Space</x:v>
      </x:c>
      <x:c r="O87" s="16" t="str">
        <x:v>Curious</x:v>
      </x:c>
      <x:c r="P87" s="16" t="str">
        <x:v>Featured</x:v>
      </x:c>
      <x:c r="Q87" s="16" t="str">
        <x:v>S0;NightSafeOnly</x:v>
      </x:c>
      <x:c r="R87" s="14" t="str">
        <x:v>安全主题与场景高度适配。</x:v>
      </x:c>
      <x:c r="S87" s="14" t="str">
        <x:v>Cataloged</x:v>
      </x:c>
    </x:row>
    <x:row r="88">
      <x:c r="A88" s="16" t="n">
        <x:v>487</x:v>
      </x:c>
      <x:c r="B88" s="14" t="str">
        <x:v>听一分钟夜间和白天不同的声音。</x:v>
      </x:c>
      <x:c r="C88" s="14" t="str">
        <x:v>夜里的声音有什么不同？</x:v>
      </x:c>
      <x:c r="D88" s="14" t="str">
        <x:v>安全站定听一分钟，找一个你觉得白天很少出现、夜里才突出的声音。</x:v>
      </x:c>
      <x:c r="E88" s="14" t="str">
        <x:v>Listen &amp; Sense</x:v>
      </x:c>
      <x:c r="F88" s="14" t="str">
        <x:v>Night;Soundscape;Time</x:v>
      </x:c>
      <x:c r="G88" s="14" t="str">
        <x:v>Listen;Find</x:v>
      </x:c>
      <x:c r="H88" s="14" t="str">
        <x:v>Calm;Curious</x:v>
      </x:c>
      <x:c r="I88" s="16" t="str">
        <x:v>1–3 min</x:v>
      </x:c>
      <x:c r="J88" s="16" t="str">
        <x:v>Very Low</x:v>
      </x:c>
      <x:c r="K88" s="16" t="str">
        <x:v>Low</x:v>
      </x:c>
      <x:c r="L88" s="16" t="str">
        <x:v>Stay Here</x:v>
      </x:c>
      <x:c r="M88" s="16" t="str">
        <x:v>Outdoor;Indoor</x:v>
      </x:c>
      <x:c r="N88" s="16" t="str">
        <x:v>Night;Safe Place</x:v>
      </x:c>
      <x:c r="O88" s="16" t="str">
        <x:v>Curious</x:v>
      </x:c>
      <x:c r="P88" s="16" t="str">
        <x:v>Recommended</x:v>
      </x:c>
      <x:c r="Q88" s="16" t="str">
        <x:v>S0;NightSafeOnly</x:v>
      </x:c>
      <x:c r="R88" s="14" t="str">
        <x:v>时间切换的声景。</x:v>
      </x:c>
      <x:c r="S88" s="14" t="str">
        <x:v>Cataloged</x:v>
      </x:c>
    </x:row>
    <x:row r="89">
      <x:c r="A89" s="16" t="n">
        <x:v>488</x:v>
      </x:c>
      <x:c r="B89" s="14" t="str">
        <x:v>找天空中最亮的非建筑物体。</x:v>
      </x:c>
      <x:c r="C89" s="14" t="str">
        <x:v>夜空里最亮的东西</x:v>
      </x:c>
      <x:c r="D89" s="14" t="str">
        <x:v>在安全、视野开阔的位置看天空，找最亮的非建筑物体；不知道它叫什么也没关系。</x:v>
      </x:c>
      <x:c r="E89" s="14" t="str">
        <x:v>Nature Around You</x:v>
      </x:c>
      <x:c r="F89" s="14" t="str">
        <x:v>Night Sky;Light;Unknown</x:v>
      </x:c>
      <x:c r="G89" s="14" t="str">
        <x:v>Find;Notice</x:v>
      </x:c>
      <x:c r="H89" s="14" t="str">
        <x:v>Calm;Curious</x:v>
      </x:c>
      <x:c r="I89" s="16" t="str">
        <x:v>1–3 min</x:v>
      </x:c>
      <x:c r="J89" s="16" t="str">
        <x:v>Very Low</x:v>
      </x:c>
      <x:c r="K89" s="16" t="str">
        <x:v>Low</x:v>
      </x:c>
      <x:c r="L89" s="16" t="str">
        <x:v>Stay Here</x:v>
      </x:c>
      <x:c r="M89" s="16" t="str">
        <x:v>Outdoor</x:v>
      </x:c>
      <x:c r="N89" s="16" t="str">
        <x:v>Night;Sky Visible;Safe Place</x:v>
      </x:c>
      <x:c r="O89" s="16" t="str">
        <x:v>Curious</x:v>
      </x:c>
      <x:c r="P89" s="16" t="str">
        <x:v>Recommended</x:v>
      </x:c>
      <x:c r="Q89" s="16" t="str">
        <x:v>S0;NightSafeOnly</x:v>
      </x:c>
      <x:c r="R89" s="14" t="str">
        <x:v>不要求星体识别，强调先看。</x:v>
      </x:c>
      <x:c r="S89" s="14" t="str">
        <x:v>Cataloged</x:v>
      </x:c>
    </x:row>
    <x:row r="90">
      <x:c r="A90" s="16" t="n">
        <x:v>489</x:v>
      </x:c>
      <x:c r="B90" s="14" t="str">
        <x:v>安全原地看远处五分钟。</x:v>
      </x:c>
      <x:c r="C90" s="14" t="str">
        <x:v>夜里只看远处</x:v>
      </x:c>
      <x:c r="D90" s="14" t="str">
        <x:v>在安全、有照明的位置，把手机收起来看远处一会儿；不需要真的满五分钟。</x:v>
      </x:c>
      <x:c r="E90" s="14" t="str">
        <x:v>Pause</x:v>
      </x:c>
      <x:c r="F90" s="14" t="str">
        <x:v>Night;Distance;No Content</x:v>
      </x:c>
      <x:c r="G90" s="14" t="str">
        <x:v>Pause;Notice</x:v>
      </x:c>
      <x:c r="H90" s="14" t="str">
        <x:v>Calm</x:v>
      </x:c>
      <x:c r="I90" s="16" t="str">
        <x:v>2–5 min</x:v>
      </x:c>
      <x:c r="J90" s="16" t="str">
        <x:v>Very Low</x:v>
      </x:c>
      <x:c r="K90" s="16" t="str">
        <x:v>Very Low</x:v>
      </x:c>
      <x:c r="L90" s="16" t="str">
        <x:v>Stay Here</x:v>
      </x:c>
      <x:c r="M90" s="16" t="str">
        <x:v>Outdoor;Indoor</x:v>
      </x:c>
      <x:c r="N90" s="16" t="str">
        <x:v>Night;Safe Place</x:v>
      </x:c>
      <x:c r="O90" s="16" t="str">
        <x:v>Light</x:v>
      </x:c>
      <x:c r="P90" s="16" t="str">
        <x:v>Recommended</x:v>
      </x:c>
      <x:c r="Q90" s="16" t="str">
        <x:v>S0;NightSafeOnly</x:v>
      </x:c>
      <x:c r="R90" s="14" t="str">
        <x:v>夜间 Pause，严格原地。</x:v>
      </x:c>
      <x:c r="S90" s="14" t="str">
        <x:v>Cataloged</x:v>
      </x:c>
    </x:row>
    <x:row r="91">
      <x:c r="A91" s="16" t="n">
        <x:v>490</x:v>
      </x:c>
      <x:c r="B91" s="14" t="str">
        <x:v>找一个让你意识到“城市其实一直没有完全睡觉”的细节。</x:v>
      </x:c>
      <x:c r="C91" s="14" t="str">
        <x:v>城市还醒着的证据</x:v>
      </x:c>
      <x:c r="D91" s="14" t="str">
        <x:v>安全站定，找一个说明城市夜里仍在运转的细节：灯、交通、设备、维护都可以。</x:v>
      </x:c>
      <x:c r="E91" s="14" t="str">
        <x:v>Human Traces</x:v>
      </x:c>
      <x:c r="F91" s="14" t="str">
        <x:v>Night;City Life;Infrastructure</x:v>
      </x:c>
      <x:c r="G91" s="14" t="str">
        <x:v>Find;Infer</x:v>
      </x:c>
      <x:c r="H91" s="14" t="str">
        <x:v>Reflective;Curious</x:v>
      </x:c>
      <x:c r="I91" s="16" t="str">
        <x:v>2–4 min</x:v>
      </x:c>
      <x:c r="J91" s="16" t="str">
        <x:v>Very Low</x:v>
      </x:c>
      <x:c r="K91" s="16" t="str">
        <x:v>Medium</x:v>
      </x:c>
      <x:c r="L91" s="16" t="str">
        <x:v>Stay Here</x:v>
      </x:c>
      <x:c r="M91" s="16" t="str">
        <x:v>Outdoor;Urban</x:v>
      </x:c>
      <x:c r="N91" s="16" t="str">
        <x:v>Night;Safe Lit Space</x:v>
      </x:c>
      <x:c r="O91" s="16" t="str">
        <x:v>Curious</x:v>
      </x:c>
      <x:c r="P91" s="16" t="str">
        <x:v>Featured</x:v>
      </x:c>
      <x:c r="Q91" s="16" t="str">
        <x:v>S0;NightSafeOnly;NoPeoplePhotography</x:v>
      </x:c>
      <x:c r="R91" s="14" t="str">
        <x:v>很强的“活人感”与城市系统感。</x:v>
      </x:c>
      <x:c r="S91" s="14" t="str">
        <x:v>Cataloged</x:v>
      </x:c>
    </x:row>
    <x:row r="92">
      <x:c r="A92" s="16" t="n">
        <x:v>491</x:v>
      </x:c>
      <x:c r="B92" s="14" t="str">
        <x:v>找一个非常大的东西，只观察其中最小的细节。</x:v>
      </x:c>
      <x:c r="C92" s="14" t="str">
        <x:v>大东西里的小细节</x:v>
      </x:c>
      <x:c r="D92" s="14" t="str">
        <x:v>找一个很大的东西，只挑其中一个很小的细节认真看一会儿。</x:v>
      </x:c>
      <x:c r="E92" s="14" t="str">
        <x:v>Look Closer</x:v>
      </x:c>
      <x:c r="F92" s="14" t="str">
        <x:v>Scale;Detail;Perspective</x:v>
      </x:c>
      <x:c r="G92" s="14" t="str">
        <x:v>Find;Notice</x:v>
      </x:c>
      <x:c r="H92" s="14" t="str">
        <x:v>Calm;Curious</x:v>
      </x:c>
      <x:c r="I92" s="16" t="str">
        <x:v>1–3 min</x:v>
      </x:c>
      <x:c r="J92" s="16" t="str">
        <x:v>Very Low</x:v>
      </x:c>
      <x:c r="K92" s="16" t="str">
        <x:v>Low</x:v>
      </x:c>
      <x:c r="L92" s="16" t="str">
        <x:v>Stay Here</x:v>
      </x:c>
      <x:c r="M92" s="16" t="str">
        <x:v>Anywhere</x:v>
      </x:c>
      <x:c r="N92" s="16" t="str">
        <x:v>Anywhere</x:v>
      </x:c>
      <x:c r="O92" s="16" t="str">
        <x:v>Curious</x:v>
      </x:c>
      <x:c r="P92" s="16" t="str">
        <x:v>Featured</x:v>
      </x:c>
      <x:c r="Q92" s="16" t="str">
        <x:v>S0</x:v>
      </x:c>
      <x:c r="R92" s="14" t="str">
        <x:v>简单直接改变观察尺度。</x:v>
      </x:c>
      <x:c r="S92" s="14" t="str">
        <x:v>Cataloged</x:v>
      </x:c>
    </x:row>
    <x:row r="93">
      <x:c r="A93" s="16" t="n">
        <x:v>492</x:v>
      </x:c>
      <x:c r="B93" s="14" t="str">
        <x:v>找一个很小的东西，想象放大 100 倍。</x:v>
      </x:c>
      <x:c r="C93" s="14" t="str">
        <x:v>把它放大 100 倍</x:v>
      </x:c>
      <x:c r="D93" s="14" t="str">
        <x:v>找一个很小的现实细节，想象它放大 100 倍后会像什么空间或结构。</x:v>
      </x:c>
      <x:c r="E93" s="14" t="str">
        <x:v>Imagine &amp; Create</x:v>
      </x:c>
      <x:c r="F93" s="14" t="str">
        <x:v>Scale;Imagination;Perspective</x:v>
      </x:c>
      <x:c r="G93" s="14" t="str">
        <x:v>Find;Imagine</x:v>
      </x:c>
      <x:c r="H93" s="14" t="str">
        <x:v>Playful;Weird</x:v>
      </x:c>
      <x:c r="I93" s="16" t="str">
        <x:v>1–3 min</x:v>
      </x:c>
      <x:c r="J93" s="16" t="str">
        <x:v>Very Low</x:v>
      </x:c>
      <x:c r="K93" s="16" t="str">
        <x:v>Low</x:v>
      </x:c>
      <x:c r="L93" s="16" t="str">
        <x:v>Stay Here</x:v>
      </x:c>
      <x:c r="M93" s="16" t="str">
        <x:v>Anywhere</x:v>
      </x:c>
      <x:c r="N93" s="16" t="str">
        <x:v>Anywhere</x:v>
      </x:c>
      <x:c r="O93" s="16" t="str">
        <x:v>Light</x:v>
      </x:c>
      <x:c r="P93" s="16" t="str">
        <x:v>Niche</x:v>
      </x:c>
      <x:c r="Q93" s="16" t="str">
        <x:v>S0</x:v>
      </x:c>
      <x:c r="R93" s="14" t="str">
        <x:v>小众但具有尺度游戏感。</x:v>
      </x:c>
      <x:c r="S93" s="14" t="str">
        <x:v>Cataloged</x:v>
      </x:c>
    </x:row>
    <x:row r="94">
      <x:c r="A94" s="16" t="n">
        <x:v>493</x:v>
      </x:c>
      <x:c r="B94" s="14" t="str">
        <x:v>看脚边两平方米五分钟。</x:v>
      </x:c>
      <x:c r="C94" s="14" t="str">
        <x:v>两平方米的小世界</x:v>
      </x:c>
      <x:c r="D94" s="14" t="str">
        <x:v>安全站定，只观察脚边大约两平方米的范围一会儿。找三个平时会直接跨过去的细节。</x:v>
      </x:c>
      <x:c r="E94" s="14" t="str">
        <x:v>Look Closer</x:v>
      </x:c>
      <x:c r="F94" s="14" t="str">
        <x:v>Scale;Ground;Sustained Attention</x:v>
      </x:c>
      <x:c r="G94" s="14" t="str">
        <x:v>Notice;Find</x:v>
      </x:c>
      <x:c r="H94" s="14" t="str">
        <x:v>Calm;Curious</x:v>
      </x:c>
      <x:c r="I94" s="16" t="str">
        <x:v>2–5 min</x:v>
      </x:c>
      <x:c r="J94" s="16" t="str">
        <x:v>Very Low</x:v>
      </x:c>
      <x:c r="K94" s="16" t="str">
        <x:v>Low</x:v>
      </x:c>
      <x:c r="L94" s="16" t="str">
        <x:v>Stay Here</x:v>
      </x:c>
      <x:c r="M94" s="16" t="str">
        <x:v>Anywhere</x:v>
      </x:c>
      <x:c r="N94" s="16" t="str">
        <x:v>Safe Place</x:v>
      </x:c>
      <x:c r="O94" s="16" t="str">
        <x:v>Curious</x:v>
      </x:c>
      <x:c r="P94" s="16" t="str">
        <x:v>Featured</x:v>
      </x:c>
      <x:c r="Q94" s="16" t="str">
        <x:v>S0</x:v>
      </x:c>
      <x:c r="R94" s="14" t="str">
        <x:v>极小空间也能证明“普通地方足够丰富”。</x:v>
      </x:c>
      <x:c r="S94" s="14" t="str">
        <x:v>Cataloged</x:v>
      </x:c>
    </x:row>
    <x:row r="95">
      <x:c r="A95" s="16" t="n">
        <x:v>494</x:v>
      </x:c>
      <x:c r="B95" s="14" t="str">
        <x:v>只看高于自己头顶的位置一分钟。</x:v>
      </x:c>
      <x:c r="C95" s="14" t="str">
        <x:v>一分钟只看头顶以上</x:v>
      </x:c>
      <x:c r="D95" s="14" t="str">
        <x:v>安全站定一分钟，只注意平时视线以上的东西。</x:v>
      </x:c>
      <x:c r="E95" s="14" t="str">
        <x:v>Look Closer</x:v>
      </x:c>
      <x:c r="F95" s="14" t="str">
        <x:v>Scale;High View;Attention Shift</x:v>
      </x:c>
      <x:c r="G95" s="14" t="str">
        <x:v>Notice</x:v>
      </x:c>
      <x:c r="H95" s="14" t="str">
        <x:v>Curious;Easy</x:v>
      </x:c>
      <x:c r="I95" s="16" t="str">
        <x:v>1–3 min</x:v>
      </x:c>
      <x:c r="J95" s="16" t="str">
        <x:v>Very Low</x:v>
      </x:c>
      <x:c r="K95" s="16" t="str">
        <x:v>Very Low</x:v>
      </x:c>
      <x:c r="L95" s="16" t="str">
        <x:v>Stay Here</x:v>
      </x:c>
      <x:c r="M95" s="16" t="str">
        <x:v>Anywhere</x:v>
      </x:c>
      <x:c r="N95" s="16" t="str">
        <x:v>Anywhere</x:v>
      </x:c>
      <x:c r="O95" s="16" t="str">
        <x:v>Light</x:v>
      </x:c>
      <x:c r="P95" s="16" t="str">
        <x:v>Featured</x:v>
      </x:c>
      <x:c r="Q95" s="16" t="str">
        <x:v>S0</x:v>
      </x:c>
      <x:c r="R95" s="14" t="str">
        <x:v>极低摩擦的 attention reset。</x:v>
      </x:c>
      <x:c r="S95" s="14" t="str">
        <x:v>Cataloged</x:v>
      </x:c>
    </x:row>
    <x:row r="96">
      <x:c r="A96" s="16" t="n">
        <x:v>495</x:v>
      </x:c>
      <x:c r="B96" s="14" t="str">
        <x:v>只看低于膝盖的位置一分钟。</x:v>
      </x:c>
      <x:c r="C96" s="14" t="str">
        <x:v>一分钟只看膝盖以下</x:v>
      </x:c>
      <x:c r="D96" s="14" t="str">
        <x:v>安全站定或慢慢看周围，只注意低于膝盖的位置。不要边走边低头看手机。</x:v>
      </x:c>
      <x:c r="E96" s="14" t="str">
        <x:v>Look Closer</x:v>
      </x:c>
      <x:c r="F96" s="14" t="str">
        <x:v>Scale;Low View;Attention Shift</x:v>
      </x:c>
      <x:c r="G96" s="14" t="str">
        <x:v>Notice</x:v>
      </x:c>
      <x:c r="H96" s="14" t="str">
        <x:v>Curious;Easy</x:v>
      </x:c>
      <x:c r="I96" s="16" t="str">
        <x:v>1–3 min</x:v>
      </x:c>
      <x:c r="J96" s="16" t="str">
        <x:v>Very Low</x:v>
      </x:c>
      <x:c r="K96" s="16" t="str">
        <x:v>Very Low</x:v>
      </x:c>
      <x:c r="L96" s="16" t="str">
        <x:v>Stay Here</x:v>
      </x:c>
      <x:c r="M96" s="16" t="str">
        <x:v>Anywhere</x:v>
      </x:c>
      <x:c r="N96" s="16" t="str">
        <x:v>Anywhere</x:v>
      </x:c>
      <x:c r="O96" s="16" t="str">
        <x:v>Light</x:v>
      </x:c>
      <x:c r="P96" s="16" t="str">
        <x:v>Recommended</x:v>
      </x:c>
      <x:c r="Q96" s="16" t="str">
        <x:v>S0</x:v>
      </x:c>
      <x:c r="R96" s="14" t="str">
        <x:v>与494形成视线高度对照。</x:v>
      </x:c>
      <x:c r="S96" s="14" t="str">
        <x:v>Cataloged</x:v>
      </x:c>
    </x:row>
    <x:row r="97">
      <x:c r="A97" s="16" t="n">
        <x:v>496</x:v>
      </x:c>
      <x:c r="B97" s="14" t="str">
        <x:v>找一个从远处和近处看完全不同的东西。</x:v>
      </x:c>
      <x:c r="C97" s="14" t="str">
        <x:v>远看和近看不是同一个东西</x:v>
      </x:c>
      <x:c r="D97" s="14" t="str">
        <x:v>找一个远看很普通的东西，在安全范围内靠近一点，再比较近处出现了什么新信息。</x:v>
      </x:c>
      <x:c r="E97" s="14" t="str">
        <x:v>Look Closer</x:v>
      </x:c>
      <x:c r="F97" s="14" t="str">
        <x:v>Scale;Distance;Discovery</x:v>
      </x:c>
      <x:c r="G97" s="14" t="str">
        <x:v>Find;Move;Compare</x:v>
      </x:c>
      <x:c r="H97" s="14" t="str">
        <x:v>Curious;Active</x:v>
      </x:c>
      <x:c r="I97" s="16" t="str">
        <x:v>3–5 min</x:v>
      </x:c>
      <x:c r="J97" s="16" t="str">
        <x:v>Low</x:v>
      </x:c>
      <x:c r="K97" s="16" t="str">
        <x:v>Medium</x:v>
      </x:c>
      <x:c r="L97" s="16" t="str">
        <x:v>Few Steps</x:v>
      </x:c>
      <x:c r="M97" s="16" t="str">
        <x:v>Anywhere</x:v>
      </x:c>
      <x:c r="N97" s="16" t="str">
        <x:v>Public Space</x:v>
      </x:c>
      <x:c r="O97" s="16" t="str">
        <x:v>Deep</x:v>
      </x:c>
      <x:c r="P97" s="16" t="str">
        <x:v>Featured</x:v>
      </x:c>
      <x:c r="Q97" s="16" t="str">
        <x:v>S1;EyesUp</x:v>
      </x:c>
      <x:c r="R97" s="14" t="str">
        <x:v>尺度变化制造真实发现。</x:v>
      </x:c>
      <x:c r="S97" s="14" t="str">
        <x:v>Cataloged</x:v>
      </x:c>
    </x:row>
    <x:row r="98">
      <x:c r="A98" s="16" t="n">
        <x:v>497</x:v>
      </x:c>
      <x:c r="B98" s="14" t="str">
        <x:v>选择一个普通物体，从五米、一米、二十厘米三个距离观察。</x:v>
      </x:c>
      <x:c r="C98" s="14" t="str">
        <x:v>三个距离看同一个东西</x:v>
      </x:c>
      <x:c r="D98" s="14" t="str">
        <x:v>选择一个安全可观察的普通物体，从远、中、近三个距离看它；不必严格量距离。</x:v>
      </x:c>
      <x:c r="E98" s="14" t="str">
        <x:v>Look Closer</x:v>
      </x:c>
      <x:c r="F98" s="14" t="str">
        <x:v>Scale;Distance;Comparison</x:v>
      </x:c>
      <x:c r="G98" s="14" t="str">
        <x:v>Find;Compare</x:v>
      </x:c>
      <x:c r="H98" s="14" t="str">
        <x:v>Curious;Think</x:v>
      </x:c>
      <x:c r="I98" s="16" t="str">
        <x:v>3–5 min</x:v>
      </x:c>
      <x:c r="J98" s="16" t="str">
        <x:v>Low</x:v>
      </x:c>
      <x:c r="K98" s="16" t="str">
        <x:v>Medium</x:v>
      </x:c>
      <x:c r="L98" s="16" t="str">
        <x:v>Few Steps</x:v>
      </x:c>
      <x:c r="M98" s="16" t="str">
        <x:v>Anywhere</x:v>
      </x:c>
      <x:c r="N98" s="16" t="str">
        <x:v>Public Space</x:v>
      </x:c>
      <x:c r="O98" s="16" t="str">
        <x:v>Deep</x:v>
      </x:c>
      <x:c r="P98" s="16" t="str">
        <x:v>Recommended</x:v>
      </x:c>
      <x:c r="Q98" s="16" t="str">
        <x:v>S1;NoTouch;EyesUp</x:v>
      </x:c>
      <x:c r="R98" s="14" t="str">
        <x:v>系统化尺度切换，但认知/移动略高。</x:v>
      </x:c>
      <x:c r="S98" s="14" t="str">
        <x:v>Cataloged</x:v>
      </x:c>
    </x:row>
    <x:row r="99">
      <x:c r="A99" s="16" t="n">
        <x:v>498</x:v>
      </x:c>
      <x:c r="B99" s="14" t="str">
        <x:v>找一个只有蹲低一点才能看到的细节，但仅在安全位置。</x:v>
      </x:c>
      <x:c r="C99" s="14" t="str">
        <x:v>换个高度才看得到</x:v>
      </x:c>
      <x:c r="D99" s="14" t="str">
        <x:v>只有在安全、不影响他人的位置，轻微降低视角看看是否出现一个平时站着看不到的细节；不需要贴地或危险姿势。</x:v>
      </x:c>
      <x:c r="E99" s="14" t="str">
        <x:v>Look Closer</x:v>
      </x:c>
      <x:c r="F99" s="14" t="str">
        <x:v>Scale;Height;Perspective</x:v>
      </x:c>
      <x:c r="G99" s="14" t="str">
        <x:v>Find;Notice</x:v>
      </x:c>
      <x:c r="H99" s="14" t="str">
        <x:v>Curious;Playful</x:v>
      </x:c>
      <x:c r="I99" s="16" t="str">
        <x:v>2–4 min</x:v>
      </x:c>
      <x:c r="J99" s="16" t="str">
        <x:v>Low</x:v>
      </x:c>
      <x:c r="K99" s="16" t="str">
        <x:v>Low</x:v>
      </x:c>
      <x:c r="L99" s="16" t="str">
        <x:v>Stay Here</x:v>
      </x:c>
      <x:c r="M99" s="16" t="str">
        <x:v>Anywhere</x:v>
      </x:c>
      <x:c r="N99" s="16" t="str">
        <x:v>Safe Place</x:v>
      </x:c>
      <x:c r="O99" s="16" t="str">
        <x:v>Curious</x:v>
      </x:c>
      <x:c r="P99" s="16" t="str">
        <x:v>Niche</x:v>
      </x:c>
      <x:c r="Q99" s="16" t="str">
        <x:v>S0;SafePostureOnly</x:v>
      </x:c>
      <x:c r="R99" s="14" t="str">
        <x:v>视角变化有趣，但需明确姿势安全。</x:v>
      </x:c>
      <x:c r="S99" s="14" t="str">
        <x:v>Cataloged</x:v>
      </x:c>
    </x:row>
    <x:row r="100">
      <x:c r="A100" s="16" t="n">
        <x:v>499</x:v>
      </x:c>
      <x:c r="B100" s="14" t="str">
        <x:v>找一处只有抬头才看得到的设计。</x:v>
      </x:c>
      <x:c r="C100" s="14" t="str">
        <x:v>只有抬头才看得到</x:v>
      </x:c>
      <x:c r="D100" s="14" t="str">
        <x:v>找一个只有把视线抬高才会发现的设计细节。猜猜为什么它放在那里。</x:v>
      </x:c>
      <x:c r="E100" s="14" t="str">
        <x:v>Hidden Design</x:v>
      </x:c>
      <x:c r="F100" s="14" t="str">
        <x:v>High View;Placement;Design Intent</x:v>
      </x:c>
      <x:c r="G100" s="14" t="str">
        <x:v>Find;Infer</x:v>
      </x:c>
      <x:c r="H100" s="14" t="str">
        <x:v>Curious;Think</x:v>
      </x:c>
      <x:c r="I100" s="16" t="str">
        <x:v>2–4 min</x:v>
      </x:c>
      <x:c r="J100" s="16" t="str">
        <x:v>Very Low</x:v>
      </x:c>
      <x:c r="K100" s="16" t="str">
        <x:v>Medium</x:v>
      </x:c>
      <x:c r="L100" s="16" t="str">
        <x:v>Stay Here</x:v>
      </x:c>
      <x:c r="M100" s="16" t="str">
        <x:v>Anywhere</x:v>
      </x:c>
      <x:c r="N100" s="16" t="str">
        <x:v>Anywhere</x:v>
      </x:c>
      <x:c r="O100" s="16" t="str">
        <x:v>Curious</x:v>
      </x:c>
      <x:c r="P100" s="16" t="str">
        <x:v>Featured</x:v>
      </x:c>
      <x:c r="Q100" s="16" t="str">
        <x:v>S0</x:v>
      </x:c>
      <x:c r="R100" s="14" t="str">
        <x:v>尺度+Why 的高质量组合。</x:v>
      </x:c>
      <x:c r="S100" s="14" t="str">
        <x:v>Cataloged</x:v>
      </x:c>
    </x:row>
    <x:row r="101">
      <x:c r="A101" s="16" t="n">
        <x:v>500</x:v>
      </x:c>
      <x:c r="B101" s="14" t="str">
        <x:v>找一个整个建筑里可能只有手掌大的重要设施。</x:v>
      </x:c>
      <x:c r="C101" s="14" t="str">
        <x:v>很小，却很重要</x:v>
      </x:c>
      <x:c r="D101" s="14" t="str">
        <x:v>找一个只有手掌大、却承担重要功能的设施。想象它失效会影响什么。</x:v>
      </x:c>
      <x:c r="E101" s="14" t="str">
        <x:v>Hidden Design</x:v>
      </x:c>
      <x:c r="F101" s="14" t="str">
        <x:v>Scale;Infrastructure;Importance</x:v>
      </x:c>
      <x:c r="G101" s="14" t="str">
        <x:v>Find;Infer</x:v>
      </x:c>
      <x:c r="H101" s="14" t="str">
        <x:v>Curious;Think</x:v>
      </x:c>
      <x:c r="I101" s="16" t="str">
        <x:v>2–4 min</x:v>
      </x:c>
      <x:c r="J101" s="16" t="str">
        <x:v>Low</x:v>
      </x:c>
      <x:c r="K101" s="16" t="str">
        <x:v>Medium</x:v>
      </x:c>
      <x:c r="L101" s="16" t="str">
        <x:v>Few Steps</x:v>
      </x:c>
      <x:c r="M101" s="16" t="str">
        <x:v>Urban;Indoor</x:v>
      </x:c>
      <x:c r="N101" s="16" t="str">
        <x:v>Built Environment</x:v>
      </x:c>
      <x:c r="O101" s="16" t="str">
        <x:v>Curious</x:v>
      </x:c>
      <x:c r="P101" s="16" t="str">
        <x:v>Featured</x:v>
      </x:c>
      <x:c r="Q101" s="16" t="str">
        <x:v>S1;NoTouch</x:v>
      </x:c>
      <x:c r="R101" s="14" t="str">
        <x:v>“大小≠重要性”的强 Hidden Design。</x:v>
      </x:c>
      <x:c r="S101" s="14" t="str">
        <x:v>Cataloged</x:v>
      </x:c>
    </x:row>
  </x:sheetData>
  <x:conditionalFormatting sqref="P2:P101">
    <x:cfRule type="expression" dxfId="20" priority="1">
      <x:formula>P2="Featured"</x:formula>
    </x:cfRule>
    <x:cfRule type="expression" dxfId="21" priority="2">
      <x:formula>P2="Recommended"</x:formula>
    </x:cfRule>
    <x:cfRule type="expression" dxfId="22" priority="3">
      <x:formula>P2="Niche"</x:formula>
    </x:cfRule>
    <x:cfRule type="expression" dxfId="23" priority="4">
      <x:formula>P2="Deep Cut"</x:formula>
    </x:cfRule>
    <x:cfRule type="expression" dxfId="24" priority="5">
      <x:formula>P2="Experimental"</x:formula>
    </x:cfRule>
  </x:conditionalFormatting>
  <x:dataValidations count="8">
    <x:dataValidation type="list" sqref="E2:E101">
      <x:formula1>"Look Closer,Hidden Design,Human Traces,Patterns &amp; Exceptions,Space &amp; Boundaries,Nature Around You,Listen &amp; Sense,Move a Little,Imagine &amp; Create,Pause"</x:formula1>
    </x:dataValidation>
    <x:dataValidation type="list" sqref="I2:I101">
      <x:formula1>"&lt;1 min,1–3 min,2–4 min,3–5 min,5–10 min,1–5 min,1–10 min,2–5 min"</x:formula1>
    </x:dataValidation>
    <x:dataValidation type="list" sqref="J2:J101">
      <x:formula1>"Very Low,Low,Normal,Active"</x:formula1>
    </x:dataValidation>
    <x:dataValidation type="list" sqref="K2:K101">
      <x:formula1>"Very Low,Low,Medium,High"</x:formula1>
    </x:dataValidation>
    <x:dataValidation type="list" sqref="L2:L101">
      <x:formula1>"Stay Here,Few Steps,Under 50m,Short Walk"</x:formula1>
    </x:dataValidation>
    <x:dataValidation type="list" sqref="O2:O101">
      <x:formula1>"Light,Curious,Deep"</x:formula1>
    </x:dataValidation>
    <x:dataValidation type="list" sqref="P2:P101">
      <x:formula1>"Featured,Recommended,Niche,Deep Cut,Experimental,Hidden"</x:formula1>
    </x:dataValidation>
    <x:dataValidation type="list" sqref="S2:S101">
      <x:formula1>"Cataloged,Needs Rewrite,Needs Review,Hidden"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f93eceba97b438c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34" hidden="0" customWidth="1"/>
    <x:col min="3" max="3" width="22" hidden="0" customWidth="1"/>
    <x:col min="4" max="4" width="42" hidden="0" customWidth="1"/>
    <x:col min="5" max="5" width="22" hidden="0" customWidth="1"/>
    <x:col min="6" max="6" width="30" hidden="0" customWidth="1"/>
    <x:col min="7" max="7" width="24" hidden="0" customWidth="1"/>
    <x:col min="8" max="8" width="20" hidden="0" customWidth="1"/>
    <x:col min="9" max="9" width="11" hidden="0" customWidth="1"/>
    <x:col min="10" max="10" width="12" hidden="0" customWidth="1"/>
    <x:col min="11" max="11" width="15" hidden="0" customWidth="1"/>
    <x:col min="12" max="12" width="14" hidden="0" customWidth="1"/>
    <x:col min="13" max="13" width="22" hidden="0" customWidth="1"/>
    <x:col min="14" max="14" width="26" hidden="0" customWidth="1"/>
    <x:col min="15" max="15" width="11" hidden="0" customWidth="1"/>
    <x:col min="16" max="16" width="14" hidden="0" customWidth="1"/>
    <x:col min="17" max="17" width="34" hidden="0" customWidth="1"/>
    <x:col min="18" max="18" width="34" hidden="0" customWidth="1"/>
    <x:col min="19" max="19" width="14" hidden="0" customWidth="1"/>
  </x:cols>
  <x:sheetData>
    <x:row r="1" ht="34" customHeight="1">
      <x:c r="A1" s="59" t="str">
        <x:v>Seed_ID</x:v>
      </x:c>
      <x:c r="B1" s="59" t="str">
        <x:v>Original_Seed</x:v>
      </x:c>
      <x:c r="C1" s="59" t="str">
        <x:v>Quest_Title</x:v>
      </x:c>
      <x:c r="D1" s="59" t="str">
        <x:v>Quest_Text</x:v>
      </x:c>
      <x:c r="E1" s="59" t="str">
        <x:v>World</x:v>
      </x:c>
      <x:c r="F1" s="59" t="str">
        <x:v>Lens</x:v>
      </x:c>
      <x:c r="G1" s="59" t="str">
        <x:v>Action</x:v>
      </x:c>
      <x:c r="H1" s="59" t="str">
        <x:v>Mood</x:v>
      </x:c>
      <x:c r="I1" s="59" t="str">
        <x:v>Time</x:v>
      </x:c>
      <x:c r="J1" s="59" t="str">
        <x:v>Energy</x:v>
      </x:c>
      <x:c r="K1" s="59" t="str">
        <x:v>Cognitive_Load</x:v>
      </x:c>
      <x:c r="L1" s="59" t="str">
        <x:v>Movement</x:v>
      </x:c>
      <x:c r="M1" s="59" t="str">
        <x:v>Environment</x:v>
      </x:c>
      <x:c r="N1" s="59" t="str">
        <x:v>Context</x:v>
      </x:c>
      <x:c r="O1" s="59" t="str">
        <x:v>Depth</x:v>
      </x:c>
      <x:c r="P1" s="59" t="str">
        <x:v>Rank</x:v>
      </x:c>
      <x:c r="Q1" s="59" t="str">
        <x:v>Safety</x:v>
      </x:c>
      <x:c r="R1" s="59" t="str">
        <x:v>Why_Keep</x:v>
      </x:c>
      <x:c r="S1" s="59" t="str">
        <x:v>Catalog_Status</x:v>
      </x:c>
    </x:row>
    <x:row r="2">
      <x:c r="A2" s="16" t="n">
        <x:v>501</x:v>
      </x:c>
      <x:c r="B2" s="14" t="str">
        <x:v>接下来两分钟只寻找圆形。</x:v>
      </x:c>
      <x:c r="C2" s="14" t="str">
        <x:v>两分钟只找圆</x:v>
      </x:c>
      <x:c r="D2" s="14" t="str">
        <x:v>接下来两分钟，只让圆形进入你的注意力。找到几个不重要，看看它们原来藏在哪些地方。</x:v>
      </x:c>
      <x:c r="E2" s="14" t="str">
        <x:v>Patterns &amp; Exceptions</x:v>
      </x:c>
      <x:c r="F2" s="14" t="str">
        <x:v>Shape;Attention Lens;Selective Attention</x:v>
      </x:c>
      <x:c r="G2" s="14" t="str">
        <x:v>Find;Notice</x:v>
      </x:c>
      <x:c r="H2" s="14" t="str">
        <x:v>Easy;Playful</x:v>
      </x:c>
      <x:c r="I2" s="16" t="str">
        <x:v>1–3 min</x:v>
      </x:c>
      <x:c r="J2" s="16" t="str">
        <x:v>Very Low</x:v>
      </x:c>
      <x:c r="K2" s="16" t="str">
        <x:v>Very Low</x:v>
      </x:c>
      <x:c r="L2" s="16" t="str">
        <x:v>Stay Here</x:v>
      </x:c>
      <x:c r="M2" s="16" t="str">
        <x:v>Anywhere</x:v>
      </x:c>
      <x:c r="N2" s="16" t="str">
        <x:v>Anywhere</x:v>
      </x:c>
      <x:c r="O2" s="16" t="str">
        <x:v>Light</x:v>
      </x:c>
      <x:c r="P2" s="16" t="str">
        <x:v>Recommended</x:v>
      </x:c>
      <x:c r="Q2" s="16" t="str">
        <x:v>S0</x:v>
      </x:c>
      <x:c r="R2" s="14" t="str">
        <x:v>把简单寻物升级成“切换感知规则”，可重复性更高。</x:v>
      </x:c>
      <x:c r="S2" s="14" t="str">
        <x:v>Cataloged</x:v>
      </x:c>
    </x:row>
    <x:row r="3">
      <x:c r="A3" s="16" t="n">
        <x:v>502</x:v>
      </x:c>
      <x:c r="B3" s="14" t="str">
        <x:v>接下来两分钟只寻找黄色。</x:v>
      </x:c>
      <x:c r="C3" s="14" t="str">
        <x:v>两分钟只看黄色</x:v>
      </x:c>
      <x:c r="D3" s="14" t="str">
        <x:v>接下来两分钟，只注意黄色。看看它更多来自警示、装饰、自然还是偶然。</x:v>
      </x:c>
      <x:c r="E3" s="14" t="str">
        <x:v>Look Closer</x:v>
      </x:c>
      <x:c r="F3" s="14" t="str">
        <x:v>Color;Attention Lens;Selective Attention</x:v>
      </x:c>
      <x:c r="G3" s="14" t="str">
        <x:v>Find;Notice;Compare</x:v>
      </x:c>
      <x:c r="H3" s="14" t="str">
        <x:v>Easy;Curious</x:v>
      </x:c>
      <x:c r="I3" s="16" t="str">
        <x:v>1–3 min</x:v>
      </x:c>
      <x:c r="J3" s="16" t="str">
        <x:v>Very Low</x:v>
      </x:c>
      <x:c r="K3" s="16" t="str">
        <x:v>Low</x:v>
      </x:c>
      <x:c r="L3" s="16" t="str">
        <x:v>Stay Here</x:v>
      </x:c>
      <x:c r="M3" s="16" t="str">
        <x:v>Anywhere</x:v>
      </x:c>
      <x:c r="N3" s="16" t="str">
        <x:v>Anywhere</x:v>
      </x:c>
      <x:c r="O3" s="16" t="str">
        <x:v>Light</x:v>
      </x:c>
      <x:c r="P3" s="16" t="str">
        <x:v>Recommended</x:v>
      </x:c>
      <x:c r="Q3" s="16" t="str">
        <x:v>S0</x:v>
      </x:c>
      <x:c r="R3" s="14" t="str">
        <x:v>颜色作为 Attention Lens，而非单纯计数。</x:v>
      </x:c>
      <x:c r="S3" s="14" t="str">
        <x:v>Cataloged</x:v>
      </x:c>
    </x:row>
    <x:row r="4">
      <x:c r="A4" s="16" t="n">
        <x:v>503</x:v>
      </x:c>
      <x:c r="B4" s="14" t="str">
        <x:v>接下来两分钟只寻找被修过的东西。</x:v>
      </x:c>
      <x:c r="C4" s="14" t="str">
        <x:v>两分钟只看修补</x:v>
      </x:c>
      <x:c r="D4" s="14" t="str">
        <x:v>接下来两分钟，只寻找被补、贴、绑、重新刷过或加固过的东西。</x:v>
      </x:c>
      <x:c r="E4" s="14" t="str">
        <x:v>Human Traces</x:v>
      </x:c>
      <x:c r="F4" s="14" t="str">
        <x:v>Repair;Attention Lens;Human Trace</x:v>
      </x:c>
      <x:c r="G4" s="14" t="str">
        <x:v>Find;Notice</x:v>
      </x:c>
      <x:c r="H4" s="14" t="str">
        <x:v>Curious;Look Closer</x:v>
      </x:c>
      <x:c r="I4" s="16" t="str">
        <x:v>1–3 min</x:v>
      </x:c>
      <x:c r="J4" s="16" t="str">
        <x:v>Very Low</x:v>
      </x:c>
      <x:c r="K4" s="16" t="str">
        <x:v>Low</x:v>
      </x:c>
      <x:c r="L4" s="16" t="str">
        <x:v>Stay Here</x:v>
      </x:c>
      <x:c r="M4" s="16" t="str">
        <x:v>Anywhere</x:v>
      </x:c>
      <x:c r="N4" s="16" t="str">
        <x:v>Anywhere</x:v>
      </x:c>
      <x:c r="O4" s="16" t="str">
        <x:v>Curious</x:v>
      </x:c>
      <x:c r="P4" s="16" t="str">
        <x:v>Featured</x:v>
      </x:c>
      <x:c r="Q4" s="16" t="str">
        <x:v>S0;NoTouch</x:v>
      </x:c>
      <x:c r="R4" s="14" t="str">
        <x:v>核心 Human Trace Lens，简单却高发现率。</x:v>
      </x:c>
      <x:c r="S4" s="14" t="str">
        <x:v>Cataloged</x:v>
      </x:c>
    </x:row>
    <x:row r="5">
      <x:c r="A5" s="16" t="n">
        <x:v>504</x:v>
      </x:c>
      <x:c r="B5" s="14" t="str">
        <x:v>接下来两分钟只注意声音，不寻找视觉目标。</x:v>
      </x:c>
      <x:c r="C5" s="14" t="str">
        <x:v>两分钟把眼睛从任务里拿掉</x:v>
      </x:c>
      <x:c r="D5" s="14" t="str">
        <x:v>接下来两分钟，不寻找视觉目标，只让声音决定你注意什么。</x:v>
      </x:c>
      <x:c r="E5" s="14" t="str">
        <x:v>Listen &amp; Sense</x:v>
      </x:c>
      <x:c r="F5" s="14" t="str">
        <x:v>Sound;Attention Lens;Sensory Shift</x:v>
      </x:c>
      <x:c r="G5" s="14" t="str">
        <x:v>Listen;Notice</x:v>
      </x:c>
      <x:c r="H5" s="14" t="str">
        <x:v>Calm;Curious</x:v>
      </x:c>
      <x:c r="I5" s="16" t="str">
        <x:v>1–3 min</x:v>
      </x:c>
      <x:c r="J5" s="16" t="str">
        <x:v>Very Low</x:v>
      </x:c>
      <x:c r="K5" s="16" t="str">
        <x:v>Low</x:v>
      </x:c>
      <x:c r="L5" s="16" t="str">
        <x:v>Stay Here</x:v>
      </x:c>
      <x:c r="M5" s="16" t="str">
        <x:v>Anywhere</x:v>
      </x:c>
      <x:c r="N5" s="16" t="str">
        <x:v>Anywhere</x:v>
      </x:c>
      <x:c r="O5" s="16" t="str">
        <x:v>Curious</x:v>
      </x:c>
      <x:c r="P5" s="16" t="str">
        <x:v>Featured</x:v>
      </x:c>
      <x:c r="Q5" s="16" t="str">
        <x:v>S0</x:v>
      </x:c>
      <x:c r="R5" s="14" t="str">
        <x:v>从视觉主导切到听觉，离屏效果强。</x:v>
      </x:c>
      <x:c r="S5" s="14" t="str">
        <x:v>Cataloged</x:v>
      </x:c>
    </x:row>
    <x:row r="6">
      <x:c r="A6" s="16" t="n">
        <x:v>505</x:v>
      </x:c>
      <x:c r="B6" s="14" t="str">
        <x:v>接下来两分钟只看高处。</x:v>
      </x:c>
      <x:c r="C6" s="14" t="str">
        <x:v>两分钟只看高处</x:v>
      </x:c>
      <x:c r="D6" s="14" t="str">
        <x:v>安全站定，接下来两分钟只注意平常视线以上的东西。</x:v>
      </x:c>
      <x:c r="E6" s="14" t="str">
        <x:v>Look Closer</x:v>
      </x:c>
      <x:c r="F6" s="14" t="str">
        <x:v>Height;Attention Lens;Perspective</x:v>
      </x:c>
      <x:c r="G6" s="14" t="str">
        <x:v>Notice</x:v>
      </x:c>
      <x:c r="H6" s="14" t="str">
        <x:v>Easy;Curious</x:v>
      </x:c>
      <x:c r="I6" s="16" t="str">
        <x:v>1–3 min</x:v>
      </x:c>
      <x:c r="J6" s="16" t="str">
        <x:v>Very Low</x:v>
      </x:c>
      <x:c r="K6" s="16" t="str">
        <x:v>Very Low</x:v>
      </x:c>
      <x:c r="L6" s="16" t="str">
        <x:v>Stay Here</x:v>
      </x:c>
      <x:c r="M6" s="16" t="str">
        <x:v>Anywhere</x:v>
      </x:c>
      <x:c r="N6" s="16" t="str">
        <x:v>Anywhere</x:v>
      </x:c>
      <x:c r="O6" s="16" t="str">
        <x:v>Light</x:v>
      </x:c>
      <x:c r="P6" s="16" t="str">
        <x:v>Featured</x:v>
      </x:c>
      <x:c r="Q6" s="16" t="str">
        <x:v>S0</x:v>
      </x:c>
      <x:c r="R6" s="14" t="str">
        <x:v>最简单的视线重置之一。</x:v>
      </x:c>
      <x:c r="S6" s="14" t="str">
        <x:v>Cataloged</x:v>
      </x:c>
    </x:row>
    <x:row r="7">
      <x:c r="A7" s="16" t="n">
        <x:v>506</x:v>
      </x:c>
      <x:c r="B7" s="14" t="str">
        <x:v>接下来两分钟只看人造与自然交界处。</x:v>
      </x:c>
      <x:c r="C7" s="14" t="str">
        <x:v>只看自然和人工相遇的地方</x:v>
      </x:c>
      <x:c r="D7" s="14" t="str">
        <x:v>接下来两分钟，只寻找自然与人工环境直接相遇、互相适应或互相挤压的位置。</x:v>
      </x:c>
      <x:c r="E7" s="14" t="str">
        <x:v>Nature Around You</x:v>
      </x:c>
      <x:c r="F7" s="14" t="str">
        <x:v>Nature×Human;Attention Lens;Boundary</x:v>
      </x:c>
      <x:c r="G7" s="14" t="str">
        <x:v>Find;Notice</x:v>
      </x:c>
      <x:c r="H7" s="14" t="str">
        <x:v>Curious;Calm</x:v>
      </x:c>
      <x:c r="I7" s="16" t="str">
        <x:v>1–3 min</x:v>
      </x:c>
      <x:c r="J7" s="16" t="str">
        <x:v>Very Low</x:v>
      </x:c>
      <x:c r="K7" s="16" t="str">
        <x:v>Low</x:v>
      </x:c>
      <x:c r="L7" s="16" t="str">
        <x:v>Stay Here</x:v>
      </x:c>
      <x:c r="M7" s="16" t="str">
        <x:v>Outdoor;Urban</x:v>
      </x:c>
      <x:c r="N7" s="16" t="str">
        <x:v>Nature Nearby</x:v>
      </x:c>
      <x:c r="O7" s="16" t="str">
        <x:v>Curious</x:v>
      </x:c>
      <x:c r="P7" s="16" t="str">
        <x:v>Featured</x:v>
      </x:c>
      <x:c r="Q7" s="16" t="str">
        <x:v>S0;NoTouch</x:v>
      </x:c>
      <x:c r="R7" s="14" t="str">
        <x:v>高度符合产品差异化 Lens。</x:v>
      </x:c>
      <x:c r="S7" s="14" t="str">
        <x:v>Cataloged</x:v>
      </x:c>
    </x:row>
    <x:row r="8">
      <x:c r="A8" s="16" t="n">
        <x:v>507</x:v>
      </x:c>
      <x:c r="B8" s="14" t="str">
        <x:v>接下来两分钟只寻找不对称。</x:v>
      </x:c>
      <x:c r="C8" s="14" t="str">
        <x:v>两分钟只找不对称</x:v>
      </x:c>
      <x:c r="D8" s="14" t="str">
        <x:v>接下来两分钟，只注意那些本来可以更规则、却偏偏不对称的东西。</x:v>
      </x:c>
      <x:c r="E8" s="14" t="str">
        <x:v>Patterns &amp; Exceptions</x:v>
      </x:c>
      <x:c r="F8" s="14" t="str">
        <x:v>Asymmetry;Attention Lens;Exception</x:v>
      </x:c>
      <x:c r="G8" s="14" t="str">
        <x:v>Find;Notice</x:v>
      </x:c>
      <x:c r="H8" s="14" t="str">
        <x:v>Playful;Curious</x:v>
      </x:c>
      <x:c r="I8" s="16" t="str">
        <x:v>1–3 min</x:v>
      </x:c>
      <x:c r="J8" s="16" t="str">
        <x:v>Very Low</x:v>
      </x:c>
      <x:c r="K8" s="16" t="str">
        <x:v>Low</x:v>
      </x:c>
      <x:c r="L8" s="16" t="str">
        <x:v>Stay Here</x:v>
      </x:c>
      <x:c r="M8" s="16" t="str">
        <x:v>Anywhere</x:v>
      </x:c>
      <x:c r="N8" s="16" t="str">
        <x:v>Anywhere</x:v>
      </x:c>
      <x:c r="O8" s="16" t="str">
        <x:v>Light</x:v>
      </x:c>
      <x:c r="P8" s="16" t="str">
        <x:v>Recommended</x:v>
      </x:c>
      <x:c r="Q8" s="16" t="str">
        <x:v>S0</x:v>
      </x:c>
      <x:c r="R8" s="14" t="str">
        <x:v>比“找形状”更有异常发现感。</x:v>
      </x:c>
      <x:c r="S8" s="14" t="str">
        <x:v>Cataloged</x:v>
      </x:c>
    </x:row>
    <x:row r="9">
      <x:c r="A9" s="16" t="n">
        <x:v>508</x:v>
      </x:c>
      <x:c r="B9" s="14" t="str">
        <x:v>接下来两分钟只寻找重复。</x:v>
      </x:c>
      <x:c r="C9" s="14" t="str">
        <x:v>两分钟只看重复</x:v>
      </x:c>
      <x:c r="D9" s="14" t="str">
        <x:v>接下来两分钟，只注意重复出现的形状、间距、颜色或声音。</x:v>
      </x:c>
      <x:c r="E9" s="14" t="str">
        <x:v>Patterns &amp; Exceptions</x:v>
      </x:c>
      <x:c r="F9" s="14" t="str">
        <x:v>Repetition;Attention Lens;Pattern</x:v>
      </x:c>
      <x:c r="G9" s="14" t="str">
        <x:v>Find;Notice</x:v>
      </x:c>
      <x:c r="H9" s="14" t="str">
        <x:v>Easy;Curious</x:v>
      </x:c>
      <x:c r="I9" s="16" t="str">
        <x:v>1–3 min</x:v>
      </x:c>
      <x:c r="J9" s="16" t="str">
        <x:v>Very Low</x:v>
      </x:c>
      <x:c r="K9" s="16" t="str">
        <x:v>Low</x:v>
      </x:c>
      <x:c r="L9" s="16" t="str">
        <x:v>Stay Here</x:v>
      </x:c>
      <x:c r="M9" s="16" t="str">
        <x:v>Anywhere</x:v>
      </x:c>
      <x:c r="N9" s="16" t="str">
        <x:v>Anywhere</x:v>
      </x:c>
      <x:c r="O9" s="16" t="str">
        <x:v>Light</x:v>
      </x:c>
      <x:c r="P9" s="16" t="str">
        <x:v>Recommended</x:v>
      </x:c>
      <x:c r="Q9" s="16" t="str">
        <x:v>S0</x:v>
      </x:c>
      <x:c r="R9" s="14" t="str">
        <x:v>通用 Pattern Lens。</x:v>
      </x:c>
      <x:c r="S9" s="14" t="str">
        <x:v>Cataloged</x:v>
      </x:c>
    </x:row>
    <x:row r="10">
      <x:c r="A10" s="16" t="n">
        <x:v>509</x:v>
      </x:c>
      <x:c r="B10" s="14" t="str">
        <x:v>接下来两分钟只寻找“很旧”的东西。</x:v>
      </x:c>
      <x:c r="C10" s="14" t="str">
        <x:v>两分钟只找旧</x:v>
      </x:c>
      <x:c r="D10" s="14" t="str">
        <x:v>接下来两分钟，只寻找看起来经历过很长时间的东西。不要查年份，只看证据。</x:v>
      </x:c>
      <x:c r="E10" s="14" t="str">
        <x:v>Human Traces</x:v>
      </x:c>
      <x:c r="F10" s="14" t="str">
        <x:v>Age;Attention Lens;Time</x:v>
      </x:c>
      <x:c r="G10" s="14" t="str">
        <x:v>Find;Infer</x:v>
      </x:c>
      <x:c r="H10" s="14" t="str">
        <x:v>Curious;Think</x:v>
      </x:c>
      <x:c r="I10" s="16" t="str">
        <x:v>1–3 min</x:v>
      </x:c>
      <x:c r="J10" s="16" t="str">
        <x:v>Very Low</x:v>
      </x:c>
      <x:c r="K10" s="16" t="str">
        <x:v>Medium</x:v>
      </x:c>
      <x:c r="L10" s="16" t="str">
        <x:v>Stay Here</x:v>
      </x:c>
      <x:c r="M10" s="16" t="str">
        <x:v>Anywhere</x:v>
      </x:c>
      <x:c r="N10" s="16" t="str">
        <x:v>Anywhere</x:v>
      </x:c>
      <x:c r="O10" s="16" t="str">
        <x:v>Curious</x:v>
      </x:c>
      <x:c r="P10" s="16" t="str">
        <x:v>Featured</x:v>
      </x:c>
      <x:c r="Q10" s="16" t="str">
        <x:v>S0;NoTouch</x:v>
      </x:c>
      <x:c r="R10" s="14" t="str">
        <x:v>时间 Lens 高通用、与熟悉环境相容。</x:v>
      </x:c>
      <x:c r="S10" s="14" t="str">
        <x:v>Cataloged</x:v>
      </x:c>
    </x:row>
    <x:row r="11">
      <x:c r="A11" s="16" t="n">
        <x:v>510</x:v>
      </x:c>
      <x:c r="B11" s="14" t="str">
        <x:v>接下来两分钟只寻找“正在变化”的东西。</x:v>
      </x:c>
      <x:c r="C11" s="14" t="str">
        <x:v>两分钟只看变化</x:v>
      </x:c>
      <x:c r="D11" s="14" t="str">
        <x:v>接下来两分钟，只寻找正在发生变化的东西：光、风、水、植物、人流、磨损都算。</x:v>
      </x:c>
      <x:c r="E11" s="14" t="str">
        <x:v>Look Closer</x:v>
      </x:c>
      <x:c r="F11" s="14" t="str">
        <x:v>Change;Attention Lens;Time</x:v>
      </x:c>
      <x:c r="G11" s="14" t="str">
        <x:v>Find;Notice</x:v>
      </x:c>
      <x:c r="H11" s="14" t="str">
        <x:v>Curious;Calm</x:v>
      </x:c>
      <x:c r="I11" s="16" t="str">
        <x:v>1–3 min</x:v>
      </x:c>
      <x:c r="J11" s="16" t="str">
        <x:v>Very Low</x:v>
      </x:c>
      <x:c r="K11" s="16" t="str">
        <x:v>Low</x:v>
      </x:c>
      <x:c r="L11" s="16" t="str">
        <x:v>Stay Here</x:v>
      </x:c>
      <x:c r="M11" s="16" t="str">
        <x:v>Anywhere</x:v>
      </x:c>
      <x:c r="N11" s="16" t="str">
        <x:v>Anywhere</x:v>
      </x:c>
      <x:c r="O11" s="16" t="str">
        <x:v>Curious</x:v>
      </x:c>
      <x:c r="P11" s="16" t="str">
        <x:v>Featured</x:v>
      </x:c>
      <x:c r="Q11" s="16" t="str">
        <x:v>S0</x:v>
      </x:c>
      <x:c r="R11" s="14" t="str">
        <x:v>强调现实不是静态背景。</x:v>
      </x:c>
      <x:c r="S11" s="14" t="str">
        <x:v>Cataloged</x:v>
      </x:c>
    </x:row>
    <x:row r="12">
      <x:c r="A12" s="16" t="n">
        <x:v>511</x:v>
      </x:c>
      <x:c r="B12" s="14" t="str">
        <x:v>接下来两分钟只注意边界。</x:v>
      </x:c>
      <x:c r="C12" s="14" t="str">
        <x:v>两分钟只看边界</x:v>
      </x:c>
      <x:c r="D12" s="14" t="str">
        <x:v>接下来两分钟，只注意哪里发生了“从一种状态到另一种状态”的转换：材质、光线、声音、公共/私人都算。</x:v>
      </x:c>
      <x:c r="E12" s="14" t="str">
        <x:v>Space &amp; Boundaries</x:v>
      </x:c>
      <x:c r="F12" s="14" t="str">
        <x:v>Boundary;Attention Lens;Transition</x:v>
      </x:c>
      <x:c r="G12" s="14" t="str">
        <x:v>Find;Notice</x:v>
      </x:c>
      <x:c r="H12" s="14" t="str">
        <x:v>Curious;Think</x:v>
      </x:c>
      <x:c r="I12" s="16" t="str">
        <x:v>1–3 min</x:v>
      </x:c>
      <x:c r="J12" s="16" t="str">
        <x:v>Very Low</x:v>
      </x:c>
      <x:c r="K12" s="16" t="str">
        <x:v>Medium</x:v>
      </x:c>
      <x:c r="L12" s="16" t="str">
        <x:v>Stay Here</x:v>
      </x:c>
      <x:c r="M12" s="16" t="str">
        <x:v>Anywhere</x:v>
      </x:c>
      <x:c r="N12" s="16" t="str">
        <x:v>Public Space</x:v>
      </x:c>
      <x:c r="O12" s="16" t="str">
        <x:v>Curious</x:v>
      </x:c>
      <x:c r="P12" s="16" t="str">
        <x:v>Featured</x:v>
      </x:c>
      <x:c r="Q12" s="16" t="str">
        <x:v>S0</x:v>
      </x:c>
      <x:c r="R12" s="14" t="str">
        <x:v>Boundary Lens 的高度参数化版本。</x:v>
      </x:c>
      <x:c r="S12" s="14" t="str">
        <x:v>Cataloged</x:v>
      </x:c>
    </x:row>
    <x:row r="13">
      <x:c r="A13" s="16" t="n">
        <x:v>512</x:v>
      </x:c>
      <x:c r="B13" s="14" t="str">
        <x:v>接下来两分钟只寻找“为什么会这样？”</x:v>
      </x:c>
      <x:c r="C13" s="14" t="str">
        <x:v>两分钟只问为什么</x:v>
      </x:c>
      <x:c r="D13" s="14" t="str">
        <x:v>接下来两分钟，不急着找漂亮或奇怪的东西；只找一个让你想问“为什么会这样？”的细节。</x:v>
      </x:c>
      <x:c r="E13" s="14" t="str">
        <x:v>Hidden Design</x:v>
      </x:c>
      <x:c r="F13" s="14" t="str">
        <x:v>Why;Attention Lens;Design Intent</x:v>
      </x:c>
      <x:c r="G13" s="14" t="str">
        <x:v>Find;Question</x:v>
      </x:c>
      <x:c r="H13" s="14" t="str">
        <x:v>Curious;Think</x:v>
      </x:c>
      <x:c r="I13" s="16" t="str">
        <x:v>1–3 min</x:v>
      </x:c>
      <x:c r="J13" s="16" t="str">
        <x:v>Very Low</x:v>
      </x:c>
      <x:c r="K13" s="16" t="str">
        <x:v>Medium</x:v>
      </x:c>
      <x:c r="L13" s="16" t="str">
        <x:v>Stay Here</x:v>
      </x:c>
      <x:c r="M13" s="16" t="str">
        <x:v>Anywhere</x:v>
      </x:c>
      <x:c r="N13" s="16" t="str">
        <x:v>Anywhere</x:v>
      </x:c>
      <x:c r="O13" s="16" t="str">
        <x:v>Curious</x:v>
      </x:c>
      <x:c r="P13" s="16" t="str">
        <x:v>Featured</x:v>
      </x:c>
      <x:c r="Q13" s="16" t="str">
        <x:v>S0</x:v>
      </x:c>
      <x:c r="R13" s="14" t="str">
        <x:v>几乎就是现实推理模式的总入口。</x:v>
      </x:c>
      <x:c r="S13" s="14" t="str">
        <x:v>Cataloged</x:v>
      </x:c>
    </x:row>
    <x:row r="14">
      <x:c r="A14" s="16" t="n">
        <x:v>513</x:v>
      </x:c>
      <x:c r="B14" s="14" t="str">
        <x:v>哪一扇门使用最频繁？找证据。</x:v>
      </x:c>
      <x:c r="C14" s="14" t="str">
        <x:v>哪扇门最忙？</x:v>
      </x:c>
      <x:c r="D14" s="14" t="str">
        <x:v>找两扇或更多公共空间的门，只根据磨损、位置和动线判断哪一扇最常被使用。</x:v>
      </x:c>
      <x:c r="E14" s="14" t="str">
        <x:v>Human Traces</x:v>
      </x:c>
      <x:c r="F14" s="14" t="str">
        <x:v>Door;Use;Evidence</x:v>
      </x:c>
      <x:c r="G14" s="14" t="str">
        <x:v>Find;Compare;Infer</x:v>
      </x:c>
      <x:c r="H14" s="14" t="str">
        <x:v>Curious;Think</x:v>
      </x:c>
      <x:c r="I14" s="16" t="str">
        <x:v>2–4 min</x:v>
      </x:c>
      <x:c r="J14" s="16" t="str">
        <x:v>Low</x:v>
      </x:c>
      <x:c r="K14" s="16" t="str">
        <x:v>Medium</x:v>
      </x:c>
      <x:c r="L14" s="16" t="str">
        <x:v>Few Steps</x:v>
      </x:c>
      <x:c r="M14" s="16" t="str">
        <x:v>Urban;Indoor</x:v>
      </x:c>
      <x:c r="N14" s="16" t="str">
        <x:v>Public Space</x:v>
      </x:c>
      <x:c r="O14" s="16" t="str">
        <x:v>Curious</x:v>
      </x:c>
      <x:c r="P14" s="16" t="str">
        <x:v>Featured</x:v>
      </x:c>
      <x:c r="Q14" s="16" t="str">
        <x:v>S1;NoTouch</x:v>
      </x:c>
      <x:c r="R14" s="14" t="str">
        <x:v>行为痕迹推理明确、成功率高。</x:v>
      </x:c>
      <x:c r="S14" s="14" t="str">
        <x:v>Cataloged</x:v>
      </x:c>
    </x:row>
    <x:row r="15">
      <x:c r="A15" s="16" t="n">
        <x:v>514</x:v>
      </x:c>
      <x:c r="B15" s="14" t="str">
        <x:v>哪条路线走的人最多？找证据。</x:v>
      </x:c>
      <x:c r="C15" s="14" t="str">
        <x:v>哪条路线最忙？</x:v>
      </x:c>
      <x:c r="D15" s="14" t="str">
        <x:v>找两条可能的行走路线，不盯具体个人，只用磨损、宽度、障碍和整体流线判断哪条更常被选。</x:v>
      </x:c>
      <x:c r="E15" s="14" t="str">
        <x:v>Human Traces</x:v>
      </x:c>
      <x:c r="F15" s="14" t="str">
        <x:v>Route;Use;Evidence</x:v>
      </x:c>
      <x:c r="G15" s="14" t="str">
        <x:v>Find;Compare;Infer</x:v>
      </x:c>
      <x:c r="H15" s="14" t="str">
        <x:v>Curious;Think</x:v>
      </x:c>
      <x:c r="I15" s="16" t="str">
        <x:v>3–5 min</x:v>
      </x:c>
      <x:c r="J15" s="16" t="str">
        <x:v>Low</x:v>
      </x:c>
      <x:c r="K15" s="16" t="str">
        <x:v>High</x:v>
      </x:c>
      <x:c r="L15" s="16" t="str">
        <x:v>Few Steps</x:v>
      </x:c>
      <x:c r="M15" s="16" t="str">
        <x:v>Urban;Indoor</x:v>
      </x:c>
      <x:c r="N15" s="16" t="str">
        <x:v>Public Space</x:v>
      </x:c>
      <x:c r="O15" s="16" t="str">
        <x:v>Deep</x:v>
      </x:c>
      <x:c r="P15" s="16" t="str">
        <x:v>Featured</x:v>
      </x:c>
      <x:c r="Q15" s="16" t="str">
        <x:v>S1;NoPeoplePhotography</x:v>
      </x:c>
      <x:c r="R15" s="14" t="str">
        <x:v>从空间证据反推群体行为。</x:v>
      </x:c>
      <x:c r="S15" s="14" t="str">
        <x:v>Cataloged</x:v>
      </x:c>
    </x:row>
    <x:row r="16">
      <x:c r="A16" s="16" t="n">
        <x:v>515</x:v>
      </x:c>
      <x:c r="B16" s="14" t="str">
        <x:v>哪个座位最受欢迎？为什么？</x:v>
      </x:c>
      <x:c r="C16" s="14" t="str">
        <x:v>哪个座位最容易被选？</x:v>
      </x:c>
      <x:c r="D16" s="14" t="str">
        <x:v>不盯具体个人，只观察整体空间，猜哪个座位或座位类型最受欢迎，并找一个环境理由。</x:v>
      </x:c>
      <x:c r="E16" s="14" t="str">
        <x:v>Space &amp; Boundaries</x:v>
      </x:c>
      <x:c r="F16" s="14" t="str">
        <x:v>Seating;Preference;Inference</x:v>
      </x:c>
      <x:c r="G16" s="14" t="str">
        <x:v>Observe;Infer</x:v>
      </x:c>
      <x:c r="H16" s="14" t="str">
        <x:v>Curious;Think</x:v>
      </x:c>
      <x:c r="I16" s="16" t="str">
        <x:v>2–4 min</x:v>
      </x:c>
      <x:c r="J16" s="16" t="str">
        <x:v>Very Low</x:v>
      </x:c>
      <x:c r="K16" s="16" t="str">
        <x:v>Medium</x:v>
      </x:c>
      <x:c r="L16" s="16" t="str">
        <x:v>Stay Here</x:v>
      </x:c>
      <x:c r="M16" s="16" t="str">
        <x:v>Urban;Indoor</x:v>
      </x:c>
      <x:c r="N16" s="16" t="str">
        <x:v>Public Space</x:v>
      </x:c>
      <x:c r="O16" s="16" t="str">
        <x:v>Curious</x:v>
      </x:c>
      <x:c r="P16" s="16" t="str">
        <x:v>Recommended</x:v>
      </x:c>
      <x:c r="Q16" s="16" t="str">
        <x:v>S0;NoPeoplePhotography</x:v>
      </x:c>
      <x:c r="R16" s="14" t="str">
        <x:v>空间品质的可验证小推理。</x:v>
      </x:c>
      <x:c r="S16" s="14" t="str">
        <x:v>Cataloged</x:v>
      </x:c>
    </x:row>
    <x:row r="17">
      <x:c r="A17" s="16" t="n">
        <x:v>516</x:v>
      </x:c>
      <x:c r="B17" s="14" t="str">
        <x:v>哪里下雨最容易积水？为什么？</x:v>
      </x:c>
      <x:c r="C17" s="14" t="str">
        <x:v>哪里最容易积水？</x:v>
      </x:c>
      <x:c r="D17" s="14" t="str">
        <x:v>不用等下雨，找一个你认为最容易积水的位置，用坡度、排水口、材质或低洼说明理由。</x:v>
      </x:c>
      <x:c r="E17" s="14" t="str">
        <x:v>Hidden Design</x:v>
      </x:c>
      <x:c r="F17" s="14" t="str">
        <x:v>Drainage;Prediction;Evidence</x:v>
      </x:c>
      <x:c r="G17" s="14" t="str">
        <x:v>Find;Infer</x:v>
      </x:c>
      <x:c r="H17" s="14" t="str">
        <x:v>Curious;Think</x:v>
      </x:c>
      <x:c r="I17" s="16" t="str">
        <x:v>3–5 min</x:v>
      </x:c>
      <x:c r="J17" s="16" t="str">
        <x:v>Low</x:v>
      </x:c>
      <x:c r="K17" s="16" t="str">
        <x:v>High</x:v>
      </x:c>
      <x:c r="L17" s="16" t="str">
        <x:v>Few Steps</x:v>
      </x:c>
      <x:c r="M17" s="16" t="str">
        <x:v>Outdoor;Urban</x:v>
      </x:c>
      <x:c r="N17" s="16" t="str">
        <x:v>Public Space</x:v>
      </x:c>
      <x:c r="O17" s="16" t="str">
        <x:v>Deep</x:v>
      </x:c>
      <x:c r="P17" s="16" t="str">
        <x:v>Featured</x:v>
      </x:c>
      <x:c r="Q17" s="16" t="str">
        <x:v>S1;NoTouch</x:v>
      </x:c>
      <x:c r="R17" s="14" t="str">
        <x:v>从静态空间预测动态结果。</x:v>
      </x:c>
      <x:c r="S17" s="14" t="str">
        <x:v>Cataloged</x:v>
      </x:c>
    </x:row>
    <x:row r="18">
      <x:c r="A18" s="16" t="n">
        <x:v>517</x:v>
      </x:c>
      <x:c r="B18" s="14" t="str">
        <x:v>哪边日照时间最长？找证据。</x:v>
      </x:c>
      <x:c r="C18" s="14" t="str">
        <x:v>哪里晒太阳最久？</x:v>
      </x:c>
      <x:c r="D18" s="14" t="str">
        <x:v>观察建筑朝向、阴影和遮挡，猜附近哪个位置一天中可能获得更长时间日照。</x:v>
      </x:c>
      <x:c r="E18" s="14" t="str">
        <x:v>Hidden Design</x:v>
      </x:c>
      <x:c r="F18" s="14" t="str">
        <x:v>Sun;Orientation;Prediction</x:v>
      </x:c>
      <x:c r="G18" s="14" t="str">
        <x:v>Observe;Infer</x:v>
      </x:c>
      <x:c r="H18" s="14" t="str">
        <x:v>Curious;Think</x:v>
      </x:c>
      <x:c r="I18" s="16" t="str">
        <x:v>3–5 min</x:v>
      </x:c>
      <x:c r="J18" s="16" t="str">
        <x:v>Very Low</x:v>
      </x:c>
      <x:c r="K18" s="16" t="str">
        <x:v>High</x:v>
      </x:c>
      <x:c r="L18" s="16" t="str">
        <x:v>Stay Here</x:v>
      </x:c>
      <x:c r="M18" s="16" t="str">
        <x:v>Outdoor;Indoor</x:v>
      </x:c>
      <x:c r="N18" s="16" t="str">
        <x:v>Daylight</x:v>
      </x:c>
      <x:c r="O18" s="16" t="str">
        <x:v>Deep</x:v>
      </x:c>
      <x:c r="P18" s="16" t="str">
        <x:v>Recommended</x:v>
      </x:c>
      <x:c r="Q18" s="16" t="str">
        <x:v>S0</x:v>
      </x:c>
      <x:c r="R18" s="14" t="str">
        <x:v>空间、时间和环境的综合推理。</x:v>
      </x:c>
      <x:c r="S18" s="14" t="str">
        <x:v>Cataloged</x:v>
      </x:c>
    </x:row>
    <x:row r="19">
      <x:c r="A19" s="16" t="n">
        <x:v>518</x:v>
      </x:c>
      <x:c r="B19" s="14" t="str">
        <x:v>哪棵植物得到最多阳光？</x:v>
      </x:c>
      <x:c r="C19" s="14" t="str">
        <x:v>哪株植物最晒得到太阳？</x:v>
      </x:c>
      <x:c r="D19" s="14" t="str">
        <x:v>如果周围有几株植物，只根据位置和遮挡猜哪一株每天得到的光最多。</x:v>
      </x:c>
      <x:c r="E19" s="14" t="str">
        <x:v>Nature Around You</x:v>
      </x:c>
      <x:c r="F19" s="14" t="str">
        <x:v>Plant;Light;Comparison</x:v>
      </x:c>
      <x:c r="G19" s="14" t="str">
        <x:v>Find;Compare;Infer</x:v>
      </x:c>
      <x:c r="H19" s="14" t="str">
        <x:v>Curious;Calm</x:v>
      </x:c>
      <x:c r="I19" s="16" t="str">
        <x:v>2–4 min</x:v>
      </x:c>
      <x:c r="J19" s="16" t="str">
        <x:v>Low</x:v>
      </x:c>
      <x:c r="K19" s="16" t="str">
        <x:v>Medium</x:v>
      </x:c>
      <x:c r="L19" s="16" t="str">
        <x:v>Few Steps</x:v>
      </x:c>
      <x:c r="M19" s="16" t="str">
        <x:v>Outdoor;Nature Nearby</x:v>
      </x:c>
      <x:c r="N19" s="16" t="str">
        <x:v>Nature Nearby;Daylight</x:v>
      </x:c>
      <x:c r="O19" s="16" t="str">
        <x:v>Curious</x:v>
      </x:c>
      <x:c r="P19" s="16" t="str">
        <x:v>Recommended</x:v>
      </x:c>
      <x:c r="Q19" s="16" t="str">
        <x:v>S1;NoTouch</x:v>
      </x:c>
      <x:c r="R19" s="14" t="str">
        <x:v>自然推理简单且通用。</x:v>
      </x:c>
      <x:c r="S19" s="14" t="str">
        <x:v>Cataloged</x:v>
      </x:c>
    </x:row>
    <x:row r="20">
      <x:c r="A20" s="16" t="n">
        <x:v>519</x:v>
      </x:c>
      <x:c r="B20" s="14" t="str">
        <x:v>哪件设施需要最频繁维护？</x:v>
      </x:c>
      <x:c r="C20" s="14" t="str">
        <x:v>哪个东西最需要被照顾？</x:v>
      </x:c>
      <x:c r="D20" s="14" t="str">
        <x:v>看看周围设施，猜哪一个需要最频繁的清洁、补充、检查或维修，并找现场线索。</x:v>
      </x:c>
      <x:c r="E20" s="14" t="str">
        <x:v>Hidden Design</x:v>
      </x:c>
      <x:c r="F20" s="14" t="str">
        <x:v>Maintenance;Infrastructure;Inference</x:v>
      </x:c>
      <x:c r="G20" s="14" t="str">
        <x:v>Find;Infer</x:v>
      </x:c>
      <x:c r="H20" s="14" t="str">
        <x:v>Curious;Think</x:v>
      </x:c>
      <x:c r="I20" s="16" t="str">
        <x:v>3–5 min</x:v>
      </x:c>
      <x:c r="J20" s="16" t="str">
        <x:v>Low</x:v>
      </x:c>
      <x:c r="K20" s="16" t="str">
        <x:v>High</x:v>
      </x:c>
      <x:c r="L20" s="16" t="str">
        <x:v>Few Steps</x:v>
      </x:c>
      <x:c r="M20" s="16" t="str">
        <x:v>Anywhere</x:v>
      </x:c>
      <x:c r="N20" s="16" t="str">
        <x:v>Public Space</x:v>
      </x:c>
      <x:c r="O20" s="16" t="str">
        <x:v>Deep</x:v>
      </x:c>
      <x:c r="P20" s="16" t="str">
        <x:v>Featured</x:v>
      </x:c>
      <x:c r="Q20" s="16" t="str">
        <x:v>S1;NoTouch</x:v>
      </x:c>
      <x:c r="R20" s="14" t="str">
        <x:v>让维护系统从背景中浮现。</x:v>
      </x:c>
      <x:c r="S20" s="14" t="str">
        <x:v>Cataloged</x:v>
      </x:c>
    </x:row>
    <x:row r="21">
      <x:c r="A21" s="16" t="n">
        <x:v>520</x:v>
      </x:c>
      <x:c r="B21" s="14" t="str">
        <x:v>哪一块材料最容易坏？</x:v>
      </x:c>
      <x:c r="C21" s="14" t="str">
        <x:v>哪种材料最容易先出问题？</x:v>
      </x:c>
      <x:c r="D21" s="14" t="str">
        <x:v>只用视觉比较几种材料，猜哪一种在这里最容易老化、碰坏或需要维修。</x:v>
      </x:c>
      <x:c r="E21" s="14" t="str">
        <x:v>Hidden Design</x:v>
      </x:c>
      <x:c r="F21" s="14" t="str">
        <x:v>Material;Durability;Tradeoff</x:v>
      </x:c>
      <x:c r="G21" s="14" t="str">
        <x:v>Compare;Infer</x:v>
      </x:c>
      <x:c r="H21" s="14" t="str">
        <x:v>Curious;Think</x:v>
      </x:c>
      <x:c r="I21" s="16" t="str">
        <x:v>2–4 min</x:v>
      </x:c>
      <x:c r="J21" s="16" t="str">
        <x:v>Very Low</x:v>
      </x:c>
      <x:c r="K21" s="16" t="str">
        <x:v>Medium</x:v>
      </x:c>
      <x:c r="L21" s="16" t="str">
        <x:v>Stay Here</x:v>
      </x:c>
      <x:c r="M21" s="16" t="str">
        <x:v>Anywhere</x:v>
      </x:c>
      <x:c r="N21" s="16" t="str">
        <x:v>Anywhere</x:v>
      </x:c>
      <x:c r="O21" s="16" t="str">
        <x:v>Curious</x:v>
      </x:c>
      <x:c r="P21" s="16" t="str">
        <x:v>Recommended</x:v>
      </x:c>
      <x:c r="Q21" s="16" t="str">
        <x:v>S0;NoTouch</x:v>
      </x:c>
      <x:c r="R21" s="14" t="str">
        <x:v>材料选择与环境约束结合。</x:v>
      </x:c>
      <x:c r="S21" s="14" t="str">
        <x:v>Cataloged</x:v>
      </x:c>
    </x:row>
    <x:row r="22">
      <x:c r="A22" s="16" t="n">
        <x:v>521</x:v>
      </x:c>
      <x:c r="B22" s="14" t="str">
        <x:v>哪个标牌最重要？</x:v>
      </x:c>
      <x:c r="C22" s="14" t="str">
        <x:v>如果只能留一块标牌</x:v>
      </x:c>
      <x:c r="D22" s="14" t="str">
        <x:v>看看附近几块公共标牌：如果只能保留一块，哪一块最重要？为什么？</x:v>
      </x:c>
      <x:c r="E22" s="14" t="str">
        <x:v>Hidden Design</x:v>
      </x:c>
      <x:c r="F22" s="14" t="str">
        <x:v>Signage;Priority;Information Design</x:v>
      </x:c>
      <x:c r="G22" s="14" t="str">
        <x:v>Compare;Choose;Infer</x:v>
      </x:c>
      <x:c r="H22" s="14" t="str">
        <x:v>Curious;Think</x:v>
      </x:c>
      <x:c r="I22" s="16" t="str">
        <x:v>2–4 min</x:v>
      </x:c>
      <x:c r="J22" s="16" t="str">
        <x:v>Very Low</x:v>
      </x:c>
      <x:c r="K22" s="16" t="str">
        <x:v>Medium</x:v>
      </x:c>
      <x:c r="L22" s="16" t="str">
        <x:v>Stay Here</x:v>
      </x:c>
      <x:c r="M22" s="16" t="str">
        <x:v>Urban;Indoor</x:v>
      </x:c>
      <x:c r="N22" s="16" t="str">
        <x:v>Public Space</x:v>
      </x:c>
      <x:c r="O22" s="16" t="str">
        <x:v>Curious</x:v>
      </x:c>
      <x:c r="P22" s="16" t="str">
        <x:v>Featured</x:v>
      </x:c>
      <x:c r="Q22" s="16" t="str">
        <x:v>S0</x:v>
      </x:c>
      <x:c r="R22" s="14" t="str">
        <x:v>注意力稀缺下的信息优先级。</x:v>
      </x:c>
      <x:c r="S22" s="14" t="str">
        <x:v>Cataloged</x:v>
      </x:c>
    </x:row>
    <x:row r="23">
      <x:c r="A23" s="16" t="n">
        <x:v>522</x:v>
      </x:c>
      <x:c r="B23" s="14" t="str">
        <x:v>如果这里停电，最先出现的问题是什么？</x:v>
      </x:c>
      <x:c r="C23" s="14" t="str">
        <x:v>停电后第一个麻烦是什么？</x:v>
      </x:c>
      <x:c r="D23" s="14" t="str">
        <x:v>看周围，想象这里突然停电。哪个功能最先让人意识到“出问题了”？</x:v>
      </x:c>
      <x:c r="E23" s="14" t="str">
        <x:v>Imagine &amp; Create</x:v>
      </x:c>
      <x:c r="F23" s="14" t="str">
        <x:v>Power;Infrastructure;Counterfactual</x:v>
      </x:c>
      <x:c r="G23" s="14" t="str">
        <x:v>Imagine;Infer</x:v>
      </x:c>
      <x:c r="H23" s="14" t="str">
        <x:v>Curious;Think</x:v>
      </x:c>
      <x:c r="I23" s="16" t="str">
        <x:v>2–4 min</x:v>
      </x:c>
      <x:c r="J23" s="16" t="str">
        <x:v>Very Low</x:v>
      </x:c>
      <x:c r="K23" s="16" t="str">
        <x:v>Medium</x:v>
      </x:c>
      <x:c r="L23" s="16" t="str">
        <x:v>Stay Here</x:v>
      </x:c>
      <x:c r="M23" s="16" t="str">
        <x:v>Urban;Indoor</x:v>
      </x:c>
      <x:c r="N23" s="16" t="str">
        <x:v>Public Space</x:v>
      </x:c>
      <x:c r="O23" s="16" t="str">
        <x:v>Curious</x:v>
      </x:c>
      <x:c r="P23" s="16" t="str">
        <x:v>Featured</x:v>
      </x:c>
      <x:c r="Q23" s="16" t="str">
        <x:v>S0</x:v>
      </x:c>
      <x:c r="R23" s="14" t="str">
        <x:v>通过反事实看见隐藏依赖。</x:v>
      </x:c>
      <x:c r="S23" s="14" t="str">
        <x:v>Cataloged</x:v>
      </x:c>
    </x:row>
    <x:row r="24">
      <x:c r="A24" s="16" t="n">
        <x:v>523</x:v>
      </x:c>
      <x:c r="B24" s="14" t="str">
        <x:v>如果下暴雨，水大概怎么走？</x:v>
      </x:c>
      <x:c r="C24" s="14" t="str">
        <x:v>暴雨时水会怎么走？</x:v>
      </x:c>
      <x:c r="D24" s="14" t="str">
        <x:v>观察坡度、建筑边缘和排水设施，想象一场大雨时水最可能沿哪条路径移动。</x:v>
      </x:c>
      <x:c r="E24" s="14" t="str">
        <x:v>Hidden Design</x:v>
      </x:c>
      <x:c r="F24" s="14" t="str">
        <x:v>Rain;Drainage;Counterfactual</x:v>
      </x:c>
      <x:c r="G24" s="14" t="str">
        <x:v>Observe;Imagine;Infer</x:v>
      </x:c>
      <x:c r="H24" s="14" t="str">
        <x:v>Curious;Think</x:v>
      </x:c>
      <x:c r="I24" s="16" t="str">
        <x:v>3–5 min</x:v>
      </x:c>
      <x:c r="J24" s="16" t="str">
        <x:v>Very Low</x:v>
      </x:c>
      <x:c r="K24" s="16" t="str">
        <x:v>High</x:v>
      </x:c>
      <x:c r="L24" s="16" t="str">
        <x:v>Stay Here</x:v>
      </x:c>
      <x:c r="M24" s="16" t="str">
        <x:v>Outdoor;Urban</x:v>
      </x:c>
      <x:c r="N24" s="16" t="str">
        <x:v>Public Space</x:v>
      </x:c>
      <x:c r="O24" s="16" t="str">
        <x:v>Deep</x:v>
      </x:c>
      <x:c r="P24" s="16" t="str">
        <x:v>Featured</x:v>
      </x:c>
      <x:c r="Q24" s="16" t="str">
        <x:v>S0</x:v>
      </x:c>
      <x:c r="R24" s="14" t="str">
        <x:v>动态系统推理强。</x:v>
      </x:c>
      <x:c r="S24" s="14" t="str">
        <x:v>Cataloged</x:v>
      </x:c>
    </x:row>
    <x:row r="25">
      <x:c r="A25" s="16" t="n">
        <x:v>524</x:v>
      </x:c>
      <x:c r="B25" s="14" t="str">
        <x:v>如果这里突然多一倍的人，最先拥堵在哪里？</x:v>
      </x:c>
      <x:c r="C25" s="14" t="str">
        <x:v>人多一倍，哪里先堵？</x:v>
      </x:c>
      <x:c r="D25" s="14" t="str">
        <x:v>不观察具体个人，只看空间和动线：如果人数突然翻倍，哪个位置最可能最先拥堵？</x:v>
      </x:c>
      <x:c r="E25" s="14" t="str">
        <x:v>Space &amp; Boundaries</x:v>
      </x:c>
      <x:c r="F25" s="14" t="str">
        <x:v>Crowd Flow;Bottleneck;Counterfactual</x:v>
      </x:c>
      <x:c r="G25" s="14" t="str">
        <x:v>Observe;Imagine;Infer</x:v>
      </x:c>
      <x:c r="H25" s="14" t="str">
        <x:v>Curious;Think</x:v>
      </x:c>
      <x:c r="I25" s="16" t="str">
        <x:v>3–5 min</x:v>
      </x:c>
      <x:c r="J25" s="16" t="str">
        <x:v>Very Low</x:v>
      </x:c>
      <x:c r="K25" s="16" t="str">
        <x:v>High</x:v>
      </x:c>
      <x:c r="L25" s="16" t="str">
        <x:v>Stay Here</x:v>
      </x:c>
      <x:c r="M25" s="16" t="str">
        <x:v>Urban;Indoor;Transit</x:v>
      </x:c>
      <x:c r="N25" s="16" t="str">
        <x:v>Public Space</x:v>
      </x:c>
      <x:c r="O25" s="16" t="str">
        <x:v>Deep</x:v>
      </x:c>
      <x:c r="P25" s="16" t="str">
        <x:v>Featured</x:v>
      </x:c>
      <x:c r="Q25" s="16" t="str">
        <x:v>S0;NoPeoplePhotography</x:v>
      </x:c>
      <x:c r="R25" s="14" t="str">
        <x:v>很好的空间系统推理。</x:v>
      </x:c>
      <x:c r="S25" s="14" t="str">
        <x:v>Cataloged</x:v>
      </x:c>
    </x:row>
    <x:row r="26">
      <x:c r="A26" s="16" t="n">
        <x:v>525</x:v>
      </x:c>
      <x:c r="B26" s="14" t="str">
        <x:v>如果没有这个栏杆/台阶/灯，会有什么变化？</x:v>
      </x:c>
      <x:c r="C26" s="14" t="str">
        <x:v>拿走一个设计会怎样？</x:v>
      </x:c>
      <x:c r="D26" s="14" t="str">
        <x:v>选一个栏杆、台阶、灯或类似设施，想象它消失以后人的行动会怎样变化。</x:v>
      </x:c>
      <x:c r="E26" s="14" t="str">
        <x:v>Hidden Design</x:v>
      </x:c>
      <x:c r="F26" s="14" t="str">
        <x:v>Dependency;Behavior Design;Counterfactual</x:v>
      </x:c>
      <x:c r="G26" s="14" t="str">
        <x:v>Find;Imagine;Infer</x:v>
      </x:c>
      <x:c r="H26" s="14" t="str">
        <x:v>Curious;Think</x:v>
      </x:c>
      <x:c r="I26" s="16" t="str">
        <x:v>2–4 min</x:v>
      </x:c>
      <x:c r="J26" s="16" t="str">
        <x:v>Very Low</x:v>
      </x:c>
      <x:c r="K26" s="16" t="str">
        <x:v>Medium</x:v>
      </x:c>
      <x:c r="L26" s="16" t="str">
        <x:v>Stay Here</x:v>
      </x:c>
      <x:c r="M26" s="16" t="str">
        <x:v>Anywhere</x:v>
      </x:c>
      <x:c r="N26" s="16" t="str">
        <x:v>Public Space</x:v>
      </x:c>
      <x:c r="O26" s="16" t="str">
        <x:v>Curious</x:v>
      </x:c>
      <x:c r="P26" s="16" t="str">
        <x:v>Featured</x:v>
      </x:c>
      <x:c r="Q26" s="16" t="str">
        <x:v>S0</x:v>
      </x:c>
      <x:c r="R26" s="14" t="str">
        <x:v>简单但非常高效的 Why 模板。</x:v>
      </x:c>
      <x:c r="S26" s="14" t="str">
        <x:v>Cataloged</x:v>
      </x:c>
    </x:row>
    <x:row r="27">
      <x:c r="A27" s="16" t="n">
        <x:v>526</x:v>
      </x:c>
      <x:c r="B27" s="14" t="str">
        <x:v>猜一个设计者当初试图解决的问题。</x:v>
      </x:c>
      <x:c r="C27" s="14" t="str">
        <x:v>设计师当初遇到了什么麻烦？</x:v>
      </x:c>
      <x:c r="D27" s="14" t="str">
        <x:v>找一个明显被设计过的细节，不问“它是什么”，只猜设计者最初想解决的具体问题。</x:v>
      </x:c>
      <x:c r="E27" s="14" t="str">
        <x:v>Hidden Design</x:v>
      </x:c>
      <x:c r="F27" s="14" t="str">
        <x:v>Problem Framing;Design Intent;Why</x:v>
      </x:c>
      <x:c r="G27" s="14" t="str">
        <x:v>Find;Infer</x:v>
      </x:c>
      <x:c r="H27" s="14" t="str">
        <x:v>Curious;Think</x:v>
      </x:c>
      <x:c r="I27" s="16" t="str">
        <x:v>2–4 min</x:v>
      </x:c>
      <x:c r="J27" s="16" t="str">
        <x:v>Very Low</x:v>
      </x:c>
      <x:c r="K27" s="16" t="str">
        <x:v>Medium</x:v>
      </x:c>
      <x:c r="L27" s="16" t="str">
        <x:v>Stay Here</x:v>
      </x:c>
      <x:c r="M27" s="16" t="str">
        <x:v>Anywhere</x:v>
      </x:c>
      <x:c r="N27" s="16" t="str">
        <x:v>Anywhere</x:v>
      </x:c>
      <x:c r="O27" s="16" t="str">
        <x:v>Curious</x:v>
      </x:c>
      <x:c r="P27" s="16" t="str">
        <x:v>Featured</x:v>
      </x:c>
      <x:c r="Q27" s="16" t="str">
        <x:v>S0</x:v>
      </x:c>
      <x:c r="R27" s="14" t="str">
        <x:v>现实 reverse engineering 的核心。</x:v>
      </x:c>
      <x:c r="S27" s="14" t="str">
        <x:v>Cataloged</x:v>
      </x:c>
    </x:row>
    <x:row r="28">
      <x:c r="A28" s="16" t="n">
        <x:v>527</x:v>
      </x:c>
      <x:c r="B28" s="14" t="str">
        <x:v>找一棵树如何改变人行道。</x:v>
      </x:c>
      <x:c r="C28" s="14" t="str">
        <x:v>这棵树正在改写人行道</x:v>
      </x:c>
      <x:c r="D28" s="14" t="str">
        <x:v>找一棵树与人行道直接发生关系的位置，看看树根、树荫、落叶或树池怎样改变了人造空间。</x:v>
      </x:c>
      <x:c r="E28" s="14" t="str">
        <x:v>Nature Around You</x:v>
      </x:c>
      <x:c r="F28" s="14" t="str">
        <x:v>Tree;Nature×Human;Sidewalk</x:v>
      </x:c>
      <x:c r="G28" s="14" t="str">
        <x:v>Find;Infer</x:v>
      </x:c>
      <x:c r="H28" s="14" t="str">
        <x:v>Curious;Calm</x:v>
      </x:c>
      <x:c r="I28" s="16" t="str">
        <x:v>2–4 min</x:v>
      </x:c>
      <x:c r="J28" s="16" t="str">
        <x:v>Low</x:v>
      </x:c>
      <x:c r="K28" s="16" t="str">
        <x:v>Medium</x:v>
      </x:c>
      <x:c r="L28" s="16" t="str">
        <x:v>Few Steps</x:v>
      </x:c>
      <x:c r="M28" s="16" t="str">
        <x:v>Outdoor;Urban</x:v>
      </x:c>
      <x:c r="N28" s="16" t="str">
        <x:v>Nature Nearby</x:v>
      </x:c>
      <x:c r="O28" s="16" t="str">
        <x:v>Curious</x:v>
      </x:c>
      <x:c r="P28" s="16" t="str">
        <x:v>Featured</x:v>
      </x:c>
      <x:c r="Q28" s="16" t="str">
        <x:v>S1;NoTouch</x:v>
      </x:c>
      <x:c r="R28" s="14" t="str">
        <x:v>自然与城市互相塑造的典型。</x:v>
      </x:c>
      <x:c r="S28" s="14" t="str">
        <x:v>Cataloged</x:v>
      </x:c>
    </x:row>
    <x:row r="29">
      <x:c r="A29" s="16" t="n">
        <x:v>528</x:v>
      </x:c>
      <x:c r="B29" s="14" t="str">
        <x:v>找建筑如何绕开一棵树。</x:v>
      </x:c>
      <x:c r="C29" s="14" t="str">
        <x:v>建筑让了树一步吗？</x:v>
      </x:c>
      <x:c r="D29" s="14" t="str">
        <x:v>找一个建筑、围栏、道路或铺装为了保留一棵树而改变形状的地方。</x:v>
      </x:c>
      <x:c r="E29" s="14" t="str">
        <x:v>Nature Around You</x:v>
      </x:c>
      <x:c r="F29" s="14" t="str">
        <x:v>Tree;Design Adaptation;Nature×Human</x:v>
      </x:c>
      <x:c r="G29" s="14" t="str">
        <x:v>Find;Infer</x:v>
      </x:c>
      <x:c r="H29" s="14" t="str">
        <x:v>Curious;Think</x:v>
      </x:c>
      <x:c r="I29" s="16" t="str">
        <x:v>2–4 min</x:v>
      </x:c>
      <x:c r="J29" s="16" t="str">
        <x:v>Low</x:v>
      </x:c>
      <x:c r="K29" s="16" t="str">
        <x:v>Medium</x:v>
      </x:c>
      <x:c r="L29" s="16" t="str">
        <x:v>Few Steps</x:v>
      </x:c>
      <x:c r="M29" s="16" t="str">
        <x:v>Outdoor;Urban</x:v>
      </x:c>
      <x:c r="N29" s="16" t="str">
        <x:v>Nature Nearby</x:v>
      </x:c>
      <x:c r="O29" s="16" t="str">
        <x:v>Curious</x:v>
      </x:c>
      <x:c r="P29" s="16" t="str">
        <x:v>Featured</x:v>
      </x:c>
      <x:c r="Q29" s="16" t="str">
        <x:v>S1;NoTouch</x:v>
      </x:c>
      <x:c r="R29" s="14" t="str">
        <x:v>“谁适应谁”非常有发现感。</x:v>
      </x:c>
      <x:c r="S29" s="14" t="str">
        <x:v>Cataloged</x:v>
      </x:c>
    </x:row>
    <x:row r="30">
      <x:c r="A30" s="16" t="n">
        <x:v>529</x:v>
      </x:c>
      <x:c r="B30" s="14" t="str">
        <x:v>找植物如何利用墙壁。</x:v>
      </x:c>
      <x:c r="C30" s="14" t="str">
        <x:v>植物怎么借用了墙？</x:v>
      </x:c>
      <x:c r="D30" s="14" t="str">
        <x:v>找一株正在借助墙、栏杆或建筑结构获得支撑、空间或光线的植物。</x:v>
      </x:c>
      <x:c r="E30" s="14" t="str">
        <x:v>Nature Around You</x:v>
      </x:c>
      <x:c r="F30" s="14" t="str">
        <x:v>Plant;Architecture;Adaptation</x:v>
      </x:c>
      <x:c r="G30" s="14" t="str">
        <x:v>Find;Infer</x:v>
      </x:c>
      <x:c r="H30" s="14" t="str">
        <x:v>Curious;Calm</x:v>
      </x:c>
      <x:c r="I30" s="16" t="str">
        <x:v>2–4 min</x:v>
      </x:c>
      <x:c r="J30" s="16" t="str">
        <x:v>Low</x:v>
      </x:c>
      <x:c r="K30" s="16" t="str">
        <x:v>Medium</x:v>
      </x:c>
      <x:c r="L30" s="16" t="str">
        <x:v>Few Steps</x:v>
      </x:c>
      <x:c r="M30" s="16" t="str">
        <x:v>Outdoor;Urban</x:v>
      </x:c>
      <x:c r="N30" s="16" t="str">
        <x:v>Nature Nearby</x:v>
      </x:c>
      <x:c r="O30" s="16" t="str">
        <x:v>Curious</x:v>
      </x:c>
      <x:c r="P30" s="16" t="str">
        <x:v>Recommended</x:v>
      </x:c>
      <x:c r="Q30" s="16" t="str">
        <x:v>S1;NoTouch</x:v>
      </x:c>
      <x:c r="R30" s="14" t="str">
        <x:v>自然主动使用人工结构。</x:v>
      </x:c>
      <x:c r="S30" s="14" t="str">
        <x:v>Cataloged</x:v>
      </x:c>
    </x:row>
    <x:row r="31">
      <x:c r="A31" s="16" t="n">
        <x:v>530</x:v>
      </x:c>
      <x:c r="B31" s="14" t="str">
        <x:v>找雨水如何从建筑进入土壤。</x:v>
      </x:c>
      <x:c r="C31" s="14" t="str">
        <x:v>建筑的水怎样回到土地？</x:v>
      </x:c>
      <x:c r="D31" s="14" t="str">
        <x:v>找一个雨水从屋顶、地面或排水结构最终进入土壤、花坛或树池的路径。</x:v>
      </x:c>
      <x:c r="E31" s="14" t="str">
        <x:v>Nature Around You</x:v>
      </x:c>
      <x:c r="F31" s="14" t="str">
        <x:v>Water;Building;Soil;Nature×Human</x:v>
      </x:c>
      <x:c r="G31" s="14" t="str">
        <x:v>Find;Follow;Infer</x:v>
      </x:c>
      <x:c r="H31" s="14" t="str">
        <x:v>Curious;Think</x:v>
      </x:c>
      <x:c r="I31" s="16" t="str">
        <x:v>3–5 min</x:v>
      </x:c>
      <x:c r="J31" s="16" t="str">
        <x:v>Low</x:v>
      </x:c>
      <x:c r="K31" s="16" t="str">
        <x:v>High</x:v>
      </x:c>
      <x:c r="L31" s="16" t="str">
        <x:v>Few Steps</x:v>
      </x:c>
      <x:c r="M31" s="16" t="str">
        <x:v>Outdoor;Urban</x:v>
      </x:c>
      <x:c r="N31" s="16" t="str">
        <x:v>After Rain;Nature Nearby</x:v>
      </x:c>
      <x:c r="O31" s="16" t="str">
        <x:v>Deep</x:v>
      </x:c>
      <x:c r="P31" s="16" t="str">
        <x:v>Featured</x:v>
      </x:c>
      <x:c r="Q31" s="16" t="str">
        <x:v>S1;NoTouch</x:v>
      </x:c>
      <x:c r="R31" s="14" t="str">
        <x:v>自然循环与城市基础设施结合。</x:v>
      </x:c>
      <x:c r="S31" s="14" t="str">
        <x:v>Cataloged</x:v>
      </x:c>
    </x:row>
    <x:row r="32">
      <x:c r="A32" s="16" t="n">
        <x:v>531</x:v>
      </x:c>
      <x:c r="B32" s="14" t="str">
        <x:v>找鸟可能利用的人造结构。</x:v>
      </x:c>
      <x:c r="C32" s="14" t="str">
        <x:v>鸟会怎样使用这个城市？</x:v>
      </x:c>
      <x:c r="D32" s="14" t="str">
        <x:v>找一个鸟可能停留、躲避、筑巢或观察周围的人造结构。只观察，不接近动物。</x:v>
      </x:c>
      <x:c r="E32" s="14" t="str">
        <x:v>Nature Around You</x:v>
      </x:c>
      <x:c r="F32" s="14" t="str">
        <x:v>Urban Wildlife;Architecture;Habitat</x:v>
      </x:c>
      <x:c r="G32" s="14" t="str">
        <x:v>Find;Infer</x:v>
      </x:c>
      <x:c r="H32" s="14" t="str">
        <x:v>Curious;Calm</x:v>
      </x:c>
      <x:c r="I32" s="16" t="str">
        <x:v>2–4 min</x:v>
      </x:c>
      <x:c r="J32" s="16" t="str">
        <x:v>Low</x:v>
      </x:c>
      <x:c r="K32" s="16" t="str">
        <x:v>Medium</x:v>
      </x:c>
      <x:c r="L32" s="16" t="str">
        <x:v>Stay Here</x:v>
      </x:c>
      <x:c r="M32" s="16" t="str">
        <x:v>Outdoor;Urban</x:v>
      </x:c>
      <x:c r="N32" s="16" t="str">
        <x:v>Nature Nearby</x:v>
      </x:c>
      <x:c r="O32" s="16" t="str">
        <x:v>Curious</x:v>
      </x:c>
      <x:c r="P32" s="16" t="str">
        <x:v>Recommended</x:v>
      </x:c>
      <x:c r="Q32" s="16" t="str">
        <x:v>S0;NoWildlifeDisturbance</x:v>
      </x:c>
      <x:c r="R32" s="14" t="str">
        <x:v>城市生态视角。</x:v>
      </x:c>
      <x:c r="S32" s="14" t="str">
        <x:v>Cataloged</x:v>
      </x:c>
    </x:row>
    <x:row r="33">
      <x:c r="A33" s="16" t="n">
        <x:v>532</x:v>
      </x:c>
      <x:c r="B33" s="14" t="str">
        <x:v>找一处苔藓/植物开始占领人工材料的地方。</x:v>
      </x:c>
      <x:c r="C33" s="14" t="str">
        <x:v>人工表面正在被重新占领</x:v>
      </x:c>
      <x:c r="D33" s="14" t="str">
        <x:v>找一处苔藓、小植物或其他生命开始覆盖石材、砖缝、墙面或铺装的位置。</x:v>
      </x:c>
      <x:c r="E33" s="14" t="str">
        <x:v>Nature Around You</x:v>
      </x:c>
      <x:c r="F33" s="14" t="str">
        <x:v>Growth;Colonization;Nature×Human</x:v>
      </x:c>
      <x:c r="G33" s="14" t="str">
        <x:v>Find;Notice</x:v>
      </x:c>
      <x:c r="H33" s="14" t="str">
        <x:v>Calm;Curious</x:v>
      </x:c>
      <x:c r="I33" s="16" t="str">
        <x:v>2–4 min</x:v>
      </x:c>
      <x:c r="J33" s="16" t="str">
        <x:v>Low</x:v>
      </x:c>
      <x:c r="K33" s="16" t="str">
        <x:v>Low</x:v>
      </x:c>
      <x:c r="L33" s="16" t="str">
        <x:v>Few Steps</x:v>
      </x:c>
      <x:c r="M33" s="16" t="str">
        <x:v>Outdoor;Urban</x:v>
      </x:c>
      <x:c r="N33" s="16" t="str">
        <x:v>Nature Nearby</x:v>
      </x:c>
      <x:c r="O33" s="16" t="str">
        <x:v>Curious</x:v>
      </x:c>
      <x:c r="P33" s="16" t="str">
        <x:v>Featured</x:v>
      </x:c>
      <x:c r="Q33" s="16" t="str">
        <x:v>S1;NoTouch</x:v>
      </x:c>
      <x:c r="R33" s="14" t="str">
        <x:v>“自然挤回来”的高质量实例。</x:v>
      </x:c>
      <x:c r="S33" s="14" t="str">
        <x:v>Cataloged</x:v>
      </x:c>
    </x:row>
    <x:row r="34">
      <x:c r="A34" s="16" t="n">
        <x:v>533</x:v>
      </x:c>
      <x:c r="B34" s="14" t="str">
        <x:v>找一个人类刻意把自然带回城市的设计。</x:v>
      </x:c>
      <x:c r="C34" s="14" t="str">
        <x:v>人把自然请回来了</x:v>
      </x:c>
      <x:c r="D34" s="14" t="str">
        <x:v>找一个明显是在把植物、水、土壤或动物空间重新带回人工环境的设计。</x:v>
      </x:c>
      <x:c r="E34" s="14" t="str">
        <x:v>Nature Around You</x:v>
      </x:c>
      <x:c r="F34" s="14" t="str">
        <x:v>Biophilic Design;Nature×Human;Intent</x:v>
      </x:c>
      <x:c r="G34" s="14" t="str">
        <x:v>Find;Infer</x:v>
      </x:c>
      <x:c r="H34" s="14" t="str">
        <x:v>Curious;Think</x:v>
      </x:c>
      <x:c r="I34" s="16" t="str">
        <x:v>2–4 min</x:v>
      </x:c>
      <x:c r="J34" s="16" t="str">
        <x:v>Low</x:v>
      </x:c>
      <x:c r="K34" s="16" t="str">
        <x:v>Medium</x:v>
      </x:c>
      <x:c r="L34" s="16" t="str">
        <x:v>Few Steps</x:v>
      </x:c>
      <x:c r="M34" s="16" t="str">
        <x:v>Outdoor;Urban</x:v>
      </x:c>
      <x:c r="N34" s="16" t="str">
        <x:v>Nature Nearby</x:v>
      </x:c>
      <x:c r="O34" s="16" t="str">
        <x:v>Curious</x:v>
      </x:c>
      <x:c r="P34" s="16" t="str">
        <x:v>Featured</x:v>
      </x:c>
      <x:c r="Q34" s="16" t="str">
        <x:v>S1</x:v>
      </x:c>
      <x:c r="R34" s="14" t="str">
        <x:v>Nature×Human 正向设计。</x:v>
      </x:c>
      <x:c r="S34" s="14" t="str">
        <x:v>Cataloged</x:v>
      </x:c>
    </x:row>
    <x:row r="35">
      <x:c r="A35" s="16" t="n">
        <x:v>534</x:v>
      </x:c>
      <x:c r="B35" s="14" t="str">
        <x:v>找一个人类努力阻止自然进入的设计。</x:v>
      </x:c>
      <x:c r="C35" s="14" t="str">
        <x:v>这里在挡住自然</x:v>
      </x:c>
      <x:c r="D35" s="14" t="str">
        <x:v>找一个为了阻止水、植物、动物、泥土或风进入某处的设计。</x:v>
      </x:c>
      <x:c r="E35" s="14" t="str">
        <x:v>Hidden Design</x:v>
      </x:c>
      <x:c r="F35" s="14" t="str">
        <x:v>Nature Control;Barrier;Environment</x:v>
      </x:c>
      <x:c r="G35" s="14" t="str">
        <x:v>Find;Infer</x:v>
      </x:c>
      <x:c r="H35" s="14" t="str">
        <x:v>Curious;Think</x:v>
      </x:c>
      <x:c r="I35" s="16" t="str">
        <x:v>2–4 min</x:v>
      </x:c>
      <x:c r="J35" s="16" t="str">
        <x:v>Low</x:v>
      </x:c>
      <x:c r="K35" s="16" t="str">
        <x:v>Medium</x:v>
      </x:c>
      <x:c r="L35" s="16" t="str">
        <x:v>Few Steps</x:v>
      </x:c>
      <x:c r="M35" s="16" t="str">
        <x:v>Anywhere</x:v>
      </x:c>
      <x:c r="N35" s="16" t="str">
        <x:v>Built Environment</x:v>
      </x:c>
      <x:c r="O35" s="16" t="str">
        <x:v>Curious</x:v>
      </x:c>
      <x:c r="P35" s="16" t="str">
        <x:v>Featured</x:v>
      </x:c>
      <x:c r="Q35" s="16" t="str">
        <x:v>S1;NoTouch</x:v>
      </x:c>
      <x:c r="R35" s="14" t="str">
        <x:v>与533形成对照。</x:v>
      </x:c>
      <x:c r="S35" s="14" t="str">
        <x:v>Cataloged</x:v>
      </x:c>
    </x:row>
    <x:row r="36">
      <x:c r="A36" s="16" t="n">
        <x:v>535</x:v>
      </x:c>
      <x:c r="B36" s="14" t="str">
        <x:v>找一处自然最终“赢了”的地方。</x:v>
      </x:c>
      <x:c r="C36" s="14" t="str">
        <x:v>自然赢了一小局</x:v>
      </x:c>
      <x:c r="D36" s="14" t="str">
        <x:v>找一个人类曾明显试图控制，但自然仍然重新进入、改变或覆盖的位置。</x:v>
      </x:c>
      <x:c r="E36" s="14" t="str">
        <x:v>Nature Around You</x:v>
      </x:c>
      <x:c r="F36" s="14" t="str">
        <x:v>Nature×Human;Resilience;Change</x:v>
      </x:c>
      <x:c r="G36" s="14" t="str">
        <x:v>Find;Infer</x:v>
      </x:c>
      <x:c r="H36" s="14" t="str">
        <x:v>Curious;Playful</x:v>
      </x:c>
      <x:c r="I36" s="16" t="str">
        <x:v>2–4 min</x:v>
      </x:c>
      <x:c r="J36" s="16" t="str">
        <x:v>Low</x:v>
      </x:c>
      <x:c r="K36" s="16" t="str">
        <x:v>Medium</x:v>
      </x:c>
      <x:c r="L36" s="16" t="str">
        <x:v>Few Steps</x:v>
      </x:c>
      <x:c r="M36" s="16" t="str">
        <x:v>Outdoor;Urban</x:v>
      </x:c>
      <x:c r="N36" s="16" t="str">
        <x:v>Nature Nearby</x:v>
      </x:c>
      <x:c r="O36" s="16" t="str">
        <x:v>Curious</x:v>
      </x:c>
      <x:c r="P36" s="16" t="str">
        <x:v>Featured</x:v>
      </x:c>
      <x:c r="Q36" s="16" t="str">
        <x:v>S1;NoTouch</x:v>
      </x:c>
      <x:c r="R36" s="14" t="str">
        <x:v>有故事感且非常符合产品气质。</x:v>
      </x:c>
      <x:c r="S36" s="14" t="str">
        <x:v>Cataloged</x:v>
      </x:c>
    </x:row>
    <x:row r="37">
      <x:c r="A37" s="16" t="n">
        <x:v>536</x:v>
      </x:c>
      <x:c r="B37" s="14" t="str">
        <x:v>找一个人工环境却形成小生态的地方。</x:v>
      </x:c>
      <x:c r="C37" s="14" t="str">
        <x:v>人工空间里的小生态</x:v>
      </x:c>
      <x:c r="D37" s="14" t="str">
        <x:v>找一个本来很人工、却已经形成植物、昆虫、水分或其他生命关系的小角落。</x:v>
      </x:c>
      <x:c r="E37" s="14" t="str">
        <x:v>Nature Around You</x:v>
      </x:c>
      <x:c r="F37" s="14" t="str">
        <x:v>Microhabitat;Urban Ecology;Nature×Human</x:v>
      </x:c>
      <x:c r="G37" s="14" t="str">
        <x:v>Find;Infer</x:v>
      </x:c>
      <x:c r="H37" s="14" t="str">
        <x:v>Curious;Calm</x:v>
      </x:c>
      <x:c r="I37" s="16" t="str">
        <x:v>3–5 min</x:v>
      </x:c>
      <x:c r="J37" s="16" t="str">
        <x:v>Low</x:v>
      </x:c>
      <x:c r="K37" s="16" t="str">
        <x:v>High</x:v>
      </x:c>
      <x:c r="L37" s="16" t="str">
        <x:v>Few Steps</x:v>
      </x:c>
      <x:c r="M37" s="16" t="str">
        <x:v>Outdoor;Urban</x:v>
      </x:c>
      <x:c r="N37" s="16" t="str">
        <x:v>Nature Nearby</x:v>
      </x:c>
      <x:c r="O37" s="16" t="str">
        <x:v>Deep</x:v>
      </x:c>
      <x:c r="P37" s="16" t="str">
        <x:v>Recommended</x:v>
      </x:c>
      <x:c r="Q37" s="16" t="str">
        <x:v>S1;NoTouch;NoWildlifeDisturbance</x:v>
      </x:c>
      <x:c r="R37" s="14" t="str">
        <x:v>深度较高，适合自然兴趣用户。</x:v>
      </x:c>
      <x:c r="S37" s="14" t="str">
        <x:v>Cataloged</x:v>
      </x:c>
    </x:row>
    <x:row r="38">
      <x:c r="A38" s="16" t="n">
        <x:v>537</x:v>
      </x:c>
      <x:c r="B38" s="14" t="str">
        <x:v>找一个树荫真正改变人使用空间方式的证据。</x:v>
      </x:c>
      <x:c r="C38" s="14" t="str">
        <x:v>树荫改变了人的选择吗？</x:v>
      </x:c>
      <x:c r="D38" s="14" t="str">
        <x:v>找一片树荫，看看有没有证据说明它改变了人停留、座位选择或行走路线。只看整体空间。</x:v>
      </x:c>
      <x:c r="E38" s="14" t="str">
        <x:v>Nature Around You</x:v>
      </x:c>
      <x:c r="F38" s="14" t="str">
        <x:v>Shade;Behavior;Nature×Human</x:v>
      </x:c>
      <x:c r="G38" s="14" t="str">
        <x:v>Observe;Infer</x:v>
      </x:c>
      <x:c r="H38" s="14" t="str">
        <x:v>Curious;Think</x:v>
      </x:c>
      <x:c r="I38" s="16" t="str">
        <x:v>3–5 min</x:v>
      </x:c>
      <x:c r="J38" s="16" t="str">
        <x:v>Very Low</x:v>
      </x:c>
      <x:c r="K38" s="16" t="str">
        <x:v>High</x:v>
      </x:c>
      <x:c r="L38" s="16" t="str">
        <x:v>Stay Here</x:v>
      </x:c>
      <x:c r="M38" s="16" t="str">
        <x:v>Outdoor;Urban</x:v>
      </x:c>
      <x:c r="N38" s="16" t="str">
        <x:v>Nature Nearby;Public Space</x:v>
      </x:c>
      <x:c r="O38" s="16" t="str">
        <x:v>Deep</x:v>
      </x:c>
      <x:c r="P38" s="16" t="str">
        <x:v>Featured</x:v>
      </x:c>
      <x:c r="Q38" s="16" t="str">
        <x:v>S0;NoPeoplePhotography</x:v>
      </x:c>
      <x:c r="R38" s="14" t="str">
        <x:v>自然因素如何直接影响人类行为。</x:v>
      </x:c>
      <x:c r="S38" s="14" t="str">
        <x:v>Cataloged</x:v>
      </x:c>
    </x:row>
    <x:row r="39">
      <x:c r="A39" s="16" t="n">
        <x:v>538</x:v>
      </x:c>
      <x:c r="B39" s="14" t="str">
        <x:v>找一种城市里仍然适应得非常好的植物。</x:v>
      </x:c>
      <x:c r="C39" s="14" t="str">
        <x:v>谁在城市里活得很好？</x:v>
      </x:c>
      <x:c r="D39" s="14" t="str">
        <x:v>找一种在道路、建筑或高密度环境里仍明显生长良好的植物。猜猜它为什么适应这里。</x:v>
      </x:c>
      <x:c r="E39" s="14" t="str">
        <x:v>Nature Around You</x:v>
      </x:c>
      <x:c r="F39" s="14" t="str">
        <x:v>Plant;Urban Adaptation;Ecology</x:v>
      </x:c>
      <x:c r="G39" s="14" t="str">
        <x:v>Find;Infer</x:v>
      </x:c>
      <x:c r="H39" s="14" t="str">
        <x:v>Curious;Calm</x:v>
      </x:c>
      <x:c r="I39" s="16" t="str">
        <x:v>2–4 min</x:v>
      </x:c>
      <x:c r="J39" s="16" t="str">
        <x:v>Low</x:v>
      </x:c>
      <x:c r="K39" s="16" t="str">
        <x:v>Medium</x:v>
      </x:c>
      <x:c r="L39" s="16" t="str">
        <x:v>Few Steps</x:v>
      </x:c>
      <x:c r="M39" s="16" t="str">
        <x:v>Outdoor;Urban</x:v>
      </x:c>
      <x:c r="N39" s="16" t="str">
        <x:v>Nature Nearby</x:v>
      </x:c>
      <x:c r="O39" s="16" t="str">
        <x:v>Curious</x:v>
      </x:c>
      <x:c r="P39" s="16" t="str">
        <x:v>Recommended</x:v>
      </x:c>
      <x:c r="Q39" s="16" t="str">
        <x:v>S1;NoTouch</x:v>
      </x:c>
      <x:c r="R39" s="14" t="str">
        <x:v>适应性观察，区别于物种识别。</x:v>
      </x:c>
      <x:c r="S39" s="14" t="str">
        <x:v>Cataloged</x:v>
      </x:c>
    </x:row>
    <x:row r="40">
      <x:c r="A40" s="16" t="n">
        <x:v>539</x:v>
      </x:c>
      <x:c r="B40" s="14" t="str">
        <x:v>找一个最能说明当前季节的东西。</x:v>
      </x:c>
      <x:c r="C40" s="14" t="str">
        <x:v>最像这个季节的东西</x:v>
      </x:c>
      <x:c r="D40" s="14" t="str">
        <x:v>不看日期，找一个最能说明当前季节的现实细节。</x:v>
      </x:c>
      <x:c r="E40" s="14" t="str">
        <x:v>Nature Around You</x:v>
      </x:c>
      <x:c r="F40" s="14" t="str">
        <x:v>Season;Evidence;Salience</x:v>
      </x:c>
      <x:c r="G40" s="14" t="str">
        <x:v>Find;Choose</x:v>
      </x:c>
      <x:c r="H40" s="14" t="str">
        <x:v>Calm;Curious</x:v>
      </x:c>
      <x:c r="I40" s="16" t="str">
        <x:v>1–3 min</x:v>
      </x:c>
      <x:c r="J40" s="16" t="str">
        <x:v>Very Low</x:v>
      </x:c>
      <x:c r="K40" s="16" t="str">
        <x:v>Low</x:v>
      </x:c>
      <x:c r="L40" s="16" t="str">
        <x:v>Stay Here</x:v>
      </x:c>
      <x:c r="M40" s="16" t="str">
        <x:v>Anywhere</x:v>
      </x:c>
      <x:c r="N40" s="16" t="str">
        <x:v>Seasonal</x:v>
      </x:c>
      <x:c r="O40" s="16" t="str">
        <x:v>Curious</x:v>
      </x:c>
      <x:c r="P40" s="16" t="str">
        <x:v>Featured</x:v>
      </x:c>
      <x:c r="Q40" s="16" t="str">
        <x:v>S0</x:v>
      </x:c>
      <x:c r="R40" s="14" t="str">
        <x:v>季节 Context 的简单入口。</x:v>
      </x:c>
      <x:c r="S40" s="14" t="str">
        <x:v>Cataloged</x:v>
      </x:c>
    </x:row>
    <x:row r="41">
      <x:c r="A41" s="16" t="n">
        <x:v>540</x:v>
      </x:c>
      <x:c r="B41" s="14" t="str">
        <x:v>找一个季节已经开始变化的证据。</x:v>
      </x:c>
      <x:c r="C41" s="14" t="str">
        <x:v>季节正在换挡</x:v>
      </x:c>
      <x:c r="D41" s="14" t="str">
        <x:v>找一个说明季节正在从一个阶段转向另一个阶段的细节。</x:v>
      </x:c>
      <x:c r="E41" s="14" t="str">
        <x:v>Nature Around You</x:v>
      </x:c>
      <x:c r="F41" s="14" t="str">
        <x:v>Season;Transition;Change</x:v>
      </x:c>
      <x:c r="G41" s="14" t="str">
        <x:v>Find;Infer</x:v>
      </x:c>
      <x:c r="H41" s="14" t="str">
        <x:v>Calm;Curious</x:v>
      </x:c>
      <x:c r="I41" s="16" t="str">
        <x:v>2–4 min</x:v>
      </x:c>
      <x:c r="J41" s="16" t="str">
        <x:v>Low</x:v>
      </x:c>
      <x:c r="K41" s="16" t="str">
        <x:v>Medium</x:v>
      </x:c>
      <x:c r="L41" s="16" t="str">
        <x:v>Few Steps</x:v>
      </x:c>
      <x:c r="M41" s="16" t="str">
        <x:v>Outdoor;Nature Nearby</x:v>
      </x:c>
      <x:c r="N41" s="16" t="str">
        <x:v>Seasonal</x:v>
      </x:c>
      <x:c r="O41" s="16" t="str">
        <x:v>Curious</x:v>
      </x:c>
      <x:c r="P41" s="16" t="str">
        <x:v>Featured</x:v>
      </x:c>
      <x:c r="Q41" s="16" t="str">
        <x:v>S1;NoTouch</x:v>
      </x:c>
      <x:c r="R41" s="14" t="str">
        <x:v>关注变化而非静态季节标签。</x:v>
      </x:c>
      <x:c r="S41" s="14" t="str">
        <x:v>Cataloged</x:v>
      </x:c>
    </x:row>
    <x:row r="42">
      <x:c r="A42" s="16" t="n">
        <x:v>541</x:v>
      </x:c>
      <x:c r="B42" s="14" t="str">
        <x:v>找一片第一批变色/发芽的叶子。</x:v>
      </x:c>
      <x:c r="C42" s="14" t="str">
        <x:v>第一批变化的叶子</x:v>
      </x:c>
      <x:c r="D42" s="14" t="str">
        <x:v>找一片似乎比周围更早变色、发芽或进入下一阶段的叶子。</x:v>
      </x:c>
      <x:c r="E42" s="14" t="str">
        <x:v>Nature Around You</x:v>
      </x:c>
      <x:c r="F42" s="14" t="str">
        <x:v>Leaf;Season;Early Change</x:v>
      </x:c>
      <x:c r="G42" s="14" t="str">
        <x:v>Find;Compare</x:v>
      </x:c>
      <x:c r="H42" s="14" t="str">
        <x:v>Calm;Curious</x:v>
      </x:c>
      <x:c r="I42" s="16" t="str">
        <x:v>2–4 min</x:v>
      </x:c>
      <x:c r="J42" s="16" t="str">
        <x:v>Low</x:v>
      </x:c>
      <x:c r="K42" s="16" t="str">
        <x:v>Medium</x:v>
      </x:c>
      <x:c r="L42" s="16" t="str">
        <x:v>Few Steps</x:v>
      </x:c>
      <x:c r="M42" s="16" t="str">
        <x:v>Outdoor;Nature Nearby</x:v>
      </x:c>
      <x:c r="N42" s="16" t="str">
        <x:v>Seasonal</x:v>
      </x:c>
      <x:c r="O42" s="16" t="str">
        <x:v>Curious</x:v>
      </x:c>
      <x:c r="P42" s="16" t="str">
        <x:v>Recommended</x:v>
      </x:c>
      <x:c r="Q42" s="16" t="str">
        <x:v>S1;NoTouch</x:v>
      </x:c>
      <x:c r="R42" s="14" t="str">
        <x:v>微小季节前沿。</x:v>
      </x:c>
      <x:c r="S42" s="14" t="str">
        <x:v>Cataloged</x:v>
      </x:c>
    </x:row>
    <x:row r="43">
      <x:c r="A43" s="16" t="n">
        <x:v>542</x:v>
      </x:c>
      <x:c r="B43" s="14" t="str">
        <x:v>找一种只有这个季节才常见的声音。</x:v>
      </x:c>
      <x:c r="C43" s="14" t="str">
        <x:v>这个季节自己的声音</x:v>
      </x:c>
      <x:c r="D43" s="14" t="str">
        <x:v>找一个你觉得在这个季节更容易出现的声音。它为什么和季节有关？</x:v>
      </x:c>
      <x:c r="E43" s="14" t="str">
        <x:v>Listen &amp; Sense</x:v>
      </x:c>
      <x:c r="F43" s="14" t="str">
        <x:v>Season;Soundscape;Context</x:v>
      </x:c>
      <x:c r="G43" s="14" t="str">
        <x:v>Listen;Infer</x:v>
      </x:c>
      <x:c r="H43" s="14" t="str">
        <x:v>Calm;Curious</x:v>
      </x:c>
      <x:c r="I43" s="16" t="str">
        <x:v>1–3 min</x:v>
      </x:c>
      <x:c r="J43" s="16" t="str">
        <x:v>Very Low</x:v>
      </x:c>
      <x:c r="K43" s="16" t="str">
        <x:v>Medium</x:v>
      </x:c>
      <x:c r="L43" s="16" t="str">
        <x:v>Stay Here</x:v>
      </x:c>
      <x:c r="M43" s="16" t="str">
        <x:v>Anywhere</x:v>
      </x:c>
      <x:c r="N43" s="16" t="str">
        <x:v>Seasonal</x:v>
      </x:c>
      <x:c r="O43" s="16" t="str">
        <x:v>Curious</x:v>
      </x:c>
      <x:c r="P43" s="16" t="str">
        <x:v>Niche</x:v>
      </x:c>
      <x:c r="Q43" s="16" t="str">
        <x:v>S0</x:v>
      </x:c>
      <x:c r="R43" s="14" t="str">
        <x:v>季节的非视觉入口。</x:v>
      </x:c>
      <x:c r="S43" s="14" t="str">
        <x:v>Cataloged</x:v>
      </x:c>
    </x:row>
    <x:row r="44">
      <x:c r="A44" s="16" t="n">
        <x:v>543</x:v>
      </x:c>
      <x:c r="B44" s="14" t="str">
        <x:v>找一种季节性的气味。</x:v>
      </x:c>
      <x:c r="C44" s="14" t="str">
        <x:v>这个季节自己的气味</x:v>
      </x:c>
      <x:c r="D44" s="14" t="str">
        <x:v>如果空气里自然出现某种让你想到当前季节的气味，注意它一会儿；不主动靠近未知物闻。</x:v>
      </x:c>
      <x:c r="E44" s="14" t="str">
        <x:v>Listen &amp; Sense</x:v>
      </x:c>
      <x:c r="F44" s="14" t="str">
        <x:v>Season;Smell;Context</x:v>
      </x:c>
      <x:c r="G44" s="14" t="str">
        <x:v>Notice;Infer</x:v>
      </x:c>
      <x:c r="H44" s="14" t="str">
        <x:v>Calm;Reflective</x:v>
      </x:c>
      <x:c r="I44" s="16" t="str">
        <x:v>1–3 min</x:v>
      </x:c>
      <x:c r="J44" s="16" t="str">
        <x:v>Very Low</x:v>
      </x:c>
      <x:c r="K44" s="16" t="str">
        <x:v>Low</x:v>
      </x:c>
      <x:c r="L44" s="16" t="str">
        <x:v>Stay Here</x:v>
      </x:c>
      <x:c r="M44" s="16" t="str">
        <x:v>Anywhere</x:v>
      </x:c>
      <x:c r="N44" s="16" t="str">
        <x:v>Seasonal</x:v>
      </x:c>
      <x:c r="O44" s="16" t="str">
        <x:v>Light</x:v>
      </x:c>
      <x:c r="P44" s="16" t="str">
        <x:v>Niche</x:v>
      </x:c>
      <x:c r="Q44" s="16" t="str">
        <x:v>S0;NoSniffingUnknownSubstances</x:v>
      </x:c>
      <x:c r="R44" s="14" t="str">
        <x:v>嗅觉季节性，小众但真实。</x:v>
      </x:c>
      <x:c r="S44" s="14" t="str">
        <x:v>Cataloged</x:v>
      </x:c>
    </x:row>
    <x:row r="45">
      <x:c r="A45" s="16" t="n">
        <x:v>544</x:v>
      </x:c>
      <x:c r="B45" s="14" t="str">
        <x:v>找一个因为当前季节暂时没人使用的设施。</x:v>
      </x:c>
      <x:c r="C45" s="14" t="str">
        <x:v>这个季节让它闲下来了</x:v>
      </x:c>
      <x:c r="D45" s="14" t="str">
        <x:v>找一个因为季节、温度或天气而明显暂时少被使用的设施。</x:v>
      </x:c>
      <x:c r="E45" s="14" t="str">
        <x:v>Human Traces</x:v>
      </x:c>
      <x:c r="F45" s="14" t="str">
        <x:v>Season;Use;Absence</x:v>
      </x:c>
      <x:c r="G45" s="14" t="str">
        <x:v>Find;Infer</x:v>
      </x:c>
      <x:c r="H45" s="14" t="str">
        <x:v>Curious;Think</x:v>
      </x:c>
      <x:c r="I45" s="16" t="str">
        <x:v>2–4 min</x:v>
      </x:c>
      <x:c r="J45" s="16" t="str">
        <x:v>Low</x:v>
      </x:c>
      <x:c r="K45" s="16" t="str">
        <x:v>Medium</x:v>
      </x:c>
      <x:c r="L45" s="16" t="str">
        <x:v>Few Steps</x:v>
      </x:c>
      <x:c r="M45" s="16" t="str">
        <x:v>Anywhere</x:v>
      </x:c>
      <x:c r="N45" s="16" t="str">
        <x:v>Seasonal;Public Space</x:v>
      </x:c>
      <x:c r="O45" s="16" t="str">
        <x:v>Curious</x:v>
      </x:c>
      <x:c r="P45" s="16" t="str">
        <x:v>Recommended</x:v>
      </x:c>
      <x:c r="Q45" s="16" t="str">
        <x:v>S1</x:v>
      </x:c>
      <x:c r="R45" s="14" t="str">
        <x:v>通过“缺席”看行为变化。</x:v>
      </x:c>
      <x:c r="S45" s="14" t="str">
        <x:v>Cataloged</x:v>
      </x:c>
    </x:row>
    <x:row r="46">
      <x:c r="A46" s="16" t="n">
        <x:v>545</x:v>
      </x:c>
      <x:c r="B46" s="14" t="str">
        <x:v>找一个当前季节使用频率明显增加的东西。</x:v>
      </x:c>
      <x:c r="C46" s="14" t="str">
        <x:v>这个季节让它忙起来了</x:v>
      </x:c>
      <x:c r="D46" s="14" t="str">
        <x:v>找一个因为当前季节而明显更常被使用的设施或物品。你从什么痕迹判断？</x:v>
      </x:c>
      <x:c r="E46" s="14" t="str">
        <x:v>Human Traces</x:v>
      </x:c>
      <x:c r="F46" s="14" t="str">
        <x:v>Season;Use;Evidence</x:v>
      </x:c>
      <x:c r="G46" s="14" t="str">
        <x:v>Find;Infer</x:v>
      </x:c>
      <x:c r="H46" s="14" t="str">
        <x:v>Curious;Think</x:v>
      </x:c>
      <x:c r="I46" s="16" t="str">
        <x:v>2–4 min</x:v>
      </x:c>
      <x:c r="J46" s="16" t="str">
        <x:v>Low</x:v>
      </x:c>
      <x:c r="K46" s="16" t="str">
        <x:v>Medium</x:v>
      </x:c>
      <x:c r="L46" s="16" t="str">
        <x:v>Few Steps</x:v>
      </x:c>
      <x:c r="M46" s="16" t="str">
        <x:v>Anywhere</x:v>
      </x:c>
      <x:c r="N46" s="16" t="str">
        <x:v>Seasonal;Public Space</x:v>
      </x:c>
      <x:c r="O46" s="16" t="str">
        <x:v>Curious</x:v>
      </x:c>
      <x:c r="P46" s="16" t="str">
        <x:v>Featured</x:v>
      </x:c>
      <x:c r="Q46" s="16" t="str">
        <x:v>S1;NoTouch</x:v>
      </x:c>
      <x:c r="R46" s="14" t="str">
        <x:v>季节×行为的现场证据。</x:v>
      </x:c>
      <x:c r="S46" s="14" t="str">
        <x:v>Cataloged</x:v>
      </x:c>
    </x:row>
    <x:row r="47">
      <x:c r="A47" s="16" t="n">
        <x:v>546</x:v>
      </x:c>
      <x:c r="B47" s="14" t="str">
        <x:v>找一个天气改变人们行为的证据。</x:v>
      </x:c>
      <x:c r="C47" s="14" t="str">
        <x:v>天气怎样改变了人的选择？</x:v>
      </x:c>
      <x:c r="D47" s="14" t="str">
        <x:v>不盯具体个人，找一个天气正在或长期改变人们走法、停留或使用方式的证据。</x:v>
      </x:c>
      <x:c r="E47" s="14" t="str">
        <x:v>Space &amp; Boundaries</x:v>
      </x:c>
      <x:c r="F47" s="14" t="str">
        <x:v>Weather;Behavior;Evidence</x:v>
      </x:c>
      <x:c r="G47" s="14" t="str">
        <x:v>Observe;Infer</x:v>
      </x:c>
      <x:c r="H47" s="14" t="str">
        <x:v>Curious;Think</x:v>
      </x:c>
      <x:c r="I47" s="16" t="str">
        <x:v>3–5 min</x:v>
      </x:c>
      <x:c r="J47" s="16" t="str">
        <x:v>Very Low</x:v>
      </x:c>
      <x:c r="K47" s="16" t="str">
        <x:v>High</x:v>
      </x:c>
      <x:c r="L47" s="16" t="str">
        <x:v>Stay Here</x:v>
      </x:c>
      <x:c r="M47" s="16" t="str">
        <x:v>Anywhere</x:v>
      </x:c>
      <x:c r="N47" s="16" t="str">
        <x:v>Weather Context;Public Space</x:v>
      </x:c>
      <x:c r="O47" s="16" t="str">
        <x:v>Deep</x:v>
      </x:c>
      <x:c r="P47" s="16" t="str">
        <x:v>Featured</x:v>
      </x:c>
      <x:c r="Q47" s="16" t="str">
        <x:v>S0;NoPeoplePhotography</x:v>
      </x:c>
      <x:c r="R47" s="14" t="str">
        <x:v>环境直接塑造行为。</x:v>
      </x:c>
      <x:c r="S47" s="14" t="str">
        <x:v>Cataloged</x:v>
      </x:c>
    </x:row>
    <x:row r="48">
      <x:c r="A48" s="16" t="n">
        <x:v>547</x:v>
      </x:c>
      <x:c r="B48" s="14" t="str">
        <x:v>找一个天气改变建筑使用方式的证据。</x:v>
      </x:c>
      <x:c r="C48" s="14" t="str">
        <x:v>天气怎样改变建筑的用法？</x:v>
      </x:c>
      <x:c r="D48" s="14" t="str">
        <x:v>找一个因为天气而会打开、关闭、遮挡、避让或改变使用方式的建筑细节。</x:v>
      </x:c>
      <x:c r="E48" s="14" t="str">
        <x:v>Hidden Design</x:v>
      </x:c>
      <x:c r="F48" s="14" t="str">
        <x:v>Weather;Architecture;Use Change</x:v>
      </x:c>
      <x:c r="G48" s="14" t="str">
        <x:v>Find;Infer</x:v>
      </x:c>
      <x:c r="H48" s="14" t="str">
        <x:v>Curious;Think</x:v>
      </x:c>
      <x:c r="I48" s="16" t="str">
        <x:v>2–4 min</x:v>
      </x:c>
      <x:c r="J48" s="16" t="str">
        <x:v>Low</x:v>
      </x:c>
      <x:c r="K48" s="16" t="str">
        <x:v>Medium</x:v>
      </x:c>
      <x:c r="L48" s="16" t="str">
        <x:v>Few Steps</x:v>
      </x:c>
      <x:c r="M48" s="16" t="str">
        <x:v>Anywhere</x:v>
      </x:c>
      <x:c r="N48" s="16" t="str">
        <x:v>Weather Context</x:v>
      </x:c>
      <x:c r="O48" s="16" t="str">
        <x:v>Curious</x:v>
      </x:c>
      <x:c r="P48" s="16" t="str">
        <x:v>Featured</x:v>
      </x:c>
      <x:c r="Q48" s="16" t="str">
        <x:v>S1</x:v>
      </x:c>
      <x:c r="R48" s="14" t="str">
        <x:v>建筑不是静态物，是环境适应系统。</x:v>
      </x:c>
      <x:c r="S48" s="14" t="str">
        <x:v>Cataloged</x:v>
      </x:c>
    </x:row>
    <x:row r="49">
      <x:c r="A49" s="16" t="n">
        <x:v>548</x:v>
      </x:c>
      <x:c r="B49" s="14" t="str">
        <x:v>想象同一个位置六个月后的样子。</x:v>
      </x:c>
      <x:c r="C49" s="14" t="str">
        <x:v>六个月后的这里</x:v>
      </x:c>
      <x:c r="D49" s="14" t="str">
        <x:v>看看现在这个位置，想象六个月后光线、植物、天气和人的使用会有哪些最明显变化。</x:v>
      </x:c>
      <x:c r="E49" s="14" t="str">
        <x:v>Imagine &amp; Create</x:v>
      </x:c>
      <x:c r="F49" s="14" t="str">
        <x:v>Season;Future;Place Imagination</x:v>
      </x:c>
      <x:c r="G49" s="14" t="str">
        <x:v>Imagine;Compare</x:v>
      </x:c>
      <x:c r="H49" s="14" t="str">
        <x:v>Reflective;Curious</x:v>
      </x:c>
      <x:c r="I49" s="16" t="str">
        <x:v>2–4 min</x:v>
      </x:c>
      <x:c r="J49" s="16" t="str">
        <x:v>Very Low</x:v>
      </x:c>
      <x:c r="K49" s="16" t="str">
        <x:v>Medium</x:v>
      </x:c>
      <x:c r="L49" s="16" t="str">
        <x:v>Stay Here</x:v>
      </x:c>
      <x:c r="M49" s="16" t="str">
        <x:v>Anywhere</x:v>
      </x:c>
      <x:c r="N49" s="16" t="str">
        <x:v>Seasonal</x:v>
      </x:c>
      <x:c r="O49" s="16" t="str">
        <x:v>Curious</x:v>
      </x:c>
      <x:c r="P49" s="16" t="str">
        <x:v>Recommended</x:v>
      </x:c>
      <x:c r="Q49" s="16" t="str">
        <x:v>S0</x:v>
      </x:c>
      <x:c r="R49" s="14" t="str">
        <x:v>长期时间尺度但不脱离当前地点。</x:v>
      </x:c>
      <x:c r="S49" s="14" t="str">
        <x:v>Cataloged</x:v>
      </x:c>
    </x:row>
    <x:row r="50">
      <x:c r="A50" s="16" t="n">
        <x:v>549</x:v>
      </x:c>
      <x:c r="B50" s="14" t="str">
        <x:v>找一个你每天都会经过的东西。</x:v>
      </x:c>
      <x:c r="C50" s="14" t="str">
        <x:v>选一个每天经过的东西</x:v>
      </x:c>
      <x:c r="D50" s="14" t="str">
        <x:v>找一个你每天或经常经过的普通东西，把它从背景里单独选出来。</x:v>
      </x:c>
      <x:c r="E50" s="14" t="str">
        <x:v>Look Closer</x:v>
      </x:c>
      <x:c r="F50" s="14" t="str">
        <x:v>Familiarity;Attention Shift</x:v>
      </x:c>
      <x:c r="G50" s="14" t="str">
        <x:v>Find;Choose</x:v>
      </x:c>
      <x:c r="H50" s="14" t="str">
        <x:v>Calm;Easy</x:v>
      </x:c>
      <x:c r="I50" s="16" t="str">
        <x:v>&lt;1 min</x:v>
      </x:c>
      <x:c r="J50" s="16" t="str">
        <x:v>Very Low</x:v>
      </x:c>
      <x:c r="K50" s="16" t="str">
        <x:v>Very Low</x:v>
      </x:c>
      <x:c r="L50" s="16" t="str">
        <x:v>Stay Here</x:v>
      </x:c>
      <x:c r="M50" s="16" t="str">
        <x:v>Familiar Place</x:v>
      </x:c>
      <x:c r="N50" s="16" t="str">
        <x:v>Familiar Place</x:v>
      </x:c>
      <x:c r="O50" s="16" t="str">
        <x:v>Light</x:v>
      </x:c>
      <x:c r="P50" s="16" t="str">
        <x:v>Featured</x:v>
      </x:c>
      <x:c r="Q50" s="16" t="str">
        <x:v>S0</x:v>
      </x:c>
      <x:c r="R50" s="14" t="str">
        <x:v>为后续 Familiarity Quest 建立最简单入口。</x:v>
      </x:c>
      <x:c r="S50" s="14" t="str">
        <x:v>Cataloged</x:v>
      </x:c>
    </x:row>
    <x:row r="51">
      <x:c r="A51" s="16" t="n">
        <x:v>550</x:v>
      </x:c>
      <x:c r="B51" s="14" t="str">
        <x:v>停下来认真看它一分钟。</x:v>
      </x:c>
      <x:c r="C51" s="14" t="str">
        <x:v>认真看一分钟</x:v>
      </x:c>
      <x:c r="D51" s="14" t="str">
        <x:v>对刚选中的熟悉东西看一分钟，不拍照、不查资料。</x:v>
      </x:c>
      <x:c r="E51" s="14" t="str">
        <x:v>Look Closer</x:v>
      </x:c>
      <x:c r="F51" s="14" t="str">
        <x:v>Sustained Attention;Familiarity</x:v>
      </x:c>
      <x:c r="G51" s="14" t="str">
        <x:v>Notice;Pause</x:v>
      </x:c>
      <x:c r="H51" s="14" t="str">
        <x:v>Calm</x:v>
      </x:c>
      <x:c r="I51" s="16" t="str">
        <x:v>1–3 min</x:v>
      </x:c>
      <x:c r="J51" s="16" t="str">
        <x:v>Very Low</x:v>
      </x:c>
      <x:c r="K51" s="16" t="str">
        <x:v>Very Low</x:v>
      </x:c>
      <x:c r="L51" s="16" t="str">
        <x:v>Stay Here</x:v>
      </x:c>
      <x:c r="M51" s="16" t="str">
        <x:v>Familiar Place</x:v>
      </x:c>
      <x:c r="N51" s="16" t="str">
        <x:v>Familiar Place</x:v>
      </x:c>
      <x:c r="O51" s="16" t="str">
        <x:v>Light</x:v>
      </x:c>
      <x:c r="P51" s="16" t="str">
        <x:v>Featured</x:v>
      </x:c>
      <x:c r="Q51" s="16" t="str">
        <x:v>S0</x:v>
      </x:c>
      <x:c r="R51" s="14" t="str">
        <x:v>纯粹持续注意本身就是核心行为。</x:v>
      </x:c>
      <x:c r="S51" s="14" t="str">
        <x:v>Cataloged</x:v>
      </x:c>
    </x:row>
    <x:row r="52">
      <x:c r="A52" s="16" t="n">
        <x:v>551</x:v>
      </x:c>
      <x:c r="B52" s="14" t="str">
        <x:v>找出三个以前没注意过的细节。</x:v>
      </x:c>
      <x:c r="C52" s="14" t="str">
        <x:v>三个以前没看见的细节</x:v>
      </x:c>
      <x:c r="D52" s="14" t="str">
        <x:v>在一个熟悉东西上找三个以前没有注意过的细节。</x:v>
      </x:c>
      <x:c r="E52" s="14" t="str">
        <x:v>Look Closer</x:v>
      </x:c>
      <x:c r="F52" s="14" t="str">
        <x:v>Detail;Familiarity;Discovery</x:v>
      </x:c>
      <x:c r="G52" s="14" t="str">
        <x:v>Find;Notice</x:v>
      </x:c>
      <x:c r="H52" s="14" t="str">
        <x:v>Curious;Playful</x:v>
      </x:c>
      <x:c r="I52" s="16" t="str">
        <x:v>2–4 min</x:v>
      </x:c>
      <x:c r="J52" s="16" t="str">
        <x:v>Very Low</x:v>
      </x:c>
      <x:c r="K52" s="16" t="str">
        <x:v>Low</x:v>
      </x:c>
      <x:c r="L52" s="16" t="str">
        <x:v>Stay Here</x:v>
      </x:c>
      <x:c r="M52" s="16" t="str">
        <x:v>Familiar Place</x:v>
      </x:c>
      <x:c r="N52" s="16" t="str">
        <x:v>Familiar Place</x:v>
      </x:c>
      <x:c r="O52" s="16" t="str">
        <x:v>Curious</x:v>
      </x:c>
      <x:c r="P52" s="16" t="str">
        <x:v>Featured</x:v>
      </x:c>
      <x:c r="Q52" s="16" t="str">
        <x:v>S0</x:v>
      </x:c>
      <x:c r="R52" s="14" t="str">
        <x:v>“去过一百次却第一次发现”的直接实现。</x:v>
      </x:c>
      <x:c r="S52" s="14" t="str">
        <x:v>Cataloged</x:v>
      </x:c>
    </x:row>
    <x:row r="53">
      <x:c r="A53" s="16" t="n">
        <x:v>552</x:v>
      </x:c>
      <x:c r="B53" s="14" t="str">
        <x:v>不查资料，猜它为什么这样设计。</x:v>
      </x:c>
      <x:c r="C53" s="14" t="str">
        <x:v>别查，先猜为什么</x:v>
      </x:c>
      <x:c r="D53" s="14" t="str">
        <x:v>选一个熟悉物体或设施，不查资料，只根据形状、材料和位置猜它为什么这样设计。</x:v>
      </x:c>
      <x:c r="E53" s="14" t="str">
        <x:v>Hidden Design</x:v>
      </x:c>
      <x:c r="F53" s="14" t="str">
        <x:v>Familiarity;Design Intent;Inference</x:v>
      </x:c>
      <x:c r="G53" s="14" t="str">
        <x:v>Find;Guess</x:v>
      </x:c>
      <x:c r="H53" s="14" t="str">
        <x:v>Curious;Think</x:v>
      </x:c>
      <x:c r="I53" s="16" t="str">
        <x:v>2–4 min</x:v>
      </x:c>
      <x:c r="J53" s="16" t="str">
        <x:v>Very Low</x:v>
      </x:c>
      <x:c r="K53" s="16" t="str">
        <x:v>Medium</x:v>
      </x:c>
      <x:c r="L53" s="16" t="str">
        <x:v>Stay Here</x:v>
      </x:c>
      <x:c r="M53" s="16" t="str">
        <x:v>Familiar Place</x:v>
      </x:c>
      <x:c r="N53" s="16" t="str">
        <x:v>Familiar Place</x:v>
      </x:c>
      <x:c r="O53" s="16" t="str">
        <x:v>Curious</x:v>
      </x:c>
      <x:c r="P53" s="16" t="str">
        <x:v>Featured</x:v>
      </x:c>
      <x:c r="Q53" s="16" t="str">
        <x:v>S0</x:v>
      </x:c>
      <x:c r="R53" s="14" t="str">
        <x:v>把熟悉感转成 Why Lens。</x:v>
      </x:c>
      <x:c r="S53" s="14" t="str">
        <x:v>Cataloged</x:v>
      </x:c>
    </x:row>
    <x:row r="54">
      <x:c r="A54" s="16" t="n">
        <x:v>553</x:v>
      </x:c>
      <x:c r="B54" s="14" t="str">
        <x:v>看它有什么使用痕迹。</x:v>
      </x:c>
      <x:c r="C54" s="14" t="str">
        <x:v>它被怎样使用过？</x:v>
      </x:c>
      <x:c r="D54" s="14" t="str">
        <x:v>看看这个熟悉东西上有什么磨损、污渍、修补或触碰留下的使用痕迹。</x:v>
      </x:c>
      <x:c r="E54" s="14" t="str">
        <x:v>Human Traces</x:v>
      </x:c>
      <x:c r="F54" s="14" t="str">
        <x:v>Familiarity;Wear;Use</x:v>
      </x:c>
      <x:c r="G54" s="14" t="str">
        <x:v>Notice;Infer</x:v>
      </x:c>
      <x:c r="H54" s="14" t="str">
        <x:v>Curious;Look Closer</x:v>
      </x:c>
      <x:c r="I54" s="16" t="str">
        <x:v>2–4 min</x:v>
      </x:c>
      <x:c r="J54" s="16" t="str">
        <x:v>Very Low</x:v>
      </x:c>
      <x:c r="K54" s="16" t="str">
        <x:v>Medium</x:v>
      </x:c>
      <x:c r="L54" s="16" t="str">
        <x:v>Stay Here</x:v>
      </x:c>
      <x:c r="M54" s="16" t="str">
        <x:v>Familiar Place</x:v>
      </x:c>
      <x:c r="N54" s="16" t="str">
        <x:v>Familiar Place</x:v>
      </x:c>
      <x:c r="O54" s="16" t="str">
        <x:v>Curious</x:v>
      </x:c>
      <x:c r="P54" s="16" t="str">
        <x:v>Featured</x:v>
      </x:c>
      <x:c r="Q54" s="16" t="str">
        <x:v>S0;NoTouch</x:v>
      </x:c>
      <x:c r="R54" s="14" t="str">
        <x:v>把日常背景转成人类痕迹。</x:v>
      </x:c>
      <x:c r="S54" s="14" t="str">
        <x:v>Cataloged</x:v>
      </x:c>
    </x:row>
    <x:row r="55">
      <x:c r="A55" s="16" t="n">
        <x:v>554</x:v>
      </x:c>
      <x:c r="B55" s="14" t="str">
        <x:v>看时间正在怎样改变它。</x:v>
      </x:c>
      <x:c r="C55" s="14" t="str">
        <x:v>时间正在怎样改它？</x:v>
      </x:c>
      <x:c r="D55" s="14" t="str">
        <x:v>观察这个熟悉东西，找一个说明时间正在改变它的证据。</x:v>
      </x:c>
      <x:c r="E55" s="14" t="str">
        <x:v>Human Traces</x:v>
      </x:c>
      <x:c r="F55" s="14" t="str">
        <x:v>Familiarity;Time;Change</x:v>
      </x:c>
      <x:c r="G55" s="14" t="str">
        <x:v>Find;Notice</x:v>
      </x:c>
      <x:c r="H55" s="14" t="str">
        <x:v>Calm;Curious</x:v>
      </x:c>
      <x:c r="I55" s="16" t="str">
        <x:v>2–4 min</x:v>
      </x:c>
      <x:c r="J55" s="16" t="str">
        <x:v>Very Low</x:v>
      </x:c>
      <x:c r="K55" s="16" t="str">
        <x:v>Low</x:v>
      </x:c>
      <x:c r="L55" s="16" t="str">
        <x:v>Stay Here</x:v>
      </x:c>
      <x:c r="M55" s="16" t="str">
        <x:v>Familiar Place</x:v>
      </x:c>
      <x:c r="N55" s="16" t="str">
        <x:v>Familiar Place</x:v>
      </x:c>
      <x:c r="O55" s="16" t="str">
        <x:v>Curious</x:v>
      </x:c>
      <x:c r="P55" s="16" t="str">
        <x:v>Featured</x:v>
      </x:c>
      <x:c r="Q55" s="16" t="str">
        <x:v>S0;NoTouch</x:v>
      </x:c>
      <x:c r="R55" s="14" t="str">
        <x:v>日常物体成为时间记录器。</x:v>
      </x:c>
      <x:c r="S55" s="14" t="str">
        <x:v>Cataloged</x:v>
      </x:c>
    </x:row>
    <x:row r="56">
      <x:c r="A56" s="16" t="n">
        <x:v>555</x:v>
      </x:c>
      <x:c r="B56" s="14" t="str">
        <x:v>看它与周围环境是什么关系。</x:v>
      </x:c>
      <x:c r="C56" s="14" t="str">
        <x:v>它为什么适合待在这里？</x:v>
      </x:c>
      <x:c r="D56" s="14" t="str">
        <x:v>看这个熟悉东西和光线、地面、人流、植物或其他物体之间有什么关系。</x:v>
      </x:c>
      <x:c r="E56" s="14" t="str">
        <x:v>Look Closer</x:v>
      </x:c>
      <x:c r="F56" s="14" t="str">
        <x:v>Familiarity;Relationship;Context</x:v>
      </x:c>
      <x:c r="G56" s="14" t="str">
        <x:v>Notice;Infer</x:v>
      </x:c>
      <x:c r="H56" s="14" t="str">
        <x:v>Curious;Think</x:v>
      </x:c>
      <x:c r="I56" s="16" t="str">
        <x:v>2–4 min</x:v>
      </x:c>
      <x:c r="J56" s="16" t="str">
        <x:v>Very Low</x:v>
      </x:c>
      <x:c r="K56" s="16" t="str">
        <x:v>Medium</x:v>
      </x:c>
      <x:c r="L56" s="16" t="str">
        <x:v>Stay Here</x:v>
      </x:c>
      <x:c r="M56" s="16" t="str">
        <x:v>Familiar Place</x:v>
      </x:c>
      <x:c r="N56" s="16" t="str">
        <x:v>Familiar Place</x:v>
      </x:c>
      <x:c r="O56" s="16" t="str">
        <x:v>Curious</x:v>
      </x:c>
      <x:c r="P56" s="16" t="str">
        <x:v>Recommended</x:v>
      </x:c>
      <x:c r="Q56" s="16" t="str">
        <x:v>S0</x:v>
      </x:c>
      <x:c r="R56" s="14" t="str">
        <x:v>从对象扩展到关系。</x:v>
      </x:c>
      <x:c r="S56" s="14" t="str">
        <x:v>Cataloged</x:v>
      </x:c>
    </x:row>
    <x:row r="57">
      <x:c r="A57" s="16" t="n">
        <x:v>556</x:v>
      </x:c>
      <x:c r="B57" s="14" t="str">
        <x:v>想一想如果它明天消失，你会不会发现。</x:v>
      </x:c>
      <x:c r="C57" s="14" t="str">
        <x:v>它明天不见了，你多久会发现？</x:v>
      </x:c>
      <x:c r="D57" s="14" t="str">
        <x:v>想象这个熟悉东西明天消失。你会立刻发现，还是很久以后才意识到？为什么？</x:v>
      </x:c>
      <x:c r="E57" s="14" t="str">
        <x:v>Hidden Design</x:v>
      </x:c>
      <x:c r="F57" s="14" t="str">
        <x:v>Familiarity;Dependency;Attention</x:v>
      </x:c>
      <x:c r="G57" s="14" t="str">
        <x:v>Imagine;Reflect</x:v>
      </x:c>
      <x:c r="H57" s="14" t="str">
        <x:v>Reflective;Curious</x:v>
      </x:c>
      <x:c r="I57" s="16" t="str">
        <x:v>1–3 min</x:v>
      </x:c>
      <x:c r="J57" s="16" t="str">
        <x:v>Very Low</x:v>
      </x:c>
      <x:c r="K57" s="16" t="str">
        <x:v>Medium</x:v>
      </x:c>
      <x:c r="L57" s="16" t="str">
        <x:v>Stay Here</x:v>
      </x:c>
      <x:c r="M57" s="16" t="str">
        <x:v>Familiar Place</x:v>
      </x:c>
      <x:c r="N57" s="16" t="str">
        <x:v>Familiar Place</x:v>
      </x:c>
      <x:c r="O57" s="16" t="str">
        <x:v>Curious</x:v>
      </x:c>
      <x:c r="P57" s="16" t="str">
        <x:v>Featured</x:v>
      </x:c>
      <x:c r="Q57" s="16" t="str">
        <x:v>S0</x:v>
      </x:c>
      <x:c r="R57" s="14" t="str">
        <x:v>精准触及“看见但没真正看见”。</x:v>
      </x:c>
      <x:c r="S57" s="14" t="str">
        <x:v>Cataloged</x:v>
      </x:c>
    </x:row>
    <x:row r="58">
      <x:c r="A58" s="16" t="n">
        <x:v>557</x:v>
      </x:c>
      <x:c r="B58" s="14" t="str">
        <x:v>找一种你不认识的植物。</x:v>
      </x:c>
      <x:c r="C58" s="14" t="str">
        <x:v>找一种你不认识的植物</x:v>
      </x:c>
      <x:c r="D58" s="14" t="str">
        <x:v>找一株你不知道名字的植物。先认真看叶、茎、颜色和生长方式，不急着识别。</x:v>
      </x:c>
      <x:c r="E58" s="14" t="str">
        <x:v>Nature Around You</x:v>
      </x:c>
      <x:c r="F58" s="14" t="str">
        <x:v>Unknown Plant;Observation;Identification</x:v>
      </x:c>
      <x:c r="G58" s="14" t="str">
        <x:v>Find;Notice</x:v>
      </x:c>
      <x:c r="H58" s="14" t="str">
        <x:v>Curious;Calm</x:v>
      </x:c>
      <x:c r="I58" s="16" t="str">
        <x:v>2–4 min</x:v>
      </x:c>
      <x:c r="J58" s="16" t="str">
        <x:v>Low</x:v>
      </x:c>
      <x:c r="K58" s="16" t="str">
        <x:v>Low</x:v>
      </x:c>
      <x:c r="L58" s="16" t="str">
        <x:v>Few Steps</x:v>
      </x:c>
      <x:c r="M58" s="16" t="str">
        <x:v>Outdoor;Nature Nearby</x:v>
      </x:c>
      <x:c r="N58" s="16" t="str">
        <x:v>Nature Nearby</x:v>
      </x:c>
      <x:c r="O58" s="16" t="str">
        <x:v>Curious</x:v>
      </x:c>
      <x:c r="P58" s="16" t="str">
        <x:v>Featured</x:v>
      </x:c>
      <x:c r="Q58" s="16" t="str">
        <x:v>S1;NoTouch</x:v>
      </x:c>
      <x:c r="R58" s="14" t="str">
        <x:v>先观察后命名，符合产品价值。</x:v>
      </x:c>
      <x:c r="S58" s="14" t="str">
        <x:v>Cataloged</x:v>
      </x:c>
    </x:row>
    <x:row r="59">
      <x:c r="A59" s="16" t="n">
        <x:v>558</x:v>
      </x:c>
      <x:c r="B59" s="14" t="str">
        <x:v>找一种你不认识的鸟叫。</x:v>
      </x:c>
      <x:c r="C59" s="14" t="str">
        <x:v>一个不知道是谁发出的鸟叫</x:v>
      </x:c>
      <x:c r="D59" s="14" t="str">
        <x:v>如果自然听到不熟悉的鸟叫，先听它的节奏、方向和重复方式，不必马上识别。</x:v>
      </x:c>
      <x:c r="E59" s="14" t="str">
        <x:v>Listen &amp; Sense</x:v>
      </x:c>
      <x:c r="F59" s="14" t="str">
        <x:v>Birdsong;Unknown;Observation</x:v>
      </x:c>
      <x:c r="G59" s="14" t="str">
        <x:v>Listen;Notice</x:v>
      </x:c>
      <x:c r="H59" s="14" t="str">
        <x:v>Curious;Calm</x:v>
      </x:c>
      <x:c r="I59" s="16" t="str">
        <x:v>1–3 min</x:v>
      </x:c>
      <x:c r="J59" s="16" t="str">
        <x:v>Very Low</x:v>
      </x:c>
      <x:c r="K59" s="16" t="str">
        <x:v>Low</x:v>
      </x:c>
      <x:c r="L59" s="16" t="str">
        <x:v>Stay Here</x:v>
      </x:c>
      <x:c r="M59" s="16" t="str">
        <x:v>Outdoor;Nature Nearby</x:v>
      </x:c>
      <x:c r="N59" s="16" t="str">
        <x:v>Nature Nearby</x:v>
      </x:c>
      <x:c r="O59" s="16" t="str">
        <x:v>Curious</x:v>
      </x:c>
      <x:c r="P59" s="16" t="str">
        <x:v>Recommended</x:v>
      </x:c>
      <x:c r="Q59" s="16" t="str">
        <x:v>S0;NoWildlifeDisturbance</x:v>
      </x:c>
      <x:c r="R59" s="14" t="str">
        <x:v>声音识别前的观察阶段。</x:v>
      </x:c>
      <x:c r="S59" s="14" t="str">
        <x:v>Cataloged</x:v>
      </x:c>
    </x:row>
    <x:row r="60">
      <x:c r="A60" s="16" t="n">
        <x:v>559</x:v>
      </x:c>
      <x:c r="B60" s="14" t="str">
        <x:v>找一种不认识的昆虫，只观察不干扰。</x:v>
      </x:c>
      <x:c r="C60" s="14" t="str">
        <x:v>一个你不认识的小生命</x:v>
      </x:c>
      <x:c r="D60" s="14" t="str">
        <x:v>如果自然看到一只不熟悉的昆虫，只从安全距离观察它在做什么，不触碰、不追逐。</x:v>
      </x:c>
      <x:c r="E60" s="14" t="str">
        <x:v>Nature Around You</x:v>
      </x:c>
      <x:c r="F60" s="14" t="str">
        <x:v>Insect;Unknown;Behavior</x:v>
      </x:c>
      <x:c r="G60" s="14" t="str">
        <x:v>Find;Notice</x:v>
      </x:c>
      <x:c r="H60" s="14" t="str">
        <x:v>Curious;Calm</x:v>
      </x:c>
      <x:c r="I60" s="16" t="str">
        <x:v>1–3 min</x:v>
      </x:c>
      <x:c r="J60" s="16" t="str">
        <x:v>Very Low</x:v>
      </x:c>
      <x:c r="K60" s="16" t="str">
        <x:v>Low</x:v>
      </x:c>
      <x:c r="L60" s="16" t="str">
        <x:v>Stay Here</x:v>
      </x:c>
      <x:c r="M60" s="16" t="str">
        <x:v>Outdoor;Nature Nearby</x:v>
      </x:c>
      <x:c r="N60" s="16" t="str">
        <x:v>Nature Nearby</x:v>
      </x:c>
      <x:c r="O60" s="16" t="str">
        <x:v>Curious</x:v>
      </x:c>
      <x:c r="P60" s="16" t="str">
        <x:v>Niche</x:v>
      </x:c>
      <x:c r="Q60" s="16" t="str">
        <x:v>S0;NoTouch;NoWildlifeDisturbance</x:v>
      </x:c>
      <x:c r="R60" s="14" t="str">
        <x:v>真实生态观察，但可执行率较低。</x:v>
      </x:c>
      <x:c r="S60" s="14" t="str">
        <x:v>Cataloged</x:v>
      </x:c>
    </x:row>
    <x:row r="61">
      <x:c r="A61" s="16" t="n">
        <x:v>560</x:v>
      </x:c>
      <x:c r="B61" s="14" t="str">
        <x:v>找一块你不知道是什么材料的表面。</x:v>
      </x:c>
      <x:c r="C61" s="14" t="str">
        <x:v>这是什么材料？先别查</x:v>
      </x:c>
      <x:c r="D61" s="14" t="str">
        <x:v>找一块你不确定材料的表面，先根据纹理、反光、接缝和使用位置猜它可能是什么。</x:v>
      </x:c>
      <x:c r="E61" s="14" t="str">
        <x:v>Hidden Design</x:v>
      </x:c>
      <x:c r="F61" s="14" t="str">
        <x:v>Unknown Material;Inference;Observation</x:v>
      </x:c>
      <x:c r="G61" s="14" t="str">
        <x:v>Find;Guess</x:v>
      </x:c>
      <x:c r="H61" s="14" t="str">
        <x:v>Curious;Think</x:v>
      </x:c>
      <x:c r="I61" s="16" t="str">
        <x:v>2–4 min</x:v>
      </x:c>
      <x:c r="J61" s="16" t="str">
        <x:v>Very Low</x:v>
      </x:c>
      <x:c r="K61" s="16" t="str">
        <x:v>Medium</x:v>
      </x:c>
      <x:c r="L61" s="16" t="str">
        <x:v>Stay Here</x:v>
      </x:c>
      <x:c r="M61" s="16" t="str">
        <x:v>Anywhere</x:v>
      </x:c>
      <x:c r="N61" s="16" t="str">
        <x:v>Anywhere</x:v>
      </x:c>
      <x:c r="O61" s="16" t="str">
        <x:v>Curious</x:v>
      </x:c>
      <x:c r="P61" s="16" t="str">
        <x:v>Recommended</x:v>
      </x:c>
      <x:c r="Q61" s="16" t="str">
        <x:v>S0;NoTouch</x:v>
      </x:c>
      <x:c r="R61" s="14" t="str">
        <x:v>识别问题仍以现场证据为主。</x:v>
      </x:c>
      <x:c r="S61" s="14" t="str">
        <x:v>Cataloged</x:v>
      </x:c>
    </x:row>
    <x:row r="62">
      <x:c r="A62" s="16" t="n">
        <x:v>561</x:v>
      </x:c>
      <x:c r="B62" s="14" t="str">
        <x:v>找一个不知道用途的公共设施。</x:v>
      </x:c>
      <x:c r="C62" s="14" t="str">
        <x:v>这个设施到底做什么？</x:v>
      </x:c>
      <x:c r="D62" s="14" t="str">
        <x:v>找一个你不知道用途的公共设施，先用位置、结构和周围关系猜用途。</x:v>
      </x:c>
      <x:c r="E62" s="14" t="str">
        <x:v>Hidden Design</x:v>
      </x:c>
      <x:c r="F62" s="14" t="str">
        <x:v>Unknown Infrastructure;Inference</x:v>
      </x:c>
      <x:c r="G62" s="14" t="str">
        <x:v>Find;Guess</x:v>
      </x:c>
      <x:c r="H62" s="14" t="str">
        <x:v>Curious;Think</x:v>
      </x:c>
      <x:c r="I62" s="16" t="str">
        <x:v>2–4 min</x:v>
      </x:c>
      <x:c r="J62" s="16" t="str">
        <x:v>Low</x:v>
      </x:c>
      <x:c r="K62" s="16" t="str">
        <x:v>Medium</x:v>
      </x:c>
      <x:c r="L62" s="16" t="str">
        <x:v>Stay Here</x:v>
      </x:c>
      <x:c r="M62" s="16" t="str">
        <x:v>Urban;Indoor</x:v>
      </x:c>
      <x:c r="N62" s="16" t="str">
        <x:v>Public Space</x:v>
      </x:c>
      <x:c r="O62" s="16" t="str">
        <x:v>Curious</x:v>
      </x:c>
      <x:c r="P62" s="16" t="str">
        <x:v>Featured</x:v>
      </x:c>
      <x:c r="Q62" s="16" t="str">
        <x:v>S0;NoTouch</x:v>
      </x:c>
      <x:c r="R62" s="14" t="str">
        <x:v>Hidden Design 的经典高价值入口。</x:v>
      </x:c>
      <x:c r="S62" s="14" t="str">
        <x:v>Cataloged</x:v>
      </x:c>
    </x:row>
    <x:row r="63">
      <x:c r="A63" s="16" t="n">
        <x:v>562</x:v>
      </x:c>
      <x:c r="B63" s="14" t="str">
        <x:v>先自己猜，再允许 App 帮你识别。</x:v>
      </x:c>
      <x:c r="C63" s="14" t="str">
        <x:v>先猜，再识别</x:v>
      </x:c>
      <x:c r="D63" s="14" t="str">
        <x:v>找一个不认识的植物、材料或设施，先自己观察和猜测；只有完成猜测后，才可以选择让 App 帮你识别。</x:v>
      </x:c>
      <x:c r="E63" s="14" t="str">
        <x:v>Hidden Design</x:v>
      </x:c>
      <x:c r="F63" s="14" t="str">
        <x:v>Identification;Inference;AI Assist</x:v>
      </x:c>
      <x:c r="G63" s="14" t="str">
        <x:v>Find;Guess;Optional Lookup</x:v>
      </x:c>
      <x:c r="H63" s="14" t="str">
        <x:v>Curious;Think</x:v>
      </x:c>
      <x:c r="I63" s="16" t="str">
        <x:v>3–5 min</x:v>
      </x:c>
      <x:c r="J63" s="16" t="str">
        <x:v>Low</x:v>
      </x:c>
      <x:c r="K63" s="16" t="str">
        <x:v>Medium</x:v>
      </x:c>
      <x:c r="L63" s="16" t="str">
        <x:v>Stay Here</x:v>
      </x:c>
      <x:c r="M63" s="16" t="str">
        <x:v>Anywhere</x:v>
      </x:c>
      <x:c r="N63" s="16" t="str">
        <x:v>Identification Mood</x:v>
      </x:c>
      <x:c r="O63" s="16" t="str">
        <x:v>Deep</x:v>
      </x:c>
      <x:c r="P63" s="16" t="str">
        <x:v>Experimental</x:v>
      </x:c>
      <x:c r="Q63" s="16" t="str">
        <x:v>S0;OptionalLookup;NoTouch</x:v>
      </x:c>
      <x:c r="R63" s="14" t="str">
        <x:v>未来 AI 很合适的角色，但会重新拉回屏幕，先实验。</x:v>
      </x:c>
      <x:c r="S63" s="14" t="str">
        <x:v>Cataloged</x:v>
      </x:c>
    </x:row>
    <x:row r="64">
      <x:c r="A64" s="16" t="n">
        <x:v>563</x:v>
      </x:c>
      <x:c r="B64" s="14" t="str">
        <x:v>找三种叶型并进行比较。</x:v>
      </x:c>
      <x:c r="C64" s="14" t="str">
        <x:v>三种叶型，不用知道名字</x:v>
      </x:c>
      <x:c r="D64" s="14" t="str">
        <x:v>找三种不同叶型，比较边缘、大小、厚薄或生长方向，不需要识别物种。</x:v>
      </x:c>
      <x:c r="E64" s="14" t="str">
        <x:v>Nature Around You</x:v>
      </x:c>
      <x:c r="F64" s="14" t="str">
        <x:v>Leaf;Variation;Comparison</x:v>
      </x:c>
      <x:c r="G64" s="14" t="str">
        <x:v>Find;Compare</x:v>
      </x:c>
      <x:c r="H64" s="14" t="str">
        <x:v>Easy;Curious</x:v>
      </x:c>
      <x:c r="I64" s="16" t="str">
        <x:v>2–4 min</x:v>
      </x:c>
      <x:c r="J64" s="16" t="str">
        <x:v>Low</x:v>
      </x:c>
      <x:c r="K64" s="16" t="str">
        <x:v>Low</x:v>
      </x:c>
      <x:c r="L64" s="16" t="str">
        <x:v>Few Steps</x:v>
      </x:c>
      <x:c r="M64" s="16" t="str">
        <x:v>Outdoor;Nature Nearby</x:v>
      </x:c>
      <x:c r="N64" s="16" t="str">
        <x:v>Nature Nearby</x:v>
      </x:c>
      <x:c r="O64" s="16" t="str">
        <x:v>Light</x:v>
      </x:c>
      <x:c r="P64" s="16" t="str">
        <x:v>Recommended</x:v>
      </x:c>
      <x:c r="Q64" s="16" t="str">
        <x:v>S1;NoTouch</x:v>
      </x:c>
      <x:c r="R64" s="14" t="str">
        <x:v>轻公民科学感，但不依赖知识。</x:v>
      </x:c>
      <x:c r="S64" s="14" t="str">
        <x:v>Cataloged</x:v>
      </x:c>
    </x:row>
    <x:row r="65">
      <x:c r="A65" s="16" t="n">
        <x:v>564</x:v>
      </x:c>
      <x:c r="B65" s="14" t="str">
        <x:v>记录今天第一种开花植物。</x:v>
      </x:c>
      <x:c r="C65" s="14" t="str">
        <x:v>今天第一种开花植物</x:v>
      </x:c>
      <x:c r="D65" s="14" t="str">
        <x:v>找到今天第一种进入你注意力的开花植物。可以只记在脑子里，不需要打卡。</x:v>
      </x:c>
      <x:c r="E65" s="14" t="str">
        <x:v>Nature Around You</x:v>
      </x:c>
      <x:c r="F65" s="14" t="str">
        <x:v>Flower;Daily Observation;Season</x:v>
      </x:c>
      <x:c r="G65" s="14" t="str">
        <x:v>Find;Remember</x:v>
      </x:c>
      <x:c r="H65" s="14" t="str">
        <x:v>Calm;Easy</x:v>
      </x:c>
      <x:c r="I65" s="16" t="str">
        <x:v>1–3 min</x:v>
      </x:c>
      <x:c r="J65" s="16" t="str">
        <x:v>Very Low</x:v>
      </x:c>
      <x:c r="K65" s="16" t="str">
        <x:v>Low</x:v>
      </x:c>
      <x:c r="L65" s="16" t="str">
        <x:v>Few Steps</x:v>
      </x:c>
      <x:c r="M65" s="16" t="str">
        <x:v>Outdoor;Nature Nearby</x:v>
      </x:c>
      <x:c r="N65" s="16" t="str">
        <x:v>Seasonal</x:v>
      </x:c>
      <x:c r="O65" s="16" t="str">
        <x:v>Light</x:v>
      </x:c>
      <x:c r="P65" s="16" t="str">
        <x:v>Niche</x:v>
      </x:c>
      <x:c r="Q65" s="16" t="str">
        <x:v>S1;NoTouch;OptionalText</x:v>
      </x:c>
      <x:c r="R65" s="14" t="str">
        <x:v>有长期观察潜力，但不要变 streak。</x:v>
      </x:c>
      <x:c r="S65" s="14" t="str">
        <x:v>Cataloged</x:v>
      </x:c>
    </x:row>
    <x:row r="66">
      <x:c r="A66" s="16" t="n">
        <x:v>565</x:v>
      </x:c>
      <x:c r="B66" s="14" t="str">
        <x:v>观察五分钟内出现几种鸟。</x:v>
      </x:c>
      <x:c r="C66" s="14" t="str">
        <x:v>一会儿能看到几种鸟？</x:v>
      </x:c>
      <x:c r="D66" s="14" t="str">
        <x:v>在安全位置观察一会儿，数能明显区分的鸟类外形或行为类型；不知道名字也可以。</x:v>
      </x:c>
      <x:c r="E66" s="14" t="str">
        <x:v>Nature Around You</x:v>
      </x:c>
      <x:c r="F66" s="14" t="str">
        <x:v>Bird;Variety;Observation</x:v>
      </x:c>
      <x:c r="G66" s="14" t="str">
        <x:v>Observe;Count</x:v>
      </x:c>
      <x:c r="H66" s="14" t="str">
        <x:v>Calm;Curious</x:v>
      </x:c>
      <x:c r="I66" s="16" t="str">
        <x:v>2–5 min</x:v>
      </x:c>
      <x:c r="J66" s="16" t="str">
        <x:v>Very Low</x:v>
      </x:c>
      <x:c r="K66" s="16" t="str">
        <x:v>Low</x:v>
      </x:c>
      <x:c r="L66" s="16" t="str">
        <x:v>Stay Here</x:v>
      </x:c>
      <x:c r="M66" s="16" t="str">
        <x:v>Outdoor;Nature Nearby</x:v>
      </x:c>
      <x:c r="N66" s="16" t="str">
        <x:v>Nature Nearby</x:v>
      </x:c>
      <x:c r="O66" s="16" t="str">
        <x:v>Light</x:v>
      </x:c>
      <x:c r="P66" s="16" t="str">
        <x:v>Niche</x:v>
      </x:c>
      <x:c r="Q66" s="16" t="str">
        <x:v>S0;NoWildlifeDisturbance</x:v>
      </x:c>
      <x:c r="R66" s="14" t="str">
        <x:v>适合自然兴趣用户，避免识别压力。</x:v>
      </x:c>
      <x:c r="S66" s="14" t="str">
        <x:v>Cataloged</x:v>
      </x:c>
    </x:row>
    <x:row r="67">
      <x:c r="A67" s="16" t="n">
        <x:v>566</x:v>
      </x:c>
      <x:c r="B67" s="14" t="str">
        <x:v>找当前区域最常见的一种植物。</x:v>
      </x:c>
      <x:c r="C67" s="14" t="str">
        <x:v>这里谁最常见？</x:v>
      </x:c>
      <x:c r="D67" s="14" t="str">
        <x:v>看看附近植物，猜哪一种出现得最多。不需要知道名字，只根据重复外形判断。</x:v>
      </x:c>
      <x:c r="E67" s="14" t="str">
        <x:v>Nature Around You</x:v>
      </x:c>
      <x:c r="F67" s="14" t="str">
        <x:v>Plant;Frequency;Pattern</x:v>
      </x:c>
      <x:c r="G67" s="14" t="str">
        <x:v>Find;Compare</x:v>
      </x:c>
      <x:c r="H67" s="14" t="str">
        <x:v>Curious;Easy</x:v>
      </x:c>
      <x:c r="I67" s="16" t="str">
        <x:v>2–4 min</x:v>
      </x:c>
      <x:c r="J67" s="16" t="str">
        <x:v>Low</x:v>
      </x:c>
      <x:c r="K67" s="16" t="str">
        <x:v>Low</x:v>
      </x:c>
      <x:c r="L67" s="16" t="str">
        <x:v>Few Steps</x:v>
      </x:c>
      <x:c r="M67" s="16" t="str">
        <x:v>Outdoor;Nature Nearby</x:v>
      </x:c>
      <x:c r="N67" s="16" t="str">
        <x:v>Nature Nearby</x:v>
      </x:c>
      <x:c r="O67" s="16" t="str">
        <x:v>Light</x:v>
      </x:c>
      <x:c r="P67" s="16" t="str">
        <x:v>Recommended</x:v>
      </x:c>
      <x:c r="Q67" s="16" t="str">
        <x:v>S1;NoTouch</x:v>
      </x:c>
      <x:c r="R67" s="14" t="str">
        <x:v>把简单计数与环境特征连接。</x:v>
      </x:c>
      <x:c r="S67" s="14" t="str">
        <x:v>Cataloged</x:v>
      </x:c>
    </x:row>
    <x:row r="68">
      <x:c r="A68" s="16" t="n">
        <x:v>567</x:v>
      </x:c>
      <x:c r="B68" s="14" t="str">
        <x:v>五分钟不打开任何 App。</x:v>
      </x:c>
      <x:c r="C68" s="14" t="str">
        <x:v>五分钟，不打开别的 App</x:v>
      </x:c>
      <x:c r="D68" s="14" t="str">
        <x:v>这次没有 Quest。把这个 App 也关掉，接下来五分钟不打开任何别的 App。</x:v>
      </x:c>
      <x:c r="E68" s="14" t="str">
        <x:v>Pause</x:v>
      </x:c>
      <x:c r="F68" s="14" t="str">
        <x:v>No Apps;No Content;Reclaimed Time</x:v>
      </x:c>
      <x:c r="G68" s="14" t="str">
        <x:v>Pause</x:v>
      </x:c>
      <x:c r="H68" s="14" t="str">
        <x:v>Calm</x:v>
      </x:c>
      <x:c r="I68" s="16" t="str">
        <x:v>3–5 min</x:v>
      </x:c>
      <x:c r="J68" s="16" t="str">
        <x:v>Very Low</x:v>
      </x:c>
      <x:c r="K68" s="16" t="str">
        <x:v>Very Low</x:v>
      </x:c>
      <x:c r="L68" s="16" t="str">
        <x:v>Stay Here</x:v>
      </x:c>
      <x:c r="M68" s="16" t="str">
        <x:v>Anywhere</x:v>
      </x:c>
      <x:c r="N68" s="16" t="str">
        <x:v>Anywhere</x:v>
      </x:c>
      <x:c r="O68" s="16" t="str">
        <x:v>Light</x:v>
      </x:c>
      <x:c r="P68" s="16" t="str">
        <x:v>Featured</x:v>
      </x:c>
      <x:c r="Q68" s="16" t="str">
        <x:v>S0</x:v>
      </x:c>
      <x:c r="R68" s="14" t="str">
        <x:v>最直接的 Reclaimed Minutes 行为。</x:v>
      </x:c>
      <x:c r="S68" s="14" t="str">
        <x:v>Cataloged</x:v>
      </x:c>
    </x:row>
    <x:row r="69">
      <x:c r="A69" s="16" t="n">
        <x:v>568</x:v>
      </x:c>
      <x:c r="B69" s="14" t="str">
        <x:v>五分钟不听播客、不听音乐、不看内容。</x:v>
      </x:c>
      <x:c r="C69" s="14" t="str">
        <x:v>五分钟不消费内容</x:v>
      </x:c>
      <x:c r="D69" s="14" t="str">
        <x:v>接下来五分钟，不播放新的音频，也不打开任何内容。让环境自己填满这段时间。</x:v>
      </x:c>
      <x:c r="E69" s="14" t="str">
        <x:v>Pause</x:v>
      </x:c>
      <x:c r="F69" s="14" t="str">
        <x:v>No Content;Silence;Reclaimed Time</x:v>
      </x:c>
      <x:c r="G69" s="14" t="str">
        <x:v>Pause;Listen</x:v>
      </x:c>
      <x:c r="H69" s="14" t="str">
        <x:v>Calm</x:v>
      </x:c>
      <x:c r="I69" s="16" t="str">
        <x:v>3–5 min</x:v>
      </x:c>
      <x:c r="J69" s="16" t="str">
        <x:v>Very Low</x:v>
      </x:c>
      <x:c r="K69" s="16" t="str">
        <x:v>Very Low</x:v>
      </x:c>
      <x:c r="L69" s="16" t="str">
        <x:v>Stay Here</x:v>
      </x:c>
      <x:c r="M69" s="16" t="str">
        <x:v>Anywhere</x:v>
      </x:c>
      <x:c r="N69" s="16" t="str">
        <x:v>Anywhere</x:v>
      </x:c>
      <x:c r="O69" s="16" t="str">
        <x:v>Light</x:v>
      </x:c>
      <x:c r="P69" s="16" t="str">
        <x:v>Featured</x:v>
      </x:c>
      <x:c r="Q69" s="16" t="str">
        <x:v>S0</x:v>
      </x:c>
      <x:c r="R69" s="14" t="str">
        <x:v>反内容消费，但不要求生产。</x:v>
      </x:c>
      <x:c r="S69" s="14" t="str">
        <x:v>Cataloged</x:v>
      </x:c>
    </x:row>
    <x:row r="70">
      <x:c r="A70" s="16" t="n">
        <x:v>569</x:v>
      </x:c>
      <x:c r="B70" s="14" t="str">
        <x:v>看窗外。</x:v>
      </x:c>
      <x:c r="C70" s="14" t="str">
        <x:v>看看窗外</x:v>
      </x:c>
      <x:c r="D70" s="14" t="str">
        <x:v>如果附近有窗户，就看看窗外一会儿。没有任务，也不需要找特别的东西。</x:v>
      </x:c>
      <x:c r="E70" s="14" t="str">
        <x:v>Pause</x:v>
      </x:c>
      <x:c r="F70" s="14" t="str">
        <x:v>Window;Rest;Open Awareness</x:v>
      </x:c>
      <x:c r="G70" s="14" t="str">
        <x:v>Pause;Notice</x:v>
      </x:c>
      <x:c r="H70" s="14" t="str">
        <x:v>Calm</x:v>
      </x:c>
      <x:c r="I70" s="16" t="str">
        <x:v>1–3 min</x:v>
      </x:c>
      <x:c r="J70" s="16" t="str">
        <x:v>Very Low</x:v>
      </x:c>
      <x:c r="K70" s="16" t="str">
        <x:v>Very Low</x:v>
      </x:c>
      <x:c r="L70" s="16" t="str">
        <x:v>Stay Here</x:v>
      </x:c>
      <x:c r="M70" s="16" t="str">
        <x:v>Indoor</x:v>
      </x:c>
      <x:c r="N70" s="16" t="str">
        <x:v>Window Nearby</x:v>
      </x:c>
      <x:c r="O70" s="16" t="str">
        <x:v>Light</x:v>
      </x:c>
      <x:c r="P70" s="16" t="str">
        <x:v>Featured</x:v>
      </x:c>
      <x:c r="Q70" s="16" t="str">
        <x:v>S0</x:v>
      </x:c>
      <x:c r="R70" s="14" t="str">
        <x:v>极简单但高频可用。</x:v>
      </x:c>
      <x:c r="S70" s="14" t="str">
        <x:v>Cataloged</x:v>
      </x:c>
    </x:row>
    <x:row r="71">
      <x:c r="A71" s="16" t="n">
        <x:v>570</x:v>
      </x:c>
      <x:c r="B71" s="14" t="str">
        <x:v>看天空。</x:v>
      </x:c>
      <x:c r="C71" s="14" t="str">
        <x:v>看看天空</x:v>
      </x:c>
      <x:c r="D71" s="14" t="str">
        <x:v>如果能安全看到天空，把手机收起来，看一会儿。</x:v>
      </x:c>
      <x:c r="E71" s="14" t="str">
        <x:v>Pause</x:v>
      </x:c>
      <x:c r="F71" s="14" t="str">
        <x:v>Sky;Rest;Open Awareness</x:v>
      </x:c>
      <x:c r="G71" s="14" t="str">
        <x:v>Pause;Notice</x:v>
      </x:c>
      <x:c r="H71" s="14" t="str">
        <x:v>Calm</x:v>
      </x:c>
      <x:c r="I71" s="16" t="str">
        <x:v>1–3 min</x:v>
      </x:c>
      <x:c r="J71" s="16" t="str">
        <x:v>Very Low</x:v>
      </x:c>
      <x:c r="K71" s="16" t="str">
        <x:v>Very Low</x:v>
      </x:c>
      <x:c r="L71" s="16" t="str">
        <x:v>Stay Here</x:v>
      </x:c>
      <x:c r="M71" s="16" t="str">
        <x:v>Outdoor;Indoor</x:v>
      </x:c>
      <x:c r="N71" s="16" t="str">
        <x:v>Sky Visible</x:v>
      </x:c>
      <x:c r="O71" s="16" t="str">
        <x:v>Light</x:v>
      </x:c>
      <x:c r="P71" s="16" t="str">
        <x:v>Featured</x:v>
      </x:c>
      <x:c r="Q71" s="16" t="str">
        <x:v>S0</x:v>
      </x:c>
      <x:c r="R71" s="14" t="str">
        <x:v>最基础的离屏现实入口。</x:v>
      </x:c>
      <x:c r="S71" s="14" t="str">
        <x:v>Cataloged</x:v>
      </x:c>
    </x:row>
    <x:row r="72">
      <x:c r="A72" s="16" t="n">
        <x:v>571</x:v>
      </x:c>
      <x:c r="B72" s="14" t="str">
        <x:v>看树。</x:v>
      </x:c>
      <x:c r="C72" s="14" t="str">
        <x:v>看一会儿树</x:v>
      </x:c>
      <x:c r="D72" s="14" t="str">
        <x:v>如果附近有树，选一棵看一会儿。不要识别、拍照或找答案。</x:v>
      </x:c>
      <x:c r="E72" s="14" t="str">
        <x:v>Pause</x:v>
      </x:c>
      <x:c r="F72" s="14" t="str">
        <x:v>Tree;Nature;Rest</x:v>
      </x:c>
      <x:c r="G72" s="14" t="str">
        <x:v>Pause;Notice</x:v>
      </x:c>
      <x:c r="H72" s="14" t="str">
        <x:v>Calm</x:v>
      </x:c>
      <x:c r="I72" s="16" t="str">
        <x:v>1–3 min</x:v>
      </x:c>
      <x:c r="J72" s="16" t="str">
        <x:v>Very Low</x:v>
      </x:c>
      <x:c r="K72" s="16" t="str">
        <x:v>Very Low</x:v>
      </x:c>
      <x:c r="L72" s="16" t="str">
        <x:v>Stay Here</x:v>
      </x:c>
      <x:c r="M72" s="16" t="str">
        <x:v>Outdoor;Indoor</x:v>
      </x:c>
      <x:c r="N72" s="16" t="str">
        <x:v>Nature Nearby</x:v>
      </x:c>
      <x:c r="O72" s="16" t="str">
        <x:v>Light</x:v>
      </x:c>
      <x:c r="P72" s="16" t="str">
        <x:v>Recommended</x:v>
      </x:c>
      <x:c r="Q72" s="16" t="str">
        <x:v>S0;NoTouch</x:v>
      </x:c>
      <x:c r="R72" s="14" t="str">
        <x:v>极低压力自然注意。</x:v>
      </x:c>
      <x:c r="S72" s="14" t="str">
        <x:v>Cataloged</x:v>
      </x:c>
    </x:row>
    <x:row r="73">
      <x:c r="A73" s="16" t="n">
        <x:v>572</x:v>
      </x:c>
      <x:c r="B73" s="14" t="str">
        <x:v>看远处。</x:v>
      </x:c>
      <x:c r="C73" s="14" t="str">
        <x:v>把视线交给远处</x:v>
      </x:c>
      <x:c r="D73" s="14" t="str">
        <x:v>找一个安全的远处视野，看一会儿，不需要聚焦某个目标。</x:v>
      </x:c>
      <x:c r="E73" s="14" t="str">
        <x:v>Pause</x:v>
      </x:c>
      <x:c r="F73" s="14" t="str">
        <x:v>Distance;Rest;Open Awareness</x:v>
      </x:c>
      <x:c r="G73" s="14" t="str">
        <x:v>Pause;Notice</x:v>
      </x:c>
      <x:c r="H73" s="14" t="str">
        <x:v>Calm</x:v>
      </x:c>
      <x:c r="I73" s="16" t="str">
        <x:v>1–3 min</x:v>
      </x:c>
      <x:c r="J73" s="16" t="str">
        <x:v>Very Low</x:v>
      </x:c>
      <x:c r="K73" s="16" t="str">
        <x:v>Very Low</x:v>
      </x:c>
      <x:c r="L73" s="16" t="str">
        <x:v>Stay Here</x:v>
      </x:c>
      <x:c r="M73" s="16" t="str">
        <x:v>Anywhere</x:v>
      </x:c>
      <x:c r="N73" s="16" t="str">
        <x:v>Open View</x:v>
      </x:c>
      <x:c r="O73" s="16" t="str">
        <x:v>Light</x:v>
      </x:c>
      <x:c r="P73" s="16" t="str">
        <x:v>Featured</x:v>
      </x:c>
      <x:c r="Q73" s="16" t="str">
        <x:v>S0</x:v>
      </x:c>
      <x:c r="R73" s="14" t="str">
        <x:v>简单的注意力尺度切换。</x:v>
      </x:c>
      <x:c r="S73" s="14" t="str">
        <x:v>Cataloged</x:v>
      </x:c>
    </x:row>
    <x:row r="74">
      <x:c r="A74" s="16" t="n">
        <x:v>573</x:v>
      </x:c>
      <x:c r="B74" s="14" t="str">
        <x:v>坐着。</x:v>
      </x:c>
      <x:c r="C74" s="14" t="str">
        <x:v>就坐着一会儿</x:v>
      </x:c>
      <x:c r="D74" s="14" t="str">
        <x:v>如果你本来就坐着，那就继续坐着一会儿。别急着拿手机填满它。</x:v>
      </x:c>
      <x:c r="E74" s="14" t="str">
        <x:v>Pause</x:v>
      </x:c>
      <x:c r="F74" s="14" t="str">
        <x:v>Rest;Non-doing;Waiting</x:v>
      </x:c>
      <x:c r="G74" s="14" t="str">
        <x:v>Pause</x:v>
      </x:c>
      <x:c r="H74" s="14" t="str">
        <x:v>Calm</x:v>
      </x:c>
      <x:c r="I74" s="16" t="str">
        <x:v>1–3 min</x:v>
      </x:c>
      <x:c r="J74" s="16" t="str">
        <x:v>Very Low</x:v>
      </x:c>
      <x:c r="K74" s="16" t="str">
        <x:v>Very Low</x:v>
      </x:c>
      <x:c r="L74" s="16" t="str">
        <x:v>Stay Here</x:v>
      </x:c>
      <x:c r="M74" s="16" t="str">
        <x:v>Anywhere</x:v>
      </x:c>
      <x:c r="N74" s="16" t="str">
        <x:v>Seated;Waiting</x:v>
      </x:c>
      <x:c r="O74" s="16" t="str">
        <x:v>Light</x:v>
      </x:c>
      <x:c r="P74" s="16" t="str">
        <x:v>Featured</x:v>
      </x:c>
      <x:c r="Q74" s="16" t="str">
        <x:v>S0</x:v>
      </x:c>
      <x:c r="R74" s="14" t="str">
        <x:v>产品允许“什么都不发生”。</x:v>
      </x:c>
      <x:c r="S74" s="14" t="str">
        <x:v>Cataloged</x:v>
      </x:c>
    </x:row>
    <x:row r="75">
      <x:c r="A75" s="16" t="n">
        <x:v>574</x:v>
      </x:c>
      <x:c r="B75" s="14" t="str">
        <x:v>慢慢走。</x:v>
      </x:c>
      <x:c r="C75" s="14" t="str">
        <x:v>慢慢走一会儿</x:v>
      </x:c>
      <x:c r="D75" s="14" t="str">
        <x:v>如果你本来就在安全步行区域，放慢一点走一会儿，不需要去任何目的地。</x:v>
      </x:c>
      <x:c r="E75" s="14" t="str">
        <x:v>Move a Little</x:v>
      </x:c>
      <x:c r="F75" s="14" t="str">
        <x:v>Slow Walk;Non-goal;Presence</x:v>
      </x:c>
      <x:c r="G75" s="14" t="str">
        <x:v>Move;Pause</x:v>
      </x:c>
      <x:c r="H75" s="14" t="str">
        <x:v>Calm;Active</x:v>
      </x:c>
      <x:c r="I75" s="16" t="str">
        <x:v>1–3 min</x:v>
      </x:c>
      <x:c r="J75" s="16" t="str">
        <x:v>Low</x:v>
      </x:c>
      <x:c r="K75" s="16" t="str">
        <x:v>Very Low</x:v>
      </x:c>
      <x:c r="L75" s="16" t="str">
        <x:v>Short Walk</x:v>
      </x:c>
      <x:c r="M75" s="16" t="str">
        <x:v>Anywhere</x:v>
      </x:c>
      <x:c r="N75" s="16" t="str">
        <x:v>Safe Walking Area</x:v>
      </x:c>
      <x:c r="O75" s="16" t="str">
        <x:v>Light</x:v>
      </x:c>
      <x:c r="P75" s="16" t="str">
        <x:v>Recommended</x:v>
      </x:c>
      <x:c r="Q75" s="16" t="str">
        <x:v>S1;EyesUp</x:v>
      </x:c>
      <x:c r="R75" s="14" t="str">
        <x:v>移动版 Anti-Quest，不赋予目的地。</x:v>
      </x:c>
      <x:c r="S75" s="14" t="str">
        <x:v>Cataloged</x:v>
      </x:c>
    </x:row>
    <x:row r="76">
      <x:c r="A76" s="16" t="n">
        <x:v>575</x:v>
      </x:c>
      <x:c r="B76" s="14" t="str">
        <x:v>等待。</x:v>
      </x:c>
      <x:c r="C76" s="14" t="str">
        <x:v>就等着</x:v>
      </x:c>
      <x:c r="D76" s="14" t="str">
        <x:v>如果你正在等人、等车、等餐或等下一件事，就只是等着。</x:v>
      </x:c>
      <x:c r="E76" s="14" t="str">
        <x:v>Pause</x:v>
      </x:c>
      <x:c r="F76" s="14" t="str">
        <x:v>Waiting;Non-doing;Reclaimed Time</x:v>
      </x:c>
      <x:c r="G76" s="14" t="str">
        <x:v>Pause</x:v>
      </x:c>
      <x:c r="H76" s="14" t="str">
        <x:v>Calm</x:v>
      </x:c>
      <x:c r="I76" s="16" t="str">
        <x:v>1–5 min</x:v>
      </x:c>
      <x:c r="J76" s="16" t="str">
        <x:v>Very Low</x:v>
      </x:c>
      <x:c r="K76" s="16" t="str">
        <x:v>Very Low</x:v>
      </x:c>
      <x:c r="L76" s="16" t="str">
        <x:v>Stay Here</x:v>
      </x:c>
      <x:c r="M76" s="16" t="str">
        <x:v>Anywhere</x:v>
      </x:c>
      <x:c r="N76" s="16" t="str">
        <x:v>Waiting</x:v>
      </x:c>
      <x:c r="O76" s="16" t="str">
        <x:v>Light</x:v>
      </x:c>
      <x:c r="P76" s="16" t="str">
        <x:v>Featured</x:v>
      </x:c>
      <x:c r="Q76" s="16" t="str">
        <x:v>S0</x:v>
      </x:c>
      <x:c r="R76" s="14" t="str">
        <x:v>直接替代“等待=必须刷手机”。</x:v>
      </x:c>
      <x:c r="S76" s="14" t="str">
        <x:v>Cataloged</x:v>
      </x:c>
    </x:row>
    <x:row r="77">
      <x:c r="A77" s="16" t="n">
        <x:v>576</x:v>
      </x:c>
      <x:c r="B77" s="14" t="str">
        <x:v>发呆。</x:v>
      </x:c>
      <x:c r="C77" s="14" t="str">
        <x:v>允许自己发一会儿呆</x:v>
      </x:c>
      <x:c r="D77" s="14" t="str">
        <x:v>不用想问题，也不用观察得认真。让注意力自己飘一会儿。</x:v>
      </x:c>
      <x:c r="E77" s="14" t="str">
        <x:v>Pause</x:v>
      </x:c>
      <x:c r="F77" s="14" t="str">
        <x:v>Mind Wandering;Non-doing;Rest</x:v>
      </x:c>
      <x:c r="G77" s="14" t="str">
        <x:v>Pause</x:v>
      </x:c>
      <x:c r="H77" s="14" t="str">
        <x:v>Calm;Weird</x:v>
      </x:c>
      <x:c r="I77" s="16" t="str">
        <x:v>1–3 min</x:v>
      </x:c>
      <x:c r="J77" s="16" t="str">
        <x:v>Very Low</x:v>
      </x:c>
      <x:c r="K77" s="16" t="str">
        <x:v>Very Low</x:v>
      </x:c>
      <x:c r="L77" s="16" t="str">
        <x:v>Stay Here</x:v>
      </x:c>
      <x:c r="M77" s="16" t="str">
        <x:v>Anywhere</x:v>
      </x:c>
      <x:c r="N77" s="16" t="str">
        <x:v>Safe Place</x:v>
      </x:c>
      <x:c r="O77" s="16" t="str">
        <x:v>Light</x:v>
      </x:c>
      <x:c r="P77" s="16" t="str">
        <x:v>Featured</x:v>
      </x:c>
      <x:c r="Q77" s="16" t="str">
        <x:v>S0</x:v>
      </x:c>
      <x:c r="R77" s="14" t="str">
        <x:v>用户明确认可的价值状态。</x:v>
      </x:c>
      <x:c r="S77" s="14" t="str">
        <x:v>Cataloged</x:v>
      </x:c>
    </x:row>
    <x:row r="78">
      <x:c r="A78" s="16" t="n">
        <x:v>577</x:v>
      </x:c>
      <x:c r="B78" s="14" t="str">
        <x:v>让思绪自己走。</x:v>
      </x:c>
      <x:c r="C78" s="14" t="str">
        <x:v>别给思绪安排任务</x:v>
      </x:c>
      <x:c r="D78" s="14" t="str">
        <x:v>接下来一会儿，不主动控制自己要想什么。想到哪里就到哪里。</x:v>
      </x:c>
      <x:c r="E78" s="14" t="str">
        <x:v>Pause</x:v>
      </x:c>
      <x:c r="F78" s="14" t="str">
        <x:v>Mind Wandering;Open Awareness</x:v>
      </x:c>
      <x:c r="G78" s="14" t="str">
        <x:v>Pause</x:v>
      </x:c>
      <x:c r="H78" s="14" t="str">
        <x:v>Calm;Reflective</x:v>
      </x:c>
      <x:c r="I78" s="16" t="str">
        <x:v>1–3 min</x:v>
      </x:c>
      <x:c r="J78" s="16" t="str">
        <x:v>Very Low</x:v>
      </x:c>
      <x:c r="K78" s="16" t="str">
        <x:v>Very Low</x:v>
      </x:c>
      <x:c r="L78" s="16" t="str">
        <x:v>Stay Here</x:v>
      </x:c>
      <x:c r="M78" s="16" t="str">
        <x:v>Anywhere</x:v>
      </x:c>
      <x:c r="N78" s="16" t="str">
        <x:v>Safe Place</x:v>
      </x:c>
      <x:c r="O78" s="16" t="str">
        <x:v>Light</x:v>
      </x:c>
      <x:c r="P78" s="16" t="str">
        <x:v>Recommended</x:v>
      </x:c>
      <x:c r="Q78" s="16" t="str">
        <x:v>S0</x:v>
      </x:c>
      <x:c r="R78" s="14" t="str">
        <x:v>与任务式注意形成互补。</x:v>
      </x:c>
      <x:c r="S78" s="14" t="str">
        <x:v>Cataloged</x:v>
      </x:c>
    </x:row>
    <x:row r="79">
      <x:c r="A79" s="16" t="n">
        <x:v>578</x:v>
      </x:c>
      <x:c r="B79" s="14" t="str">
        <x:v>不记录。</x:v>
      </x:c>
      <x:c r="C79" s="14" t="str">
        <x:v>这次不要留下记录</x:v>
      </x:c>
      <x:c r="D79" s="14" t="str">
        <x:v>这次不拍照、不写字、不打卡。体验结束就让它结束。</x:v>
      </x:c>
      <x:c r="E79" s="14" t="str">
        <x:v>Pause</x:v>
      </x:c>
      <x:c r="F79" s="14" t="str">
        <x:v>No Record;Impermanence;Humane Design</x:v>
      </x:c>
      <x:c r="G79" s="14" t="str">
        <x:v>Pause</x:v>
      </x:c>
      <x:c r="H79" s="14" t="str">
        <x:v>Calm</x:v>
      </x:c>
      <x:c r="I79" s="16" t="str">
        <x:v>&lt;1 min</x:v>
      </x:c>
      <x:c r="J79" s="16" t="str">
        <x:v>Very Low</x:v>
      </x:c>
      <x:c r="K79" s="16" t="str">
        <x:v>Very Low</x:v>
      </x:c>
      <x:c r="L79" s="16" t="str">
        <x:v>Stay Here</x:v>
      </x:c>
      <x:c r="M79" s="16" t="str">
        <x:v>Anywhere</x:v>
      </x:c>
      <x:c r="N79" s="16" t="str">
        <x:v>After Quest</x:v>
      </x:c>
      <x:c r="O79" s="16" t="str">
        <x:v>Light</x:v>
      </x:c>
      <x:c r="P79" s="16" t="str">
        <x:v>Featured</x:v>
      </x:c>
      <x:c r="Q79" s="16" t="str">
        <x:v>S0</x:v>
      </x:c>
      <x:c r="R79" s="14" t="str">
        <x:v>防止所有体验都变成数字资产。</x:v>
      </x:c>
      <x:c r="S79" s="14" t="str">
        <x:v>Cataloged</x:v>
      </x:c>
    </x:row>
    <x:row r="80">
      <x:c r="A80" s="16" t="n">
        <x:v>579</x:v>
      </x:c>
      <x:c r="B80" s="14" t="str">
        <x:v>不拍照。</x:v>
      </x:c>
      <x:c r="C80" s="14" t="str">
        <x:v>这次别拍下来</x:v>
      </x:c>
      <x:c r="D80" s="14" t="str">
        <x:v>如果你发现了有意思的东西，先别拍。只用眼睛多看十秒，然后离开也可以。</x:v>
      </x:c>
      <x:c r="E80" s="14" t="str">
        <x:v>Pause</x:v>
      </x:c>
      <x:c r="F80" s="14" t="str">
        <x:v>No Photo;Attention;Impermanence</x:v>
      </x:c>
      <x:c r="G80" s="14" t="str">
        <x:v>Notice;Pause</x:v>
      </x:c>
      <x:c r="H80" s="14" t="str">
        <x:v>Calm;Curious</x:v>
      </x:c>
      <x:c r="I80" s="16" t="str">
        <x:v>&lt;1 min</x:v>
      </x:c>
      <x:c r="J80" s="16" t="str">
        <x:v>Very Low</x:v>
      </x:c>
      <x:c r="K80" s="16" t="str">
        <x:v>Very Low</x:v>
      </x:c>
      <x:c r="L80" s="16" t="str">
        <x:v>Stay Here</x:v>
      </x:c>
      <x:c r="M80" s="16" t="str">
        <x:v>Anywhere</x:v>
      </x:c>
      <x:c r="N80" s="16" t="str">
        <x:v>After Discovery</x:v>
      </x:c>
      <x:c r="O80" s="16" t="str">
        <x:v>Light</x:v>
      </x:c>
      <x:c r="P80" s="16" t="str">
        <x:v>Featured</x:v>
      </x:c>
      <x:c r="Q80" s="16" t="str">
        <x:v>S0</x:v>
      </x:c>
      <x:c r="R80" s="14" t="str">
        <x:v>反向约束能保护现实注意力。</x:v>
      </x:c>
      <x:c r="S80" s="14" t="str">
        <x:v>Cataloged</x:v>
      </x:c>
    </x:row>
    <x:row r="81">
      <x:c r="A81" s="16" t="n">
        <x:v>580</x:v>
      </x:c>
      <x:c r="B81" s="14" t="str">
        <x:v>不评价这五分钟有没有“意义”。</x:v>
      </x:c>
      <x:c r="C81" s="14" t="str">
        <x:v>不评价这五分钟</x:v>
      </x:c>
      <x:c r="D81" s="14" t="str">
        <x:v>这次结束以后，不给它评分，也不判断有没有收获。五分钟过去就可以了。</x:v>
      </x:c>
      <x:c r="E81" s="14" t="str">
        <x:v>Pause</x:v>
      </x:c>
      <x:c r="F81" s="14" t="str">
        <x:v>Non-evaluation;Humane Design;Reclaimed Time</x:v>
      </x:c>
      <x:c r="G81" s="14" t="str">
        <x:v>Pause</x:v>
      </x:c>
      <x:c r="H81" s="14" t="str">
        <x:v>Calm;Reflective</x:v>
      </x:c>
      <x:c r="I81" s="16" t="str">
        <x:v>&lt;1 min</x:v>
      </x:c>
      <x:c r="J81" s="16" t="str">
        <x:v>Very Low</x:v>
      </x:c>
      <x:c r="K81" s="16" t="str">
        <x:v>Very Low</x:v>
      </x:c>
      <x:c r="L81" s="16" t="str">
        <x:v>Stay Here</x:v>
      </x:c>
      <x:c r="M81" s="16" t="str">
        <x:v>Anywhere</x:v>
      </x:c>
      <x:c r="N81" s="16" t="str">
        <x:v>After Quest</x:v>
      </x:c>
      <x:c r="O81" s="16" t="str">
        <x:v>Light</x:v>
      </x:c>
      <x:c r="P81" s="16" t="str">
        <x:v>Featured</x:v>
      </x:c>
      <x:c r="Q81" s="16" t="str">
        <x:v>S0</x:v>
      </x:c>
      <x:c r="R81" s="14" t="str">
        <x:v>给“无产出、无评价”留下正式位置，是价值观收口。</x:v>
      </x:c>
      <x:c r="S81" s="14" t="str">
        <x:v>Cataloged</x:v>
      </x:c>
    </x:row>
  </x:sheetData>
  <x:conditionalFormatting sqref="P2:P81">
    <x:cfRule type="expression" dxfId="25" priority="1">
      <x:formula>P2="Featured"</x:formula>
    </x:cfRule>
    <x:cfRule type="expression" dxfId="26" priority="2">
      <x:formula>P2="Recommended"</x:formula>
    </x:cfRule>
    <x:cfRule type="expression" dxfId="27" priority="3">
      <x:formula>P2="Niche"</x:formula>
    </x:cfRule>
    <x:cfRule type="expression" dxfId="28" priority="4">
      <x:formula>P2="Deep Cut"</x:formula>
    </x:cfRule>
    <x:cfRule type="expression" dxfId="29" priority="5">
      <x:formula>P2="Experimental"</x:formula>
    </x:cfRule>
  </x:conditionalFormatting>
  <x:dataValidations count="8">
    <x:dataValidation type="list" sqref="E2:E81">
      <x:formula1>"Look Closer,Hidden Design,Human Traces,Patterns &amp; Exceptions,Space &amp; Boundaries,Nature Around You,Listen &amp; Sense,Move a Little,Imagine &amp; Create,Pause"</x:formula1>
    </x:dataValidation>
    <x:dataValidation type="list" sqref="I2:I81">
      <x:formula1>"&lt;1 min,1–3 min,2–4 min,3–5 min,5–10 min,1–5 min,1–10 min,2–5 min"</x:formula1>
    </x:dataValidation>
    <x:dataValidation type="list" sqref="J2:J81">
      <x:formula1>"Very Low,Low,Normal,Active"</x:formula1>
    </x:dataValidation>
    <x:dataValidation type="list" sqref="K2:K81">
      <x:formula1>"Very Low,Low,Medium,High"</x:formula1>
    </x:dataValidation>
    <x:dataValidation type="list" sqref="L2:L81">
      <x:formula1>"Stay Here,Few Steps,Under 50m,Short Walk"</x:formula1>
    </x:dataValidation>
    <x:dataValidation type="list" sqref="O2:O81">
      <x:formula1>"Light,Curious,Deep"</x:formula1>
    </x:dataValidation>
    <x:dataValidation type="list" sqref="P2:P81">
      <x:formula1>"Featured,Recommended,Niche,Deep Cut,Experimental,Hidden"</x:formula1>
    </x:dataValidation>
    <x:dataValidation type="list" sqref="S2:S81">
      <x:formula1>"Cataloged,Needs Rewrite,Needs Review,Hidden"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934367a43c8449d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34" hidden="0" customWidth="1"/>
    <x:col min="3" max="3" width="22" hidden="0" customWidth="1"/>
    <x:col min="4" max="4" width="42" hidden="0" customWidth="1"/>
    <x:col min="5" max="5" width="22" hidden="0" customWidth="1"/>
    <x:col min="6" max="6" width="30" hidden="0" customWidth="1"/>
    <x:col min="7" max="7" width="24" hidden="0" customWidth="1"/>
    <x:col min="8" max="8" width="20" hidden="0" customWidth="1"/>
    <x:col min="9" max="9" width="11" hidden="0" customWidth="1"/>
    <x:col min="10" max="10" width="12" hidden="0" customWidth="1"/>
    <x:col min="11" max="11" width="15" hidden="0" customWidth="1"/>
    <x:col min="12" max="12" width="14" hidden="0" customWidth="1"/>
    <x:col min="13" max="13" width="22" hidden="0" customWidth="1"/>
    <x:col min="14" max="14" width="26" hidden="0" customWidth="1"/>
    <x:col min="15" max="15" width="11" hidden="0" customWidth="1"/>
    <x:col min="16" max="16" width="14" hidden="0" customWidth="1"/>
    <x:col min="17" max="17" width="34" hidden="0" customWidth="1"/>
    <x:col min="18" max="18" width="34" hidden="0" customWidth="1"/>
    <x:col min="19" max="19" width="14" hidden="0" customWidth="1"/>
  </x:cols>
  <x:sheetData>
    <x:row r="1" ht="36" customHeight="1">
      <x:c r="A1" s="64" t="str">
        <x:v>Seed_ID</x:v>
      </x:c>
      <x:c r="B1" s="64" t="str">
        <x:v>Original_Seed</x:v>
      </x:c>
      <x:c r="C1" s="64" t="str">
        <x:v>Quest_Title</x:v>
      </x:c>
      <x:c r="D1" s="64" t="str">
        <x:v>Quest_Text</x:v>
      </x:c>
      <x:c r="E1" s="64" t="str">
        <x:v>World</x:v>
      </x:c>
      <x:c r="F1" s="64" t="str">
        <x:v>Lens</x:v>
      </x:c>
      <x:c r="G1" s="64" t="str">
        <x:v>Action</x:v>
      </x:c>
      <x:c r="H1" s="64" t="str">
        <x:v>Mood</x:v>
      </x:c>
      <x:c r="I1" s="64" t="str">
        <x:v>Time</x:v>
      </x:c>
      <x:c r="J1" s="64" t="str">
        <x:v>Energy</x:v>
      </x:c>
      <x:c r="K1" s="64" t="str">
        <x:v>Cognitive_Load</x:v>
      </x:c>
      <x:c r="L1" s="64" t="str">
        <x:v>Movement</x:v>
      </x:c>
      <x:c r="M1" s="64" t="str">
        <x:v>Environment</x:v>
      </x:c>
      <x:c r="N1" s="64" t="str">
        <x:v>Context</x:v>
      </x:c>
      <x:c r="O1" s="64" t="str">
        <x:v>Depth</x:v>
      </x:c>
      <x:c r="P1" s="64" t="str">
        <x:v>Rank</x:v>
      </x:c>
      <x:c r="Q1" s="64" t="str">
        <x:v>Safety</x:v>
      </x:c>
      <x:c r="R1" s="64" t="str">
        <x:v>Why_Keep</x:v>
      </x:c>
      <x:c r="S1" s="64" t="str">
        <x:v>Catalog_Status</x:v>
      </x:c>
    </x:row>
    <x:row r="2">
      <x:c r="A2" s="16" t="n">
        <x:v>1</x:v>
      </x:c>
      <x:c r="B2" s="14" t="str">
        <x:v>找到视野里最鲜艳的颜色。</x:v>
      </x:c>
      <x:c r="C2" s="14" t="str">
        <x:v>最抢眼的颜色</x:v>
      </x:c>
      <x:c r="D2" s="14" t="str">
        <x:v>看看周围：哪一种颜色最先抓住你的眼睛？</x:v>
      </x:c>
      <x:c r="E2" s="14" t="str">
        <x:v>Look Closer</x:v>
      </x:c>
      <x:c r="F2" s="14" t="str">
        <x:v>Color;Salience</x:v>
      </x:c>
      <x:c r="G2" s="14" t="str">
        <x:v>Find;Notice</x:v>
      </x:c>
      <x:c r="H2" s="14" t="str">
        <x:v>Easy;Playful</x:v>
      </x:c>
      <x:c r="I2" s="16" t="str">
        <x:v>1–3 min</x:v>
      </x:c>
      <x:c r="J2" s="16" t="str">
        <x:v>Very Low</x:v>
      </x:c>
      <x:c r="K2" s="16" t="str">
        <x:v>Very Low</x:v>
      </x:c>
      <x:c r="L2" s="16" t="str">
        <x:v>Stay Here</x:v>
      </x:c>
      <x:c r="M2" s="16" t="str">
        <x:v>Anywhere</x:v>
      </x:c>
      <x:c r="N2" s="16" t="str">
        <x:v>Anywhere</x:v>
      </x:c>
      <x:c r="O2" s="16" t="str">
        <x:v>Light</x:v>
      </x:c>
      <x:c r="P2" s="16" t="str">
        <x:v>Recommended</x:v>
      </x:c>
      <x:c r="Q2" s="16" t="str">
        <x:v>S0</x:v>
      </x:c>
      <x:c r="R2" s="14" t="str">
        <x:v>极低门槛；适合低精力状态。</x:v>
      </x:c>
      <x:c r="S2" s="14" t="str">
        <x:v>Cataloged</x:v>
      </x:c>
    </x:row>
    <x:row r="3">
      <x:c r="A3" s="16" t="n">
        <x:v>2</x:v>
      </x:c>
      <x:c r="B3" s="14" t="str">
        <x:v>找三种不同深浅的同一种颜色。</x:v>
      </x:c>
      <x:c r="C3" s="14" t="str">
        <x:v>一色三层</x:v>
      </x:c>
      <x:c r="D3" s="14" t="str">
        <x:v>选一种颜色，找出它在周围三个明显不同的深浅版本。</x:v>
      </x:c>
      <x:c r="E3" s="14" t="str">
        <x:v>Look Closer</x:v>
      </x:c>
      <x:c r="F3" s="14" t="str">
        <x:v>Color;Variation</x:v>
      </x:c>
      <x:c r="G3" s="14" t="str">
        <x:v>Find;Compare</x:v>
      </x:c>
      <x:c r="H3" s="14" t="str">
        <x:v>Easy;Playful</x:v>
      </x:c>
      <x:c r="I3" s="16" t="str">
        <x:v>1–3 min</x:v>
      </x:c>
      <x:c r="J3" s="16" t="str">
        <x:v>Very Low</x:v>
      </x:c>
      <x:c r="K3" s="16" t="str">
        <x:v>Low</x:v>
      </x:c>
      <x:c r="L3" s="16" t="str">
        <x:v>Stay Here</x:v>
      </x:c>
      <x:c r="M3" s="16" t="str">
        <x:v>Anywhere</x:v>
      </x:c>
      <x:c r="N3" s="16" t="str">
        <x:v>Anywhere</x:v>
      </x:c>
      <x:c r="O3" s="16" t="str">
        <x:v>Light</x:v>
      </x:c>
      <x:c r="P3" s="16" t="str">
        <x:v>Niche</x:v>
      </x:c>
      <x:c r="Q3" s="16" t="str">
        <x:v>S0</x:v>
      </x:c>
      <x:c r="R3" s="14" t="str">
        <x:v>简单但有观察性，适合轻松浏览。</x:v>
      </x:c>
      <x:c r="S3" s="14" t="str">
        <x:v>Cataloged</x:v>
      </x:c>
    </x:row>
    <x:row r="4">
      <x:c r="A4" s="16" t="n">
        <x:v>3</x:v>
      </x:c>
      <x:c r="B4" s="14" t="str">
        <x:v>找一个只有很小面积、却特别抢眼的颜色。</x:v>
      </x:c>
      <x:c r="C4" s="14" t="str">
        <x:v>一点就够</x:v>
      </x:c>
      <x:c r="D4" s="14" t="str">
        <x:v>找一个面积很小、却仍然特别抢眼的颜色。它为什么这么显眼？</x:v>
      </x:c>
      <x:c r="E4" s="14" t="str">
        <x:v>Look Closer</x:v>
      </x:c>
      <x:c r="F4" s="14" t="str">
        <x:v>Color;Salience;Contrast</x:v>
      </x:c>
      <x:c r="G4" s="14" t="str">
        <x:v>Find;Infer</x:v>
      </x:c>
      <x:c r="H4" s="14" t="str">
        <x:v>Curious;Playful</x:v>
      </x:c>
      <x:c r="I4" s="16" t="str">
        <x:v>1–3 min</x:v>
      </x:c>
      <x:c r="J4" s="16" t="str">
        <x:v>Very Low</x:v>
      </x:c>
      <x:c r="K4" s="16" t="str">
        <x:v>Low</x:v>
      </x:c>
      <x:c r="L4" s="16" t="str">
        <x:v>Stay Here</x:v>
      </x:c>
      <x:c r="M4" s="16" t="str">
        <x:v>Anywhere</x:v>
      </x:c>
      <x:c r="N4" s="16" t="str">
        <x:v>Anywhere</x:v>
      </x:c>
      <x:c r="O4" s="16" t="str">
        <x:v>Curious</x:v>
      </x:c>
      <x:c r="P4" s="16" t="str">
        <x:v>Recommended</x:v>
      </x:c>
      <x:c r="Q4" s="16" t="str">
        <x:v>S0</x:v>
      </x:c>
      <x:c r="R4" s="14" t="str">
        <x:v>从颜色识别升级到注意力机制。</x:v>
      </x:c>
      <x:c r="S4" s="14" t="str">
        <x:v>Cataloged</x:v>
      </x:c>
    </x:row>
    <x:row r="5">
      <x:c r="A5" s="16" t="n">
        <x:v>4</x:v>
      </x:c>
      <x:c r="B5" s="14" t="str">
        <x:v>找出周围最常出现的颜色。</x:v>
      </x:c>
      <x:c r="C5" s="14" t="str">
        <x:v>这里被什么颜色占领？</x:v>
      </x:c>
      <x:c r="D5" s="14" t="str">
        <x:v>快速扫一圈：哪一种颜色在这里出现得最多？</x:v>
      </x:c>
      <x:c r="E5" s="14" t="str">
        <x:v>Look Closer</x:v>
      </x:c>
      <x:c r="F5" s="14" t="str">
        <x:v>Color;Frequency</x:v>
      </x:c>
      <x:c r="G5" s="14" t="str">
        <x:v>Find;Count</x:v>
      </x:c>
      <x:c r="H5" s="14" t="str">
        <x:v>Easy</x:v>
      </x:c>
      <x:c r="I5" s="16" t="str">
        <x:v>1–3 min</x:v>
      </x:c>
      <x:c r="J5" s="16" t="str">
        <x:v>Very Low</x:v>
      </x:c>
      <x:c r="K5" s="16" t="str">
        <x:v>Very Low</x:v>
      </x:c>
      <x:c r="L5" s="16" t="str">
        <x:v>Stay Here</x:v>
      </x:c>
      <x:c r="M5" s="16" t="str">
        <x:v>Anywhere</x:v>
      </x:c>
      <x:c r="N5" s="16" t="str">
        <x:v>Anywhere</x:v>
      </x:c>
      <x:c r="O5" s="16" t="str">
        <x:v>Light</x:v>
      </x:c>
      <x:c r="P5" s="16" t="str">
        <x:v>Deep Cut</x:v>
      </x:c>
      <x:c r="Q5" s="16" t="str">
        <x:v>S0</x:v>
      </x:c>
      <x:c r="R5" s="14" t="str">
        <x:v>可作为非常轻的低认知任务。</x:v>
      </x:c>
      <x:c r="S5" s="14" t="str">
        <x:v>Cataloged</x:v>
      </x:c>
    </x:row>
    <x:row r="6">
      <x:c r="A6" s="16" t="n">
        <x:v>5</x:v>
      </x:c>
      <x:c r="B6" s="14" t="str">
        <x:v>找一种你平时很少注意到的颜色。</x:v>
      </x:c>
      <x:c r="C6" s="14" t="str">
        <x:v>平时没注意的颜色</x:v>
      </x:c>
      <x:c r="D6" s="14" t="str">
        <x:v>找一种本来一直在这里、但你通常不会注意到的颜色。</x:v>
      </x:c>
      <x:c r="E6" s="14" t="str">
        <x:v>Look Closer</x:v>
      </x:c>
      <x:c r="F6" s="14" t="str">
        <x:v>Color;Familiarity</x:v>
      </x:c>
      <x:c r="G6" s="14" t="str">
        <x:v>Find;Notice</x:v>
      </x:c>
      <x:c r="H6" s="14" t="str">
        <x:v>Calm;Curious</x:v>
      </x:c>
      <x:c r="I6" s="16" t="str">
        <x:v>1–3 min</x:v>
      </x:c>
      <x:c r="J6" s="16" t="str">
        <x:v>Very Low</x:v>
      </x:c>
      <x:c r="K6" s="16" t="str">
        <x:v>Low</x:v>
      </x:c>
      <x:c r="L6" s="16" t="str">
        <x:v>Stay Here</x:v>
      </x:c>
      <x:c r="M6" s="16" t="str">
        <x:v>Anywhere</x:v>
      </x:c>
      <x:c r="N6" s="16" t="str">
        <x:v>Familiar Place</x:v>
      </x:c>
      <x:c r="O6" s="16" t="str">
        <x:v>Curious</x:v>
      </x:c>
      <x:c r="P6" s="16" t="str">
        <x:v>Recommended</x:v>
      </x:c>
      <x:c r="Q6" s="16" t="str">
        <x:v>S0</x:v>
      </x:c>
      <x:c r="R6" s="14" t="str">
        <x:v>贴近“重新看见熟悉环境”的核心。</x:v>
      </x:c>
      <x:c r="S6" s="14" t="str">
        <x:v>Cataloged</x:v>
      </x:c>
    </x:row>
    <x:row r="7">
      <x:c r="A7" s="16" t="n">
        <x:v>6</x:v>
      </x:c>
      <x:c r="B7" s="14" t="str">
        <x:v>找两个颜色完全相反的东西。</x:v>
      </x:c>
      <x:c r="C7" s="14" t="str">
        <x:v>对着干的颜色</x:v>
      </x:c>
      <x:c r="D7" s="14" t="str">
        <x:v>找两个颜色反差很大的东西，看看它们放在一起时谁更抢眼。</x:v>
      </x:c>
      <x:c r="E7" s="14" t="str">
        <x:v>Look Closer</x:v>
      </x:c>
      <x:c r="F7" s="14" t="str">
        <x:v>Color;Contrast</x:v>
      </x:c>
      <x:c r="G7" s="14" t="str">
        <x:v>Find;Compare</x:v>
      </x:c>
      <x:c r="H7" s="14" t="str">
        <x:v>Easy;Playful</x:v>
      </x:c>
      <x:c r="I7" s="16" t="str">
        <x:v>1–3 min</x:v>
      </x:c>
      <x:c r="J7" s="16" t="str">
        <x:v>Very Low</x:v>
      </x:c>
      <x:c r="K7" s="16" t="str">
        <x:v>Low</x:v>
      </x:c>
      <x:c r="L7" s="16" t="str">
        <x:v>Stay Here</x:v>
      </x:c>
      <x:c r="M7" s="16" t="str">
        <x:v>Anywhere</x:v>
      </x:c>
      <x:c r="N7" s="16" t="str">
        <x:v>Anywhere</x:v>
      </x:c>
      <x:c r="O7" s="16" t="str">
        <x:v>Light</x:v>
      </x:c>
      <x:c r="P7" s="16" t="str">
        <x:v>Niche</x:v>
      </x:c>
      <x:c r="Q7" s="16" t="str">
        <x:v>S0</x:v>
      </x:c>
      <x:c r="R7" s="14" t="str">
        <x:v>低负担的视觉对比任务。</x:v>
      </x:c>
      <x:c r="S7" s="14" t="str">
        <x:v>Cataloged</x:v>
      </x:c>
    </x:row>
    <x:row r="8">
      <x:c r="A8" s="16" t="n">
        <x:v>7</x:v>
      </x:c>
      <x:c r="B8" s="14" t="str">
        <x:v>找一个“颜色已经褪掉”的东西。</x:v>
      </x:c>
      <x:c r="C8" s="14" t="str">
        <x:v>时间把颜色带走了</x:v>
      </x:c>
      <x:c r="D8" s="14" t="str">
        <x:v>找一个颜色已经明显褪去的东西。看看时间、阳光或使用留下了什么痕迹。</x:v>
      </x:c>
      <x:c r="E8" s="14" t="str">
        <x:v>Human Traces</x:v>
      </x:c>
      <x:c r="F8" s="14" t="str">
        <x:v>Color;Aging;Time</x:v>
      </x:c>
      <x:c r="G8" s="14" t="str">
        <x:v>Find;Infer</x:v>
      </x:c>
      <x:c r="H8" s="14" t="str">
        <x:v>Curious;Look Closer</x:v>
      </x:c>
      <x:c r="I8" s="16" t="str">
        <x:v>2–4 min</x:v>
      </x:c>
      <x:c r="J8" s="16" t="str">
        <x:v>Low</x:v>
      </x:c>
      <x:c r="K8" s="16" t="str">
        <x:v>Medium</x:v>
      </x:c>
      <x:c r="L8" s="16" t="str">
        <x:v>Few Steps</x:v>
      </x:c>
      <x:c r="M8" s="16" t="str">
        <x:v>Anywhere</x:v>
      </x:c>
      <x:c r="N8" s="16" t="str">
        <x:v>Familiar Place</x:v>
      </x:c>
      <x:c r="O8" s="16" t="str">
        <x:v>Curious</x:v>
      </x:c>
      <x:c r="P8" s="16" t="str">
        <x:v>Recommended</x:v>
      </x:c>
      <x:c r="Q8" s="16" t="str">
        <x:v>S1</x:v>
      </x:c>
      <x:c r="R8" s="14" t="str">
        <x:v>颜色成为时间与使用痕迹的入口。</x:v>
      </x:c>
      <x:c r="S8" s="14" t="str">
        <x:v>Cataloged</x:v>
      </x:c>
    </x:row>
    <x:row r="9">
      <x:c r="A9" s="16" t="n">
        <x:v>8</x:v>
      </x:c>
      <x:c r="B9" s="14" t="str">
        <x:v>找一个颜色似乎是为了提醒人注意而设计的东西。</x:v>
      </x:c>
      <x:c r="C9" s="14" t="str">
        <x:v>颜色在提醒谁？</x:v>
      </x:c>
      <x:c r="D9" s="14" t="str">
        <x:v>找一个明显用颜色来吸引注意的东西。猜猜它想让谁注意、注意什么。</x:v>
      </x:c>
      <x:c r="E9" s="14" t="str">
        <x:v>Hidden Design</x:v>
      </x:c>
      <x:c r="F9" s="14" t="str">
        <x:v>Color;Signal;Design Intent</x:v>
      </x:c>
      <x:c r="G9" s="14" t="str">
        <x:v>Find;Guess</x:v>
      </x:c>
      <x:c r="H9" s="14" t="str">
        <x:v>Curious;Think</x:v>
      </x:c>
      <x:c r="I9" s="16" t="str">
        <x:v>2–4 min</x:v>
      </x:c>
      <x:c r="J9" s="16" t="str">
        <x:v>Low</x:v>
      </x:c>
      <x:c r="K9" s="16" t="str">
        <x:v>Medium</x:v>
      </x:c>
      <x:c r="L9" s="16" t="str">
        <x:v>Few Steps</x:v>
      </x:c>
      <x:c r="M9" s="16" t="str">
        <x:v>Urban;Indoor</x:v>
      </x:c>
      <x:c r="N9" s="16" t="str">
        <x:v>Public Space</x:v>
      </x:c>
      <x:c r="O9" s="16" t="str">
        <x:v>Curious</x:v>
      </x:c>
      <x:c r="P9" s="16" t="str">
        <x:v>Featured</x:v>
      </x:c>
      <x:c r="Q9" s="16" t="str">
        <x:v>S1</x:v>
      </x:c>
      <x:c r="R9" s="14" t="str">
        <x:v>把颜色转成设计意图，辨识度高。</x:v>
      </x:c>
      <x:c r="S9" s="14" t="str">
        <x:v>Cataloged</x:v>
      </x:c>
    </x:row>
    <x:row r="10">
      <x:c r="A10" s="16" t="n">
        <x:v>9</x:v>
      </x:c>
      <x:c r="B10" s="14" t="str">
        <x:v>找一个颜色是功能性的、不是装饰性的东西。</x:v>
      </x:c>
      <x:c r="C10" s="14" t="str">
        <x:v>如果换色会失效吗？</x:v>
      </x:c>
      <x:c r="D10" s="14" t="str">
        <x:v>找一个颜色承担功能、而不只是装饰的东西。想想换成别的颜色会不会降低它的作用。</x:v>
      </x:c>
      <x:c r="E10" s="14" t="str">
        <x:v>Hidden Design</x:v>
      </x:c>
      <x:c r="F10" s="14" t="str">
        <x:v>Color;Function;Design Intent</x:v>
      </x:c>
      <x:c r="G10" s="14" t="str">
        <x:v>Find;Infer</x:v>
      </x:c>
      <x:c r="H10" s="14" t="str">
        <x:v>Curious;Think</x:v>
      </x:c>
      <x:c r="I10" s="16" t="str">
        <x:v>2–4 min</x:v>
      </x:c>
      <x:c r="J10" s="16" t="str">
        <x:v>Low</x:v>
      </x:c>
      <x:c r="K10" s="16" t="str">
        <x:v>Medium</x:v>
      </x:c>
      <x:c r="L10" s="16" t="str">
        <x:v>Few Steps</x:v>
      </x:c>
      <x:c r="M10" s="16" t="str">
        <x:v>Anywhere</x:v>
      </x:c>
      <x:c r="N10" s="16" t="str">
        <x:v>Public Space</x:v>
      </x:c>
      <x:c r="O10" s="16" t="str">
        <x:v>Curious</x:v>
      </x:c>
      <x:c r="P10" s="16" t="str">
        <x:v>Featured</x:v>
      </x:c>
      <x:c r="Q10" s="16" t="str">
        <x:v>S1</x:v>
      </x:c>
      <x:c r="R10" s="14" t="str">
        <x:v>强设计推理，适合默认推荐。</x:v>
      </x:c>
      <x:c r="S10" s="14" t="str">
        <x:v>Cataloged</x:v>
      </x:c>
    </x:row>
    <x:row r="11">
      <x:c r="A11" s="16" t="n">
        <x:v>10</x:v>
      </x:c>
      <x:c r="B11" s="14" t="str">
        <x:v>找一个自然界颜色和人工颜色非常接近的组合。</x:v>
      </x:c>
      <x:c r="C11" s="14" t="str">
        <x:v>自然和人工撞色</x:v>
      </x:c>
      <x:c r="D11" s="14" t="str">
        <x:v>找一处自然物和人工物颜色非常接近的组合。它们放在一起是协调还是意外？</x:v>
      </x:c>
      <x:c r="E11" s="14" t="str">
        <x:v>Look Closer</x:v>
      </x:c>
      <x:c r="F11" s="14" t="str">
        <x:v>Color;Nature×Human</x:v>
      </x:c>
      <x:c r="G11" s="14" t="str">
        <x:v>Find;Compare</x:v>
      </x:c>
      <x:c r="H11" s="14" t="str">
        <x:v>Calm;Curious</x:v>
      </x:c>
      <x:c r="I11" s="16" t="str">
        <x:v>2–4 min</x:v>
      </x:c>
      <x:c r="J11" s="16" t="str">
        <x:v>Low</x:v>
      </x:c>
      <x:c r="K11" s="16" t="str">
        <x:v>Low</x:v>
      </x:c>
      <x:c r="L11" s="16" t="str">
        <x:v>Few Steps</x:v>
      </x:c>
      <x:c r="M11" s="16" t="str">
        <x:v>Outdoor;Urban</x:v>
      </x:c>
      <x:c r="N11" s="16" t="str">
        <x:v>Nature Nearby</x:v>
      </x:c>
      <x:c r="O11" s="16" t="str">
        <x:v>Curious</x:v>
      </x:c>
      <x:c r="P11" s="16" t="str">
        <x:v>Recommended</x:v>
      </x:c>
      <x:c r="Q11" s="16" t="str">
        <x:v>S1</x:v>
      </x:c>
      <x:c r="R11" s="14" t="str">
        <x:v>自然与人工关系型观察。</x:v>
      </x:c>
      <x:c r="S11" s="14" t="str">
        <x:v>Cataloged</x:v>
      </x:c>
    </x:row>
    <x:row r="12">
      <x:c r="A12" s="16" t="n">
        <x:v>11</x:v>
      </x:c>
      <x:c r="B12" s="14" t="str">
        <x:v>找一处阳光和阴影正好形成明显边界的位置。</x:v>
      </x:c>
      <x:c r="C12" s="14" t="str">
        <x:v>光与影的边界</x:v>
      </x:c>
      <x:c r="D12" s="14" t="str">
        <x:v>找一条阳光和阴影交界得最清楚的边界。看看它正在穿过什么。</x:v>
      </x:c>
      <x:c r="E12" s="14" t="str">
        <x:v>Look Closer</x:v>
      </x:c>
      <x:c r="F12" s="14" t="str">
        <x:v>Light;Shadow;Boundary</x:v>
      </x:c>
      <x:c r="G12" s="14" t="str">
        <x:v>Find;Notice</x:v>
      </x:c>
      <x:c r="H12" s="14" t="str">
        <x:v>Calm;Look Closer</x:v>
      </x:c>
      <x:c r="I12" s="16" t="str">
        <x:v>1–3 min</x:v>
      </x:c>
      <x:c r="J12" s="16" t="str">
        <x:v>Very Low</x:v>
      </x:c>
      <x:c r="K12" s="16" t="str">
        <x:v>Low</x:v>
      </x:c>
      <x:c r="L12" s="16" t="str">
        <x:v>Stay Here</x:v>
      </x:c>
      <x:c r="M12" s="16" t="str">
        <x:v>Outdoor;Indoor</x:v>
      </x:c>
      <x:c r="N12" s="16" t="str">
        <x:v>Daylight</x:v>
      </x:c>
      <x:c r="O12" s="16" t="str">
        <x:v>Curious</x:v>
      </x:c>
      <x:c r="P12" s="16" t="str">
        <x:v>Featured</x:v>
      </x:c>
      <x:c r="Q12" s="16" t="str">
        <x:v>S0</x:v>
      </x:c>
      <x:c r="R12" s="14" t="str">
        <x:v>视觉回报高、低摩擦。</x:v>
      </x:c>
      <x:c r="S12" s="14" t="str">
        <x:v>Cataloged</x:v>
      </x:c>
    </x:row>
    <x:row r="13">
      <x:c r="A13" s="16" t="n">
        <x:v>12</x:v>
      </x:c>
      <x:c r="B13" s="14" t="str">
        <x:v>找一个阴影比物体本身更有意思的东西。</x:v>
      </x:c>
      <x:c r="C13" s="14" t="str">
        <x:v>影子抢了主角</x:v>
      </x:c>
      <x:c r="D13" s="14" t="str">
        <x:v>找一个影子比制造它的物体更有意思的地方。</x:v>
      </x:c>
      <x:c r="E13" s="14" t="str">
        <x:v>Look Closer</x:v>
      </x:c>
      <x:c r="F13" s="14" t="str">
        <x:v>Shadow;Perspective</x:v>
      </x:c>
      <x:c r="G13" s="14" t="str">
        <x:v>Find;Compare</x:v>
      </x:c>
      <x:c r="H13" s="14" t="str">
        <x:v>Playful;Curious</x:v>
      </x:c>
      <x:c r="I13" s="16" t="str">
        <x:v>1–3 min</x:v>
      </x:c>
      <x:c r="J13" s="16" t="str">
        <x:v>Very Low</x:v>
      </x:c>
      <x:c r="K13" s="16" t="str">
        <x:v>Low</x:v>
      </x:c>
      <x:c r="L13" s="16" t="str">
        <x:v>Stay Here</x:v>
      </x:c>
      <x:c r="M13" s="16" t="str">
        <x:v>Anywhere</x:v>
      </x:c>
      <x:c r="N13" s="16" t="str">
        <x:v>Daylight;Lit Space</x:v>
      </x:c>
      <x:c r="O13" s="16" t="str">
        <x:v>Curious</x:v>
      </x:c>
      <x:c r="P13" s="16" t="str">
        <x:v>Featured</x:v>
      </x:c>
      <x:c r="Q13" s="16" t="str">
        <x:v>S0</x:v>
      </x:c>
      <x:c r="R13" s="14" t="str">
        <x:v>改变观察中心，容易产生发现感。</x:v>
      </x:c>
      <x:c r="S13" s="14" t="str">
        <x:v>Cataloged</x:v>
      </x:c>
    </x:row>
    <x:row r="14">
      <x:c r="A14" s="16" t="n">
        <x:v>13</x:v>
      </x:c>
      <x:c r="B14" s="14" t="str">
        <x:v>找出附近最长的影子。</x:v>
      </x:c>
      <x:c r="C14" s="14" t="str">
        <x:v>最长的影子</x:v>
      </x:c>
      <x:c r="D14" s="14" t="str">
        <x:v>看看附近哪一个影子最长。</x:v>
      </x:c>
      <x:c r="E14" s="14" t="str">
        <x:v>Look Closer</x:v>
      </x:c>
      <x:c r="F14" s="14" t="str">
        <x:v>Shadow;Scale</x:v>
      </x:c>
      <x:c r="G14" s="14" t="str">
        <x:v>Find</x:v>
      </x:c>
      <x:c r="H14" s="14" t="str">
        <x:v>Easy;Playful</x:v>
      </x:c>
      <x:c r="I14" s="16" t="str">
        <x:v>&lt;1 min</x:v>
      </x:c>
      <x:c r="J14" s="16" t="str">
        <x:v>Very Low</x:v>
      </x:c>
      <x:c r="K14" s="16" t="str">
        <x:v>Very Low</x:v>
      </x:c>
      <x:c r="L14" s="16" t="str">
        <x:v>Stay Here</x:v>
      </x:c>
      <x:c r="M14" s="16" t="str">
        <x:v>Outdoor;Indoor</x:v>
      </x:c>
      <x:c r="N14" s="16" t="str">
        <x:v>Daylight;Lit Space</x:v>
      </x:c>
      <x:c r="O14" s="16" t="str">
        <x:v>Light</x:v>
      </x:c>
      <x:c r="P14" s="16" t="str">
        <x:v>Deep Cut</x:v>
      </x:c>
      <x:c r="Q14" s="16" t="str">
        <x:v>S0</x:v>
      </x:c>
      <x:c r="R14" s="14" t="str">
        <x:v>很简单，但适合低认知负荷。</x:v>
      </x:c>
      <x:c r="S14" s="14" t="str">
        <x:v>Cataloged</x:v>
      </x:c>
    </x:row>
    <x:row r="15">
      <x:c r="A15" s="16" t="n">
        <x:v>14</x:v>
      </x:c>
      <x:c r="B15" s="14" t="str">
        <x:v>找出附近形状最奇怪的影子。</x:v>
      </x:c>
      <x:c r="C15" s="14" t="str">
        <x:v>最奇怪的影子</x:v>
      </x:c>
      <x:c r="D15" s="14" t="str">
        <x:v>找一个形状最不像原物体的影子。</x:v>
      </x:c>
      <x:c r="E15" s="14" t="str">
        <x:v>Look Closer</x:v>
      </x:c>
      <x:c r="F15" s="14" t="str">
        <x:v>Shadow;Shape;Perspective</x:v>
      </x:c>
      <x:c r="G15" s="14" t="str">
        <x:v>Find;Compare</x:v>
      </x:c>
      <x:c r="H15" s="14" t="str">
        <x:v>Playful;Weird</x:v>
      </x:c>
      <x:c r="I15" s="16" t="str">
        <x:v>1–3 min</x:v>
      </x:c>
      <x:c r="J15" s="16" t="str">
        <x:v>Very Low</x:v>
      </x:c>
      <x:c r="K15" s="16" t="str">
        <x:v>Low</x:v>
      </x:c>
      <x:c r="L15" s="16" t="str">
        <x:v>Stay Here</x:v>
      </x:c>
      <x:c r="M15" s="16" t="str">
        <x:v>Anywhere</x:v>
      </x:c>
      <x:c r="N15" s="16" t="str">
        <x:v>Daylight;Lit Space</x:v>
      </x:c>
      <x:c r="O15" s="16" t="str">
        <x:v>Light</x:v>
      </x:c>
      <x:c r="P15" s="16" t="str">
        <x:v>Niche</x:v>
      </x:c>
      <x:c r="Q15" s="16" t="str">
        <x:v>S0</x:v>
      </x:c>
      <x:c r="R15" s="14" t="str">
        <x:v>保留怪趣味，适合主动浏览。</x:v>
      </x:c>
      <x:c r="S15" s="14" t="str">
        <x:v>Cataloged</x:v>
      </x:c>
    </x:row>
    <x:row r="16">
      <x:c r="A16" s="16" t="n">
        <x:v>15</x:v>
      </x:c>
      <x:c r="B16" s="14" t="str">
        <x:v>找一处光线正在穿过缝隙的地方。</x:v>
      </x:c>
      <x:c r="C16" s="14" t="str">
        <x:v>光从哪里漏进来？</x:v>
      </x:c>
      <x:c r="D16" s="14" t="str">
        <x:v>找一束正在穿过门缝、树叶、栏杆或其他缝隙的光。</x:v>
      </x:c>
      <x:c r="E16" s="14" t="str">
        <x:v>Look Closer</x:v>
      </x:c>
      <x:c r="F16" s="14" t="str">
        <x:v>Light;Gap;Boundary</x:v>
      </x:c>
      <x:c r="G16" s="14" t="str">
        <x:v>Find;Notice</x:v>
      </x:c>
      <x:c r="H16" s="14" t="str">
        <x:v>Calm;Curious</x:v>
      </x:c>
      <x:c r="I16" s="16" t="str">
        <x:v>1–3 min</x:v>
      </x:c>
      <x:c r="J16" s="16" t="str">
        <x:v>Very Low</x:v>
      </x:c>
      <x:c r="K16" s="16" t="str">
        <x:v>Low</x:v>
      </x:c>
      <x:c r="L16" s="16" t="str">
        <x:v>Stay Here</x:v>
      </x:c>
      <x:c r="M16" s="16" t="str">
        <x:v>Anywhere</x:v>
      </x:c>
      <x:c r="N16" s="16" t="str">
        <x:v>Daylight;Lit Space</x:v>
      </x:c>
      <x:c r="O16" s="16" t="str">
        <x:v>Curious</x:v>
      </x:c>
      <x:c r="P16" s="16" t="str">
        <x:v>Recommended</x:v>
      </x:c>
      <x:c r="Q16" s="16" t="str">
        <x:v>S0</x:v>
      </x:c>
      <x:c r="R16" s="14" t="str">
        <x:v>具体、易执行、视觉反馈好。</x:v>
      </x:c>
      <x:c r="S16" s="14" t="str">
        <x:v>Cataloged</x:v>
      </x:c>
    </x:row>
    <x:row r="17">
      <x:c r="A17" s="16" t="n">
        <x:v>16</x:v>
      </x:c>
      <x:c r="B17" s="14" t="str">
        <x:v>找一处反光形成第二个画面的地方。</x:v>
      </x:c>
      <x:c r="C17" s="14" t="str">
        <x:v>第二个世界</x:v>
      </x:c>
      <x:c r="D17" s="14" t="str">
        <x:v>找一处玻璃、水面、金属或其他反光表面，看看它形成了怎样的“第二个画面”。</x:v>
      </x:c>
      <x:c r="E17" s="14" t="str">
        <x:v>Look Closer</x:v>
      </x:c>
      <x:c r="F17" s="14" t="str">
        <x:v>Reflection;Perspective</x:v>
      </x:c>
      <x:c r="G17" s="14" t="str">
        <x:v>Find;Notice</x:v>
      </x:c>
      <x:c r="H17" s="14" t="str">
        <x:v>Calm;Playful</x:v>
      </x:c>
      <x:c r="I17" s="16" t="str">
        <x:v>1–3 min</x:v>
      </x:c>
      <x:c r="J17" s="16" t="str">
        <x:v>Very Low</x:v>
      </x:c>
      <x:c r="K17" s="16" t="str">
        <x:v>Low</x:v>
      </x:c>
      <x:c r="L17" s="16" t="str">
        <x:v>Stay Here</x:v>
      </x:c>
      <x:c r="M17" s="16" t="str">
        <x:v>Anywhere</x:v>
      </x:c>
      <x:c r="N17" s="16" t="str">
        <x:v>Anywhere</x:v>
      </x:c>
      <x:c r="O17" s="16" t="str">
        <x:v>Curious</x:v>
      </x:c>
      <x:c r="P17" s="16" t="str">
        <x:v>Featured</x:v>
      </x:c>
      <x:c r="Q17" s="16" t="str">
        <x:v>S0</x:v>
      </x:c>
      <x:c r="R17" s="14" t="str">
        <x:v>强注意力切换，且不要求拍照。</x:v>
      </x:c>
      <x:c r="S17" s="14" t="str">
        <x:v>Cataloged</x:v>
      </x:c>
    </x:row>
    <x:row r="18">
      <x:c r="A18" s="16" t="n">
        <x:v>17</x:v>
      </x:c>
      <x:c r="B18" s="14" t="str">
        <x:v>找一个表面会随着你移动而改变颜色或亮度的东西。</x:v>
      </x:c>
      <x:c r="C18" s="14" t="str">
        <x:v>走一步，它就变了</x:v>
      </x:c>
      <x:c r="D18" s="14" t="str">
        <x:v>找一个会随着你轻微改变位置而改变亮度、反光或颜色的表面。</x:v>
      </x:c>
      <x:c r="E18" s="14" t="str">
        <x:v>Look Closer</x:v>
      </x:c>
      <x:c r="F18" s="14" t="str">
        <x:v>Reflection;Movement;Perspective</x:v>
      </x:c>
      <x:c r="G18" s="14" t="str">
        <x:v>Find;Compare</x:v>
      </x:c>
      <x:c r="H18" s="14" t="str">
        <x:v>Playful;Curious</x:v>
      </x:c>
      <x:c r="I18" s="16" t="str">
        <x:v>1–3 min</x:v>
      </x:c>
      <x:c r="J18" s="16" t="str">
        <x:v>Low</x:v>
      </x:c>
      <x:c r="K18" s="16" t="str">
        <x:v>Low</x:v>
      </x:c>
      <x:c r="L18" s="16" t="str">
        <x:v>Few Steps</x:v>
      </x:c>
      <x:c r="M18" s="16" t="str">
        <x:v>Anywhere</x:v>
      </x:c>
      <x:c r="N18" s="16" t="str">
        <x:v>Safe Public Space</x:v>
      </x:c>
      <x:c r="O18" s="16" t="str">
        <x:v>Curious</x:v>
      </x:c>
      <x:c r="P18" s="16" t="str">
        <x:v>Recommended</x:v>
      </x:c>
      <x:c r="Q18" s="16" t="str">
        <x:v>S1</x:v>
      </x:c>
      <x:c r="R18" s="14" t="str">
        <x:v>小幅身体移动即可制造明显反馈。</x:v>
      </x:c>
      <x:c r="S18" s="14" t="str">
        <x:v>Cataloged</x:v>
      </x:c>
    </x:row>
    <x:row r="19">
      <x:c r="A19" s="16" t="n">
        <x:v>18</x:v>
      </x:c>
      <x:c r="B19" s="14" t="str">
        <x:v>看看同一个颜色在阳光和阴影里有多大区别。</x:v>
      </x:c>
      <x:c r="C19" s="14" t="str">
        <x:v>同一种颜色，两种光</x:v>
      </x:c>
      <x:c r="D19" s="14" t="str">
        <x:v>找同一种颜色同时处在亮处和暗处，比较它们看起来有多不同。</x:v>
      </x:c>
      <x:c r="E19" s="14" t="str">
        <x:v>Look Closer</x:v>
      </x:c>
      <x:c r="F19" s="14" t="str">
        <x:v>Color;Light;Comparison</x:v>
      </x:c>
      <x:c r="G19" s="14" t="str">
        <x:v>Find;Compare</x:v>
      </x:c>
      <x:c r="H19" s="14" t="str">
        <x:v>Calm;Curious</x:v>
      </x:c>
      <x:c r="I19" s="16" t="str">
        <x:v>1–3 min</x:v>
      </x:c>
      <x:c r="J19" s="16" t="str">
        <x:v>Very Low</x:v>
      </x:c>
      <x:c r="K19" s="16" t="str">
        <x:v>Low</x:v>
      </x:c>
      <x:c r="L19" s="16" t="str">
        <x:v>Stay Here</x:v>
      </x:c>
      <x:c r="M19" s="16" t="str">
        <x:v>Anywhere</x:v>
      </x:c>
      <x:c r="N19" s="16" t="str">
        <x:v>Daylight;Lit Space</x:v>
      </x:c>
      <x:c r="O19" s="16" t="str">
        <x:v>Curious</x:v>
      </x:c>
      <x:c r="P19" s="16" t="str">
        <x:v>Recommended</x:v>
      </x:c>
      <x:c r="Q19" s="16" t="str">
        <x:v>S0</x:v>
      </x:c>
      <x:c r="R19" s="14" t="str">
        <x:v>简单但能训练感知差异。</x:v>
      </x:c>
      <x:c r="S19" s="14" t="str">
        <x:v>Cataloged</x:v>
      </x:c>
    </x:row>
    <x:row r="20">
      <x:c r="A20" s="16" t="n">
        <x:v>19</x:v>
      </x:c>
      <x:c r="B20" s="14" t="str">
        <x:v>找一个被夕阳/室内灯光改变了原本颜色的东西。</x:v>
      </x:c>
      <x:c r="C20" s="14" t="str">
        <x:v>光把它变成了另一种颜色</x:v>
      </x:c>
      <x:c r="D20" s="14" t="str">
        <x:v>找一个正在被环境光明显改变颜色的物体。</x:v>
      </x:c>
      <x:c r="E20" s="14" t="str">
        <x:v>Look Closer</x:v>
      </x:c>
      <x:c r="F20" s="14" t="str">
        <x:v>Color;Ambient Light;Change</x:v>
      </x:c>
      <x:c r="G20" s="14" t="str">
        <x:v>Find;Notice</x:v>
      </x:c>
      <x:c r="H20" s="14" t="str">
        <x:v>Calm;Curious</x:v>
      </x:c>
      <x:c r="I20" s="16" t="str">
        <x:v>1–3 min</x:v>
      </x:c>
      <x:c r="J20" s="16" t="str">
        <x:v>Very Low</x:v>
      </x:c>
      <x:c r="K20" s="16" t="str">
        <x:v>Low</x:v>
      </x:c>
      <x:c r="L20" s="16" t="str">
        <x:v>Stay Here</x:v>
      </x:c>
      <x:c r="M20" s="16" t="str">
        <x:v>Anywhere</x:v>
      </x:c>
      <x:c r="N20" s="16" t="str">
        <x:v>Golden Hour;Indoor Lighting</x:v>
      </x:c>
      <x:c r="O20" s="16" t="str">
        <x:v>Curious</x:v>
      </x:c>
      <x:c r="P20" s="16" t="str">
        <x:v>Recommended</x:v>
      </x:c>
      <x:c r="Q20" s="16" t="str">
        <x:v>S0</x:v>
      </x:c>
      <x:c r="R20" s="14" t="str">
        <x:v>情境依赖但视觉回报高。</x:v>
      </x:c>
      <x:c r="S20" s="14" t="str">
        <x:v>Cataloged</x:v>
      </x:c>
    </x:row>
    <x:row r="21">
      <x:c r="A21" s="16" t="n">
        <x:v>20</x:v>
      </x:c>
      <x:c r="B21" s="14" t="str">
        <x:v>找一个你觉得“如果颜色换掉就完全不一样”的物体。</x:v>
      </x:c>
      <x:c r="C21" s="14" t="str">
        <x:v>如果换个颜色呢？</x:v>
      </x:c>
      <x:c r="D21" s="14" t="str">
        <x:v>找一个颜色对它的感觉或功能特别重要的东西。想象换色后会发生什么。</x:v>
      </x:c>
      <x:c r="E21" s="14" t="str">
        <x:v>Hidden Design</x:v>
      </x:c>
      <x:c r="F21" s="14" t="str">
        <x:v>Color;Meaning;Design Intent</x:v>
      </x:c>
      <x:c r="G21" s="14" t="str">
        <x:v>Find;Imagine</x:v>
      </x:c>
      <x:c r="H21" s="14" t="str">
        <x:v>Curious;Think</x:v>
      </x:c>
      <x:c r="I21" s="16" t="str">
        <x:v>2–4 min</x:v>
      </x:c>
      <x:c r="J21" s="16" t="str">
        <x:v>Low</x:v>
      </x:c>
      <x:c r="K21" s="16" t="str">
        <x:v>Medium</x:v>
      </x:c>
      <x:c r="L21" s="16" t="str">
        <x:v>Stay Here</x:v>
      </x:c>
      <x:c r="M21" s="16" t="str">
        <x:v>Anywhere</x:v>
      </x:c>
      <x:c r="N21" s="16" t="str">
        <x:v>Anywhere</x:v>
      </x:c>
      <x:c r="O21" s="16" t="str">
        <x:v>Curious</x:v>
      </x:c>
      <x:c r="P21" s="16" t="str">
        <x:v>Recommended</x:v>
      </x:c>
      <x:c r="Q21" s="16" t="str">
        <x:v>S0</x:v>
      </x:c>
      <x:c r="R21" s="14" t="str">
        <x:v>从视觉转到意义与功能。</x:v>
      </x:c>
      <x:c r="S21" s="14" t="str">
        <x:v>Cataloged</x:v>
      </x:c>
    </x:row>
    <x:row r="22">
      <x:c r="A22" s="16" t="n">
        <x:v>21</x:v>
      </x:c>
      <x:c r="B22" s="14" t="str">
        <x:v>找一个现实中的三角形。</x:v>
      </x:c>
      <x:c r="C22" s="14" t="str">
        <x:v>现实里的三角形</x:v>
      </x:c>
      <x:c r="D22" s="14" t="str">
        <x:v>找一个不是画出来、而是在现实结构中形成的三角形。</x:v>
      </x:c>
      <x:c r="E22" s="14" t="str">
        <x:v>Look Closer</x:v>
      </x:c>
      <x:c r="F22" s="14" t="str">
        <x:v>Shape;Geometry</x:v>
      </x:c>
      <x:c r="G22" s="14" t="str">
        <x:v>Find</x:v>
      </x:c>
      <x:c r="H22" s="14" t="str">
        <x:v>Easy;Playful</x:v>
      </x:c>
      <x:c r="I22" s="16" t="str">
        <x:v>&lt;1 min</x:v>
      </x:c>
      <x:c r="J22" s="16" t="str">
        <x:v>Very Low</x:v>
      </x:c>
      <x:c r="K22" s="16" t="str">
        <x:v>Very Low</x:v>
      </x:c>
      <x:c r="L22" s="16" t="str">
        <x:v>Stay Here</x:v>
      </x:c>
      <x:c r="M22" s="16" t="str">
        <x:v>Anywhere</x:v>
      </x:c>
      <x:c r="N22" s="16" t="str">
        <x:v>Anywhere</x:v>
      </x:c>
      <x:c r="O22" s="16" t="str">
        <x:v>Light</x:v>
      </x:c>
      <x:c r="P22" s="16" t="str">
        <x:v>Deep Cut</x:v>
      </x:c>
      <x:c r="Q22" s="16" t="str">
        <x:v>S0</x:v>
      </x:c>
      <x:c r="R22" s="14" t="str">
        <x:v>极轻量的视觉寻物。</x:v>
      </x:c>
      <x:c r="S22" s="14" t="str">
        <x:v>Cataloged</x:v>
      </x:c>
    </x:row>
    <x:row r="23">
      <x:c r="A23" s="16" t="n">
        <x:v>22</x:v>
      </x:c>
      <x:c r="B23" s="14" t="str">
        <x:v>找一个不是圆形物体、但里面藏着圆形的东西。</x:v>
      </x:c>
      <x:c r="C23" s="14" t="str">
        <x:v>藏起来的圆</x:v>
      </x:c>
      <x:c r="D23" s="14" t="str">
        <x:v>找一个整体不是圆形、但细节里藏着圆形结构的东西。</x:v>
      </x:c>
      <x:c r="E23" s="14" t="str">
        <x:v>Look Closer</x:v>
      </x:c>
      <x:c r="F23" s="14" t="str">
        <x:v>Shape;Detail</x:v>
      </x:c>
      <x:c r="G23" s="14" t="str">
        <x:v>Find;Notice</x:v>
      </x:c>
      <x:c r="H23" s="14" t="str">
        <x:v>Playful;Look Closer</x:v>
      </x:c>
      <x:c r="I23" s="16" t="str">
        <x:v>1–3 min</x:v>
      </x:c>
      <x:c r="J23" s="16" t="str">
        <x:v>Very Low</x:v>
      </x:c>
      <x:c r="K23" s="16" t="str">
        <x:v>Low</x:v>
      </x:c>
      <x:c r="L23" s="16" t="str">
        <x:v>Stay Here</x:v>
      </x:c>
      <x:c r="M23" s="16" t="str">
        <x:v>Anywhere</x:v>
      </x:c>
      <x:c r="N23" s="16" t="str">
        <x:v>Anywhere</x:v>
      </x:c>
      <x:c r="O23" s="16" t="str">
        <x:v>Light</x:v>
      </x:c>
      <x:c r="P23" s="16" t="str">
        <x:v>Niche</x:v>
      </x:c>
      <x:c r="Q23" s="16" t="str">
        <x:v>S0</x:v>
      </x:c>
      <x:c r="R23" s="14" t="str">
        <x:v>比单纯找圆多一层细节观察。</x:v>
      </x:c>
      <x:c r="S23" s="14" t="str">
        <x:v>Cataloged</x:v>
      </x:c>
    </x:row>
    <x:row r="24">
      <x:c r="A24" s="16" t="n">
        <x:v>23</x:v>
      </x:c>
      <x:c r="B24" s="14" t="str">
        <x:v>找三个不同大小的圆。</x:v>
      </x:c>
      <x:c r="C24" s="14" t="str">
        <x:v>三个尺度的圆</x:v>
      </x:c>
      <x:c r="D24" s="14" t="str">
        <x:v>找三个明显不同大小的圆形结构。</x:v>
      </x:c>
      <x:c r="E24" s="14" t="str">
        <x:v>Patterns &amp; Exceptions</x:v>
      </x:c>
      <x:c r="F24" s="14" t="str">
        <x:v>Shape;Scale</x:v>
      </x:c>
      <x:c r="G24" s="14" t="str">
        <x:v>Find;Compare</x:v>
      </x:c>
      <x:c r="H24" s="14" t="str">
        <x:v>Easy;Playful</x:v>
      </x:c>
      <x:c r="I24" s="16" t="str">
        <x:v>1–3 min</x:v>
      </x:c>
      <x:c r="J24" s="16" t="str">
        <x:v>Very Low</x:v>
      </x:c>
      <x:c r="K24" s="16" t="str">
        <x:v>Very Low</x:v>
      </x:c>
      <x:c r="L24" s="16" t="str">
        <x:v>Stay Here</x:v>
      </x:c>
      <x:c r="M24" s="16" t="str">
        <x:v>Anywhere</x:v>
      </x:c>
      <x:c r="N24" s="16" t="str">
        <x:v>Anywhere</x:v>
      </x:c>
      <x:c r="O24" s="16" t="str">
        <x:v>Light</x:v>
      </x:c>
      <x:c r="P24" s="16" t="str">
        <x:v>Deep Cut</x:v>
      </x:c>
      <x:c r="Q24" s="16" t="str">
        <x:v>S0</x:v>
      </x:c>
      <x:c r="R24" s="14" t="str">
        <x:v>适合低能量和亲子/轻游戏场景。</x:v>
      </x:c>
      <x:c r="S24" s="14" t="str">
        <x:v>Cataloged</x:v>
      </x:c>
    </x:row>
    <x:row r="25">
      <x:c r="A25" s="16" t="n">
        <x:v>24</x:v>
      </x:c>
      <x:c r="B25" s="14" t="str">
        <x:v>找一个非常长的矩形。</x:v>
      </x:c>
      <x:c r="C25" s="14" t="str">
        <x:v>异常修长</x:v>
      </x:c>
      <x:c r="D25" s="14" t="str">
        <x:v>找一个比例特别修长的矩形，看看它为什么需要这么长。</x:v>
      </x:c>
      <x:c r="E25" s="14" t="str">
        <x:v>Hidden Design</x:v>
      </x:c>
      <x:c r="F25" s="14" t="str">
        <x:v>Shape;Proportion;Function</x:v>
      </x:c>
      <x:c r="G25" s="14" t="str">
        <x:v>Find;Guess</x:v>
      </x:c>
      <x:c r="H25" s="14" t="str">
        <x:v>Curious;Think</x:v>
      </x:c>
      <x:c r="I25" s="16" t="str">
        <x:v>1–3 min</x:v>
      </x:c>
      <x:c r="J25" s="16" t="str">
        <x:v>Very Low</x:v>
      </x:c>
      <x:c r="K25" s="16" t="str">
        <x:v>Low</x:v>
      </x:c>
      <x:c r="L25" s="16" t="str">
        <x:v>Stay Here</x:v>
      </x:c>
      <x:c r="M25" s="16" t="str">
        <x:v>Anywhere</x:v>
      </x:c>
      <x:c r="N25" s="16" t="str">
        <x:v>Anywhere</x:v>
      </x:c>
      <x:c r="O25" s="16" t="str">
        <x:v>Curious</x:v>
      </x:c>
      <x:c r="P25" s="16" t="str">
        <x:v>Recommended</x:v>
      </x:c>
      <x:c r="Q25" s="16" t="str">
        <x:v>S0</x:v>
      </x:c>
      <x:c r="R25" s="14" t="str">
        <x:v>从形状升级到功能推断。</x:v>
      </x:c>
      <x:c r="S25" s="14" t="str">
        <x:v>Cataloged</x:v>
      </x:c>
    </x:row>
    <x:row r="26">
      <x:c r="A26" s="16" t="n">
        <x:v>25</x:v>
      </x:c>
      <x:c r="B26" s="14" t="str">
        <x:v>找一个几乎完美对称的东西。</x:v>
      </x:c>
      <x:c r="C26" s="14" t="str">
        <x:v>接近完美的对称</x:v>
      </x:c>
      <x:c r="D26" s="14" t="str">
        <x:v>找一个看起来几乎完美对称的东西。</x:v>
      </x:c>
      <x:c r="E26" s="14" t="str">
        <x:v>Look Closer</x:v>
      </x:c>
      <x:c r="F26" s="14" t="str">
        <x:v>Symmetry;Shape</x:v>
      </x:c>
      <x:c r="G26" s="14" t="str">
        <x:v>Find;Notice</x:v>
      </x:c>
      <x:c r="H26" s="14" t="str">
        <x:v>Calm;Easy</x:v>
      </x:c>
      <x:c r="I26" s="16" t="str">
        <x:v>1–3 min</x:v>
      </x:c>
      <x:c r="J26" s="16" t="str">
        <x:v>Very Low</x:v>
      </x:c>
      <x:c r="K26" s="16" t="str">
        <x:v>Very Low</x:v>
      </x:c>
      <x:c r="L26" s="16" t="str">
        <x:v>Stay Here</x:v>
      </x:c>
      <x:c r="M26" s="16" t="str">
        <x:v>Anywhere</x:v>
      </x:c>
      <x:c r="N26" s="16" t="str">
        <x:v>Anywhere</x:v>
      </x:c>
      <x:c r="O26" s="16" t="str">
        <x:v>Light</x:v>
      </x:c>
      <x:c r="P26" s="16" t="str">
        <x:v>Niche</x:v>
      </x:c>
      <x:c r="Q26" s="16" t="str">
        <x:v>S0</x:v>
      </x:c>
      <x:c r="R26" s="14" t="str">
        <x:v>轻量、普适。</x:v>
      </x:c>
      <x:c r="S26" s="14" t="str">
        <x:v>Cataloged</x:v>
      </x:c>
    </x:row>
    <x:row r="27">
      <x:c r="A27" s="16" t="n">
        <x:v>26</x:v>
      </x:c>
      <x:c r="B27" s="14" t="str">
        <x:v>找一个本来应该对称、现在却不对称的东西。</x:v>
      </x:c>
      <x:c r="C27" s="14" t="str">
        <x:v>对称被打破了</x:v>
      </x:c>
      <x:c r="D27" s="14" t="str">
        <x:v>找一个原本应该对称、却因为使用、损坏或改造而不再对称的东西。</x:v>
      </x:c>
      <x:c r="E27" s="14" t="str">
        <x:v>Human Traces</x:v>
      </x:c>
      <x:c r="F27" s="14" t="str">
        <x:v>Symmetry;Exception;Change</x:v>
      </x:c>
      <x:c r="G27" s="14" t="str">
        <x:v>Find;Infer</x:v>
      </x:c>
      <x:c r="H27" s="14" t="str">
        <x:v>Curious;Look Closer</x:v>
      </x:c>
      <x:c r="I27" s="16" t="str">
        <x:v>2–4 min</x:v>
      </x:c>
      <x:c r="J27" s="16" t="str">
        <x:v>Low</x:v>
      </x:c>
      <x:c r="K27" s="16" t="str">
        <x:v>Medium</x:v>
      </x:c>
      <x:c r="L27" s="16" t="str">
        <x:v>Few Steps</x:v>
      </x:c>
      <x:c r="M27" s="16" t="str">
        <x:v>Anywhere</x:v>
      </x:c>
      <x:c r="N27" s="16" t="str">
        <x:v>Anywhere</x:v>
      </x:c>
      <x:c r="O27" s="16" t="str">
        <x:v>Curious</x:v>
      </x:c>
      <x:c r="P27" s="16" t="str">
        <x:v>Featured</x:v>
      </x:c>
      <x:c r="Q27" s="16" t="str">
        <x:v>S1</x:v>
      </x:c>
      <x:c r="R27" s="14" t="str">
        <x:v>异常与时间痕迹结合，回报更高。</x:v>
      </x:c>
      <x:c r="S27" s="14" t="str">
        <x:v>Cataloged</x:v>
      </x:c>
    </x:row>
    <x:row r="28">
      <x:c r="A28" s="16" t="n">
        <x:v>27</x:v>
      </x:c>
      <x:c r="B28" s="14" t="str">
        <x:v>找附近最不规则的形状。</x:v>
      </x:c>
      <x:c r="C28" s="14" t="str">
        <x:v>最不规则的形状</x:v>
      </x:c>
      <x:c r="D28" s="14" t="str">
        <x:v>找一个你很难用简单几何形状描述的东西。</x:v>
      </x:c>
      <x:c r="E28" s="14" t="str">
        <x:v>Look Closer</x:v>
      </x:c>
      <x:c r="F28" s="14" t="str">
        <x:v>Shape;Irregularity</x:v>
      </x:c>
      <x:c r="G28" s="14" t="str">
        <x:v>Find</x:v>
      </x:c>
      <x:c r="H28" s="14" t="str">
        <x:v>Playful;Weird</x:v>
      </x:c>
      <x:c r="I28" s="16" t="str">
        <x:v>1–3 min</x:v>
      </x:c>
      <x:c r="J28" s="16" t="str">
        <x:v>Very Low</x:v>
      </x:c>
      <x:c r="K28" s="16" t="str">
        <x:v>Low</x:v>
      </x:c>
      <x:c r="L28" s="16" t="str">
        <x:v>Stay Here</x:v>
      </x:c>
      <x:c r="M28" s="16" t="str">
        <x:v>Anywhere</x:v>
      </x:c>
      <x:c r="N28" s="16" t="str">
        <x:v>Anywhere</x:v>
      </x:c>
      <x:c r="O28" s="16" t="str">
        <x:v>Light</x:v>
      </x:c>
      <x:c r="P28" s="16" t="str">
        <x:v>Niche</x:v>
      </x:c>
      <x:c r="Q28" s="16" t="str">
        <x:v>S0</x:v>
      </x:c>
      <x:c r="R28" s="14" t="str">
        <x:v>适合怪趣味浏览。</x:v>
      </x:c>
      <x:c r="S28" s="14" t="str">
        <x:v>Cataloged</x:v>
      </x:c>
    </x:row>
    <x:row r="29">
      <x:c r="A29" s="16" t="n">
        <x:v>28</x:v>
      </x:c>
      <x:c r="B29" s="14" t="str">
        <x:v>找一组越来越大或越来越小的东西。</x:v>
      </x:c>
      <x:c r="C29" s="14" t="str">
        <x:v>大小正在变化</x:v>
      </x:c>
      <x:c r="D29" s="14" t="str">
        <x:v>找一组按照某个方向逐渐变大或变小的东西。</x:v>
      </x:c>
      <x:c r="E29" s="14" t="str">
        <x:v>Patterns &amp; Exceptions</x:v>
      </x:c>
      <x:c r="F29" s="14" t="str">
        <x:v>Scale;Sequence;Pattern</x:v>
      </x:c>
      <x:c r="G29" s="14" t="str">
        <x:v>Find;Follow</x:v>
      </x:c>
      <x:c r="H29" s="14" t="str">
        <x:v>Curious;Playful</x:v>
      </x:c>
      <x:c r="I29" s="16" t="str">
        <x:v>1–3 min</x:v>
      </x:c>
      <x:c r="J29" s="16" t="str">
        <x:v>Very Low</x:v>
      </x:c>
      <x:c r="K29" s="16" t="str">
        <x:v>Low</x:v>
      </x:c>
      <x:c r="L29" s="16" t="str">
        <x:v>Stay Here</x:v>
      </x:c>
      <x:c r="M29" s="16" t="str">
        <x:v>Anywhere</x:v>
      </x:c>
      <x:c r="N29" s="16" t="str">
        <x:v>Anywhere</x:v>
      </x:c>
      <x:c r="O29" s="16" t="str">
        <x:v>Curious</x:v>
      </x:c>
      <x:c r="P29" s="16" t="str">
        <x:v>Recommended</x:v>
      </x:c>
      <x:c r="Q29" s="16" t="str">
        <x:v>S0</x:v>
      </x:c>
      <x:c r="R29" s="14" t="str">
        <x:v>规律与方向性兼具。</x:v>
      </x:c>
      <x:c r="S29" s="14" t="str">
        <x:v>Cataloged</x:v>
      </x:c>
    </x:row>
    <x:row r="30">
      <x:c r="A30" s="16" t="n">
        <x:v>29</x:v>
      </x:c>
      <x:c r="B30" s="14" t="str">
        <x:v>找三个平行线。</x:v>
      </x:c>
      <x:c r="C30" s="14" t="str">
        <x:v>三条平行线</x:v>
      </x:c>
      <x:c r="D30" s="14" t="str">
        <x:v>找三条在现实结构中明显平行的线。</x:v>
      </x:c>
      <x:c r="E30" s="14" t="str">
        <x:v>Look Closer</x:v>
      </x:c>
      <x:c r="F30" s="14" t="str">
        <x:v>Line;Geometry</x:v>
      </x:c>
      <x:c r="G30" s="14" t="str">
        <x:v>Find</x:v>
      </x:c>
      <x:c r="H30" s="14" t="str">
        <x:v>Easy</x:v>
      </x:c>
      <x:c r="I30" s="16" t="str">
        <x:v>&lt;1 min</x:v>
      </x:c>
      <x:c r="J30" s="16" t="str">
        <x:v>Very Low</x:v>
      </x:c>
      <x:c r="K30" s="16" t="str">
        <x:v>Very Low</x:v>
      </x:c>
      <x:c r="L30" s="16" t="str">
        <x:v>Stay Here</x:v>
      </x:c>
      <x:c r="M30" s="16" t="str">
        <x:v>Anywhere</x:v>
      </x:c>
      <x:c r="N30" s="16" t="str">
        <x:v>Anywhere</x:v>
      </x:c>
      <x:c r="O30" s="16" t="str">
        <x:v>Light</x:v>
      </x:c>
      <x:c r="P30" s="16" t="str">
        <x:v>Deep Cut</x:v>
      </x:c>
      <x:c r="Q30" s="16" t="str">
        <x:v>S0</x:v>
      </x:c>
      <x:c r="R30" s="14" t="str">
        <x:v>非常低负担，保留在深层 Library。</x:v>
      </x:c>
      <x:c r="S30" s="14" t="str">
        <x:v>Cataloged</x:v>
      </x:c>
    </x:row>
    <x:row r="31">
      <x:c r="A31" s="16" t="n">
        <x:v>30</x:v>
      </x:c>
      <x:c r="B31" s="14" t="str">
        <x:v>找一个明显的交叉点。</x:v>
      </x:c>
      <x:c r="C31" s="14" t="str">
        <x:v>线在这里相遇</x:v>
      </x:c>
      <x:c r="D31" s="14" t="str">
        <x:v>找一个两条或多条线、路径或结构明显交汇的地方。</x:v>
      </x:c>
      <x:c r="E31" s="14" t="str">
        <x:v>Look Closer</x:v>
      </x:c>
      <x:c r="F31" s="14" t="str">
        <x:v>Line;Intersection;Structure</x:v>
      </x:c>
      <x:c r="G31" s="14" t="str">
        <x:v>Find;Notice</x:v>
      </x:c>
      <x:c r="H31" s="14" t="str">
        <x:v>Easy;Curious</x:v>
      </x:c>
      <x:c r="I31" s="16" t="str">
        <x:v>1–3 min</x:v>
      </x:c>
      <x:c r="J31" s="16" t="str">
        <x:v>Very Low</x:v>
      </x:c>
      <x:c r="K31" s="16" t="str">
        <x:v>Low</x:v>
      </x:c>
      <x:c r="L31" s="16" t="str">
        <x:v>Stay Here</x:v>
      </x:c>
      <x:c r="M31" s="16" t="str">
        <x:v>Anywhere</x:v>
      </x:c>
      <x:c r="N31" s="16" t="str">
        <x:v>Anywhere</x:v>
      </x:c>
      <x:c r="O31" s="16" t="str">
        <x:v>Light</x:v>
      </x:c>
      <x:c r="P31" s="16" t="str">
        <x:v>Niche</x:v>
      </x:c>
      <x:c r="Q31" s="16" t="str">
        <x:v>S0</x:v>
      </x:c>
      <x:c r="R31" s="14" t="str">
        <x:v>简单但适合作为几何入口。</x:v>
      </x:c>
      <x:c r="S31" s="14" t="str">
        <x:v>Cataloged</x:v>
      </x:c>
    </x:row>
    <x:row r="32">
      <x:c r="A32" s="16" t="n">
        <x:v>31</x:v>
      </x:c>
      <x:c r="B32" s="14" t="str">
        <x:v>找一条视觉上把空间一分为二的线。</x:v>
      </x:c>
      <x:c r="C32" s="14" t="str">
        <x:v>把空间切成两半的线</x:v>
      </x:c>
      <x:c r="D32" s="14" t="str">
        <x:v>找一条不用墙也能在视觉上把空间明显分开的线。</x:v>
      </x:c>
      <x:c r="E32" s="14" t="str">
        <x:v>Space &amp; Boundaries</x:v>
      </x:c>
      <x:c r="F32" s="14" t="str">
        <x:v>Boundary;Line;Space</x:v>
      </x:c>
      <x:c r="G32" s="14" t="str">
        <x:v>Find;Notice</x:v>
      </x:c>
      <x:c r="H32" s="14" t="str">
        <x:v>Curious;Look Closer</x:v>
      </x:c>
      <x:c r="I32" s="16" t="str">
        <x:v>2–4 min</x:v>
      </x:c>
      <x:c r="J32" s="16" t="str">
        <x:v>Low</x:v>
      </x:c>
      <x:c r="K32" s="16" t="str">
        <x:v>Medium</x:v>
      </x:c>
      <x:c r="L32" s="16" t="str">
        <x:v>Few Steps</x:v>
      </x:c>
      <x:c r="M32" s="16" t="str">
        <x:v>Anywhere</x:v>
      </x:c>
      <x:c r="N32" s="16" t="str">
        <x:v>Public Space</x:v>
      </x:c>
      <x:c r="O32" s="16" t="str">
        <x:v>Curious</x:v>
      </x:c>
      <x:c r="P32" s="16" t="str">
        <x:v>Featured</x:v>
      </x:c>
      <x:c r="Q32" s="16" t="str">
        <x:v>S1</x:v>
      </x:c>
      <x:c r="R32" s="14" t="str">
        <x:v>从几何进入空间边界，是核心 Lens。</x:v>
      </x:c>
      <x:c r="S32" s="14" t="str">
        <x:v>Cataloged</x:v>
      </x:c>
    </x:row>
    <x:row r="33">
      <x:c r="A33" s="16" t="n">
        <x:v>32</x:v>
      </x:c>
      <x:c r="B33" s="14" t="str">
        <x:v>找一个重复至少五次的形状。</x:v>
      </x:c>
      <x:c r="C33" s="14" t="str">
        <x:v>重复的形状</x:v>
      </x:c>
      <x:c r="D33" s="14" t="str">
        <x:v>找一个在这里至少重复五次的形状。想想它为什么会被反复使用。</x:v>
      </x:c>
      <x:c r="E33" s="14" t="str">
        <x:v>Patterns &amp; Exceptions</x:v>
      </x:c>
      <x:c r="F33" s="14" t="str">
        <x:v>Shape;Repetition;Function</x:v>
      </x:c>
      <x:c r="G33" s="14" t="str">
        <x:v>Find;Infer</x:v>
      </x:c>
      <x:c r="H33" s="14" t="str">
        <x:v>Curious;Playful</x:v>
      </x:c>
      <x:c r="I33" s="16" t="str">
        <x:v>2–4 min</x:v>
      </x:c>
      <x:c r="J33" s="16" t="str">
        <x:v>Low</x:v>
      </x:c>
      <x:c r="K33" s="16" t="str">
        <x:v>Medium</x:v>
      </x:c>
      <x:c r="L33" s="16" t="str">
        <x:v>Stay Here</x:v>
      </x:c>
      <x:c r="M33" s="16" t="str">
        <x:v>Anywhere</x:v>
      </x:c>
      <x:c r="N33" s="16" t="str">
        <x:v>Anywhere</x:v>
      </x:c>
      <x:c r="O33" s="16" t="str">
        <x:v>Curious</x:v>
      </x:c>
      <x:c r="P33" s="16" t="str">
        <x:v>Recommended</x:v>
      </x:c>
      <x:c r="Q33" s="16" t="str">
        <x:v>S0</x:v>
      </x:c>
      <x:c r="R33" s="14" t="str">
        <x:v>避免停在机械计数，引入功能。</x:v>
      </x:c>
      <x:c r="S33" s="14" t="str">
        <x:v>Cataloged</x:v>
      </x:c>
    </x:row>
    <x:row r="34">
      <x:c r="A34" s="16" t="n">
        <x:v>33</x:v>
      </x:c>
      <x:c r="B34" s="14" t="str">
        <x:v>找一个人工制造的不规则形状。</x:v>
      </x:c>
      <x:c r="C34" s="14" t="str">
        <x:v>人为的不规则</x:v>
      </x:c>
      <x:c r="D34" s="14" t="str">
        <x:v>找一个明显人工制造、却没有追求规则几何的形状。猜猜为什么。</x:v>
      </x:c>
      <x:c r="E34" s="14" t="str">
        <x:v>Hidden Design</x:v>
      </x:c>
      <x:c r="F34" s="14" t="str">
        <x:v>Shape;Irregularity;Design Intent</x:v>
      </x:c>
      <x:c r="G34" s="14" t="str">
        <x:v>Find;Guess</x:v>
      </x:c>
      <x:c r="H34" s="14" t="str">
        <x:v>Curious;Think</x:v>
      </x:c>
      <x:c r="I34" s="16" t="str">
        <x:v>2–4 min</x:v>
      </x:c>
      <x:c r="J34" s="16" t="str">
        <x:v>Low</x:v>
      </x:c>
      <x:c r="K34" s="16" t="str">
        <x:v>Medium</x:v>
      </x:c>
      <x:c r="L34" s="16" t="str">
        <x:v>Few Steps</x:v>
      </x:c>
      <x:c r="M34" s="16" t="str">
        <x:v>Anywhere</x:v>
      </x:c>
      <x:c r="N34" s="16" t="str">
        <x:v>Anywhere</x:v>
      </x:c>
      <x:c r="O34" s="16" t="str">
        <x:v>Curious</x:v>
      </x:c>
      <x:c r="P34" s="16" t="str">
        <x:v>Recommended</x:v>
      </x:c>
      <x:c r="Q34" s="16" t="str">
        <x:v>S1</x:v>
      </x:c>
      <x:c r="R34" s="14" t="str">
        <x:v>设计推理型几何任务。</x:v>
      </x:c>
      <x:c r="S34" s="14" t="str">
        <x:v>Cataloged</x:v>
      </x:c>
    </x:row>
    <x:row r="35">
      <x:c r="A35" s="16" t="n">
        <x:v>34</x:v>
      </x:c>
      <x:c r="B35" s="14" t="str">
        <x:v>找一个自然形成但看起来非常规则的形状。</x:v>
      </x:c>
      <x:c r="C35" s="14" t="str">
        <x:v>自然做出的几何</x:v>
      </x:c>
      <x:c r="D35" s="14" t="str">
        <x:v>找一个自然形成、却看起来像被精心设计过的规则形状。</x:v>
      </x:c>
      <x:c r="E35" s="14" t="str">
        <x:v>Look Closer</x:v>
      </x:c>
      <x:c r="F35" s="14" t="str">
        <x:v>Nature;Geometry;Pattern</x:v>
      </x:c>
      <x:c r="G35" s="14" t="str">
        <x:v>Find;Notice</x:v>
      </x:c>
      <x:c r="H35" s="14" t="str">
        <x:v>Calm;Curious</x:v>
      </x:c>
      <x:c r="I35" s="16" t="str">
        <x:v>2–4 min</x:v>
      </x:c>
      <x:c r="J35" s="16" t="str">
        <x:v>Low</x:v>
      </x:c>
      <x:c r="K35" s="16" t="str">
        <x:v>Low</x:v>
      </x:c>
      <x:c r="L35" s="16" t="str">
        <x:v>Few Steps</x:v>
      </x:c>
      <x:c r="M35" s="16" t="str">
        <x:v>Outdoor;Nature Nearby</x:v>
      </x:c>
      <x:c r="N35" s="16" t="str">
        <x:v>Nature Nearby</x:v>
      </x:c>
      <x:c r="O35" s="16" t="str">
        <x:v>Curious</x:v>
      </x:c>
      <x:c r="P35" s="16" t="str">
        <x:v>Recommended</x:v>
      </x:c>
      <x:c r="Q35" s="16" t="str">
        <x:v>S1</x:v>
      </x:c>
      <x:c r="R35" s="14" t="str">
        <x:v>自然规律带来意外感。</x:v>
      </x:c>
      <x:c r="S35" s="14" t="str">
        <x:v>Cataloged</x:v>
      </x:c>
    </x:row>
    <x:row r="36">
      <x:c r="A36" s="16" t="n">
        <x:v>35</x:v>
      </x:c>
      <x:c r="B36" s="14" t="str">
        <x:v>找两个完全不同的东西，却有相似轮廓。</x:v>
      </x:c>
      <x:c r="C36" s="14" t="str">
        <x:v>不同东西，同一个轮廓</x:v>
      </x:c>
      <x:c r="D36" s="14" t="str">
        <x:v>找两个功能完全不同、轮廓却很相似的东西。</x:v>
      </x:c>
      <x:c r="E36" s="14" t="str">
        <x:v>Look Closer</x:v>
      </x:c>
      <x:c r="F36" s="14" t="str">
        <x:v>Shape;Similarity;Comparison</x:v>
      </x:c>
      <x:c r="G36" s="14" t="str">
        <x:v>Find;Compare</x:v>
      </x:c>
      <x:c r="H36" s="14" t="str">
        <x:v>Playful;Curious</x:v>
      </x:c>
      <x:c r="I36" s="16" t="str">
        <x:v>2–4 min</x:v>
      </x:c>
      <x:c r="J36" s="16" t="str">
        <x:v>Low</x:v>
      </x:c>
      <x:c r="K36" s="16" t="str">
        <x:v>Low</x:v>
      </x:c>
      <x:c r="L36" s="16" t="str">
        <x:v>Few Steps</x:v>
      </x:c>
      <x:c r="M36" s="16" t="str">
        <x:v>Anywhere</x:v>
      </x:c>
      <x:c r="N36" s="16" t="str">
        <x:v>Anywhere</x:v>
      </x:c>
      <x:c r="O36" s="16" t="str">
        <x:v>Curious</x:v>
      </x:c>
      <x:c r="P36" s="16" t="str">
        <x:v>Recommended</x:v>
      </x:c>
      <x:c r="Q36" s="16" t="str">
        <x:v>S1</x:v>
      </x:c>
      <x:c r="R36" s="14" t="str">
        <x:v>跨对象比较，发现感较强。</x:v>
      </x:c>
      <x:c r="S36" s="14" t="str">
        <x:v>Cataloged</x:v>
      </x:c>
    </x:row>
    <x:row r="37">
      <x:c r="A37" s="16" t="n">
        <x:v>36</x:v>
      </x:c>
      <x:c r="B37" s="14" t="str">
        <x:v>找一个“框住另一个画面”的框。</x:v>
      </x:c>
      <x:c r="C37" s="14" t="str">
        <x:v>框里的另一个画面</x:v>
      </x:c>
      <x:c r="D37" s="14" t="str">
        <x:v>找一个门框、窗框、栏杆或结构，刚好把另一处景象“框”起来。</x:v>
      </x:c>
      <x:c r="E37" s="14" t="str">
        <x:v>Look Closer</x:v>
      </x:c>
      <x:c r="F37" s="14" t="str">
        <x:v>Frame;Composition;Perspective</x:v>
      </x:c>
      <x:c r="G37" s="14" t="str">
        <x:v>Find;Notice</x:v>
      </x:c>
      <x:c r="H37" s="14" t="str">
        <x:v>Calm;Playful</x:v>
      </x:c>
      <x:c r="I37" s="16" t="str">
        <x:v>1–3 min</x:v>
      </x:c>
      <x:c r="J37" s="16" t="str">
        <x:v>Very Low</x:v>
      </x:c>
      <x:c r="K37" s="16" t="str">
        <x:v>Low</x:v>
      </x:c>
      <x:c r="L37" s="16" t="str">
        <x:v>Stay Here</x:v>
      </x:c>
      <x:c r="M37" s="16" t="str">
        <x:v>Anywhere</x:v>
      </x:c>
      <x:c r="N37" s="16" t="str">
        <x:v>Anywhere</x:v>
      </x:c>
      <x:c r="O37" s="16" t="str">
        <x:v>Curious</x:v>
      </x:c>
      <x:c r="P37" s="16" t="str">
        <x:v>Recommended</x:v>
      </x:c>
      <x:c r="Q37" s="16" t="str">
        <x:v>S0</x:v>
      </x:c>
      <x:c r="R37" s="14" t="str">
        <x:v>具有构图感但不要求拍照。</x:v>
      </x:c>
      <x:c r="S37" s="14" t="str">
        <x:v>Cataloged</x:v>
      </x:c>
    </x:row>
    <x:row r="38">
      <x:c r="A38" s="16" t="n">
        <x:v>37</x:v>
      </x:c>
      <x:c r="B38" s="14" t="str">
        <x:v>找一个天然形成的取景框。</x:v>
      </x:c>
      <x:c r="C38" s="14" t="str">
        <x:v>天然取景框</x:v>
      </x:c>
      <x:c r="D38" s="14" t="str">
        <x:v>找一处由树枝、建筑缝隙或其他现实结构自然形成的“取景框”。</x:v>
      </x:c>
      <x:c r="E38" s="14" t="str">
        <x:v>Look Closer</x:v>
      </x:c>
      <x:c r="F38" s="14" t="str">
        <x:v>Frame;Perspective;Nature×Human</x:v>
      </x:c>
      <x:c r="G38" s="14" t="str">
        <x:v>Find;Notice</x:v>
      </x:c>
      <x:c r="H38" s="14" t="str">
        <x:v>Calm;Playful</x:v>
      </x:c>
      <x:c r="I38" s="16" t="str">
        <x:v>1–3 min</x:v>
      </x:c>
      <x:c r="J38" s="16" t="str">
        <x:v>Very Low</x:v>
      </x:c>
      <x:c r="K38" s="16" t="str">
        <x:v>Low</x:v>
      </x:c>
      <x:c r="L38" s="16" t="str">
        <x:v>Stay Here</x:v>
      </x:c>
      <x:c r="M38" s="16" t="str">
        <x:v>Anywhere</x:v>
      </x:c>
      <x:c r="N38" s="16" t="str">
        <x:v>Anywhere</x:v>
      </x:c>
      <x:c r="O38" s="16" t="str">
        <x:v>Curious</x:v>
      </x:c>
      <x:c r="P38" s="16" t="str">
        <x:v>Recommended</x:v>
      </x:c>
      <x:c r="Q38" s="16" t="str">
        <x:v>S0</x:v>
      </x:c>
      <x:c r="R38" s="14" t="str">
        <x:v>摄影感但仍以观察为主。</x:v>
      </x:c>
      <x:c r="S38" s="14" t="str">
        <x:v>Cataloged</x:v>
      </x:c>
    </x:row>
    <x:row r="39">
      <x:c r="A39" s="16" t="n">
        <x:v>38</x:v>
      </x:c>
      <x:c r="B39" s="14" t="str">
        <x:v>找一处明显的前景、中景和背景。</x:v>
      </x:c>
      <x:c r="C39" s="14" t="str">
        <x:v>三层空间</x:v>
      </x:c>
      <x:c r="D39" s="14" t="str">
        <x:v>找一个能清楚分出前景、中景和背景的视野。</x:v>
      </x:c>
      <x:c r="E39" s="14" t="str">
        <x:v>Look Closer</x:v>
      </x:c>
      <x:c r="F39" s="14" t="str">
        <x:v>Depth;Composition;Space</x:v>
      </x:c>
      <x:c r="G39" s="14" t="str">
        <x:v>Find;Notice</x:v>
      </x:c>
      <x:c r="H39" s="14" t="str">
        <x:v>Calm;Look Closer</x:v>
      </x:c>
      <x:c r="I39" s="16" t="str">
        <x:v>1–3 min</x:v>
      </x:c>
      <x:c r="J39" s="16" t="str">
        <x:v>Very Low</x:v>
      </x:c>
      <x:c r="K39" s="16" t="str">
        <x:v>Low</x:v>
      </x:c>
      <x:c r="L39" s="16" t="str">
        <x:v>Stay Here</x:v>
      </x:c>
      <x:c r="M39" s="16" t="str">
        <x:v>Anywhere</x:v>
      </x:c>
      <x:c r="N39" s="16" t="str">
        <x:v>Anywhere</x:v>
      </x:c>
      <x:c r="O39" s="16" t="str">
        <x:v>Curious</x:v>
      </x:c>
      <x:c r="P39" s="16" t="str">
        <x:v>Niche</x:v>
      </x:c>
      <x:c r="Q39" s="16" t="str">
        <x:v>S0</x:v>
      </x:c>
      <x:c r="R39" s="14" t="str">
        <x:v>有感知价值，但更偏视觉训练。</x:v>
      </x:c>
      <x:c r="S39" s="14" t="str">
        <x:v>Cataloged</x:v>
      </x:c>
    </x:row>
    <x:row r="40">
      <x:c r="A40" s="16" t="n">
        <x:v>39</x:v>
      </x:c>
      <x:c r="B40" s="14" t="str">
        <x:v>找一条会自然把视线引向某处的线。</x:v>
      </x:c>
      <x:c r="C40" s="14" t="str">
        <x:v>视线被带走了</x:v>
      </x:c>
      <x:c r="D40" s="14" t="str">
        <x:v>找一条会把你的眼睛自然引向某个地方的线或边缘。看看它把你带到哪里。</x:v>
      </x:c>
      <x:c r="E40" s="14" t="str">
        <x:v>Look Closer</x:v>
      </x:c>
      <x:c r="F40" s="14" t="str">
        <x:v>Leading Line;Attention;Space</x:v>
      </x:c>
      <x:c r="G40" s="14" t="str">
        <x:v>Find;Follow</x:v>
      </x:c>
      <x:c r="H40" s="14" t="str">
        <x:v>Curious;Look Closer</x:v>
      </x:c>
      <x:c r="I40" s="16" t="str">
        <x:v>2–4 min</x:v>
      </x:c>
      <x:c r="J40" s="16" t="str">
        <x:v>Low</x:v>
      </x:c>
      <x:c r="K40" s="16" t="str">
        <x:v>Medium</x:v>
      </x:c>
      <x:c r="L40" s="16" t="str">
        <x:v>Stay Here</x:v>
      </x:c>
      <x:c r="M40" s="16" t="str">
        <x:v>Anywhere</x:v>
      </x:c>
      <x:c r="N40" s="16" t="str">
        <x:v>Anywhere</x:v>
      </x:c>
      <x:c r="O40" s="16" t="str">
        <x:v>Curious</x:v>
      </x:c>
      <x:c r="P40" s="16" t="str">
        <x:v>Featured</x:v>
      </x:c>
      <x:c r="Q40" s="16" t="str">
        <x:v>S0</x:v>
      </x:c>
      <x:c r="R40" s="14" t="str">
        <x:v>直接训练注意力流向。</x:v>
      </x:c>
      <x:c r="S40" s="14" t="str">
        <x:v>Cataloged</x:v>
      </x:c>
    </x:row>
    <x:row r="41">
      <x:c r="A41" s="16" t="n">
        <x:v>40</x:v>
      </x:c>
      <x:c r="B41" s="14" t="str">
        <x:v>找一个最明显的视觉中心。</x:v>
      </x:c>
      <x:c r="C41" s="14" t="str">
        <x:v>眼睛先落在哪里？</x:v>
      </x:c>
      <x:c r="D41" s="14" t="str">
        <x:v>不刻意挑选，看看这里哪一个东西最先成为视觉中心。再想想为什么。</x:v>
      </x:c>
      <x:c r="E41" s="14" t="str">
        <x:v>Look Closer</x:v>
      </x:c>
      <x:c r="F41" s="14" t="str">
        <x:v>Salience;Composition;Attention</x:v>
      </x:c>
      <x:c r="G41" s="14" t="str">
        <x:v>Notice;Infer</x:v>
      </x:c>
      <x:c r="H41" s="14" t="str">
        <x:v>Curious;Think</x:v>
      </x:c>
      <x:c r="I41" s="16" t="str">
        <x:v>2–4 min</x:v>
      </x:c>
      <x:c r="J41" s="16" t="str">
        <x:v>Very Low</x:v>
      </x:c>
      <x:c r="K41" s="16" t="str">
        <x:v>Medium</x:v>
      </x:c>
      <x:c r="L41" s="16" t="str">
        <x:v>Stay Here</x:v>
      </x:c>
      <x:c r="M41" s="16" t="str">
        <x:v>Anywhere</x:v>
      </x:c>
      <x:c r="N41" s="16" t="str">
        <x:v>Anywhere</x:v>
      </x:c>
      <x:c r="O41" s="16" t="str">
        <x:v>Curious</x:v>
      </x:c>
      <x:c r="P41" s="16" t="str">
        <x:v>Featured</x:v>
      </x:c>
      <x:c r="Q41" s="16" t="str">
        <x:v>S0</x:v>
      </x:c>
      <x:c r="R41" s="14" t="str">
        <x:v>与注意力训练高度一致。</x:v>
      </x:c>
      <x:c r="S41" s="14" t="str">
        <x:v>Cataloged</x:v>
      </x:c>
    </x:row>
    <x:row r="42">
      <x:c r="A42" s="16" t="n">
        <x:v>41</x:v>
      </x:c>
      <x:c r="B42" s="14" t="str">
        <x:v>找一个至少重复十次的东西。</x:v>
      </x:c>
      <x:c r="C42" s="14" t="str">
        <x:v>重复了十次以上</x:v>
      </x:c>
      <x:c r="D42" s="14" t="str">
        <x:v>找一个在这里重复很多次的元素。除了“整齐”，它的重复还有什么作用？</x:v>
      </x:c>
      <x:c r="E42" s="14" t="str">
        <x:v>Patterns &amp; Exceptions</x:v>
      </x:c>
      <x:c r="F42" s="14" t="str">
        <x:v>Repetition;Function</x:v>
      </x:c>
      <x:c r="G42" s="14" t="str">
        <x:v>Find;Infer</x:v>
      </x:c>
      <x:c r="H42" s="14" t="str">
        <x:v>Curious;Playful</x:v>
      </x:c>
      <x:c r="I42" s="16" t="str">
        <x:v>2–4 min</x:v>
      </x:c>
      <x:c r="J42" s="16" t="str">
        <x:v>Low</x:v>
      </x:c>
      <x:c r="K42" s="16" t="str">
        <x:v>Medium</x:v>
      </x:c>
      <x:c r="L42" s="16" t="str">
        <x:v>Stay Here</x:v>
      </x:c>
      <x:c r="M42" s="16" t="str">
        <x:v>Anywhere</x:v>
      </x:c>
      <x:c r="N42" s="16" t="str">
        <x:v>Anywhere</x:v>
      </x:c>
      <x:c r="O42" s="16" t="str">
        <x:v>Curious</x:v>
      </x:c>
      <x:c r="P42" s="16" t="str">
        <x:v>Recommended</x:v>
      </x:c>
      <x:c r="Q42" s="16" t="str">
        <x:v>S0</x:v>
      </x:c>
      <x:c r="R42" s="14" t="str">
        <x:v>把计数升级成规律功能。</x:v>
      </x:c>
      <x:c r="S42" s="14" t="str">
        <x:v>Cataloged</x:v>
      </x:c>
    </x:row>
    <x:row r="43">
      <x:c r="A43" s="16" t="n">
        <x:v>42</x:v>
      </x:c>
      <x:c r="B43" s="14" t="str">
        <x:v>找一排几乎完全相同的物体。</x:v>
      </x:c>
      <x:c r="C43" s="14" t="str">
        <x:v>几乎一模一样</x:v>
      </x:c>
      <x:c r="D43" s="14" t="str">
        <x:v>找一排几乎完全相同的东西，先观察它们到底有多一致。</x:v>
      </x:c>
      <x:c r="E43" s="14" t="str">
        <x:v>Patterns &amp; Exceptions</x:v>
      </x:c>
      <x:c r="F43" s="14" t="str">
        <x:v>Repetition;Similarity</x:v>
      </x:c>
      <x:c r="G43" s="14" t="str">
        <x:v>Find;Notice</x:v>
      </x:c>
      <x:c r="H43" s="14" t="str">
        <x:v>Easy;Curious</x:v>
      </x:c>
      <x:c r="I43" s="16" t="str">
        <x:v>1–3 min</x:v>
      </x:c>
      <x:c r="J43" s="16" t="str">
        <x:v>Very Low</x:v>
      </x:c>
      <x:c r="K43" s="16" t="str">
        <x:v>Low</x:v>
      </x:c>
      <x:c r="L43" s="16" t="str">
        <x:v>Stay Here</x:v>
      </x:c>
      <x:c r="M43" s="16" t="str">
        <x:v>Anywhere</x:v>
      </x:c>
      <x:c r="N43" s="16" t="str">
        <x:v>Anywhere</x:v>
      </x:c>
      <x:c r="O43" s="16" t="str">
        <x:v>Light</x:v>
      </x:c>
      <x:c r="P43" s="16" t="str">
        <x:v>Recommended</x:v>
      </x:c>
      <x:c r="Q43" s="16" t="str">
        <x:v>S0</x:v>
      </x:c>
      <x:c r="R43" s="14" t="str">
        <x:v>为后续异常发现铺垫。</x:v>
      </x:c>
      <x:c r="S43" s="14" t="str">
        <x:v>Cataloged</x:v>
      </x:c>
    </x:row>
    <x:row r="44">
      <x:c r="A44" s="16" t="n">
        <x:v>43</x:v>
      </x:c>
      <x:c r="B44" s="14" t="str">
        <x:v>找那排东西里唯一不同的一个。</x:v>
      </x:c>
      <x:c r="C44" s="14" t="str">
        <x:v>找到那个例外</x:v>
      </x:c>
      <x:c r="D44" s="14" t="str">
        <x:v>先找到一组重复规律，再找到其中唯一不同的一个。</x:v>
      </x:c>
      <x:c r="E44" s="14" t="str">
        <x:v>Patterns &amp; Exceptions</x:v>
      </x:c>
      <x:c r="F44" s="14" t="str">
        <x:v>Exception;Repetition</x:v>
      </x:c>
      <x:c r="G44" s="14" t="str">
        <x:v>Find;Compare</x:v>
      </x:c>
      <x:c r="H44" s="14" t="str">
        <x:v>Playful;Curious</x:v>
      </x:c>
      <x:c r="I44" s="16" t="str">
        <x:v>1–3 min</x:v>
      </x:c>
      <x:c r="J44" s="16" t="str">
        <x:v>Very Low</x:v>
      </x:c>
      <x:c r="K44" s="16" t="str">
        <x:v>Low</x:v>
      </x:c>
      <x:c r="L44" s="16" t="str">
        <x:v>Stay Here</x:v>
      </x:c>
      <x:c r="M44" s="16" t="str">
        <x:v>Anywhere</x:v>
      </x:c>
      <x:c r="N44" s="16" t="str">
        <x:v>Anywhere</x:v>
      </x:c>
      <x:c r="O44" s="16" t="str">
        <x:v>Curious</x:v>
      </x:c>
      <x:c r="P44" s="16" t="str">
        <x:v>Featured</x:v>
      </x:c>
      <x:c r="Q44" s="16" t="str">
        <x:v>S0</x:v>
      </x:c>
      <x:c r="R44" s="14" t="str">
        <x:v>天然小谜题，完成感强。</x:v>
      </x:c>
      <x:c r="S44" s="14" t="str">
        <x:v>Cataloged</x:v>
      </x:c>
    </x:row>
    <x:row r="45">
      <x:c r="A45" s="16" t="n">
        <x:v>44</x:v>
      </x:c>
      <x:c r="B45" s="14" t="str">
        <x:v>找一个重复规律突然中断的地方。</x:v>
      </x:c>
      <x:c r="C45" s="14" t="str">
        <x:v>规律断掉了</x:v>
      </x:c>
      <x:c r="D45" s="14" t="str">
        <x:v>找一个本来持续重复、却在某处突然改变或停止的规律。猜猜为什么。</x:v>
      </x:c>
      <x:c r="E45" s="14" t="str">
        <x:v>Patterns &amp; Exceptions</x:v>
      </x:c>
      <x:c r="F45" s="14" t="str">
        <x:v>Exception;Pattern;Change</x:v>
      </x:c>
      <x:c r="G45" s="14" t="str">
        <x:v>Find;Guess</x:v>
      </x:c>
      <x:c r="H45" s="14" t="str">
        <x:v>Curious;Think</x:v>
      </x:c>
      <x:c r="I45" s="16" t="str">
        <x:v>2–4 min</x:v>
      </x:c>
      <x:c r="J45" s="16" t="str">
        <x:v>Low</x:v>
      </x:c>
      <x:c r="K45" s="16" t="str">
        <x:v>Medium</x:v>
      </x:c>
      <x:c r="L45" s="16" t="str">
        <x:v>Few Steps</x:v>
      </x:c>
      <x:c r="M45" s="16" t="str">
        <x:v>Anywhere</x:v>
      </x:c>
      <x:c r="N45" s="16" t="str">
        <x:v>Anywhere</x:v>
      </x:c>
      <x:c r="O45" s="16" t="str">
        <x:v>Curious</x:v>
      </x:c>
      <x:c r="P45" s="16" t="str">
        <x:v>Featured</x:v>
      </x:c>
      <x:c r="Q45" s="16" t="str">
        <x:v>S1</x:v>
      </x:c>
      <x:c r="R45" s="14" t="str">
        <x:v>从异常进入原因推理。</x:v>
      </x:c>
      <x:c r="S45" s="14" t="str">
        <x:v>Cataloged</x:v>
      </x:c>
    </x:row>
    <x:row r="46">
      <x:c r="A46" s="16" t="n">
        <x:v>45</x:v>
      </x:c>
      <x:c r="B46" s="14" t="str">
        <x:v>找一个人为制造的节奏。</x:v>
      </x:c>
      <x:c r="C46" s="14" t="str">
        <x:v>人造节奏</x:v>
      </x:c>
      <x:c r="D46" s="14" t="str">
        <x:v>找一组间距、大小或形状有节奏感的人工设计。</x:v>
      </x:c>
      <x:c r="E46" s="14" t="str">
        <x:v>Patterns &amp; Exceptions</x:v>
      </x:c>
      <x:c r="F46" s="14" t="str">
        <x:v>Rhythm;Design;Repetition</x:v>
      </x:c>
      <x:c r="G46" s="14" t="str">
        <x:v>Find;Notice</x:v>
      </x:c>
      <x:c r="H46" s="14" t="str">
        <x:v>Calm;Curious</x:v>
      </x:c>
      <x:c r="I46" s="16" t="str">
        <x:v>1–3 min</x:v>
      </x:c>
      <x:c r="J46" s="16" t="str">
        <x:v>Very Low</x:v>
      </x:c>
      <x:c r="K46" s="16" t="str">
        <x:v>Low</x:v>
      </x:c>
      <x:c r="L46" s="16" t="str">
        <x:v>Stay Here</x:v>
      </x:c>
      <x:c r="M46" s="16" t="str">
        <x:v>Anywhere</x:v>
      </x:c>
      <x:c r="N46" s="16" t="str">
        <x:v>Anywhere</x:v>
      </x:c>
      <x:c r="O46" s="16" t="str">
        <x:v>Curious</x:v>
      </x:c>
      <x:c r="P46" s="16" t="str">
        <x:v>Recommended</x:v>
      </x:c>
      <x:c r="Q46" s="16" t="str">
        <x:v>S0</x:v>
      </x:c>
      <x:c r="R46" s="14" t="str">
        <x:v>适合建筑/城市细节。</x:v>
      </x:c>
      <x:c r="S46" s="14" t="str">
        <x:v>Cataloged</x:v>
      </x:c>
    </x:row>
    <x:row r="47">
      <x:c r="A47" s="16" t="n">
        <x:v>46</x:v>
      </x:c>
      <x:c r="B47" s="14" t="str">
        <x:v>找一个自然形成的重复规律。</x:v>
      </x:c>
      <x:c r="C47" s="14" t="str">
        <x:v>自然的重复</x:v>
      </x:c>
      <x:c r="D47" s="14" t="str">
        <x:v>找一个自然形成的重复规律：叶片、枝条、纹理、水波都可以。</x:v>
      </x:c>
      <x:c r="E47" s="14" t="str">
        <x:v>Nature Around You</x:v>
      </x:c>
      <x:c r="F47" s="14" t="str">
        <x:v>Pattern;Nature</x:v>
      </x:c>
      <x:c r="G47" s="14" t="str">
        <x:v>Find;Notice</x:v>
      </x:c>
      <x:c r="H47" s="14" t="str">
        <x:v>Calm;Easy</x:v>
      </x:c>
      <x:c r="I47" s="16" t="str">
        <x:v>1–3 min</x:v>
      </x:c>
      <x:c r="J47" s="16" t="str">
        <x:v>Very Low</x:v>
      </x:c>
      <x:c r="K47" s="16" t="str">
        <x:v>Low</x:v>
      </x:c>
      <x:c r="L47" s="16" t="str">
        <x:v>Stay Here</x:v>
      </x:c>
      <x:c r="M47" s="16" t="str">
        <x:v>Outdoor;Nature Nearby</x:v>
      </x:c>
      <x:c r="N47" s="16" t="str">
        <x:v>Nature Nearby</x:v>
      </x:c>
      <x:c r="O47" s="16" t="str">
        <x:v>Light</x:v>
      </x:c>
      <x:c r="P47" s="16" t="str">
        <x:v>Recommended</x:v>
      </x:c>
      <x:c r="Q47" s="16" t="str">
        <x:v>S0</x:v>
      </x:c>
      <x:c r="R47" s="14" t="str">
        <x:v>轻量自然观察。</x:v>
      </x:c>
      <x:c r="S47" s="14" t="str">
        <x:v>Cataloged</x:v>
      </x:c>
    </x:row>
    <x:row r="48">
      <x:c r="A48" s="16" t="n">
        <x:v>47</x:v>
      </x:c>
      <x:c r="B48" s="14" t="str">
        <x:v>找两个不同尺度上出现相同规律的东西。</x:v>
      </x:c>
      <x:c r="C48" s="14" t="str">
        <x:v>同一个规律，两种尺度</x:v>
      </x:c>
      <x:c r="D48" s="14" t="str">
        <x:v>找两个大小差很多、却出现相似重复规律的东西。</x:v>
      </x:c>
      <x:c r="E48" s="14" t="str">
        <x:v>Patterns &amp; Exceptions</x:v>
      </x:c>
      <x:c r="F48" s="14" t="str">
        <x:v>Pattern;Scale;Similarity</x:v>
      </x:c>
      <x:c r="G48" s="14" t="str">
        <x:v>Find;Compare</x:v>
      </x:c>
      <x:c r="H48" s="14" t="str">
        <x:v>Curious;Think</x:v>
      </x:c>
      <x:c r="I48" s="16" t="str">
        <x:v>3–5 min</x:v>
      </x:c>
      <x:c r="J48" s="16" t="str">
        <x:v>Low</x:v>
      </x:c>
      <x:c r="K48" s="16" t="str">
        <x:v>Medium</x:v>
      </x:c>
      <x:c r="L48" s="16" t="str">
        <x:v>Few Steps</x:v>
      </x:c>
      <x:c r="M48" s="16" t="str">
        <x:v>Anywhere</x:v>
      </x:c>
      <x:c r="N48" s="16" t="str">
        <x:v>Anywhere</x:v>
      </x:c>
      <x:c r="O48" s="16" t="str">
        <x:v>Deep</x:v>
      </x:c>
      <x:c r="P48" s="16" t="str">
        <x:v>Recommended</x:v>
      </x:c>
      <x:c r="Q48" s="16" t="str">
        <x:v>S1</x:v>
      </x:c>
      <x:c r="R48" s="14" t="str">
        <x:v>跨尺度 pattern recognition，深度较高。</x:v>
      </x:c>
      <x:c r="S48" s="14" t="str">
        <x:v>Cataloged</x:v>
      </x:c>
    </x:row>
    <x:row r="49">
      <x:c r="A49" s="16" t="n">
        <x:v>48</x:v>
      </x:c>
      <x:c r="B49" s="14" t="str">
        <x:v>找一个“每隔固定距离出现一次”的设施。</x:v>
      </x:c>
      <x:c r="C49" s="14" t="str">
        <x:v>每隔一段就出现</x:v>
      </x:c>
      <x:c r="D49" s="14" t="str">
        <x:v>找一个似乎按固定间距重复出现的设施。猜猜这个间距为什么这样安排。</x:v>
      </x:c>
      <x:c r="E49" s="14" t="str">
        <x:v>Hidden Design</x:v>
      </x:c>
      <x:c r="F49" s="14" t="str">
        <x:v>Spacing;Infrastructure;Design Intent</x:v>
      </x:c>
      <x:c r="G49" s="14" t="str">
        <x:v>Find;Guess</x:v>
      </x:c>
      <x:c r="H49" s="14" t="str">
        <x:v>Curious;Think</x:v>
      </x:c>
      <x:c r="I49" s="16" t="str">
        <x:v>2–4 min</x:v>
      </x:c>
      <x:c r="J49" s="16" t="str">
        <x:v>Low</x:v>
      </x:c>
      <x:c r="K49" s="16" t="str">
        <x:v>Medium</x:v>
      </x:c>
      <x:c r="L49" s="16" t="str">
        <x:v>Few Steps</x:v>
      </x:c>
      <x:c r="M49" s="16" t="str">
        <x:v>Urban;Indoor</x:v>
      </x:c>
      <x:c r="N49" s="16" t="str">
        <x:v>Public Space</x:v>
      </x:c>
      <x:c r="O49" s="16" t="str">
        <x:v>Curious</x:v>
      </x:c>
      <x:c r="P49" s="16" t="str">
        <x:v>Featured</x:v>
      </x:c>
      <x:c r="Q49" s="16" t="str">
        <x:v>S1</x:v>
      </x:c>
      <x:c r="R49" s="14" t="str">
        <x:v>把重复规律转成基础设施设计。</x:v>
      </x:c>
      <x:c r="S49" s="14" t="str">
        <x:v>Cataloged</x:v>
      </x:c>
    </x:row>
    <x:row r="50">
      <x:c r="A50" s="16" t="n">
        <x:v>49</x:v>
      </x:c>
      <x:c r="B50" s="14" t="str">
        <x:v>找一个规律明显是为了帮助人行动而设计的地方。</x:v>
      </x:c>
      <x:c r="C50" s="14" t="str">
        <x:v>规律在帮你行动</x:v>
      </x:c>
      <x:c r="D50" s="14" t="str">
        <x:v>找一个重复或间隔规律，看看它怎样帮助人走、排队、定位或保持安全。</x:v>
      </x:c>
      <x:c r="E50" s="14" t="str">
        <x:v>Hidden Design</x:v>
      </x:c>
      <x:c r="F50" s="14" t="str">
        <x:v>Pattern;Wayfinding;Behavior Design</x:v>
      </x:c>
      <x:c r="G50" s="14" t="str">
        <x:v>Find;Infer</x:v>
      </x:c>
      <x:c r="H50" s="14" t="str">
        <x:v>Curious;Think</x:v>
      </x:c>
      <x:c r="I50" s="16" t="str">
        <x:v>2–4 min</x:v>
      </x:c>
      <x:c r="J50" s="16" t="str">
        <x:v>Low</x:v>
      </x:c>
      <x:c r="K50" s="16" t="str">
        <x:v>Medium</x:v>
      </x:c>
      <x:c r="L50" s="16" t="str">
        <x:v>Few Steps</x:v>
      </x:c>
      <x:c r="M50" s="16" t="str">
        <x:v>Urban;Indoor</x:v>
      </x:c>
      <x:c r="N50" s="16" t="str">
        <x:v>Public Space</x:v>
      </x:c>
      <x:c r="O50" s="16" t="str">
        <x:v>Curious</x:v>
      </x:c>
      <x:c r="P50" s="16" t="str">
        <x:v>Featured</x:v>
      </x:c>
      <x:c r="Q50" s="16" t="str">
        <x:v>S1</x:v>
      </x:c>
      <x:c r="R50" s="14" t="str">
        <x:v>高辨识度设计观察。</x:v>
      </x:c>
      <x:c r="S50" s="14" t="str">
        <x:v>Cataloged</x:v>
      </x:c>
    </x:row>
    <x:row r="51">
      <x:c r="A51" s="16" t="n">
        <x:v>50</x:v>
      </x:c>
      <x:c r="B51" s="14" t="str">
        <x:v>找一个规律随着时间被破坏了的东西。</x:v>
      </x:c>
      <x:c r="C51" s="14" t="str">
        <x:v>时间把规律弄乱了</x:v>
      </x:c>
      <x:c r="D51" s="14" t="str">
        <x:v>找一个原本整齐的规律，因为磨损、维修、生长或使用而变得不再整齐。</x:v>
      </x:c>
      <x:c r="E51" s="14" t="str">
        <x:v>Human Traces</x:v>
      </x:c>
      <x:c r="F51" s="14" t="str">
        <x:v>Pattern;Time;Wear</x:v>
      </x:c>
      <x:c r="G51" s="14" t="str">
        <x:v>Find;Infer</x:v>
      </x:c>
      <x:c r="H51" s="14" t="str">
        <x:v>Curious;Look Closer</x:v>
      </x:c>
      <x:c r="I51" s="16" t="str">
        <x:v>2–4 min</x:v>
      </x:c>
      <x:c r="J51" s="16" t="str">
        <x:v>Low</x:v>
      </x:c>
      <x:c r="K51" s="16" t="str">
        <x:v>Medium</x:v>
      </x:c>
      <x:c r="L51" s="16" t="str">
        <x:v>Few Steps</x:v>
      </x:c>
      <x:c r="M51" s="16" t="str">
        <x:v>Anywhere</x:v>
      </x:c>
      <x:c r="N51" s="16" t="str">
        <x:v>Anywhere</x:v>
      </x:c>
      <x:c r="O51" s="16" t="str">
        <x:v>Curious</x:v>
      </x:c>
      <x:c r="P51" s="16" t="str">
        <x:v>Featured</x:v>
      </x:c>
      <x:c r="Q51" s="16" t="str">
        <x:v>S1</x:v>
      </x:c>
      <x:c r="R51" s="14" t="str">
        <x:v>规律与时间痕迹结合。</x:v>
      </x:c>
      <x:c r="S51" s="14" t="str">
        <x:v>Cataloged</x:v>
      </x:c>
    </x:row>
    <x:row r="52">
      <x:c r="A52" s="16" t="n">
        <x:v>51</x:v>
      </x:c>
      <x:c r="B52" s="14" t="str">
        <x:v>找一处新旧东西交替出现的位置。</x:v>
      </x:c>
      <x:c r="C52" s="14" t="str">
        <x:v>新旧交替</x:v>
      </x:c>
      <x:c r="D52" s="14" t="str">
        <x:v>找一处新旧元素交替出现的地方，看看是否能判断哪些后来被替换过。</x:v>
      </x:c>
      <x:c r="E52" s="14" t="str">
        <x:v>Human Traces</x:v>
      </x:c>
      <x:c r="F52" s="14" t="str">
        <x:v>Age;Replacement;Pattern</x:v>
      </x:c>
      <x:c r="G52" s="14" t="str">
        <x:v>Find;Compare</x:v>
      </x:c>
      <x:c r="H52" s="14" t="str">
        <x:v>Curious;Think</x:v>
      </x:c>
      <x:c r="I52" s="16" t="str">
        <x:v>3–5 min</x:v>
      </x:c>
      <x:c r="J52" s="16" t="str">
        <x:v>Low</x:v>
      </x:c>
      <x:c r="K52" s="16" t="str">
        <x:v>Medium</x:v>
      </x:c>
      <x:c r="L52" s="16" t="str">
        <x:v>Few Steps</x:v>
      </x:c>
      <x:c r="M52" s="16" t="str">
        <x:v>Anywhere</x:v>
      </x:c>
      <x:c r="N52" s="16" t="str">
        <x:v>Anywhere</x:v>
      </x:c>
      <x:c r="O52" s="16" t="str">
        <x:v>Deep</x:v>
      </x:c>
      <x:c r="P52" s="16" t="str">
        <x:v>Recommended</x:v>
      </x:c>
      <x:c r="Q52" s="16" t="str">
        <x:v>S1</x:v>
      </x:c>
      <x:c r="R52" s="14" t="str">
        <x:v>维修/更新痕迹的推理入口。</x:v>
      </x:c>
      <x:c r="S52" s="14" t="str">
        <x:v>Cataloged</x:v>
      </x:c>
    </x:row>
    <x:row r="53">
      <x:c r="A53" s="16" t="n">
        <x:v>52</x:v>
      </x:c>
      <x:c r="B53" s="14" t="str">
        <x:v>找一个视觉上的“错误”。</x:v>
      </x:c>
      <x:c r="C53" s="14" t="str">
        <x:v>视觉上的错误</x:v>
      </x:c>
      <x:c r="D53" s="14" t="str">
        <x:v>找一个第一眼像“出错了”的细节。它真的是错误，还是有原因？</x:v>
      </x:c>
      <x:c r="E53" s="14" t="str">
        <x:v>Patterns &amp; Exceptions</x:v>
      </x:c>
      <x:c r="F53" s="14" t="str">
        <x:v>Exception;Ambiguity</x:v>
      </x:c>
      <x:c r="G53" s="14" t="str">
        <x:v>Find;Guess</x:v>
      </x:c>
      <x:c r="H53" s="14" t="str">
        <x:v>Weird;Curious</x:v>
      </x:c>
      <x:c r="I53" s="16" t="str">
        <x:v>2–4 min</x:v>
      </x:c>
      <x:c r="J53" s="16" t="str">
        <x:v>Low</x:v>
      </x:c>
      <x:c r="K53" s="16" t="str">
        <x:v>Medium</x:v>
      </x:c>
      <x:c r="L53" s="16" t="str">
        <x:v>Few Steps</x:v>
      </x:c>
      <x:c r="M53" s="16" t="str">
        <x:v>Anywhere</x:v>
      </x:c>
      <x:c r="N53" s="16" t="str">
        <x:v>Anywhere</x:v>
      </x:c>
      <x:c r="O53" s="16" t="str">
        <x:v>Curious</x:v>
      </x:c>
      <x:c r="P53" s="16" t="str">
        <x:v>Featured</x:v>
      </x:c>
      <x:c r="Q53" s="16" t="str">
        <x:v>S1</x:v>
      </x:c>
      <x:c r="R53" s="14" t="str">
        <x:v>好奇心强，但保留解释开放性。</x:v>
      </x:c>
      <x:c r="S53" s="14" t="str">
        <x:v>Cataloged</x:v>
      </x:c>
    </x:row>
    <x:row r="54">
      <x:c r="A54" s="16" t="n">
        <x:v>53</x:v>
      </x:c>
      <x:c r="B54" s="14" t="str">
        <x:v>找一件明显放错位置的东西。</x:v>
      </x:c>
      <x:c r="C54" s="14" t="str">
        <x:v>它是不是放错地方了？</x:v>
      </x:c>
      <x:c r="D54" s="14" t="str">
        <x:v>找一个看起来不太属于当前位置的东西。先别移动它，猜猜它为什么会在这里。</x:v>
      </x:c>
      <x:c r="E54" s="14" t="str">
        <x:v>Human Traces</x:v>
      </x:c>
      <x:c r="F54" s="14" t="str">
        <x:v>Placement;Human Trace;Exception</x:v>
      </x:c>
      <x:c r="G54" s="14" t="str">
        <x:v>Find;Guess</x:v>
      </x:c>
      <x:c r="H54" s="14" t="str">
        <x:v>Curious;Weird</x:v>
      </x:c>
      <x:c r="I54" s="16" t="str">
        <x:v>2–4 min</x:v>
      </x:c>
      <x:c r="J54" s="16" t="str">
        <x:v>Low</x:v>
      </x:c>
      <x:c r="K54" s="16" t="str">
        <x:v>Medium</x:v>
      </x:c>
      <x:c r="L54" s="16" t="str">
        <x:v>Few Steps</x:v>
      </x:c>
      <x:c r="M54" s="16" t="str">
        <x:v>Anywhere</x:v>
      </x:c>
      <x:c r="N54" s="16" t="str">
        <x:v>Public Safe Space</x:v>
      </x:c>
      <x:c r="O54" s="16" t="str">
        <x:v>Curious</x:v>
      </x:c>
      <x:c r="P54" s="16" t="str">
        <x:v>Recommended</x:v>
      </x:c>
      <x:c r="Q54" s="16" t="str">
        <x:v>S1;NoTouch</x:v>
      </x:c>
      <x:c r="R54" s="14" t="str">
        <x:v>从异常转向人的行为痕迹。</x:v>
      </x:c>
      <x:c r="S54" s="14" t="str">
        <x:v>Cataloged</x:v>
      </x:c>
    </x:row>
    <x:row r="55">
      <x:c r="A55" s="16" t="n">
        <x:v>54</x:v>
      </x:c>
      <x:c r="B55" s="14" t="str">
        <x:v>找一个和周围风格格格不入的物体。</x:v>
      </x:c>
      <x:c r="C55" s="14" t="str">
        <x:v>风格里的异类</x:v>
      </x:c>
      <x:c r="D55" s="14" t="str">
        <x:v>找一个和周围设计语言明显不一样的东西。它是后来加的吗？</x:v>
      </x:c>
      <x:c r="E55" s="14" t="str">
        <x:v>Patterns &amp; Exceptions</x:v>
      </x:c>
      <x:c r="F55" s="14" t="str">
        <x:v>Style;Exception;Time</x:v>
      </x:c>
      <x:c r="G55" s="14" t="str">
        <x:v>Find;Infer</x:v>
      </x:c>
      <x:c r="H55" s="14" t="str">
        <x:v>Curious;Look Closer</x:v>
      </x:c>
      <x:c r="I55" s="16" t="str">
        <x:v>2–4 min</x:v>
      </x:c>
      <x:c r="J55" s="16" t="str">
        <x:v>Low</x:v>
      </x:c>
      <x:c r="K55" s="16" t="str">
        <x:v>Medium</x:v>
      </x:c>
      <x:c r="L55" s="16" t="str">
        <x:v>Few Steps</x:v>
      </x:c>
      <x:c r="M55" s="16" t="str">
        <x:v>Anywhere</x:v>
      </x:c>
      <x:c r="N55" s="16" t="str">
        <x:v>Anywhere</x:v>
      </x:c>
      <x:c r="O55" s="16" t="str">
        <x:v>Curious</x:v>
      </x:c>
      <x:c r="P55" s="16" t="str">
        <x:v>Recommended</x:v>
      </x:c>
      <x:c r="Q55" s="16" t="str">
        <x:v>S1</x:v>
      </x:c>
      <x:c r="R55" s="14" t="str">
        <x:v>异常+时间推断。</x:v>
      </x:c>
      <x:c r="S55" s="14" t="str">
        <x:v>Cataloged</x:v>
      </x:c>
    </x:row>
    <x:row r="56">
      <x:c r="A56" s="16" t="n">
        <x:v>55</x:v>
      </x:c>
      <x:c r="B56" s="14" t="str">
        <x:v>找附近唯一某种颜色/材质/形状的东西。</x:v>
      </x:c>
      <x:c r="C56" s="14" t="str">
        <x:v>这里唯一的那个</x:v>
      </x:c>
      <x:c r="D56" s="14" t="str">
        <x:v>找一个在颜色、材质或形状上明显“只有它一个”的东西。</x:v>
      </x:c>
      <x:c r="E56" s="14" t="str">
        <x:v>Patterns &amp; Exceptions</x:v>
      </x:c>
      <x:c r="F56" s="14" t="str">
        <x:v>Uniqueness;Salience</x:v>
      </x:c>
      <x:c r="G56" s="14" t="str">
        <x:v>Find;Notice</x:v>
      </x:c>
      <x:c r="H56" s="14" t="str">
        <x:v>Easy;Playful</x:v>
      </x:c>
      <x:c r="I56" s="16" t="str">
        <x:v>1–3 min</x:v>
      </x:c>
      <x:c r="J56" s="16" t="str">
        <x:v>Very Low</x:v>
      </x:c>
      <x:c r="K56" s="16" t="str">
        <x:v>Low</x:v>
      </x:c>
      <x:c r="L56" s="16" t="str">
        <x:v>Stay Here</x:v>
      </x:c>
      <x:c r="M56" s="16" t="str">
        <x:v>Anywhere</x:v>
      </x:c>
      <x:c r="N56" s="16" t="str">
        <x:v>Anywhere</x:v>
      </x:c>
      <x:c r="O56" s="16" t="str">
        <x:v>Light</x:v>
      </x:c>
      <x:c r="P56" s="16" t="str">
        <x:v>Niche</x:v>
      </x:c>
      <x:c r="Q56" s="16" t="str">
        <x:v>S0</x:v>
      </x:c>
      <x:c r="R56" s="14" t="str">
        <x:v>轻量异常发现。</x:v>
      </x:c>
      <x:c r="S56" s="14" t="str">
        <x:v>Cataloged</x:v>
      </x:c>
    </x:row>
    <x:row r="57">
      <x:c r="A57" s="16" t="n">
        <x:v>56</x:v>
      </x:c>
      <x:c r="B57" s="14" t="str">
        <x:v>找一个第一眼普通、第二眼才发现异常的地方。</x:v>
      </x:c>
      <x:c r="C57" s="14" t="str">
        <x:v>第二眼才发现</x:v>
      </x:c>
      <x:c r="D57" s="14" t="str">
        <x:v>找一个第一眼完全普通、认真看后才发现有点不对劲的细节。</x:v>
      </x:c>
      <x:c r="E57" s="14" t="str">
        <x:v>Patterns &amp; Exceptions</x:v>
      </x:c>
      <x:c r="F57" s="14" t="str">
        <x:v>Exception;Attention Shift</x:v>
      </x:c>
      <x:c r="G57" s="14" t="str">
        <x:v>Find;Notice</x:v>
      </x:c>
      <x:c r="H57" s="14" t="str">
        <x:v>Curious;Look Closer</x:v>
      </x:c>
      <x:c r="I57" s="16" t="str">
        <x:v>2–4 min</x:v>
      </x:c>
      <x:c r="J57" s="16" t="str">
        <x:v>Low</x:v>
      </x:c>
      <x:c r="K57" s="16" t="str">
        <x:v>Medium</x:v>
      </x:c>
      <x:c r="L57" s="16" t="str">
        <x:v>Few Steps</x:v>
      </x:c>
      <x:c r="M57" s="16" t="str">
        <x:v>Anywhere</x:v>
      </x:c>
      <x:c r="N57" s="16" t="str">
        <x:v>Anywhere</x:v>
      </x:c>
      <x:c r="O57" s="16" t="str">
        <x:v>Curious</x:v>
      </x:c>
      <x:c r="P57" s="16" t="str">
        <x:v>Featured</x:v>
      </x:c>
      <x:c r="Q57" s="16" t="str">
        <x:v>S1</x:v>
      </x:c>
      <x:c r="R57" s="14" t="str">
        <x:v>高度贴合“重新看见”的产品 Promise。</x:v>
      </x:c>
      <x:c r="S57" s="14" t="str">
        <x:v>Cataloged</x:v>
      </x:c>
    </x:row>
    <x:row r="58">
      <x:c r="A58" s="16" t="n">
        <x:v>57</x:v>
      </x:c>
      <x:c r="B58" s="14" t="str">
        <x:v>找三种完全不同的字体。</x:v>
      </x:c>
      <x:c r="C58" s="14" t="str">
        <x:v>三种字体</x:v>
      </x:c>
      <x:c r="D58" s="14" t="str">
        <x:v>找三种明显不同的字体或文字风格。</x:v>
      </x:c>
      <x:c r="E58" s="14" t="str">
        <x:v>Patterns &amp; Exceptions</x:v>
      </x:c>
      <x:c r="F58" s="14" t="str">
        <x:v>Typography;Variation</x:v>
      </x:c>
      <x:c r="G58" s="14" t="str">
        <x:v>Find;Compare</x:v>
      </x:c>
      <x:c r="H58" s="14" t="str">
        <x:v>Easy;Playful</x:v>
      </x:c>
      <x:c r="I58" s="16" t="str">
        <x:v>1–3 min</x:v>
      </x:c>
      <x:c r="J58" s="16" t="str">
        <x:v>Very Low</x:v>
      </x:c>
      <x:c r="K58" s="16" t="str">
        <x:v>Very Low</x:v>
      </x:c>
      <x:c r="L58" s="16" t="str">
        <x:v>Stay Here</x:v>
      </x:c>
      <x:c r="M58" s="16" t="str">
        <x:v>Urban;Indoor</x:v>
      </x:c>
      <x:c r="N58" s="16" t="str">
        <x:v>Text-rich Space</x:v>
      </x:c>
      <x:c r="O58" s="16" t="str">
        <x:v>Light</x:v>
      </x:c>
      <x:c r="P58" s="16" t="str">
        <x:v>Deep Cut</x:v>
      </x:c>
      <x:c r="Q58" s="16" t="str">
        <x:v>S0</x:v>
      </x:c>
      <x:c r="R58" s="14" t="str">
        <x:v>简单但可满足低负担视觉玩法。</x:v>
      </x:c>
      <x:c r="S58" s="14" t="str">
        <x:v>Cataloged</x:v>
      </x:c>
    </x:row>
    <x:row r="59">
      <x:c r="A59" s="16" t="n">
        <x:v>58</x:v>
      </x:c>
      <x:c r="B59" s="14" t="str">
        <x:v>找附近最老派的一种字体。</x:v>
      </x:c>
      <x:c r="C59" s="14" t="str">
        <x:v>最老派的字体</x:v>
      </x:c>
      <x:c r="D59" s="14" t="str">
        <x:v>找一种最有“年代感”的字体，只看设计风格猜它为什么显老。</x:v>
      </x:c>
      <x:c r="E59" s="14" t="str">
        <x:v>Look Closer</x:v>
      </x:c>
      <x:c r="F59" s="14" t="str">
        <x:v>Typography;Age;Style</x:v>
      </x:c>
      <x:c r="G59" s="14" t="str">
        <x:v>Find;Guess</x:v>
      </x:c>
      <x:c r="H59" s="14" t="str">
        <x:v>Curious;Playful</x:v>
      </x:c>
      <x:c r="I59" s="16" t="str">
        <x:v>2–4 min</x:v>
      </x:c>
      <x:c r="J59" s="16" t="str">
        <x:v>Low</x:v>
      </x:c>
      <x:c r="K59" s="16" t="str">
        <x:v>Medium</x:v>
      </x:c>
      <x:c r="L59" s="16" t="str">
        <x:v>Few Steps</x:v>
      </x:c>
      <x:c r="M59" s="16" t="str">
        <x:v>Urban;Indoor</x:v>
      </x:c>
      <x:c r="N59" s="16" t="str">
        <x:v>Text-rich Space</x:v>
      </x:c>
      <x:c r="O59" s="16" t="str">
        <x:v>Curious</x:v>
      </x:c>
      <x:c r="P59" s="16" t="str">
        <x:v>Niche</x:v>
      </x:c>
      <x:c r="Q59" s="16" t="str">
        <x:v>S1</x:v>
      </x:c>
      <x:c r="R59" s="14" t="str">
        <x:v>加入年代判断后更有深度。</x:v>
      </x:c>
      <x:c r="S59" s="14" t="str">
        <x:v>Cataloged</x:v>
      </x:c>
    </x:row>
    <x:row r="60">
      <x:c r="A60" s="16" t="n">
        <x:v>59</x:v>
      </x:c>
      <x:c r="B60" s="14" t="str">
        <x:v>找一种看起来最新潮的字体。</x:v>
      </x:c>
      <x:c r="C60" s="14" t="str">
        <x:v>最像今天的字体</x:v>
      </x:c>
      <x:c r="D60" s="14" t="str">
        <x:v>找一种你觉得最“当代”的字体。是什么细节让它看起来新？</x:v>
      </x:c>
      <x:c r="E60" s="14" t="str">
        <x:v>Look Closer</x:v>
      </x:c>
      <x:c r="F60" s="14" t="str">
        <x:v>Typography;Style;Age</x:v>
      </x:c>
      <x:c r="G60" s="14" t="str">
        <x:v>Find;Infer</x:v>
      </x:c>
      <x:c r="H60" s="14" t="str">
        <x:v>Curious;Playful</x:v>
      </x:c>
      <x:c r="I60" s="16" t="str">
        <x:v>2–4 min</x:v>
      </x:c>
      <x:c r="J60" s="16" t="str">
        <x:v>Low</x:v>
      </x:c>
      <x:c r="K60" s="16" t="str">
        <x:v>Medium</x:v>
      </x:c>
      <x:c r="L60" s="16" t="str">
        <x:v>Few Steps</x:v>
      </x:c>
      <x:c r="M60" s="16" t="str">
        <x:v>Urban;Indoor</x:v>
      </x:c>
      <x:c r="N60" s="16" t="str">
        <x:v>Text-rich Space</x:v>
      </x:c>
      <x:c r="O60" s="16" t="str">
        <x:v>Curious</x:v>
      </x:c>
      <x:c r="P60" s="16" t="str">
        <x:v>Niche</x:v>
      </x:c>
      <x:c r="Q60" s="16" t="str">
        <x:v>S1</x:v>
      </x:c>
      <x:c r="R60" s="14" t="str">
        <x:v>主观但能训练设计观察。</x:v>
      </x:c>
      <x:c r="S60" s="14" t="str">
        <x:v>Cataloged</x:v>
      </x:c>
    </x:row>
    <x:row r="61">
      <x:c r="A61" s="16" t="n">
        <x:v>60</x:v>
      </x:c>
      <x:c r="B61" s="14" t="str">
        <x:v>找一个手写文字。</x:v>
      </x:c>
      <x:c r="C61" s="14" t="str">
        <x:v>手写的痕迹</x:v>
      </x:c>
      <x:c r="D61" s="14" t="str">
        <x:v>找一段不是印刷或标准字体的手写文字。看看它给空间增加了什么感觉。</x:v>
      </x:c>
      <x:c r="E61" s="14" t="str">
        <x:v>Human Traces</x:v>
      </x:c>
      <x:c r="F61" s="14" t="str">
        <x:v>Handwriting;Human Trace</x:v>
      </x:c>
      <x:c r="G61" s="14" t="str">
        <x:v>Find;Notice</x:v>
      </x:c>
      <x:c r="H61" s="14" t="str">
        <x:v>Calm;Curious</x:v>
      </x:c>
      <x:c r="I61" s="16" t="str">
        <x:v>1–3 min</x:v>
      </x:c>
      <x:c r="J61" s="16" t="str">
        <x:v>Very Low</x:v>
      </x:c>
      <x:c r="K61" s="16" t="str">
        <x:v>Low</x:v>
      </x:c>
      <x:c r="L61" s="16" t="str">
        <x:v>Few Steps</x:v>
      </x:c>
      <x:c r="M61" s="16" t="str">
        <x:v>Anywhere</x:v>
      </x:c>
      <x:c r="N61" s="16" t="str">
        <x:v>Text-rich Space</x:v>
      </x:c>
      <x:c r="O61" s="16" t="str">
        <x:v>Curious</x:v>
      </x:c>
      <x:c r="P61" s="16" t="str">
        <x:v>Recommended</x:v>
      </x:c>
      <x:c r="Q61" s="16" t="str">
        <x:v>S1</x:v>
      </x:c>
      <x:c r="R61" s="14" t="str">
        <x:v>直接出现“有人在这里”的痕迹。</x:v>
      </x:c>
      <x:c r="S61" s="14" t="str">
        <x:v>Cataloged</x:v>
      </x:c>
    </x:row>
    <x:row r="62">
      <x:c r="A62" s="16" t="n">
        <x:v>61</x:v>
      </x:c>
      <x:c r="B62" s="14" t="str">
        <x:v>找一个已经有些褪色的文字。</x:v>
      </x:c>
      <x:c r="C62" s="14" t="str">
        <x:v>正在消失的文字</x:v>
      </x:c>
      <x:c r="D62" s="14" t="str">
        <x:v>找一段已经开始褪色、磨损或难以辨认的文字。猜猜它经历了多久。</x:v>
      </x:c>
      <x:c r="E62" s="14" t="str">
        <x:v>Human Traces</x:v>
      </x:c>
      <x:c r="F62" s="14" t="str">
        <x:v>Text;Aging;Wear</x:v>
      </x:c>
      <x:c r="G62" s="14" t="str">
        <x:v>Find;Guess</x:v>
      </x:c>
      <x:c r="H62" s="14" t="str">
        <x:v>Curious;Look Closer</x:v>
      </x:c>
      <x:c r="I62" s="16" t="str">
        <x:v>2–4 min</x:v>
      </x:c>
      <x:c r="J62" s="16" t="str">
        <x:v>Low</x:v>
      </x:c>
      <x:c r="K62" s="16" t="str">
        <x:v>Medium</x:v>
      </x:c>
      <x:c r="L62" s="16" t="str">
        <x:v>Few Steps</x:v>
      </x:c>
      <x:c r="M62" s="16" t="str">
        <x:v>Urban;Outdoor</x:v>
      </x:c>
      <x:c r="N62" s="16" t="str">
        <x:v>Text-rich Space</x:v>
      </x:c>
      <x:c r="O62" s="16" t="str">
        <x:v>Curious</x:v>
      </x:c>
      <x:c r="P62" s="16" t="str">
        <x:v>Recommended</x:v>
      </x:c>
      <x:c r="Q62" s="16" t="str">
        <x:v>S1</x:v>
      </x:c>
      <x:c r="R62" s="14" t="str">
        <x:v>文字+时间痕迹。</x:v>
      </x:c>
      <x:c r="S62" s="14" t="str">
        <x:v>Cataloged</x:v>
      </x:c>
    </x:row>
    <x:row r="63">
      <x:c r="A63" s="16" t="n">
        <x:v>62</x:v>
      </x:c>
      <x:c r="B63" s="14" t="str">
        <x:v>找一处文字被覆盖、撕掉或修改过的痕迹。</x:v>
      </x:c>
      <x:c r="C63" s="14" t="str">
        <x:v>文字被改过了</x:v>
      </x:c>
      <x:c r="D63" s="14" t="str">
        <x:v>找一处文字曾被覆盖、撕掉、重贴或修改的痕迹。看看能否推测发生了什么。</x:v>
      </x:c>
      <x:c r="E63" s="14" t="str">
        <x:v>Human Traces</x:v>
      </x:c>
      <x:c r="F63" s="14" t="str">
        <x:v>Text;Repair;Change</x:v>
      </x:c>
      <x:c r="G63" s="14" t="str">
        <x:v>Find;Infer</x:v>
      </x:c>
      <x:c r="H63" s="14" t="str">
        <x:v>Curious;Think</x:v>
      </x:c>
      <x:c r="I63" s="16" t="str">
        <x:v>2–4 min</x:v>
      </x:c>
      <x:c r="J63" s="16" t="str">
        <x:v>Low</x:v>
      </x:c>
      <x:c r="K63" s="16" t="str">
        <x:v>Medium</x:v>
      </x:c>
      <x:c r="L63" s="16" t="str">
        <x:v>Few Steps</x:v>
      </x:c>
      <x:c r="M63" s="16" t="str">
        <x:v>Urban;Indoor</x:v>
      </x:c>
      <x:c r="N63" s="16" t="str">
        <x:v>Text-rich Space</x:v>
      </x:c>
      <x:c r="O63" s="16" t="str">
        <x:v>Curious</x:v>
      </x:c>
      <x:c r="P63" s="16" t="str">
        <x:v>Featured</x:v>
      </x:c>
      <x:c r="Q63" s="16" t="str">
        <x:v>S1</x:v>
      </x:c>
      <x:c r="R63" s="14" t="str">
        <x:v>很强的人类活动与时间痕迹。</x:v>
      </x:c>
      <x:c r="S63" s="14" t="str">
        <x:v>Cataloged</x:v>
      </x:c>
    </x:row>
    <x:row r="64">
      <x:c r="A64" s="16" t="n">
        <x:v>63</x:v>
      </x:c>
      <x:c r="B64" s="14" t="str">
        <x:v>找一个没有文字却人人都懂的符号。</x:v>
      </x:c>
      <x:c r="C64" s="14" t="str">
        <x:v>不用文字也看得懂</x:v>
      </x:c>
      <x:c r="D64" s="14" t="str">
        <x:v>找一个几乎不用解释、大家就知道是什么意思的符号。</x:v>
      </x:c>
      <x:c r="E64" s="14" t="str">
        <x:v>Hidden Design</x:v>
      </x:c>
      <x:c r="F64" s="14" t="str">
        <x:v>Symbol;Communication;Wayfinding</x:v>
      </x:c>
      <x:c r="G64" s="14" t="str">
        <x:v>Find;Infer</x:v>
      </x:c>
      <x:c r="H64" s="14" t="str">
        <x:v>Curious;Easy</x:v>
      </x:c>
      <x:c r="I64" s="16" t="str">
        <x:v>1–3 min</x:v>
      </x:c>
      <x:c r="J64" s="16" t="str">
        <x:v>Very Low</x:v>
      </x:c>
      <x:c r="K64" s="16" t="str">
        <x:v>Low</x:v>
      </x:c>
      <x:c r="L64" s="16" t="str">
        <x:v>Stay Here</x:v>
      </x:c>
      <x:c r="M64" s="16" t="str">
        <x:v>Urban;Indoor</x:v>
      </x:c>
      <x:c r="N64" s="16" t="str">
        <x:v>Public Space</x:v>
      </x:c>
      <x:c r="O64" s="16" t="str">
        <x:v>Curious</x:v>
      </x:c>
      <x:c r="P64" s="16" t="str">
        <x:v>Recommended</x:v>
      </x:c>
      <x:c r="Q64" s="16" t="str">
        <x:v>S0</x:v>
      </x:c>
      <x:c r="R64" s="14" t="str">
        <x:v>信息设计入口，低摩擦。</x:v>
      </x:c>
      <x:c r="S64" s="14" t="str">
        <x:v>Cataloged</x:v>
      </x:c>
    </x:row>
    <x:row r="65">
      <x:c r="A65" s="16" t="n">
        <x:v>64</x:v>
      </x:c>
      <x:c r="B65" s="14" t="str">
        <x:v>找一个你不理解的符号。</x:v>
      </x:c>
      <x:c r="C65" s="14" t="str">
        <x:v>这个符号什么意思？</x:v>
      </x:c>
      <x:c r="D65" s="14" t="str">
        <x:v>找一个你不完全确定含义的符号。先只根据形状和位置猜它想表达什么。</x:v>
      </x:c>
      <x:c r="E65" s="14" t="str">
        <x:v>Hidden Design</x:v>
      </x:c>
      <x:c r="F65" s="14" t="str">
        <x:v>Symbol;Ambiguity;Design Intent</x:v>
      </x:c>
      <x:c r="G65" s="14" t="str">
        <x:v>Find;Guess</x:v>
      </x:c>
      <x:c r="H65" s="14" t="str">
        <x:v>Curious;Think</x:v>
      </x:c>
      <x:c r="I65" s="16" t="str">
        <x:v>2–4 min</x:v>
      </x:c>
      <x:c r="J65" s="16" t="str">
        <x:v>Low</x:v>
      </x:c>
      <x:c r="K65" s="16" t="str">
        <x:v>Medium</x:v>
      </x:c>
      <x:c r="L65" s="16" t="str">
        <x:v>Few Steps</x:v>
      </x:c>
      <x:c r="M65" s="16" t="str">
        <x:v>Urban;Indoor</x:v>
      </x:c>
      <x:c r="N65" s="16" t="str">
        <x:v>Public Space</x:v>
      </x:c>
      <x:c r="O65" s="16" t="str">
        <x:v>Curious</x:v>
      </x:c>
      <x:c r="P65" s="16" t="str">
        <x:v>Recommended</x:v>
      </x:c>
      <x:c r="Q65" s="16" t="str">
        <x:v>S1</x:v>
      </x:c>
      <x:c r="R65" s="14" t="str">
        <x:v>先观察再求证，避免立刻掏手机。</x:v>
      </x:c>
      <x:c r="S65" s="14" t="str">
        <x:v>Cataloged</x:v>
      </x:c>
    </x:row>
    <x:row r="66">
      <x:c r="A66" s="16" t="n">
        <x:v>65</x:v>
      </x:c>
      <x:c r="B66" s="14" t="str">
        <x:v>猜一猜它可能表示什么，再去确认。</x:v>
      </x:c>
      <x:c r="C66" s="14" t="str">
        <x:v>先猜，再确认</x:v>
      </x:c>
      <x:c r="D66" s="14" t="str">
        <x:v>找一个不熟悉的符号或设施，先自己猜用途；如果之后方便，再确认答案。</x:v>
      </x:c>
      <x:c r="E66" s="14" t="str">
        <x:v>Hidden Design</x:v>
      </x:c>
      <x:c r="F66" s="14" t="str">
        <x:v>Symbol;Inference;Learning</x:v>
      </x:c>
      <x:c r="G66" s="14" t="str">
        <x:v>Guess;Optional Lookup</x:v>
      </x:c>
      <x:c r="H66" s="14" t="str">
        <x:v>Curious;Think</x:v>
      </x:c>
      <x:c r="I66" s="16" t="str">
        <x:v>3–5 min</x:v>
      </x:c>
      <x:c r="J66" s="16" t="str">
        <x:v>Low</x:v>
      </x:c>
      <x:c r="K66" s="16" t="str">
        <x:v>Medium</x:v>
      </x:c>
      <x:c r="L66" s="16" t="str">
        <x:v>Few Steps</x:v>
      </x:c>
      <x:c r="M66" s="16" t="str">
        <x:v>Urban;Indoor</x:v>
      </x:c>
      <x:c r="N66" s="16" t="str">
        <x:v>Public Space</x:v>
      </x:c>
      <x:c r="O66" s="16" t="str">
        <x:v>Deep</x:v>
      </x:c>
      <x:c r="P66" s="16" t="str">
        <x:v>Experimental</x:v>
      </x:c>
      <x:c r="Q66" s="16" t="str">
        <x:v>S1</x:v>
      </x:c>
      <x:c r="R66" s="14" t="str">
        <x:v>价值在先猜后验证；但容易拉回手机，因此只实验。</x:v>
      </x:c>
      <x:c r="S66" s="14" t="str">
        <x:v>Cataloged</x:v>
      </x:c>
    </x:row>
    <x:row r="67">
      <x:c r="A67" s="16" t="n">
        <x:v>66</x:v>
      </x:c>
      <x:c r="B67" s="14" t="str">
        <x:v>找一个设计得特别差的指示牌。</x:v>
      </x:c>
      <x:c r="C67" s="14" t="str">
        <x:v>这个指示牌哪里让人困惑？</x:v>
      </x:c>
      <x:c r="D67" s="14" t="str">
        <x:v>找一块让你觉得难读、难找或难懂的指示牌。说出一个具体原因。</x:v>
      </x:c>
      <x:c r="E67" s="14" t="str">
        <x:v>Hidden Design</x:v>
      </x:c>
      <x:c r="F67" s="14" t="str">
        <x:v>Wayfinding;Bad Design;Typography</x:v>
      </x:c>
      <x:c r="G67" s="14" t="str">
        <x:v>Find;Infer</x:v>
      </x:c>
      <x:c r="H67" s="14" t="str">
        <x:v>Curious;Think</x:v>
      </x:c>
      <x:c r="I67" s="16" t="str">
        <x:v>2–4 min</x:v>
      </x:c>
      <x:c r="J67" s="16" t="str">
        <x:v>Low</x:v>
      </x:c>
      <x:c r="K67" s="16" t="str">
        <x:v>Medium</x:v>
      </x:c>
      <x:c r="L67" s="16" t="str">
        <x:v>Few Steps</x:v>
      </x:c>
      <x:c r="M67" s="16" t="str">
        <x:v>Urban;Indoor</x:v>
      </x:c>
      <x:c r="N67" s="16" t="str">
        <x:v>Public Space</x:v>
      </x:c>
      <x:c r="O67" s="16" t="str">
        <x:v>Curious</x:v>
      </x:c>
      <x:c r="P67" s="16" t="str">
        <x:v>Recommended</x:v>
      </x:c>
      <x:c r="Q67" s="16" t="str">
        <x:v>S1</x:v>
      </x:c>
      <x:c r="R67" s="14" t="str">
        <x:v>现实 UX 观察，有明确判断对象。</x:v>
      </x:c>
      <x:c r="S67" s="14" t="str">
        <x:v>Cataloged</x:v>
      </x:c>
    </x:row>
    <x:row r="68">
      <x:c r="A68" s="16" t="n">
        <x:v>67</x:v>
      </x:c>
      <x:c r="B68" s="14" t="str">
        <x:v>找一个不用文字也能准确告诉你怎么做的设计。</x:v>
      </x:c>
      <x:c r="C68" s="14" t="str">
        <x:v>不用字也知道怎么用</x:v>
      </x:c>
      <x:c r="D68" s="14" t="str">
        <x:v>找一个几乎不用文字，就能让人知道该怎么操作或往哪里走的设计。</x:v>
      </x:c>
      <x:c r="E68" s="14" t="str">
        <x:v>Hidden Design</x:v>
      </x:c>
      <x:c r="F68" s="14" t="str">
        <x:v>Affordance;Symbol;Behavior Design</x:v>
      </x:c>
      <x:c r="G68" s="14" t="str">
        <x:v>Find;Infer</x:v>
      </x:c>
      <x:c r="H68" s="14" t="str">
        <x:v>Curious;Think</x:v>
      </x:c>
      <x:c r="I68" s="16" t="str">
        <x:v>2–4 min</x:v>
      </x:c>
      <x:c r="J68" s="16" t="str">
        <x:v>Low</x:v>
      </x:c>
      <x:c r="K68" s="16" t="str">
        <x:v>Medium</x:v>
      </x:c>
      <x:c r="L68" s="16" t="str">
        <x:v>Few Steps</x:v>
      </x:c>
      <x:c r="M68" s="16" t="str">
        <x:v>Anywhere</x:v>
      </x:c>
      <x:c r="N68" s="16" t="str">
        <x:v>Public Space</x:v>
      </x:c>
      <x:c r="O68" s="16" t="str">
        <x:v>Curious</x:v>
      </x:c>
      <x:c r="P68" s="16" t="str">
        <x:v>Featured</x:v>
      </x:c>
      <x:c r="Q68" s="16" t="str">
        <x:v>S1</x:v>
      </x:c>
      <x:c r="R68" s="14" t="str">
        <x:v>强 affordance / design intent 观察。</x:v>
      </x:c>
      <x:c r="S68" s="14" t="str">
        <x:v>Cataloged</x:v>
      </x:c>
    </x:row>
    <x:row r="69">
      <x:c r="A69" s="16" t="n">
        <x:v>68</x:v>
      </x:c>
      <x:c r="B69" s="14" t="str">
        <x:v>找一个信息多得让人几乎不会看的标牌。</x:v>
      </x:c>
      <x:c r="C69" s="14" t="str">
        <x:v>信息太多了</x:v>
      </x:c>
      <x:c r="D69" s="14" t="str">
        <x:v>找一块信息多到让人不想读的标牌。看看哪些内容最可能被忽略。</x:v>
      </x:c>
      <x:c r="E69" s="14" t="str">
        <x:v>Hidden Design</x:v>
      </x:c>
      <x:c r="F69" s="14" t="str">
        <x:v>Information Density;Typography</x:v>
      </x:c>
      <x:c r="G69" s="14" t="str">
        <x:v>Find;Infer</x:v>
      </x:c>
      <x:c r="H69" s="14" t="str">
        <x:v>Curious;Think</x:v>
      </x:c>
      <x:c r="I69" s="16" t="str">
        <x:v>2–4 min</x:v>
      </x:c>
      <x:c r="J69" s="16" t="str">
        <x:v>Low</x:v>
      </x:c>
      <x:c r="K69" s="16" t="str">
        <x:v>Medium</x:v>
      </x:c>
      <x:c r="L69" s="16" t="str">
        <x:v>Few Steps</x:v>
      </x:c>
      <x:c r="M69" s="16" t="str">
        <x:v>Urban;Indoor</x:v>
      </x:c>
      <x:c r="N69" s="16" t="str">
        <x:v>Public Space</x:v>
      </x:c>
      <x:c r="O69" s="16" t="str">
        <x:v>Curious</x:v>
      </x:c>
      <x:c r="P69" s="16" t="str">
        <x:v>Recommended</x:v>
      </x:c>
      <x:c r="Q69" s="16" t="str">
        <x:v>S1</x:v>
      </x:c>
      <x:c r="R69" s="14" t="str">
        <x:v>注意力与信息设计直接相关。</x:v>
      </x:c>
      <x:c r="S69" s="14" t="str">
        <x:v>Cataloged</x:v>
      </x:c>
    </x:row>
    <x:row r="70">
      <x:c r="A70" s="16" t="n">
        <x:v>69</x:v>
      </x:c>
      <x:c r="B70" s="14" t="str">
        <x:v>找附近最小的一段公共文字。</x:v>
      </x:c>
      <x:c r="C70" s="14" t="str">
        <x:v>最小的公共文字</x:v>
      </x:c>
      <x:c r="D70" s="14" t="str">
        <x:v>找一段小到很容易被忽略、但明显是写给公众看的文字。</x:v>
      </x:c>
      <x:c r="E70" s="14" t="str">
        <x:v>Look Closer</x:v>
      </x:c>
      <x:c r="F70" s="14" t="str">
        <x:v>Typography;Scale;Attention</x:v>
      </x:c>
      <x:c r="G70" s="14" t="str">
        <x:v>Find;Notice</x:v>
      </x:c>
      <x:c r="H70" s="14" t="str">
        <x:v>Easy;Curious</x:v>
      </x:c>
      <x:c r="I70" s="16" t="str">
        <x:v>1–3 min</x:v>
      </x:c>
      <x:c r="J70" s="16" t="str">
        <x:v>Very Low</x:v>
      </x:c>
      <x:c r="K70" s="16" t="str">
        <x:v>Low</x:v>
      </x:c>
      <x:c r="L70" s="16" t="str">
        <x:v>Stay Here</x:v>
      </x:c>
      <x:c r="M70" s="16" t="str">
        <x:v>Urban;Indoor</x:v>
      </x:c>
      <x:c r="N70" s="16" t="str">
        <x:v>Text-rich Space</x:v>
      </x:c>
      <x:c r="O70" s="16" t="str">
        <x:v>Light</x:v>
      </x:c>
      <x:c r="P70" s="16" t="str">
        <x:v>Niche</x:v>
      </x:c>
      <x:c r="Q70" s="16" t="str">
        <x:v>S0</x:v>
      </x:c>
      <x:c r="R70" s="14" t="str">
        <x:v>简单、具体，适合浏览。</x:v>
      </x:c>
      <x:c r="S70" s="14" t="str">
        <x:v>Cataloged</x:v>
      </x:c>
    </x:row>
    <x:row r="71">
      <x:c r="A71" s="16" t="n">
        <x:v>70</x:v>
      </x:c>
      <x:c r="B71" s="14" t="str">
        <x:v>找附近最大的一个字。</x:v>
      </x:c>
      <x:c r="C71" s="14" t="str">
        <x:v>最大的字</x:v>
      </x:c>
      <x:c r="D71" s="14" t="str">
        <x:v>找附近视觉上最大的一个字或符号。猜猜它为什么需要这么大。</x:v>
      </x:c>
      <x:c r="E71" s="14" t="str">
        <x:v>Hidden Design</x:v>
      </x:c>
      <x:c r="F71" s="14" t="str">
        <x:v>Typography;Scale;Signal</x:v>
      </x:c>
      <x:c r="G71" s="14" t="str">
        <x:v>Find;Guess</x:v>
      </x:c>
      <x:c r="H71" s="14" t="str">
        <x:v>Easy;Curious</x:v>
      </x:c>
      <x:c r="I71" s="16" t="str">
        <x:v>1–3 min</x:v>
      </x:c>
      <x:c r="J71" s="16" t="str">
        <x:v>Very Low</x:v>
      </x:c>
      <x:c r="K71" s="16" t="str">
        <x:v>Low</x:v>
      </x:c>
      <x:c r="L71" s="16" t="str">
        <x:v>Stay Here</x:v>
      </x:c>
      <x:c r="M71" s="16" t="str">
        <x:v>Urban;Indoor</x:v>
      </x:c>
      <x:c r="N71" s="16" t="str">
        <x:v>Text-rich Space</x:v>
      </x:c>
      <x:c r="O71" s="16" t="str">
        <x:v>Curious</x:v>
      </x:c>
      <x:c r="P71" s="16" t="str">
        <x:v>Recommended</x:v>
      </x:c>
      <x:c r="Q71" s="16" t="str">
        <x:v>S0</x:v>
      </x:c>
      <x:c r="R71" s="14" t="str">
        <x:v>把尺度识别转成信息优先级。</x:v>
      </x:c>
      <x:c r="S71" s="14" t="str">
        <x:v>Cataloged</x:v>
      </x:c>
    </x:row>
    <x:row r="72">
      <x:c r="A72" s="16" t="n">
        <x:v>71</x:v>
      </x:c>
      <x:c r="B72" s="14" t="str">
        <x:v>找一段你以前经过很多次却从没真正读过的文字。</x:v>
      </x:c>
      <x:c r="C72" s="14" t="str">
        <x:v>一直路过，从没读过</x:v>
      </x:c>
      <x:c r="D72" s="14" t="str">
        <x:v>找一段你经常经过却从没认真读过的文字，今天把它真正看完。</x:v>
      </x:c>
      <x:c r="E72" s="14" t="str">
        <x:v>Look Closer</x:v>
      </x:c>
      <x:c r="F72" s="14" t="str">
        <x:v>Text;Familiarity;Attention Shift</x:v>
      </x:c>
      <x:c r="G72" s="14" t="str">
        <x:v>Find;Read</x:v>
      </x:c>
      <x:c r="H72" s="14" t="str">
        <x:v>Calm;Curious</x:v>
      </x:c>
      <x:c r="I72" s="16" t="str">
        <x:v>2–4 min</x:v>
      </x:c>
      <x:c r="J72" s="16" t="str">
        <x:v>Very Low</x:v>
      </x:c>
      <x:c r="K72" s="16" t="str">
        <x:v>Low</x:v>
      </x:c>
      <x:c r="L72" s="16" t="str">
        <x:v>Few Steps</x:v>
      </x:c>
      <x:c r="M72" s="16" t="str">
        <x:v>Urban;Indoor</x:v>
      </x:c>
      <x:c r="N72" s="16" t="str">
        <x:v>Familiar Place</x:v>
      </x:c>
      <x:c r="O72" s="16" t="str">
        <x:v>Curious</x:v>
      </x:c>
      <x:c r="P72" s="16" t="str">
        <x:v>Featured</x:v>
      </x:c>
      <x:c r="Q72" s="16" t="str">
        <x:v>S1</x:v>
      </x:c>
      <x:c r="R72" s="14" t="str">
        <x:v>非常贴合“自动驾驶→真正看见”。</x:v>
      </x:c>
      <x:c r="S72" s="14" t="str">
        <x:v>Cataloged</x:v>
      </x:c>
    </x:row>
    <x:row r="73">
      <x:c r="A73" s="16" t="n">
        <x:v>72</x:v>
      </x:c>
      <x:c r="B73" s="14" t="str">
        <x:v>找一个奇怪的店名。</x:v>
      </x:c>
      <x:c r="C73" s="14" t="str">
        <x:v>奇怪的名字</x:v>
      </x:c>
      <x:c r="D73" s="14" t="str">
        <x:v>找一个你觉得有点奇怪、意外或难忘的店名。</x:v>
      </x:c>
      <x:c r="E73" s="14" t="str">
        <x:v>Imagine &amp; Create</x:v>
      </x:c>
      <x:c r="F73" s="14" t="str">
        <x:v>Naming;Text;Playfulness</x:v>
      </x:c>
      <x:c r="G73" s="14" t="str">
        <x:v>Find;Notice</x:v>
      </x:c>
      <x:c r="H73" s="14" t="str">
        <x:v>Playful;Weird</x:v>
      </x:c>
      <x:c r="I73" s="16" t="str">
        <x:v>1–3 min</x:v>
      </x:c>
      <x:c r="J73" s="16" t="str">
        <x:v>Very Low</x:v>
      </x:c>
      <x:c r="K73" s="16" t="str">
        <x:v>Very Low</x:v>
      </x:c>
      <x:c r="L73" s="16" t="str">
        <x:v>Few Steps</x:v>
      </x:c>
      <x:c r="M73" s="16" t="str">
        <x:v>Urban;Commercial</x:v>
      </x:c>
      <x:c r="N73" s="16" t="str">
        <x:v>Commercial Area</x:v>
      </x:c>
      <x:c r="O73" s="16" t="str">
        <x:v>Light</x:v>
      </x:c>
      <x:c r="P73" s="16" t="str">
        <x:v>Niche</x:v>
      </x:c>
      <x:c r="Q73" s="16" t="str">
        <x:v>S1</x:v>
      </x:c>
      <x:c r="R73" s="14" t="str">
        <x:v>轻松、有个性，但环境依赖。</x:v>
      </x:c>
      <x:c r="S73" s="14" t="str">
        <x:v>Cataloged</x:v>
      </x:c>
    </x:row>
    <x:row r="74">
      <x:c r="A74" s="16" t="n">
        <x:v>73</x:v>
      </x:c>
      <x:c r="B74" s="14" t="str">
        <x:v>找一个有双关、谐音或有趣含义的名字。</x:v>
      </x:c>
      <x:c r="C74" s="14" t="str">
        <x:v>名字里藏了什么？</x:v>
      </x:c>
      <x:c r="D74" s="14" t="str">
        <x:v>找一个带双关、谐音、隐喻或有趣含义的名字。</x:v>
      </x:c>
      <x:c r="E74" s="14" t="str">
        <x:v>Imagine &amp; Create</x:v>
      </x:c>
      <x:c r="F74" s="14" t="str">
        <x:v>Naming;Language;Playfulness</x:v>
      </x:c>
      <x:c r="G74" s="14" t="str">
        <x:v>Find;Infer</x:v>
      </x:c>
      <x:c r="H74" s="14" t="str">
        <x:v>Playful;Curious</x:v>
      </x:c>
      <x:c r="I74" s="16" t="str">
        <x:v>2–4 min</x:v>
      </x:c>
      <x:c r="J74" s="16" t="str">
        <x:v>Low</x:v>
      </x:c>
      <x:c r="K74" s="16" t="str">
        <x:v>Medium</x:v>
      </x:c>
      <x:c r="L74" s="16" t="str">
        <x:v>Few Steps</x:v>
      </x:c>
      <x:c r="M74" s="16" t="str">
        <x:v>Urban;Commercial</x:v>
      </x:c>
      <x:c r="N74" s="16" t="str">
        <x:v>Commercial Area</x:v>
      </x:c>
      <x:c r="O74" s="16" t="str">
        <x:v>Curious</x:v>
      </x:c>
      <x:c r="P74" s="16" t="str">
        <x:v>Niche</x:v>
      </x:c>
      <x:c r="Q74" s="16" t="str">
        <x:v>S1</x:v>
      </x:c>
      <x:c r="R74" s="14" t="str">
        <x:v>语言趣味，适合主动选择。</x:v>
      </x:c>
      <x:c r="S74" s="14" t="str">
        <x:v>Cataloged</x:v>
      </x:c>
    </x:row>
    <x:row r="75">
      <x:c r="A75" s="16" t="n">
        <x:v>74</x:v>
      </x:c>
      <x:c r="B75" s="14" t="str">
        <x:v>找一块带有日期的牌子。</x:v>
      </x:c>
      <x:c r="C75" s="14" t="str">
        <x:v>这个日期留下了什么？</x:v>
      </x:c>
      <x:c r="D75" s="14" t="str">
        <x:v>找一块带日期的牌匾、铭牌或文字。只根据它想象这个地方当时可能发生过什么。</x:v>
      </x:c>
      <x:c r="E75" s="14" t="str">
        <x:v>Human Traces</x:v>
      </x:c>
      <x:c r="F75" s="14" t="str">
        <x:v>Date;Time;Place Memory</x:v>
      </x:c>
      <x:c r="G75" s="14" t="str">
        <x:v>Find;Imagine</x:v>
      </x:c>
      <x:c r="H75" s="14" t="str">
        <x:v>Curious;Think</x:v>
      </x:c>
      <x:c r="I75" s="16" t="str">
        <x:v>2–4 min</x:v>
      </x:c>
      <x:c r="J75" s="16" t="str">
        <x:v>Low</x:v>
      </x:c>
      <x:c r="K75" s="16" t="str">
        <x:v>Medium</x:v>
      </x:c>
      <x:c r="L75" s="16" t="str">
        <x:v>Few Steps</x:v>
      </x:c>
      <x:c r="M75" s="16" t="str">
        <x:v>Urban;Indoor</x:v>
      </x:c>
      <x:c r="N75" s="16" t="str">
        <x:v>Public Space</x:v>
      </x:c>
      <x:c r="O75" s="16" t="str">
        <x:v>Curious</x:v>
      </x:c>
      <x:c r="P75" s="16" t="str">
        <x:v>Recommended</x:v>
      </x:c>
      <x:c r="Q75" s="16" t="str">
        <x:v>S1</x:v>
      </x:c>
      <x:c r="R75" s="14" t="str">
        <x:v>时间锚点让普通空间产生历史感。</x:v>
      </x:c>
      <x:c r="S75" s="14" t="str">
        <x:v>Cataloged</x:v>
      </x:c>
    </x:row>
    <x:row r="76">
      <x:c r="A76" s="16" t="n">
        <x:v>75</x:v>
      </x:c>
      <x:c r="B76" s="14" t="str">
        <x:v>找一个号码，想想它为什么是这个号码。</x:v>
      </x:c>
      <x:c r="C76" s="14" t="str">
        <x:v>为什么偏偏是这个号码？</x:v>
      </x:c>
      <x:c r="D76" s="14" t="str">
        <x:v>找一个公共空间里的号码，猜猜它是顺序、距离、楼层、容量还是别的系统。</x:v>
      </x:c>
      <x:c r="E76" s="14" t="str">
        <x:v>Hidden Design</x:v>
      </x:c>
      <x:c r="F76" s="14" t="str">
        <x:v>Number;System;Inference</x:v>
      </x:c>
      <x:c r="G76" s="14" t="str">
        <x:v>Find;Guess</x:v>
      </x:c>
      <x:c r="H76" s="14" t="str">
        <x:v>Curious;Think</x:v>
      </x:c>
      <x:c r="I76" s="16" t="str">
        <x:v>2–4 min</x:v>
      </x:c>
      <x:c r="J76" s="16" t="str">
        <x:v>Low</x:v>
      </x:c>
      <x:c r="K76" s="16" t="str">
        <x:v>Medium</x:v>
      </x:c>
      <x:c r="L76" s="16" t="str">
        <x:v>Few Steps</x:v>
      </x:c>
      <x:c r="M76" s="16" t="str">
        <x:v>Urban;Indoor</x:v>
      </x:c>
      <x:c r="N76" s="16" t="str">
        <x:v>Public Space</x:v>
      </x:c>
      <x:c r="O76" s="16" t="str">
        <x:v>Curious</x:v>
      </x:c>
      <x:c r="P76" s="16" t="str">
        <x:v>Recommended</x:v>
      </x:c>
      <x:c r="Q76" s="16" t="str">
        <x:v>S1</x:v>
      </x:c>
      <x:c r="R76" s="14" t="str">
        <x:v>数字作为隐藏系统入口。</x:v>
      </x:c>
      <x:c r="S76" s="14" t="str">
        <x:v>Cataloged</x:v>
      </x:c>
    </x:row>
    <x:row r="77">
      <x:c r="A77" s="16" t="n">
        <x:v>76</x:v>
      </x:c>
      <x:c r="B77" s="14" t="str">
        <x:v>找一个完全依赖颜色而不是文字传递信息的标识。</x:v>
      </x:c>
      <x:c r="C77" s="14" t="str">
        <x:v>只靠颜色说话</x:v>
      </x:c>
      <x:c r="D77" s="14" t="str">
        <x:v>找一个主要靠颜色、而不是文字传递信息的设计。它要求你做什么？</x:v>
      </x:c>
      <x:c r="E77" s="14" t="str">
        <x:v>Hidden Design</x:v>
      </x:c>
      <x:c r="F77" s="14" t="str">
        <x:v>Color;Symbol;Communication</x:v>
      </x:c>
      <x:c r="G77" s="14" t="str">
        <x:v>Find;Infer</x:v>
      </x:c>
      <x:c r="H77" s="14" t="str">
        <x:v>Curious;Easy</x:v>
      </x:c>
      <x:c r="I77" s="16" t="str">
        <x:v>1–3 min</x:v>
      </x:c>
      <x:c r="J77" s="16" t="str">
        <x:v>Very Low</x:v>
      </x:c>
      <x:c r="K77" s="16" t="str">
        <x:v>Low</x:v>
      </x:c>
      <x:c r="L77" s="16" t="str">
        <x:v>Few Steps</x:v>
      </x:c>
      <x:c r="M77" s="16" t="str">
        <x:v>Urban;Indoor</x:v>
      </x:c>
      <x:c r="N77" s="16" t="str">
        <x:v>Public Space</x:v>
      </x:c>
      <x:c r="O77" s="16" t="str">
        <x:v>Curious</x:v>
      </x:c>
      <x:c r="P77" s="16" t="str">
        <x:v>Featured</x:v>
      </x:c>
      <x:c r="Q77" s="16" t="str">
        <x:v>S1</x:v>
      </x:c>
      <x:c r="R77" s="14" t="str">
        <x:v>结合颜色、符号和行为设计。</x:v>
      </x:c>
      <x:c r="S77" s="14" t="str">
        <x:v>Cataloged</x:v>
      </x:c>
    </x:row>
    <x:row r="78">
      <x:c r="A78" s="16" t="n">
        <x:v>77</x:v>
      </x:c>
      <x:c r="B78" s="14" t="str">
        <x:v>找五种不同材质。</x:v>
      </x:c>
      <x:c r="C78" s="14" t="str">
        <x:v>五种材质</x:v>
      </x:c>
      <x:c r="D78" s="14" t="str">
        <x:v>不必触摸，找出周围五种明显不同的材质。</x:v>
      </x:c>
      <x:c r="E78" s="14" t="str">
        <x:v>Look Closer</x:v>
      </x:c>
      <x:c r="F78" s="14" t="str">
        <x:v>Material;Variation</x:v>
      </x:c>
      <x:c r="G78" s="14" t="str">
        <x:v>Find;Count</x:v>
      </x:c>
      <x:c r="H78" s="14" t="str">
        <x:v>Easy;Playful</x:v>
      </x:c>
      <x:c r="I78" s="16" t="str">
        <x:v>1–3 min</x:v>
      </x:c>
      <x:c r="J78" s="16" t="str">
        <x:v>Very Low</x:v>
      </x:c>
      <x:c r="K78" s="16" t="str">
        <x:v>Very Low</x:v>
      </x:c>
      <x:c r="L78" s="16" t="str">
        <x:v>Stay Here</x:v>
      </x:c>
      <x:c r="M78" s="16" t="str">
        <x:v>Anywhere</x:v>
      </x:c>
      <x:c r="N78" s="16" t="str">
        <x:v>Anywhere</x:v>
      </x:c>
      <x:c r="O78" s="16" t="str">
        <x:v>Light</x:v>
      </x:c>
      <x:c r="P78" s="16" t="str">
        <x:v>Deep Cut</x:v>
      </x:c>
      <x:c r="Q78" s="16" t="str">
        <x:v>S0;NoTouch</x:v>
      </x:c>
      <x:c r="R78" s="14" t="str">
        <x:v>低负担材质扫描。</x:v>
      </x:c>
      <x:c r="S78" s="14" t="str">
        <x:v>Cataloged</x:v>
      </x:c>
    </x:row>
    <x:row r="79">
      <x:c r="A79" s="16" t="n">
        <x:v>78</x:v>
      </x:c>
      <x:c r="B79" s="14" t="str">
        <x:v>找一个同时包含至少三种材质的东西。</x:v>
      </x:c>
      <x:c r="C79" s="14" t="str">
        <x:v>一个东西，三种材质</x:v>
      </x:c>
      <x:c r="D79" s="14" t="str">
        <x:v>找一个同时用了至少三种不同材质的物体。猜猜为什么没有只用一种。</x:v>
      </x:c>
      <x:c r="E79" s="14" t="str">
        <x:v>Hidden Design</x:v>
      </x:c>
      <x:c r="F79" s="14" t="str">
        <x:v>Material;Construction;Function</x:v>
      </x:c>
      <x:c r="G79" s="14" t="str">
        <x:v>Find;Guess</x:v>
      </x:c>
      <x:c r="H79" s="14" t="str">
        <x:v>Curious;Think</x:v>
      </x:c>
      <x:c r="I79" s="16" t="str">
        <x:v>2–4 min</x:v>
      </x:c>
      <x:c r="J79" s="16" t="str">
        <x:v>Low</x:v>
      </x:c>
      <x:c r="K79" s="16" t="str">
        <x:v>Medium</x:v>
      </x:c>
      <x:c r="L79" s="16" t="str">
        <x:v>Few Steps</x:v>
      </x:c>
      <x:c r="M79" s="16" t="str">
        <x:v>Anywhere</x:v>
      </x:c>
      <x:c r="N79" s="16" t="str">
        <x:v>Anywhere</x:v>
      </x:c>
      <x:c r="O79" s="16" t="str">
        <x:v>Curious</x:v>
      </x:c>
      <x:c r="P79" s="16" t="str">
        <x:v>Recommended</x:v>
      </x:c>
      <x:c r="Q79" s="16" t="str">
        <x:v>S1;NoTouch</x:v>
      </x:c>
      <x:c r="R79" s="14" t="str">
        <x:v>材质选择转成工程/设计推理。</x:v>
      </x:c>
      <x:c r="S79" s="14" t="str">
        <x:v>Cataloged</x:v>
      </x:c>
    </x:row>
    <x:row r="80">
      <x:c r="A80" s="16" t="n">
        <x:v>79</x:v>
      </x:c>
      <x:c r="B80" s="14" t="str">
        <x:v>找一个最光滑的表面，只观察、不必触碰。</x:v>
      </x:c>
      <x:c r="C80" s="14" t="str">
        <x:v>看起来最光滑</x:v>
      </x:c>
      <x:c r="D80" s="14" t="str">
        <x:v>只用眼睛判断：哪一个表面看起来最光滑？</x:v>
      </x:c>
      <x:c r="E80" s="14" t="str">
        <x:v>Look Closer</x:v>
      </x:c>
      <x:c r="F80" s="14" t="str">
        <x:v>Material;Texture</x:v>
      </x:c>
      <x:c r="G80" s="14" t="str">
        <x:v>Find</x:v>
      </x:c>
      <x:c r="H80" s="14" t="str">
        <x:v>Easy</x:v>
      </x:c>
      <x:c r="I80" s="16" t="str">
        <x:v>&lt;1 min</x:v>
      </x:c>
      <x:c r="J80" s="16" t="str">
        <x:v>Very Low</x:v>
      </x:c>
      <x:c r="K80" s="16" t="str">
        <x:v>Very Low</x:v>
      </x:c>
      <x:c r="L80" s="16" t="str">
        <x:v>Stay Here</x:v>
      </x:c>
      <x:c r="M80" s="16" t="str">
        <x:v>Anywhere</x:v>
      </x:c>
      <x:c r="N80" s="16" t="str">
        <x:v>Anywhere</x:v>
      </x:c>
      <x:c r="O80" s="16" t="str">
        <x:v>Light</x:v>
      </x:c>
      <x:c r="P80" s="16" t="str">
        <x:v>Deep Cut</x:v>
      </x:c>
      <x:c r="Q80" s="16" t="str">
        <x:v>S0;NoTouch</x:v>
      </x:c>
      <x:c r="R80" s="14" t="str">
        <x:v>非常简单但安全、低能量。</x:v>
      </x:c>
      <x:c r="S80" s="14" t="str">
        <x:v>Cataloged</x:v>
      </x:c>
    </x:row>
    <x:row r="81">
      <x:c r="A81" s="16" t="n">
        <x:v>80</x:v>
      </x:c>
      <x:c r="B81" s="14" t="str">
        <x:v>找一个看起来最粗糙的表面。</x:v>
      </x:c>
      <x:c r="C81" s="14" t="str">
        <x:v>看起来最粗糙</x:v>
      </x:c>
      <x:c r="D81" s="14" t="str">
        <x:v>只用眼睛找一个最粗糙的表面。</x:v>
      </x:c>
      <x:c r="E81" s="14" t="str">
        <x:v>Look Closer</x:v>
      </x:c>
      <x:c r="F81" s="14" t="str">
        <x:v>Material;Texture</x:v>
      </x:c>
      <x:c r="G81" s="14" t="str">
        <x:v>Find</x:v>
      </x:c>
      <x:c r="H81" s="14" t="str">
        <x:v>Easy</x:v>
      </x:c>
      <x:c r="I81" s="16" t="str">
        <x:v>&lt;1 min</x:v>
      </x:c>
      <x:c r="J81" s="16" t="str">
        <x:v>Very Low</x:v>
      </x:c>
      <x:c r="K81" s="16" t="str">
        <x:v>Very Low</x:v>
      </x:c>
      <x:c r="L81" s="16" t="str">
        <x:v>Stay Here</x:v>
      </x:c>
      <x:c r="M81" s="16" t="str">
        <x:v>Anywhere</x:v>
      </x:c>
      <x:c r="N81" s="16" t="str">
        <x:v>Anywhere</x:v>
      </x:c>
      <x:c r="O81" s="16" t="str">
        <x:v>Light</x:v>
      </x:c>
      <x:c r="P81" s="16" t="str">
        <x:v>Deep Cut</x:v>
      </x:c>
      <x:c r="Q81" s="16" t="str">
        <x:v>S0;NoTouch</x:v>
      </x:c>
      <x:c r="R81" s="14" t="str">
        <x:v>与79成轻量对照。</x:v>
      </x:c>
      <x:c r="S81" s="14" t="str">
        <x:v>Cataloged</x:v>
      </x:c>
    </x:row>
    <x:row r="82">
      <x:c r="A82" s="16" t="n">
        <x:v>81</x:v>
      </x:c>
      <x:c r="B82" s="14" t="str">
        <x:v>找一个会反射环境的材质。</x:v>
      </x:c>
      <x:c r="C82" s="14" t="str">
        <x:v>把周围装进去的表面</x:v>
      </x:c>
      <x:c r="D82" s="14" t="str">
        <x:v>找一个会把周围环境映回来的材质。看看它反射了什么。</x:v>
      </x:c>
      <x:c r="E82" s="14" t="str">
        <x:v>Look Closer</x:v>
      </x:c>
      <x:c r="F82" s="14" t="str">
        <x:v>Material;Reflection;Perspective</x:v>
      </x:c>
      <x:c r="G82" s="14" t="str">
        <x:v>Find;Notice</x:v>
      </x:c>
      <x:c r="H82" s="14" t="str">
        <x:v>Calm;Curious</x:v>
      </x:c>
      <x:c r="I82" s="16" t="str">
        <x:v>1–3 min</x:v>
      </x:c>
      <x:c r="J82" s="16" t="str">
        <x:v>Very Low</x:v>
      </x:c>
      <x:c r="K82" s="16" t="str">
        <x:v>Low</x:v>
      </x:c>
      <x:c r="L82" s="16" t="str">
        <x:v>Stay Here</x:v>
      </x:c>
      <x:c r="M82" s="16" t="str">
        <x:v>Anywhere</x:v>
      </x:c>
      <x:c r="N82" s="16" t="str">
        <x:v>Anywhere</x:v>
      </x:c>
      <x:c r="O82" s="16" t="str">
        <x:v>Curious</x:v>
      </x:c>
      <x:c r="P82" s="16" t="str">
        <x:v>Recommended</x:v>
      </x:c>
      <x:c r="Q82" s="16" t="str">
        <x:v>S0;NoTouch</x:v>
      </x:c>
      <x:c r="R82" s="14" t="str">
        <x:v>反射让材质观察产生空间变化。</x:v>
      </x:c>
      <x:c r="S82" s="14" t="str">
        <x:v>Cataloged</x:v>
      </x:c>
    </x:row>
    <x:row r="83">
      <x:c r="A83" s="16" t="n">
        <x:v>82</x:v>
      </x:c>
      <x:c r="B83" s="14" t="str">
        <x:v>找一个几乎完全不反光的材质。</x:v>
      </x:c>
      <x:c r="C83" s="14" t="str">
        <x:v>把光吃掉的表面</x:v>
      </x:c>
      <x:c r="D83" s="14" t="str">
        <x:v>找一个几乎不反光的表面，和旁边一个会反光的东西比较。</x:v>
      </x:c>
      <x:c r="E83" s="14" t="str">
        <x:v>Look Closer</x:v>
      </x:c>
      <x:c r="F83" s="14" t="str">
        <x:v>Material;Light;Comparison</x:v>
      </x:c>
      <x:c r="G83" s="14" t="str">
        <x:v>Find;Compare</x:v>
      </x:c>
      <x:c r="H83" s="14" t="str">
        <x:v>Curious;Easy</x:v>
      </x:c>
      <x:c r="I83" s="16" t="str">
        <x:v>1–3 min</x:v>
      </x:c>
      <x:c r="J83" s="16" t="str">
        <x:v>Very Low</x:v>
      </x:c>
      <x:c r="K83" s="16" t="str">
        <x:v>Low</x:v>
      </x:c>
      <x:c r="L83" s="16" t="str">
        <x:v>Stay Here</x:v>
      </x:c>
      <x:c r="M83" s="16" t="str">
        <x:v>Anywhere</x:v>
      </x:c>
      <x:c r="N83" s="16" t="str">
        <x:v>Anywhere</x:v>
      </x:c>
      <x:c r="O83" s="16" t="str">
        <x:v>Curious</x:v>
      </x:c>
      <x:c r="P83" s="16" t="str">
        <x:v>Niche</x:v>
      </x:c>
      <x:c r="Q83" s="16" t="str">
        <x:v>S0;NoTouch</x:v>
      </x:c>
      <x:c r="R83" s="14" t="str">
        <x:v>通过对比提高材质观察质量。</x:v>
      </x:c>
      <x:c r="S83" s="14" t="str">
        <x:v>Cataloged</x:v>
      </x:c>
    </x:row>
    <x:row r="84">
      <x:c r="A84" s="16" t="n">
        <x:v>83</x:v>
      </x:c>
      <x:c r="B84" s="14" t="str">
        <x:v>找一个透明、一个半透明、一个不透明的东西。</x:v>
      </x:c>
      <x:c r="C84" s="14" t="str">
        <x:v>光能穿过去多少？</x:v>
      </x:c>
      <x:c r="D84" s="14" t="str">
        <x:v>找透明、半透明和不透明各一个，比较光是怎样被它们处理的。</x:v>
      </x:c>
      <x:c r="E84" s="14" t="str">
        <x:v>Look Closer</x:v>
      </x:c>
      <x:c r="F84" s="14" t="str">
        <x:v>Material;Transparency;Light</x:v>
      </x:c>
      <x:c r="G84" s="14" t="str">
        <x:v>Find;Compare</x:v>
      </x:c>
      <x:c r="H84" s="14" t="str">
        <x:v>Playful;Curious</x:v>
      </x:c>
      <x:c r="I84" s="16" t="str">
        <x:v>1–3 min</x:v>
      </x:c>
      <x:c r="J84" s="16" t="str">
        <x:v>Very Low</x:v>
      </x:c>
      <x:c r="K84" s="16" t="str">
        <x:v>Low</x:v>
      </x:c>
      <x:c r="L84" s="16" t="str">
        <x:v>Stay Here</x:v>
      </x:c>
      <x:c r="M84" s="16" t="str">
        <x:v>Anywhere</x:v>
      </x:c>
      <x:c r="N84" s="16" t="str">
        <x:v>Anywhere</x:v>
      </x:c>
      <x:c r="O84" s="16" t="str">
        <x:v>Curious</x:v>
      </x:c>
      <x:c r="P84" s="16" t="str">
        <x:v>Recommended</x:v>
      </x:c>
      <x:c r="Q84" s="16" t="str">
        <x:v>S0;NoTouch</x:v>
      </x:c>
      <x:c r="R84" s="14" t="str">
        <x:v>简单但有明确比较结构。</x:v>
      </x:c>
      <x:c r="S84" s="14" t="str">
        <x:v>Cataloged</x:v>
      </x:c>
    </x:row>
    <x:row r="85">
      <x:c r="A85" s="16" t="n">
        <x:v>84</x:v>
      </x:c>
      <x:c r="B85" s="14" t="str">
        <x:v>找一个原本崭新、现在明显老化的材质。</x:v>
      </x:c>
      <x:c r="C85" s="14" t="str">
        <x:v>材料也会变老</x:v>
      </x:c>
      <x:c r="D85" s="14" t="str">
        <x:v>找一个明显老化的材料，看看它是褪色、开裂、变形还是被磨亮了。</x:v>
      </x:c>
      <x:c r="E85" s="14" t="str">
        <x:v>Human Traces</x:v>
      </x:c>
      <x:c r="F85" s="14" t="str">
        <x:v>Material;Aging;Time</x:v>
      </x:c>
      <x:c r="G85" s="14" t="str">
        <x:v>Find;Notice</x:v>
      </x:c>
      <x:c r="H85" s="14" t="str">
        <x:v>Curious;Look Closer</x:v>
      </x:c>
      <x:c r="I85" s="16" t="str">
        <x:v>2–4 min</x:v>
      </x:c>
      <x:c r="J85" s="16" t="str">
        <x:v>Low</x:v>
      </x:c>
      <x:c r="K85" s="16" t="str">
        <x:v>Medium</x:v>
      </x:c>
      <x:c r="L85" s="16" t="str">
        <x:v>Few Steps</x:v>
      </x:c>
      <x:c r="M85" s="16" t="str">
        <x:v>Anywhere</x:v>
      </x:c>
      <x:c r="N85" s="16" t="str">
        <x:v>Anywhere</x:v>
      </x:c>
      <x:c r="O85" s="16" t="str">
        <x:v>Curious</x:v>
      </x:c>
      <x:c r="P85" s="16" t="str">
        <x:v>Featured</x:v>
      </x:c>
      <x:c r="Q85" s="16" t="str">
        <x:v>S1;NoTouch</x:v>
      </x:c>
      <x:c r="R85" s="14" t="str">
        <x:v>材料成为时间记录器。</x:v>
      </x:c>
      <x:c r="S85" s="14" t="str">
        <x:v>Cataloged</x:v>
      </x:c>
    </x:row>
    <x:row r="86">
      <x:c r="A86" s="16" t="n">
        <x:v>85</x:v>
      </x:c>
      <x:c r="B86" s="14" t="str">
        <x:v>找一个材料看起来“用错地方”的设计。</x:v>
      </x:c>
      <x:c r="C86" s="14" t="str">
        <x:v>这材料为什么会在这里？</x:v>
      </x:c>
      <x:c r="D86" s="14" t="str">
        <x:v>找一种第一眼觉得“不该用在这里”的材料，试着给设计者一个合理理由。</x:v>
      </x:c>
      <x:c r="E86" s="14" t="str">
        <x:v>Hidden Design</x:v>
      </x:c>
      <x:c r="F86" s="14" t="str">
        <x:v>Material;Design Intent;Ambiguity</x:v>
      </x:c>
      <x:c r="G86" s="14" t="str">
        <x:v>Find;Infer</x:v>
      </x:c>
      <x:c r="H86" s="14" t="str">
        <x:v>Curious;Think</x:v>
      </x:c>
      <x:c r="I86" s="16" t="str">
        <x:v>2–4 min</x:v>
      </x:c>
      <x:c r="J86" s="16" t="str">
        <x:v>Low</x:v>
      </x:c>
      <x:c r="K86" s="16" t="str">
        <x:v>Medium</x:v>
      </x:c>
      <x:c r="L86" s="16" t="str">
        <x:v>Few Steps</x:v>
      </x:c>
      <x:c r="M86" s="16" t="str">
        <x:v>Anywhere</x:v>
      </x:c>
      <x:c r="N86" s="16" t="str">
        <x:v>Anywhere</x:v>
      </x:c>
      <x:c r="O86" s="16" t="str">
        <x:v>Deep</x:v>
      </x:c>
      <x:c r="P86" s="16" t="str">
        <x:v>Recommended</x:v>
      </x:c>
      <x:c r="Q86" s="16" t="str">
        <x:v>S1;NoTouch</x:v>
      </x:c>
      <x:c r="R86" s="14" t="str">
        <x:v>强 reverse engineering。</x:v>
      </x:c>
      <x:c r="S86" s="14" t="str">
        <x:v>Cataloged</x:v>
      </x:c>
    </x:row>
    <x:row r="87">
      <x:c r="A87" s="16" t="n">
        <x:v>86</x:v>
      </x:c>
      <x:c r="B87" s="14" t="str">
        <x:v>找一种用来模仿另一种材料的材料。</x:v>
      </x:c>
      <x:c r="C87" s="14" t="str">
        <x:v>它在假装成什么？</x:v>
      </x:c>
      <x:c r="D87" s="14" t="str">
        <x:v>找一种正在模仿木头、石头、金属或其他材料外观的材质。猜猜为什么要模仿。</x:v>
      </x:c>
      <x:c r="E87" s="14" t="str">
        <x:v>Hidden Design</x:v>
      </x:c>
      <x:c r="F87" s="14" t="str">
        <x:v>Material;Imitation;Design Intent</x:v>
      </x:c>
      <x:c r="G87" s="14" t="str">
        <x:v>Find;Guess</x:v>
      </x:c>
      <x:c r="H87" s="14" t="str">
        <x:v>Curious;Weird</x:v>
      </x:c>
      <x:c r="I87" s="16" t="str">
        <x:v>2–4 min</x:v>
      </x:c>
      <x:c r="J87" s="16" t="str">
        <x:v>Low</x:v>
      </x:c>
      <x:c r="K87" s="16" t="str">
        <x:v>Medium</x:v>
      </x:c>
      <x:c r="L87" s="16" t="str">
        <x:v>Few Steps</x:v>
      </x:c>
      <x:c r="M87" s="16" t="str">
        <x:v>Anywhere</x:v>
      </x:c>
      <x:c r="N87" s="16" t="str">
        <x:v>Anywhere</x:v>
      </x:c>
      <x:c r="O87" s="16" t="str">
        <x:v>Curious</x:v>
      </x:c>
      <x:c r="P87" s="16" t="str">
        <x:v>Recommended</x:v>
      </x:c>
      <x:c r="Q87" s="16" t="str">
        <x:v>S1;NoTouch</x:v>
      </x:c>
      <x:c r="R87" s="14" t="str">
        <x:v>材料与成本/审美/功能推理。</x:v>
      </x:c>
      <x:c r="S87" s="14" t="str">
        <x:v>Cataloged</x:v>
      </x:c>
    </x:row>
    <x:row r="88">
      <x:c r="A88" s="16" t="n">
        <x:v>87</x:v>
      </x:c>
      <x:c r="B88" s="14" t="str">
        <x:v>找一个金属与植物直接接触的地方。</x:v>
      </x:c>
      <x:c r="C88" s="14" t="str">
        <x:v>金属遇到植物</x:v>
      </x:c>
      <x:c r="D88" s="14" t="str">
        <x:v>找一处金属与植物直接相遇的地方，看看谁正在适应谁。</x:v>
      </x:c>
      <x:c r="E88" s="14" t="str">
        <x:v>Nature Around You</x:v>
      </x:c>
      <x:c r="F88" s="14" t="str">
        <x:v>Material;Nature×Human;Contact</x:v>
      </x:c>
      <x:c r="G88" s="14" t="str">
        <x:v>Find;Infer</x:v>
      </x:c>
      <x:c r="H88" s="14" t="str">
        <x:v>Calm;Curious</x:v>
      </x:c>
      <x:c r="I88" s="16" t="str">
        <x:v>2–4 min</x:v>
      </x:c>
      <x:c r="J88" s="16" t="str">
        <x:v>Low</x:v>
      </x:c>
      <x:c r="K88" s="16" t="str">
        <x:v>Medium</x:v>
      </x:c>
      <x:c r="L88" s="16" t="str">
        <x:v>Few Steps</x:v>
      </x:c>
      <x:c r="M88" s="16" t="str">
        <x:v>Outdoor;Urban</x:v>
      </x:c>
      <x:c r="N88" s="16" t="str">
        <x:v>Nature Nearby</x:v>
      </x:c>
      <x:c r="O88" s="16" t="str">
        <x:v>Curious</x:v>
      </x:c>
      <x:c r="P88" s="16" t="str">
        <x:v>Recommended</x:v>
      </x:c>
      <x:c r="Q88" s="16" t="str">
        <x:v>S1;NoTouch</x:v>
      </x:c>
      <x:c r="R88" s="14" t="str">
        <x:v>自然与人工关系型观察。</x:v>
      </x:c>
      <x:c r="S88" s="14" t="str">
        <x:v>Cataloged</x:v>
      </x:c>
    </x:row>
    <x:row r="89">
      <x:c r="A89" s="16" t="n">
        <x:v>88</x:v>
      </x:c>
      <x:c r="B89" s="14" t="str">
        <x:v>找一个石头和玻璃同时出现的地方。</x:v>
      </x:c>
      <x:c r="C89" s="14" t="str">
        <x:v>石头遇到玻璃</x:v>
      </x:c>
      <x:c r="D89" s="14" t="str">
        <x:v>找一个石头与玻璃同时出现的设计，比较它们给空间带来的感觉。</x:v>
      </x:c>
      <x:c r="E89" s="14" t="str">
        <x:v>Look Closer</x:v>
      </x:c>
      <x:c r="F89" s="14" t="str">
        <x:v>Material;Contrast;Architecture</x:v>
      </x:c>
      <x:c r="G89" s="14" t="str">
        <x:v>Find;Compare</x:v>
      </x:c>
      <x:c r="H89" s="14" t="str">
        <x:v>Calm;Curious</x:v>
      </x:c>
      <x:c r="I89" s="16" t="str">
        <x:v>2–4 min</x:v>
      </x:c>
      <x:c r="J89" s="16" t="str">
        <x:v>Low</x:v>
      </x:c>
      <x:c r="K89" s="16" t="str">
        <x:v>Medium</x:v>
      </x:c>
      <x:c r="L89" s="16" t="str">
        <x:v>Few Steps</x:v>
      </x:c>
      <x:c r="M89" s="16" t="str">
        <x:v>Urban;Indoor</x:v>
      </x:c>
      <x:c r="N89" s="16" t="str">
        <x:v>Built Environment</x:v>
      </x:c>
      <x:c r="O89" s="16" t="str">
        <x:v>Curious</x:v>
      </x:c>
      <x:c r="P89" s="16" t="str">
        <x:v>Niche</x:v>
      </x:c>
      <x:c r="Q89" s="16" t="str">
        <x:v>S1;NoTouch</x:v>
      </x:c>
      <x:c r="R89" s="14" t="str">
        <x:v>更偏审美/建筑观察，适合 Library。</x:v>
      </x:c>
      <x:c r="S89" s="14" t="str">
        <x:v>Cataloged</x:v>
      </x:c>
    </x:row>
    <x:row r="90">
      <x:c r="A90" s="16" t="n">
        <x:v>89</x:v>
      </x:c>
      <x:c r="B90" s="14" t="str">
        <x:v>找一个柔软和坚硬形成强烈对比的组合。</x:v>
      </x:c>
      <x:c r="C90" s="14" t="str">
        <x:v>软和硬放在一起</x:v>
      </x:c>
      <x:c r="D90" s="14" t="str">
        <x:v>找一处视觉上“柔软”和“坚硬”形成强烈对比的组合。</x:v>
      </x:c>
      <x:c r="E90" s="14" t="str">
        <x:v>Look Closer</x:v>
      </x:c>
      <x:c r="F90" s="14" t="str">
        <x:v>Material;Contrast;Texture</x:v>
      </x:c>
      <x:c r="G90" s="14" t="str">
        <x:v>Find;Compare</x:v>
      </x:c>
      <x:c r="H90" s="14" t="str">
        <x:v>Playful;Curious</x:v>
      </x:c>
      <x:c r="I90" s="16" t="str">
        <x:v>1–3 min</x:v>
      </x:c>
      <x:c r="J90" s="16" t="str">
        <x:v>Very Low</x:v>
      </x:c>
      <x:c r="K90" s="16" t="str">
        <x:v>Low</x:v>
      </x:c>
      <x:c r="L90" s="16" t="str">
        <x:v>Stay Here</x:v>
      </x:c>
      <x:c r="M90" s="16" t="str">
        <x:v>Anywhere</x:v>
      </x:c>
      <x:c r="N90" s="16" t="str">
        <x:v>Anywhere</x:v>
      </x:c>
      <x:c r="O90" s="16" t="str">
        <x:v>Light</x:v>
      </x:c>
      <x:c r="P90" s="16" t="str">
        <x:v>Niche</x:v>
      </x:c>
      <x:c r="Q90" s="16" t="str">
        <x:v>S0;NoTouch</x:v>
      </x:c>
      <x:c r="R90" s="14" t="str">
        <x:v>感知对比，低认知。</x:v>
      </x:c>
      <x:c r="S90" s="14" t="str">
        <x:v>Cataloged</x:v>
      </x:c>
    </x:row>
    <x:row r="91">
      <x:c r="A91" s="16" t="n">
        <x:v>90</x:v>
      </x:c>
      <x:c r="B91" s="14" t="str">
        <x:v>找一种正在被天气慢慢改变的材料。</x:v>
      </x:c>
      <x:c r="C91" s="14" t="str">
        <x:v>天气正在改写它</x:v>
      </x:c>
      <x:c r="D91" s="14" t="str">
        <x:v>找一种正在被阳光、雨水、风或温差慢慢改变的材料。看看变化最明显在哪里。</x:v>
      </x:c>
      <x:c r="E91" s="14" t="str">
        <x:v>Human Traces</x:v>
      </x:c>
      <x:c r="F91" s="14" t="str">
        <x:v>Material;Weather;Change;Time</x:v>
      </x:c>
      <x:c r="G91" s="14" t="str">
        <x:v>Find;Notice</x:v>
      </x:c>
      <x:c r="H91" s="14" t="str">
        <x:v>Curious;Calm</x:v>
      </x:c>
      <x:c r="I91" s="16" t="str">
        <x:v>2–4 min</x:v>
      </x:c>
      <x:c r="J91" s="16" t="str">
        <x:v>Low</x:v>
      </x:c>
      <x:c r="K91" s="16" t="str">
        <x:v>Medium</x:v>
      </x:c>
      <x:c r="L91" s="16" t="str">
        <x:v>Few Steps</x:v>
      </x:c>
      <x:c r="M91" s="16" t="str">
        <x:v>Outdoor;Urban</x:v>
      </x:c>
      <x:c r="N91" s="16" t="str">
        <x:v>Weather-exposed</x:v>
      </x:c>
      <x:c r="O91" s="16" t="str">
        <x:v>Curious</x:v>
      </x:c>
      <x:c r="P91" s="16" t="str">
        <x:v>Featured</x:v>
      </x:c>
      <x:c r="Q91" s="16" t="str">
        <x:v>S1;NoTouch</x:v>
      </x:c>
      <x:c r="R91" s="14" t="str">
        <x:v>环境变化与时间感强。</x:v>
      </x:c>
      <x:c r="S91" s="14" t="str">
        <x:v>Cataloged</x:v>
      </x:c>
    </x:row>
    <x:row r="92">
      <x:c r="A92" s="16" t="n">
        <x:v>91</x:v>
      </x:c>
      <x:c r="B92" s="14" t="str">
        <x:v>找一个被无数人摸过而变得光滑的地方。</x:v>
      </x:c>
      <x:c r="C92" s="14" t="str">
        <x:v>被摸亮了</x:v>
      </x:c>
      <x:c r="D92" s="14" t="str">
        <x:v>找一个因为长期被人触碰而变得更光滑、更亮或更浅的地方。</x:v>
      </x:c>
      <x:c r="E92" s="14" t="str">
        <x:v>Human Traces</x:v>
      </x:c>
      <x:c r="F92" s="14" t="str">
        <x:v>Wear;Touch;Human Trace</x:v>
      </x:c>
      <x:c r="G92" s="14" t="str">
        <x:v>Find;Infer</x:v>
      </x:c>
      <x:c r="H92" s="14" t="str">
        <x:v>Curious;Look Closer</x:v>
      </x:c>
      <x:c r="I92" s="16" t="str">
        <x:v>2–4 min</x:v>
      </x:c>
      <x:c r="J92" s="16" t="str">
        <x:v>Low</x:v>
      </x:c>
      <x:c r="K92" s="16" t="str">
        <x:v>Medium</x:v>
      </x:c>
      <x:c r="L92" s="16" t="str">
        <x:v>Few Steps</x:v>
      </x:c>
      <x:c r="M92" s="16" t="str">
        <x:v>Anywhere</x:v>
      </x:c>
      <x:c r="N92" s="16" t="str">
        <x:v>Public Space</x:v>
      </x:c>
      <x:c r="O92" s="16" t="str">
        <x:v>Curious</x:v>
      </x:c>
      <x:c r="P92" s="16" t="str">
        <x:v>Featured</x:v>
      </x:c>
      <x:c r="Q92" s="16" t="str">
        <x:v>S1;NoTouch</x:v>
      </x:c>
      <x:c r="R92" s="14" t="str">
        <x:v>极强“人生活过”的痕迹。</x:v>
      </x:c>
      <x:c r="S92" s="14" t="str">
        <x:v>Cataloged</x:v>
      </x:c>
    </x:row>
    <x:row r="93">
      <x:c r="A93" s="16" t="n">
        <x:v>92</x:v>
      </x:c>
      <x:c r="B93" s="14" t="str">
        <x:v>找一级明显比其他地方磨损更严重的台阶。</x:v>
      </x:c>
      <x:c r="C93" s="14" t="str">
        <x:v>哪一级最忙？</x:v>
      </x:c>
      <x:c r="D93" s="14" t="str">
        <x:v>找一个比周围磨损更严重的台阶、踏面或落脚点。猜猜为什么偏偏是这里。</x:v>
      </x:c>
      <x:c r="E93" s="14" t="str">
        <x:v>Human Traces</x:v>
      </x:c>
      <x:c r="F93" s="14" t="str">
        <x:v>Wear;Movement;Human Trace</x:v>
      </x:c>
      <x:c r="G93" s="14" t="str">
        <x:v>Find;Guess</x:v>
      </x:c>
      <x:c r="H93" s="14" t="str">
        <x:v>Curious;Think</x:v>
      </x:c>
      <x:c r="I93" s="16" t="str">
        <x:v>2–4 min</x:v>
      </x:c>
      <x:c r="J93" s="16" t="str">
        <x:v>Low</x:v>
      </x:c>
      <x:c r="K93" s="16" t="str">
        <x:v>Medium</x:v>
      </x:c>
      <x:c r="L93" s="16" t="str">
        <x:v>Few Steps</x:v>
      </x:c>
      <x:c r="M93" s="16" t="str">
        <x:v>Urban;Indoor</x:v>
      </x:c>
      <x:c r="N93" s="16" t="str">
        <x:v>Public Space</x:v>
      </x:c>
      <x:c r="O93" s="16" t="str">
        <x:v>Curious</x:v>
      </x:c>
      <x:c r="P93" s="16" t="str">
        <x:v>Featured</x:v>
      </x:c>
      <x:c r="Q93" s="16" t="str">
        <x:v>S1;NoTouch</x:v>
      </x:c>
      <x:c r="R93" s="14" t="str">
        <x:v>从磨损反推行为。</x:v>
      </x:c>
      <x:c r="S93" s="14" t="str">
        <x:v>Cataloged</x:v>
      </x:c>
    </x:row>
    <x:row r="94">
      <x:c r="A94" s="16" t="n">
        <x:v>93</x:v>
      </x:c>
      <x:c r="B94" s="14" t="str">
        <x:v>找一个掉漆最明显的地方。</x:v>
      </x:c>
      <x:c r="C94" s="14" t="str">
        <x:v>掉漆告诉了什么？</x:v>
      </x:c>
      <x:c r="D94" s="14" t="str">
        <x:v>找一处掉漆明显的地方，看看磨损来自碰撞、手摸、天气还是别的原因。</x:v>
      </x:c>
      <x:c r="E94" s="14" t="str">
        <x:v>Human Traces</x:v>
      </x:c>
      <x:c r="F94" s="14" t="str">
        <x:v>Paint;Wear;Cause</x:v>
      </x:c>
      <x:c r="G94" s="14" t="str">
        <x:v>Find;Infer</x:v>
      </x:c>
      <x:c r="H94" s="14" t="str">
        <x:v>Curious;Look Closer</x:v>
      </x:c>
      <x:c r="I94" s="16" t="str">
        <x:v>2–4 min</x:v>
      </x:c>
      <x:c r="J94" s="16" t="str">
        <x:v>Low</x:v>
      </x:c>
      <x:c r="K94" s="16" t="str">
        <x:v>Medium</x:v>
      </x:c>
      <x:c r="L94" s="16" t="str">
        <x:v>Few Steps</x:v>
      </x:c>
      <x:c r="M94" s="16" t="str">
        <x:v>Anywhere</x:v>
      </x:c>
      <x:c r="N94" s="16" t="str">
        <x:v>Anywhere</x:v>
      </x:c>
      <x:c r="O94" s="16" t="str">
        <x:v>Curious</x:v>
      </x:c>
      <x:c r="P94" s="16" t="str">
        <x:v>Recommended</x:v>
      </x:c>
      <x:c r="Q94" s="16" t="str">
        <x:v>S1;NoTouch</x:v>
      </x:c>
      <x:c r="R94" s="14" t="str">
        <x:v>简单痕迹升级为因果推断。</x:v>
      </x:c>
      <x:c r="S94" s="14" t="str">
        <x:v>Cataloged</x:v>
      </x:c>
    </x:row>
    <x:row r="95">
      <x:c r="A95" s="16" t="n">
        <x:v>94</x:v>
      </x:c>
      <x:c r="B95" s="14" t="str">
        <x:v>找一个被重新刷过漆的地方。</x:v>
      </x:c>
      <x:c r="C95" s="14" t="str">
        <x:v>后来又刷过</x:v>
      </x:c>
      <x:c r="D95" s="14" t="str">
        <x:v>找一处明显重新刷过漆的地方。看看能不能找到新旧交界。</x:v>
      </x:c>
      <x:c r="E95" s="14" t="str">
        <x:v>Human Traces</x:v>
      </x:c>
      <x:c r="F95" s="14" t="str">
        <x:v>Repair;Paint;Time</x:v>
      </x:c>
      <x:c r="G95" s="14" t="str">
        <x:v>Find;Notice</x:v>
      </x:c>
      <x:c r="H95" s="14" t="str">
        <x:v>Curious;Look Closer</x:v>
      </x:c>
      <x:c r="I95" s="16" t="str">
        <x:v>2–4 min</x:v>
      </x:c>
      <x:c r="J95" s="16" t="str">
        <x:v>Low</x:v>
      </x:c>
      <x:c r="K95" s="16" t="str">
        <x:v>Medium</x:v>
      </x:c>
      <x:c r="L95" s="16" t="str">
        <x:v>Few Steps</x:v>
      </x:c>
      <x:c r="M95" s="16" t="str">
        <x:v>Anywhere</x:v>
      </x:c>
      <x:c r="N95" s="16" t="str">
        <x:v>Anywhere</x:v>
      </x:c>
      <x:c r="O95" s="16" t="str">
        <x:v>Curious</x:v>
      </x:c>
      <x:c r="P95" s="16" t="str">
        <x:v>Featured</x:v>
      </x:c>
      <x:c r="Q95" s="16" t="str">
        <x:v>S1;NoTouch</x:v>
      </x:c>
      <x:c r="R95" s="14" t="str">
        <x:v>新旧交界具有时间层次。</x:v>
      </x:c>
      <x:c r="S95" s="14" t="str">
        <x:v>Cataloged</x:v>
      </x:c>
    </x:row>
    <x:row r="96">
      <x:c r="A96" s="16" t="n">
        <x:v>95</x:v>
      </x:c>
      <x:c r="B96" s="14" t="str">
        <x:v>找一处裂缝。</x:v>
      </x:c>
      <x:c r="C96" s="14" t="str">
        <x:v>一条裂缝</x:v>
      </x:c>
      <x:c r="D96" s="14" t="str">
        <x:v>找一处裂缝，先只观察它从哪里开始、往哪里走。</x:v>
      </x:c>
      <x:c r="E96" s="14" t="str">
        <x:v>Look Closer</x:v>
      </x:c>
      <x:c r="F96" s="14" t="str">
        <x:v>Crack;Line;Change</x:v>
      </x:c>
      <x:c r="G96" s="14" t="str">
        <x:v>Find;Follow</x:v>
      </x:c>
      <x:c r="H96" s="14" t="str">
        <x:v>Calm;Curious</x:v>
      </x:c>
      <x:c r="I96" s="16" t="str">
        <x:v>1–3 min</x:v>
      </x:c>
      <x:c r="J96" s="16" t="str">
        <x:v>Very Low</x:v>
      </x:c>
      <x:c r="K96" s="16" t="str">
        <x:v>Low</x:v>
      </x:c>
      <x:c r="L96" s="16" t="str">
        <x:v>Stay Here</x:v>
      </x:c>
      <x:c r="M96" s="16" t="str">
        <x:v>Anywhere</x:v>
      </x:c>
      <x:c r="N96" s="16" t="str">
        <x:v>Anywhere</x:v>
      </x:c>
      <x:c r="O96" s="16" t="str">
        <x:v>Light</x:v>
      </x:c>
      <x:c r="P96" s="16" t="str">
        <x:v>Niche</x:v>
      </x:c>
      <x:c r="Q96" s="16" t="str">
        <x:v>S0;NoTouch</x:v>
      </x:c>
      <x:c r="R96" s="14" t="str">
        <x:v>简单但可作为“变化”入口。</x:v>
      </x:c>
      <x:c r="S96" s="14" t="str">
        <x:v>Cataloged</x:v>
      </x:c>
    </x:row>
    <x:row r="97">
      <x:c r="A97" s="16" t="n">
        <x:v>96</x:v>
      </x:c>
      <x:c r="B97" s="14" t="str">
        <x:v>找一处已经被修好的裂缝。</x:v>
      </x:c>
      <x:c r="C97" s="14" t="str">
        <x:v>裂缝后来怎么样了？</x:v>
      </x:c>
      <x:c r="D97" s="14" t="str">
        <x:v>找一处被填补、封住或加固过的裂缝，看看修复痕迹是否还清楚。</x:v>
      </x:c>
      <x:c r="E97" s="14" t="str">
        <x:v>Human Traces</x:v>
      </x:c>
      <x:c r="F97" s="14" t="str">
        <x:v>Repair;Crack;Time</x:v>
      </x:c>
      <x:c r="G97" s="14" t="str">
        <x:v>Find;Notice</x:v>
      </x:c>
      <x:c r="H97" s="14" t="str">
        <x:v>Curious;Look Closer</x:v>
      </x:c>
      <x:c r="I97" s="16" t="str">
        <x:v>2–4 min</x:v>
      </x:c>
      <x:c r="J97" s="16" t="str">
        <x:v>Low</x:v>
      </x:c>
      <x:c r="K97" s="16" t="str">
        <x:v>Medium</x:v>
      </x:c>
      <x:c r="L97" s="16" t="str">
        <x:v>Few Steps</x:v>
      </x:c>
      <x:c r="M97" s="16" t="str">
        <x:v>Anywhere</x:v>
      </x:c>
      <x:c r="N97" s="16" t="str">
        <x:v>Anywhere</x:v>
      </x:c>
      <x:c r="O97" s="16" t="str">
        <x:v>Curious</x:v>
      </x:c>
      <x:c r="P97" s="16" t="str">
        <x:v>Featured</x:v>
      </x:c>
      <x:c r="Q97" s="16" t="str">
        <x:v>S1;NoTouch</x:v>
      </x:c>
      <x:c r="R97" s="14" t="str">
        <x:v>修复痕迹比单纯裂缝更有故事。</x:v>
      </x:c>
      <x:c r="S97" s="14" t="str">
        <x:v>Cataloged</x:v>
      </x:c>
    </x:row>
    <x:row r="98">
      <x:c r="A98" s="16" t="n">
        <x:v>97</x:v>
      </x:c>
      <x:c r="B98" s="14" t="str">
        <x:v>找一个明显“修过而不是换掉”的东西。</x:v>
      </x:c>
      <x:c r="C98" s="14" t="str">
        <x:v>修过，而不是扔掉</x:v>
      </x:c>
      <x:c r="D98" s="14" t="str">
        <x:v>找一件明显被修补后继续使用的东西。看看新旧材料在哪里相遇。</x:v>
      </x:c>
      <x:c r="E98" s="14" t="str">
        <x:v>Human Traces</x:v>
      </x:c>
      <x:c r="F98" s="14" t="str">
        <x:v>Repair;Reuse;Time;Material</x:v>
      </x:c>
      <x:c r="G98" s="14" t="str">
        <x:v>Find;Notice;Infer</x:v>
      </x:c>
      <x:c r="H98" s="14" t="str">
        <x:v>Curious;Calm</x:v>
      </x:c>
      <x:c r="I98" s="16" t="str">
        <x:v>2–4 min</x:v>
      </x:c>
      <x:c r="J98" s="16" t="str">
        <x:v>Low</x:v>
      </x:c>
      <x:c r="K98" s="16" t="str">
        <x:v>Medium</x:v>
      </x:c>
      <x:c r="L98" s="16" t="str">
        <x:v>Few Steps</x:v>
      </x:c>
      <x:c r="M98" s="16" t="str">
        <x:v>Anywhere</x:v>
      </x:c>
      <x:c r="N98" s="16" t="str">
        <x:v>Anywhere</x:v>
      </x:c>
      <x:c r="O98" s="16" t="str">
        <x:v>Curious</x:v>
      </x:c>
      <x:c r="P98" s="16" t="str">
        <x:v>Featured</x:v>
      </x:c>
      <x:c r="Q98" s="16" t="str">
        <x:v>S1;NoTouch</x:v>
      </x:c>
      <x:c r="R98" s="14" t="str">
        <x:v>核心 Gold Quest；时间、人、物同时出现。</x:v>
      </x:c>
      <x:c r="S98" s="14" t="str">
        <x:v>Cataloged</x:v>
      </x:c>
    </x:row>
    <x:row r="99">
      <x:c r="A99" s="16" t="n">
        <x:v>98</x:v>
      </x:c>
      <x:c r="B99" s="14" t="str">
        <x:v>猜猜这个修补发生了什么。</x:v>
      </x:c>
      <x:c r="C99" s="14" t="str">
        <x:v>这次修补背后发生过什么？</x:v>
      </x:c>
      <x:c r="D99" s="14" t="str">
        <x:v>找到一个修补痕迹，只根据形状、材料和位置猜当时可能发生了什么。</x:v>
      </x:c>
      <x:c r="E99" s="14" t="str">
        <x:v>Human Traces</x:v>
      </x:c>
      <x:c r="F99" s="14" t="str">
        <x:v>Repair;Inference;Story</x:v>
      </x:c>
      <x:c r="G99" s="14" t="str">
        <x:v>Find;Guess</x:v>
      </x:c>
      <x:c r="H99" s="14" t="str">
        <x:v>Curious;Think</x:v>
      </x:c>
      <x:c r="I99" s="16" t="str">
        <x:v>3–5 min</x:v>
      </x:c>
      <x:c r="J99" s="16" t="str">
        <x:v>Low</x:v>
      </x:c>
      <x:c r="K99" s="16" t="str">
        <x:v>High</x:v>
      </x:c>
      <x:c r="L99" s="16" t="str">
        <x:v>Few Steps</x:v>
      </x:c>
      <x:c r="M99" s="16" t="str">
        <x:v>Anywhere</x:v>
      </x:c>
      <x:c r="N99" s="16" t="str">
        <x:v>Anywhere</x:v>
      </x:c>
      <x:c r="O99" s="16" t="str">
        <x:v>Deep</x:v>
      </x:c>
      <x:c r="P99" s="16" t="str">
        <x:v>Featured</x:v>
      </x:c>
      <x:c r="Q99" s="16" t="str">
        <x:v>S1;NoTouch</x:v>
      </x:c>
      <x:c r="R99" s="14" t="str">
        <x:v>Notice→Compare→Infer 的完整结构。</x:v>
      </x:c>
      <x:c r="S99" s="14" t="str">
        <x:v>Cataloged</x:v>
      </x:c>
    </x:row>
    <x:row r="100">
      <x:c r="A100" s="16" t="n">
        <x:v>99</x:v>
      </x:c>
      <x:c r="B100" s="14" t="str">
        <x:v>找一个新旧材料交界的位置。</x:v>
      </x:c>
      <x:c r="C100" s="14" t="str">
        <x:v>新旧从这里接上</x:v>
      </x:c>
      <x:c r="D100" s="14" t="str">
        <x:v>找一个新材料和旧材料直接相接的位置。猜猜哪一部分后来才出现。</x:v>
      </x:c>
      <x:c r="E100" s="14" t="str">
        <x:v>Human Traces</x:v>
      </x:c>
      <x:c r="F100" s="14" t="str">
        <x:v>Material;Age;Boundary;Repair</x:v>
      </x:c>
      <x:c r="G100" s="14" t="str">
        <x:v>Find;Compare;Guess</x:v>
      </x:c>
      <x:c r="H100" s="14" t="str">
        <x:v>Curious;Look Closer</x:v>
      </x:c>
      <x:c r="I100" s="16" t="str">
        <x:v>2–4 min</x:v>
      </x:c>
      <x:c r="J100" s="16" t="str">
        <x:v>Low</x:v>
      </x:c>
      <x:c r="K100" s="16" t="str">
        <x:v>Medium</x:v>
      </x:c>
      <x:c r="L100" s="16" t="str">
        <x:v>Few Steps</x:v>
      </x:c>
      <x:c r="M100" s="16" t="str">
        <x:v>Anywhere</x:v>
      </x:c>
      <x:c r="N100" s="16" t="str">
        <x:v>Anywhere</x:v>
      </x:c>
      <x:c r="O100" s="16" t="str">
        <x:v>Curious</x:v>
      </x:c>
      <x:c r="P100" s="16" t="str">
        <x:v>Featured</x:v>
      </x:c>
      <x:c r="Q100" s="16" t="str">
        <x:v>S1;NoTouch</x:v>
      </x:c>
      <x:c r="R100" s="14" t="str">
        <x:v>强时间层次与边界观察。</x:v>
      </x:c>
      <x:c r="S100" s="14" t="str">
        <x:v>Cataloged</x:v>
      </x:c>
    </x:row>
    <x:row r="101">
      <x:c r="A101" s="16" t="n">
        <x:v>100</x:v>
      </x:c>
      <x:c r="B101" s="14" t="str">
        <x:v>找附近看起来最老的东西。</x:v>
      </x:c>
      <x:c r="C101" s="14" t="str">
        <x:v>这里最老的东西</x:v>
      </x:c>
      <x:c r="D101" s="14" t="str">
        <x:v>不查年份，找一个你认为这里最老的东西。用材料、磨损或设计风格给出证据。</x:v>
      </x:c>
      <x:c r="E101" s="14" t="str">
        <x:v>Human Traces</x:v>
      </x:c>
      <x:c r="F101" s="14" t="str">
        <x:v>Age;Time;Evidence</x:v>
      </x:c>
      <x:c r="G101" s="14" t="str">
        <x:v>Find;Infer</x:v>
      </x:c>
      <x:c r="H101" s="14" t="str">
        <x:v>Curious;Think</x:v>
      </x:c>
      <x:c r="I101" s="16" t="str">
        <x:v>3–5 min</x:v>
      </x:c>
      <x:c r="J101" s="16" t="str">
        <x:v>Low</x:v>
      </x:c>
      <x:c r="K101" s="16" t="str">
        <x:v>Medium</x:v>
      </x:c>
      <x:c r="L101" s="16" t="str">
        <x:v>Few Steps</x:v>
      </x:c>
      <x:c r="M101" s="16" t="str">
        <x:v>Anywhere</x:v>
      </x:c>
      <x:c r="N101" s="16" t="str">
        <x:v>Anywhere</x:v>
      </x:c>
      <x:c r="O101" s="16" t="str">
        <x:v>Deep</x:v>
      </x:c>
      <x:c r="P101" s="16" t="str">
        <x:v>Featured</x:v>
      </x:c>
      <x:c r="Q101" s="16" t="str">
        <x:v>S1;NoTouch</x:v>
      </x:c>
      <x:c r="R101" s="14" t="str">
        <x:v>从主观判断升级为基于证据的现实推理。</x:v>
      </x:c>
      <x:c r="S101" s="14" t="str">
        <x:v>Cataloged</x:v>
      </x:c>
    </x:row>
    <x:row r="102">
      <x:c r="A102" s="16" t="n">
        <x:v>101</x:v>
      </x:c>
      <x:c r="B102" s="14" t="str">
        <x:v>找附近看起来最新的东西。</x:v>
      </x:c>
      <x:c r="C102" s="14" t="str">
        <x:v>这里最新的东西</x:v>
      </x:c>
      <x:c r="D102" s="14" t="str">
        <x:v>不查年份，找一个你认为这里最新加入的东西。用材料、磨损或设计风格给出证据。</x:v>
      </x:c>
      <x:c r="E102" s="14" t="str">
        <x:v>Human Traces</x:v>
      </x:c>
      <x:c r="F102" s="14" t="str">
        <x:v>Age;Time;Evidence</x:v>
      </x:c>
      <x:c r="G102" s="14" t="str">
        <x:v>Find;Infer</x:v>
      </x:c>
      <x:c r="H102" s="14" t="str">
        <x:v>Curious;Think</x:v>
      </x:c>
      <x:c r="I102" s="16" t="str">
        <x:v>3–5 min</x:v>
      </x:c>
      <x:c r="J102" s="16" t="str">
        <x:v>Low</x:v>
      </x:c>
      <x:c r="K102" s="16" t="str">
        <x:v>Medium</x:v>
      </x:c>
      <x:c r="L102" s="16" t="str">
        <x:v>Few Steps</x:v>
      </x:c>
      <x:c r="M102" s="16" t="str">
        <x:v>Anywhere</x:v>
      </x:c>
      <x:c r="N102" s="16" t="str">
        <x:v>Anywhere</x:v>
      </x:c>
      <x:c r="O102" s="16" t="str">
        <x:v>Deep</x:v>
      </x:c>
      <x:c r="P102" s="16" t="str">
        <x:v>Featured</x:v>
      </x:c>
      <x:c r="Q102" s="16" t="str">
        <x:v>S1;NoTouch</x:v>
      </x:c>
      <x:c r="R102" s="14" t="str">
        <x:v>与#100形成新旧对照，强调证据而非直觉。</x:v>
      </x:c>
      <x:c r="S102" s="14" t="str">
        <x:v>Cataloged</x:v>
      </x:c>
    </x:row>
    <x:row r="103">
      <x:c r="A103" s="16" t="n">
        <x:v>102</x:v>
      </x:c>
      <x:c r="B103" s="14" t="str">
        <x:v>比较它们为什么给你这种感觉。</x:v>
      </x:c>
      <x:c r="C103" s="14" t="str">
        <x:v>为什么你觉得它更老？</x:v>
      </x:c>
      <x:c r="D103" s="14" t="str">
        <x:v>找一新一旧两个东西，比较到底是颜色、材料、磨损还是设计语言让你产生年代判断。</x:v>
      </x:c>
      <x:c r="E103" s="14" t="str">
        <x:v>Human Traces</x:v>
      </x:c>
      <x:c r="F103" s="14" t="str">
        <x:v>Age;Comparison;Evidence</x:v>
      </x:c>
      <x:c r="G103" s="14" t="str">
        <x:v>Compare;Infer</x:v>
      </x:c>
      <x:c r="H103" s="14" t="str">
        <x:v>Curious;Think</x:v>
      </x:c>
      <x:c r="I103" s="16" t="str">
        <x:v>3–5 min</x:v>
      </x:c>
      <x:c r="J103" s="16" t="str">
        <x:v>Low</x:v>
      </x:c>
      <x:c r="K103" s="16" t="str">
        <x:v>High</x:v>
      </x:c>
      <x:c r="L103" s="16" t="str">
        <x:v>Few Steps</x:v>
      </x:c>
      <x:c r="M103" s="16" t="str">
        <x:v>Anywhere</x:v>
      </x:c>
      <x:c r="N103" s="16" t="str">
        <x:v>Anywhere</x:v>
      </x:c>
      <x:c r="O103" s="16" t="str">
        <x:v>Deep</x:v>
      </x:c>
      <x:c r="P103" s="16" t="str">
        <x:v>Recommended</x:v>
      </x:c>
      <x:c r="Q103" s="16" t="str">
        <x:v>S1;NoTouch</x:v>
      </x:c>
      <x:c r="R103" s="14" t="str">
        <x:v>把年龄感知拆成可观察证据。</x:v>
      </x:c>
      <x:c r="S103" s="14" t="str">
        <x:v>Cataloged</x:v>
      </x:c>
    </x:row>
    <x:row r="104">
      <x:c r="A104" s="16" t="n">
        <x:v>103</x:v>
      </x:c>
      <x:c r="B104" s="14" t="str">
        <x:v>找一个留下长期日晒痕迹的东西。</x:v>
      </x:c>
      <x:c r="C104" s="14" t="str">
        <x:v>太阳留下的痕迹</x:v>
      </x:c>
      <x:c r="D104" s="14" t="str">
        <x:v>找一个被长期日晒改变颜色、材质或边界的东西。看看哪一面变化最大。</x:v>
      </x:c>
      <x:c r="E104" s="14" t="str">
        <x:v>Human Traces</x:v>
      </x:c>
      <x:c r="F104" s="14" t="str">
        <x:v>Sun;Weather;Aging;Time</x:v>
      </x:c>
      <x:c r="G104" s="14" t="str">
        <x:v>Find;Compare</x:v>
      </x:c>
      <x:c r="H104" s="14" t="str">
        <x:v>Curious;Calm</x:v>
      </x:c>
      <x:c r="I104" s="16" t="str">
        <x:v>2–4 min</x:v>
      </x:c>
      <x:c r="J104" s="16" t="str">
        <x:v>Low</x:v>
      </x:c>
      <x:c r="K104" s="16" t="str">
        <x:v>Medium</x:v>
      </x:c>
      <x:c r="L104" s="16" t="str">
        <x:v>Few Steps</x:v>
      </x:c>
      <x:c r="M104" s="16" t="str">
        <x:v>Outdoor;Urban</x:v>
      </x:c>
      <x:c r="N104" s="16" t="str">
        <x:v>Daylight</x:v>
      </x:c>
      <x:c r="O104" s="16" t="str">
        <x:v>Curious</x:v>
      </x:c>
      <x:c r="P104" s="16" t="str">
        <x:v>Featured</x:v>
      </x:c>
      <x:c r="Q104" s="16" t="str">
        <x:v>S1;NoTouch</x:v>
      </x:c>
      <x:c r="R104" s="14" t="str">
        <x:v>时间和天气都能被读出来。</x:v>
      </x:c>
      <x:c r="S104" s="14" t="str">
        <x:v>Cataloged</x:v>
      </x:c>
    </x:row>
    <x:row r="105">
      <x:c r="A105" s="16" t="n">
        <x:v>104</x:v>
      </x:c>
      <x:c r="B105" s="14" t="str">
        <x:v>找一个被雨水改变的表面。</x:v>
      </x:c>
      <x:c r="C105" s="14" t="str">
        <x:v>雨水改写了这里</x:v>
      </x:c>
      <x:c r="D105" s="14" t="str">
        <x:v>找一个被雨水长期冲刷、染色、侵蚀或留下水迹的表面。</x:v>
      </x:c>
      <x:c r="E105" s="14" t="str">
        <x:v>Human Traces</x:v>
      </x:c>
      <x:c r="F105" s="14" t="str">
        <x:v>Rain;Weather;Aging</x:v>
      </x:c>
      <x:c r="G105" s="14" t="str">
        <x:v>Find;Notice</x:v>
      </x:c>
      <x:c r="H105" s="14" t="str">
        <x:v>Calm;Curious</x:v>
      </x:c>
      <x:c r="I105" s="16" t="str">
        <x:v>2–4 min</x:v>
      </x:c>
      <x:c r="J105" s="16" t="str">
        <x:v>Low</x:v>
      </x:c>
      <x:c r="K105" s="16" t="str">
        <x:v>Medium</x:v>
      </x:c>
      <x:c r="L105" s="16" t="str">
        <x:v>Few Steps</x:v>
      </x:c>
      <x:c r="M105" s="16" t="str">
        <x:v>Outdoor;Urban</x:v>
      </x:c>
      <x:c r="N105" s="16" t="str">
        <x:v>Weather-exposed</x:v>
      </x:c>
      <x:c r="O105" s="16" t="str">
        <x:v>Curious</x:v>
      </x:c>
      <x:c r="P105" s="16" t="str">
        <x:v>Recommended</x:v>
      </x:c>
      <x:c r="Q105" s="16" t="str">
        <x:v>S1;NoTouch</x:v>
      </x:c>
      <x:c r="R105" s="14" t="str">
        <x:v>天气痕迹具体、普遍。</x:v>
      </x:c>
      <x:c r="S105" s="14" t="str">
        <x:v>Cataloged</x:v>
      </x:c>
    </x:row>
    <x:row r="106">
      <x:c r="A106" s="16" t="n">
        <x:v>105</x:v>
      </x:c>
      <x:c r="B106" s="14" t="str">
        <x:v>找一个轮胎、鞋、人手或其他长期使用留下的痕迹。</x:v>
      </x:c>
      <x:c r="C106" s="14" t="str">
        <x:v>谁反复经过这里？</x:v>
      </x:c>
      <x:c r="D106" s="14" t="str">
        <x:v>找一个由轮胎、鞋、人手或其他重复行为留下的长期痕迹。猜猜什么动作制造了它。</x:v>
      </x:c>
      <x:c r="E106" s="14" t="str">
        <x:v>Human Traces</x:v>
      </x:c>
      <x:c r="F106" s="14" t="str">
        <x:v>Wear;Repeated Use;Human Trace</x:v>
      </x:c>
      <x:c r="G106" s="14" t="str">
        <x:v>Find;Guess</x:v>
      </x:c>
      <x:c r="H106" s="14" t="str">
        <x:v>Curious;Think</x:v>
      </x:c>
      <x:c r="I106" s="16" t="str">
        <x:v>2–4 min</x:v>
      </x:c>
      <x:c r="J106" s="16" t="str">
        <x:v>Low</x:v>
      </x:c>
      <x:c r="K106" s="16" t="str">
        <x:v>Medium</x:v>
      </x:c>
      <x:c r="L106" s="16" t="str">
        <x:v>Few Steps</x:v>
      </x:c>
      <x:c r="M106" s="16" t="str">
        <x:v>Anywhere</x:v>
      </x:c>
      <x:c r="N106" s="16" t="str">
        <x:v>Public Space</x:v>
      </x:c>
      <x:c r="O106" s="16" t="str">
        <x:v>Curious</x:v>
      </x:c>
      <x:c r="P106" s="16" t="str">
        <x:v>Featured</x:v>
      </x:c>
      <x:c r="Q106" s="16" t="str">
        <x:v>S1;NoTouch</x:v>
      </x:c>
      <x:c r="R106" s="14" t="str">
        <x:v>从痕迹反推行为，强核心 Lens。</x:v>
      </x:c>
      <x:c r="S106" s="14" t="str">
        <x:v>Cataloged</x:v>
      </x:c>
    </x:row>
    <x:row r="107">
      <x:c r="A107" s="16" t="n">
        <x:v>106</x:v>
      </x:c>
      <x:c r="B107" s="14" t="str">
        <x:v>找一条“人们实际走出来的路线”，而不是规划好的路线。</x:v>
      </x:c>
      <x:c r="C107" s="14" t="str">
        <x:v>人走出来的路</x:v>
      </x:c>
      <x:c r="D107" s="14" t="str">
        <x:v>找一条人们实际走出来、却不是最初规划好的路线。看看它为什么更吸引人。</x:v>
      </x:c>
      <x:c r="E107" s="14" t="str">
        <x:v>Human Traces</x:v>
      </x:c>
      <x:c r="F107" s="14" t="str">
        <x:v>Desire Path;Movement;Human Trace</x:v>
      </x:c>
      <x:c r="G107" s="14" t="str">
        <x:v>Find;Infer</x:v>
      </x:c>
      <x:c r="H107" s="14" t="str">
        <x:v>Curious;Think</x:v>
      </x:c>
      <x:c r="I107" s="16" t="str">
        <x:v>3–5 min</x:v>
      </x:c>
      <x:c r="J107" s="16" t="str">
        <x:v>Low</x:v>
      </x:c>
      <x:c r="K107" s="16" t="str">
        <x:v>Medium</x:v>
      </x:c>
      <x:c r="L107" s="16" t="str">
        <x:v>Under 50m</x:v>
      </x:c>
      <x:c r="M107" s="16" t="str">
        <x:v>Outdoor;Urban</x:v>
      </x:c>
      <x:c r="N107" s="16" t="str">
        <x:v>Daylight;Public Space</x:v>
      </x:c>
      <x:c r="O107" s="16" t="str">
        <x:v>Deep</x:v>
      </x:c>
      <x:c r="P107" s="16" t="str">
        <x:v>Featured</x:v>
      </x:c>
      <x:c r="Q107" s="16" t="str">
        <x:v>S1;DaylightOnly</x:v>
      </x:c>
      <x:c r="R107" s="14" t="str">
        <x:v>经典 desire path，能读出真实行为。</x:v>
      </x:c>
      <x:c r="S107" s="14" t="str">
        <x:v>Cataloged</x:v>
      </x:c>
    </x:row>
    <x:row r="108">
      <x:c r="A108" s="16" t="n">
        <x:v>107</x:v>
      </x:c>
      <x:c r="B108" s="14" t="str">
        <x:v>找一个明显因为使用习惯而改变了原设计的地方。</x:v>
      </x:c>
      <x:c r="C108" s="14" t="str">
        <x:v>使用把设计改掉了</x:v>
      </x:c>
      <x:c r="D108" s="14" t="str">
        <x:v>找一个因为长期使用习惯，已经偏离最初设计的地方。你能看出人们实际需要什么吗？</x:v>
      </x:c>
      <x:c r="E108" s="14" t="str">
        <x:v>Human Traces</x:v>
      </x:c>
      <x:c r="F108" s="14" t="str">
        <x:v>Adaptation;Use;Design Change</x:v>
      </x:c>
      <x:c r="G108" s="14" t="str">
        <x:v>Find;Infer</x:v>
      </x:c>
      <x:c r="H108" s="14" t="str">
        <x:v>Curious;Think</x:v>
      </x:c>
      <x:c r="I108" s="16" t="str">
        <x:v>3–5 min</x:v>
      </x:c>
      <x:c r="J108" s="16" t="str">
        <x:v>Low</x:v>
      </x:c>
      <x:c r="K108" s="16" t="str">
        <x:v>High</x:v>
      </x:c>
      <x:c r="L108" s="16" t="str">
        <x:v>Few Steps</x:v>
      </x:c>
      <x:c r="M108" s="16" t="str">
        <x:v>Anywhere</x:v>
      </x:c>
      <x:c r="N108" s="16" t="str">
        <x:v>Public Space</x:v>
      </x:c>
      <x:c r="O108" s="16" t="str">
        <x:v>Deep</x:v>
      </x:c>
      <x:c r="P108" s="16" t="str">
        <x:v>Featured</x:v>
      </x:c>
      <x:c r="Q108" s="16" t="str">
        <x:v>S1;NoTouch</x:v>
      </x:c>
      <x:c r="R108" s="14" t="str">
        <x:v>人和设计的博弈感很强。</x:v>
      </x:c>
      <x:c r="S108" s="14" t="str">
        <x:v>Cataloged</x:v>
      </x:c>
    </x:row>
    <x:row r="109">
      <x:c r="A109" s="16" t="n">
        <x:v>108</x:v>
      </x:c>
      <x:c r="B109" s="14" t="str">
        <x:v>找一个临时修理后来似乎变成永久方案的东西。</x:v>
      </x:c>
      <x:c r="C109" s="14" t="str">
        <x:v>临时方案活了下来</x:v>
      </x:c>
      <x:c r="D109" s="14" t="str">
        <x:v>找一个看起来原本只是临时修理、现在却长期存在的东西。</x:v>
      </x:c>
      <x:c r="E109" s="14" t="str">
        <x:v>Human Traces</x:v>
      </x:c>
      <x:c r="F109" s="14" t="str">
        <x:v>Repair;Improvisation;Time</x:v>
      </x:c>
      <x:c r="G109" s="14" t="str">
        <x:v>Find;Infer</x:v>
      </x:c>
      <x:c r="H109" s="14" t="str">
        <x:v>Curious;Weird</x:v>
      </x:c>
      <x:c r="I109" s="16" t="str">
        <x:v>2–4 min</x:v>
      </x:c>
      <x:c r="J109" s="16" t="str">
        <x:v>Low</x:v>
      </x:c>
      <x:c r="K109" s="16" t="str">
        <x:v>Medium</x:v>
      </x:c>
      <x:c r="L109" s="16" t="str">
        <x:v>Few Steps</x:v>
      </x:c>
      <x:c r="M109" s="16" t="str">
        <x:v>Anywhere</x:v>
      </x:c>
      <x:c r="N109" s="16" t="str">
        <x:v>Anywhere</x:v>
      </x:c>
      <x:c r="O109" s="16" t="str">
        <x:v>Curious</x:v>
      </x:c>
      <x:c r="P109" s="16" t="str">
        <x:v>Featured</x:v>
      </x:c>
      <x:c r="Q109" s="16" t="str">
        <x:v>S1;NoTouch</x:v>
      </x:c>
      <x:c r="R109" s="14" t="str">
        <x:v>自带故事和现实感。</x:v>
      </x:c>
      <x:c r="S109" s="14" t="str">
        <x:v>Cataloged</x:v>
      </x:c>
    </x:row>
    <x:row r="110">
      <x:c r="A110" s="16" t="n">
        <x:v>109</x:v>
      </x:c>
      <x:c r="B110" s="14" t="str">
        <x:v>找一个你以前从没注意过的公共设施。</x:v>
      </x:c>
      <x:c r="C110" s="14" t="str">
        <x:v>原来这里一直有它</x:v>
      </x:c>
      <x:c r="D110" s="14" t="str">
        <x:v>找一个你以前几乎没注意过的公共设施。先猜它到底在帮谁、做什么。</x:v>
      </x:c>
      <x:c r="E110" s="14" t="str">
        <x:v>Hidden Design</x:v>
      </x:c>
      <x:c r="F110" s="14" t="str">
        <x:v>Infrastructure;Attention Shift;Function</x:v>
      </x:c>
      <x:c r="G110" s="14" t="str">
        <x:v>Find;Guess</x:v>
      </x:c>
      <x:c r="H110" s="14" t="str">
        <x:v>Curious;Look Closer</x:v>
      </x:c>
      <x:c r="I110" s="16" t="str">
        <x:v>2–4 min</x:v>
      </x:c>
      <x:c r="J110" s="16" t="str">
        <x:v>Low</x:v>
      </x:c>
      <x:c r="K110" s="16" t="str">
        <x:v>Medium</x:v>
      </x:c>
      <x:c r="L110" s="16" t="str">
        <x:v>Few Steps</x:v>
      </x:c>
      <x:c r="M110" s="16" t="str">
        <x:v>Urban;Indoor</x:v>
      </x:c>
      <x:c r="N110" s="16" t="str">
        <x:v>Public Space</x:v>
      </x:c>
      <x:c r="O110" s="16" t="str">
        <x:v>Curious</x:v>
      </x:c>
      <x:c r="P110" s="16" t="str">
        <x:v>Featured</x:v>
      </x:c>
      <x:c r="Q110" s="16" t="str">
        <x:v>S1;NoTouch</x:v>
      </x:c>
      <x:c r="R110" s="14" t="str">
        <x:v>Hidden Design 的通用入口。</x:v>
      </x:c>
      <x:c r="S110" s="14" t="str">
        <x:v>Cataloged</x:v>
      </x:c>
    </x:row>
    <x:row r="111">
      <x:c r="A111" s="16" t="n">
        <x:v>110</x:v>
      </x:c>
      <x:c r="B111" s="14" t="str">
        <x:v>猜猜它是干什么的。</x:v>
      </x:c>
      <x:c r="C111" s="14" t="str">
        <x:v>先别查，猜用途</x:v>
      </x:c>
      <x:c r="D111" s="14" t="str">
        <x:v>找一个你不确定用途的设施，只根据位置、形状和附近环境猜它是干什么的。</x:v>
      </x:c>
      <x:c r="E111" s="14" t="str">
        <x:v>Hidden Design</x:v>
      </x:c>
      <x:c r="F111" s="14" t="str">
        <x:v>Infrastructure;Inference;Affordance</x:v>
      </x:c>
      <x:c r="G111" s="14" t="str">
        <x:v>Find;Guess</x:v>
      </x:c>
      <x:c r="H111" s="14" t="str">
        <x:v>Curious;Think</x:v>
      </x:c>
      <x:c r="I111" s="16" t="str">
        <x:v>2–4 min</x:v>
      </x:c>
      <x:c r="J111" s="16" t="str">
        <x:v>Low</x:v>
      </x:c>
      <x:c r="K111" s="16" t="str">
        <x:v>Medium</x:v>
      </x:c>
      <x:c r="L111" s="16" t="str">
        <x:v>Few Steps</x:v>
      </x:c>
      <x:c r="M111" s="16" t="str">
        <x:v>Urban;Indoor</x:v>
      </x:c>
      <x:c r="N111" s="16" t="str">
        <x:v>Public Space</x:v>
      </x:c>
      <x:c r="O111" s="16" t="str">
        <x:v>Curious</x:v>
      </x:c>
      <x:c r="P111" s="16" t="str">
        <x:v>Featured</x:v>
      </x:c>
      <x:c r="Q111" s="16" t="str">
        <x:v>S1;NoTouch</x:v>
      </x:c>
      <x:c r="R111" s="14" t="str">
        <x:v>鼓励先观察推理而非立刻搜索。</x:v>
      </x:c>
      <x:c r="S111" s="14" t="str">
        <x:v>Cataloged</x:v>
      </x:c>
    </x:row>
    <x:row r="112">
      <x:c r="A112" s="16" t="n">
        <x:v>111</x:v>
      </x:c>
      <x:c r="B112" s="14" t="str">
        <x:v>找一个专门为了排水设计的东西。</x:v>
      </x:c>
      <x:c r="C112" s="14" t="str">
        <x:v>水从这里离开</x:v>
      </x:c>
      <x:c r="D112" s="14" t="str">
        <x:v>找一个明显为了排水存在的结构，顺着它看看水会从哪里来、往哪里去。</x:v>
      </x:c>
      <x:c r="E112" s="14" t="str">
        <x:v>Hidden Design</x:v>
      </x:c>
      <x:c r="F112" s="14" t="str">
        <x:v>Drainage;Infrastructure;Water Flow</x:v>
      </x:c>
      <x:c r="G112" s="14" t="str">
        <x:v>Find;Follow;Infer</x:v>
      </x:c>
      <x:c r="H112" s="14" t="str">
        <x:v>Curious;Think</x:v>
      </x:c>
      <x:c r="I112" s="16" t="str">
        <x:v>2–4 min</x:v>
      </x:c>
      <x:c r="J112" s="16" t="str">
        <x:v>Low</x:v>
      </x:c>
      <x:c r="K112" s="16" t="str">
        <x:v>Medium</x:v>
      </x:c>
      <x:c r="L112" s="16" t="str">
        <x:v>Few Steps</x:v>
      </x:c>
      <x:c r="M112" s="16" t="str">
        <x:v>Outdoor;Urban</x:v>
      </x:c>
      <x:c r="N112" s="16" t="str">
        <x:v>Public Space</x:v>
      </x:c>
      <x:c r="O112" s="16" t="str">
        <x:v>Curious</x:v>
      </x:c>
      <x:c r="P112" s="16" t="str">
        <x:v>Featured</x:v>
      </x:c>
      <x:c r="Q112" s="16" t="str">
        <x:v>S1;NoTouch</x:v>
      </x:c>
      <x:c r="R112" s="14" t="str">
        <x:v>现实 reverse engineering，场景普遍。</x:v>
      </x:c>
      <x:c r="S112" s="14" t="str">
        <x:v>Cataloged</x:v>
      </x:c>
    </x:row>
    <x:row r="113">
      <x:c r="A113" s="16" t="n">
        <x:v>112</x:v>
      </x:c>
      <x:c r="B113" s="14" t="str">
        <x:v>找雨水最终会流到哪里的线索。</x:v>
      </x:c>
      <x:c r="C113" s="14" t="str">
        <x:v>雨水的终点线索</x:v>
      </x:c>
      <x:c r="D113" s="14" t="str">
        <x:v>不用等下雨，找地面的坡度、沟槽、排水口或水迹，猜雨水最终会被带到哪里。</x:v>
      </x:c>
      <x:c r="E113" s="14" t="str">
        <x:v>Hidden Design</x:v>
      </x:c>
      <x:c r="F113" s="14" t="str">
        <x:v>Drainage;Water Flow;Evidence</x:v>
      </x:c>
      <x:c r="G113" s="14" t="str">
        <x:v>Find;Infer</x:v>
      </x:c>
      <x:c r="H113" s="14" t="str">
        <x:v>Curious;Think</x:v>
      </x:c>
      <x:c r="I113" s="16" t="str">
        <x:v>3–5 min</x:v>
      </x:c>
      <x:c r="J113" s="16" t="str">
        <x:v>Low</x:v>
      </x:c>
      <x:c r="K113" s="16" t="str">
        <x:v>Medium</x:v>
      </x:c>
      <x:c r="L113" s="16" t="str">
        <x:v>Few Steps</x:v>
      </x:c>
      <x:c r="M113" s="16" t="str">
        <x:v>Outdoor;Urban</x:v>
      </x:c>
      <x:c r="N113" s="16" t="str">
        <x:v>Public Space</x:v>
      </x:c>
      <x:c r="O113" s="16" t="str">
        <x:v>Deep</x:v>
      </x:c>
      <x:c r="P113" s="16" t="str">
        <x:v>Featured</x:v>
      </x:c>
      <x:c r="Q113" s="16" t="str">
        <x:v>S1;NoTouch</x:v>
      </x:c>
      <x:c r="R113" s="14" t="str">
        <x:v>从静态环境读动态系统。</x:v>
      </x:c>
      <x:c r="S113" s="14" t="str">
        <x:v>Cataloged</x:v>
      </x:c>
    </x:row>
    <x:row r="114">
      <x:c r="A114" s="16" t="n">
        <x:v>113</x:v>
      </x:c>
      <x:c r="B114" s="14" t="str">
        <x:v>找一个防止人摔倒的设计。</x:v>
      </x:c>
      <x:c r="C114" s="14" t="str">
        <x:v>这里在防你摔倒</x:v>
      </x:c>
      <x:c r="D114" s="14" t="str">
        <x:v>找一个专门减少滑倒、绊倒或跌落风险的设计。它是怎样工作的？</x:v>
      </x:c>
      <x:c r="E114" s="14" t="str">
        <x:v>Hidden Design</x:v>
      </x:c>
      <x:c r="F114" s="14" t="str">
        <x:v>Safety;Affordance;Risk Prevention</x:v>
      </x:c>
      <x:c r="G114" s="14" t="str">
        <x:v>Find;Infer</x:v>
      </x:c>
      <x:c r="H114" s="14" t="str">
        <x:v>Curious;Think</x:v>
      </x:c>
      <x:c r="I114" s="16" t="str">
        <x:v>2–4 min</x:v>
      </x:c>
      <x:c r="J114" s="16" t="str">
        <x:v>Low</x:v>
      </x:c>
      <x:c r="K114" s="16" t="str">
        <x:v>Medium</x:v>
      </x:c>
      <x:c r="L114" s="16" t="str">
        <x:v>Few Steps</x:v>
      </x:c>
      <x:c r="M114" s="16" t="str">
        <x:v>Anywhere</x:v>
      </x:c>
      <x:c r="N114" s="16" t="str">
        <x:v>Public Space</x:v>
      </x:c>
      <x:c r="O114" s="16" t="str">
        <x:v>Curious</x:v>
      </x:c>
      <x:c r="P114" s="16" t="str">
        <x:v>Featured</x:v>
      </x:c>
      <x:c r="Q114" s="16" t="str">
        <x:v>S1;NoTouch</x:v>
      </x:c>
      <x:c r="R114" s="14" t="str">
        <x:v>安全设计易发现、价值清晰。</x:v>
      </x:c>
      <x:c r="S114" s="14" t="str">
        <x:v>Cataloged</x:v>
      </x:c>
    </x:row>
    <x:row r="115">
      <x:c r="A115" s="16" t="n">
        <x:v>114</x:v>
      </x:c>
      <x:c r="B115" s="14" t="str">
        <x:v>找一个帮助视障人士的设计。</x:v>
      </x:c>
      <x:c r="C115" s="14" t="str">
        <x:v>谁最需要它？</x:v>
      </x:c>
      <x:c r="D115" s="14" t="str">
        <x:v>找一个主要帮助视障人士使用空间的设计。想想如果没有它会怎样。</x:v>
      </x:c>
      <x:c r="E115" s="14" t="str">
        <x:v>Hidden Design</x:v>
      </x:c>
      <x:c r="F115" s="14" t="str">
        <x:v>Accessibility;Inclusive Design;Wayfinding</x:v>
      </x:c>
      <x:c r="G115" s="14" t="str">
        <x:v>Find;Infer</x:v>
      </x:c>
      <x:c r="H115" s="14" t="str">
        <x:v>Curious;Think</x:v>
      </x:c>
      <x:c r="I115" s="16" t="str">
        <x:v>2–4 min</x:v>
      </x:c>
      <x:c r="J115" s="16" t="str">
        <x:v>Low</x:v>
      </x:c>
      <x:c r="K115" s="16" t="str">
        <x:v>Medium</x:v>
      </x:c>
      <x:c r="L115" s="16" t="str">
        <x:v>Few Steps</x:v>
      </x:c>
      <x:c r="M115" s="16" t="str">
        <x:v>Urban;Indoor</x:v>
      </x:c>
      <x:c r="N115" s="16" t="str">
        <x:v>Public Space</x:v>
      </x:c>
      <x:c r="O115" s="16" t="str">
        <x:v>Curious</x:v>
      </x:c>
      <x:c r="P115" s="16" t="str">
        <x:v>Featured</x:v>
      </x:c>
      <x:c r="Q115" s="16" t="str">
        <x:v>S1;NoTouch</x:v>
      </x:c>
      <x:c r="R115" s="14" t="str">
        <x:v>自然引出不同使用者视角。</x:v>
      </x:c>
      <x:c r="S115" s="14" t="str">
        <x:v>Cataloged</x:v>
      </x:c>
    </x:row>
    <x:row r="116">
      <x:c r="A116" s="16" t="n">
        <x:v>115</x:v>
      </x:c>
      <x:c r="B116" s="14" t="str">
        <x:v>找一个帮助轮椅/婴儿车通行的设计。</x:v>
      </x:c>
      <x:c r="C116" s="14" t="str">
        <x:v>这条路为谁变得更容易？</x:v>
      </x:c>
      <x:c r="D116" s="14" t="str">
        <x:v>找一个让轮椅、婴儿车或推车更容易通过的设计。看看它怎样改变了空间。</x:v>
      </x:c>
      <x:c r="E116" s="14" t="str">
        <x:v>Hidden Design</x:v>
      </x:c>
      <x:c r="F116" s="14" t="str">
        <x:v>Accessibility;Inclusive Design;Movement</x:v>
      </x:c>
      <x:c r="G116" s="14" t="str">
        <x:v>Find;Infer</x:v>
      </x:c>
      <x:c r="H116" s="14" t="str">
        <x:v>Curious;Think</x:v>
      </x:c>
      <x:c r="I116" s="16" t="str">
        <x:v>2–4 min</x:v>
      </x:c>
      <x:c r="J116" s="16" t="str">
        <x:v>Low</x:v>
      </x:c>
      <x:c r="K116" s="16" t="str">
        <x:v>Medium</x:v>
      </x:c>
      <x:c r="L116" s="16" t="str">
        <x:v>Few Steps</x:v>
      </x:c>
      <x:c r="M116" s="16" t="str">
        <x:v>Urban;Indoor</x:v>
      </x:c>
      <x:c r="N116" s="16" t="str">
        <x:v>Public Space</x:v>
      </x:c>
      <x:c r="O116" s="16" t="str">
        <x:v>Curious</x:v>
      </x:c>
      <x:c r="P116" s="16" t="str">
        <x:v>Featured</x:v>
      </x:c>
      <x:c r="Q116" s="16" t="str">
        <x:v>S1;NoTouch</x:v>
      </x:c>
      <x:c r="R116" s="14" t="str">
        <x:v>空间与不同身体需求的关系。</x:v>
      </x:c>
      <x:c r="S116" s="14" t="str">
        <x:v>Cataloged</x:v>
      </x:c>
    </x:row>
    <x:row r="117">
      <x:c r="A117" s="16" t="n">
        <x:v>116</x:v>
      </x:c>
      <x:c r="B117" s="14" t="str">
        <x:v>找一个阻止车辆进入的设计。</x:v>
      </x:c>
      <x:c r="C117" s="14" t="str">
        <x:v>这里在挡什么？</x:v>
      </x:c>
      <x:c r="D117" s="14" t="str">
        <x:v>找一个阻止车辆进入某个空间、但仍允许人通过的设计。</x:v>
      </x:c>
      <x:c r="E117" s="14" t="str">
        <x:v>Hidden Design</x:v>
      </x:c>
      <x:c r="F117" s="14" t="str">
        <x:v>Barrier;Traffic;Behavior Design</x:v>
      </x:c>
      <x:c r="G117" s="14" t="str">
        <x:v>Find;Infer</x:v>
      </x:c>
      <x:c r="H117" s="14" t="str">
        <x:v>Curious;Easy</x:v>
      </x:c>
      <x:c r="I117" s="16" t="str">
        <x:v>1–3 min</x:v>
      </x:c>
      <x:c r="J117" s="16" t="str">
        <x:v>Very Low</x:v>
      </x:c>
      <x:c r="K117" s="16" t="str">
        <x:v>Low</x:v>
      </x:c>
      <x:c r="L117" s="16" t="str">
        <x:v>Few Steps</x:v>
      </x:c>
      <x:c r="M117" s="16" t="str">
        <x:v>Outdoor;Urban</x:v>
      </x:c>
      <x:c r="N117" s="16" t="str">
        <x:v>Public Space</x:v>
      </x:c>
      <x:c r="O117" s="16" t="str">
        <x:v>Curious</x:v>
      </x:c>
      <x:c r="P117" s="16" t="str">
        <x:v>Recommended</x:v>
      </x:c>
      <x:c r="Q117" s="16" t="str">
        <x:v>S1;NoTouch</x:v>
      </x:c>
      <x:c r="R117" s="14" t="str">
        <x:v>功能明确、易执行。</x:v>
      </x:c>
      <x:c r="S117" s="14" t="str">
        <x:v>Cataloged</x:v>
      </x:c>
    </x:row>
    <x:row r="118">
      <x:c r="A118" s="16" t="n">
        <x:v>117</x:v>
      </x:c>
      <x:c r="B118" s="14" t="str">
        <x:v>找一个阻止人在某处坐下的设计。</x:v>
      </x:c>
      <x:c r="C118" s="14" t="str">
        <x:v>这里不想让你坐</x:v>
      </x:c>
      <x:c r="D118" s="14" t="str">
        <x:v>找一个让人很难或不愿意坐下的设计。猜猜这是故意的吗？</x:v>
      </x:c>
      <x:c r="E118" s="14" t="str">
        <x:v>Hidden Design</x:v>
      </x:c>
      <x:c r="F118" s="14" t="str">
        <x:v>Defensive Design;Behavior Design;Seating</x:v>
      </x:c>
      <x:c r="G118" s="14" t="str">
        <x:v>Find;Guess</x:v>
      </x:c>
      <x:c r="H118" s="14" t="str">
        <x:v>Curious;Think</x:v>
      </x:c>
      <x:c r="I118" s="16" t="str">
        <x:v>2–4 min</x:v>
      </x:c>
      <x:c r="J118" s="16" t="str">
        <x:v>Low</x:v>
      </x:c>
      <x:c r="K118" s="16" t="str">
        <x:v>Medium</x:v>
      </x:c>
      <x:c r="L118" s="16" t="str">
        <x:v>Few Steps</x:v>
      </x:c>
      <x:c r="M118" s="16" t="str">
        <x:v>Urban;Indoor</x:v>
      </x:c>
      <x:c r="N118" s="16" t="str">
        <x:v>Public Space</x:v>
      </x:c>
      <x:c r="O118" s="16" t="str">
        <x:v>Curious</x:v>
      </x:c>
      <x:c r="P118" s="16" t="str">
        <x:v>Recommended</x:v>
      </x:c>
      <x:c r="Q118" s="16" t="str">
        <x:v>S1;NoTouch</x:v>
      </x:c>
      <x:c r="R118" s="14" t="str">
        <x:v>能引出设计伦理与行为。</x:v>
      </x:c>
      <x:c r="S118" s="14" t="str">
        <x:v>Cataloged</x:v>
      </x:c>
    </x:row>
    <x:row r="119">
      <x:c r="A119" s="16" t="n">
        <x:v>118</x:v>
      </x:c>
      <x:c r="B119" s="14" t="str">
        <x:v>找一个鼓励人在某处坐下的设计。</x:v>
      </x:c>
      <x:c r="C119" s="14" t="str">
        <x:v>这里在邀请你停下</x:v>
      </x:c>
      <x:c r="D119" s="14" t="str">
        <x:v>找一个明显在鼓励人停留或坐下的设计。看看它用了哪些办法。</x:v>
      </x:c>
      <x:c r="E119" s="14" t="str">
        <x:v>Space &amp; Boundaries</x:v>
      </x:c>
      <x:c r="F119" s="14" t="str">
        <x:v>Seating;Comfort;Behavior Design</x:v>
      </x:c>
      <x:c r="G119" s="14" t="str">
        <x:v>Find;Infer</x:v>
      </x:c>
      <x:c r="H119" s="14" t="str">
        <x:v>Calm;Curious</x:v>
      </x:c>
      <x:c r="I119" s="16" t="str">
        <x:v>2–4 min</x:v>
      </x:c>
      <x:c r="J119" s="16" t="str">
        <x:v>Low</x:v>
      </x:c>
      <x:c r="K119" s="16" t="str">
        <x:v>Medium</x:v>
      </x:c>
      <x:c r="L119" s="16" t="str">
        <x:v>Few Steps</x:v>
      </x:c>
      <x:c r="M119" s="16" t="str">
        <x:v>Urban;Indoor</x:v>
      </x:c>
      <x:c r="N119" s="16" t="str">
        <x:v>Public Space</x:v>
      </x:c>
      <x:c r="O119" s="16" t="str">
        <x:v>Curious</x:v>
      </x:c>
      <x:c r="P119" s="16" t="str">
        <x:v>Recommended</x:v>
      </x:c>
      <x:c r="Q119" s="16" t="str">
        <x:v>S1;NoTouch</x:v>
      </x:c>
      <x:c r="R119" s="14" t="str">
        <x:v>与117形成正反对照。</x:v>
      </x:c>
      <x:c r="S119" s="14" t="str">
        <x:v>Cataloged</x:v>
      </x:c>
    </x:row>
    <x:row r="120">
      <x:c r="A120" s="16" t="n">
        <x:v>119</x:v>
      </x:c>
      <x:c r="B120" s="14" t="str">
        <x:v>找一个控制人流方向的设计。</x:v>
      </x:c>
      <x:c r="C120" s="14" t="str">
        <x:v>谁在指挥人流？</x:v>
      </x:c>
      <x:c r="D120" s="14" t="str">
        <x:v>找一个没有人说话，却在让人自然往某个方向走的设计。</x:v>
      </x:c>
      <x:c r="E120" s="14" t="str">
        <x:v>Hidden Design</x:v>
      </x:c>
      <x:c r="F120" s="14" t="str">
        <x:v>Wayfinding;Flow;Behavior Design</x:v>
      </x:c>
      <x:c r="G120" s="14" t="str">
        <x:v>Find;Infer</x:v>
      </x:c>
      <x:c r="H120" s="14" t="str">
        <x:v>Curious;Think</x:v>
      </x:c>
      <x:c r="I120" s="16" t="str">
        <x:v>2–4 min</x:v>
      </x:c>
      <x:c r="J120" s="16" t="str">
        <x:v>Low</x:v>
      </x:c>
      <x:c r="K120" s="16" t="str">
        <x:v>Medium</x:v>
      </x:c>
      <x:c r="L120" s="16" t="str">
        <x:v>Few Steps</x:v>
      </x:c>
      <x:c r="M120" s="16" t="str">
        <x:v>Urban;Indoor;Transit</x:v>
      </x:c>
      <x:c r="N120" s="16" t="str">
        <x:v>Public Space</x:v>
      </x:c>
      <x:c r="O120" s="16" t="str">
        <x:v>Curious</x:v>
      </x:c>
      <x:c r="P120" s="16" t="str">
        <x:v>Featured</x:v>
      </x:c>
      <x:c r="Q120" s="16" t="str">
        <x:v>S1</x:v>
      </x:c>
      <x:c r="R120" s="14" t="str">
        <x:v>非常核心的隐性设计观察。</x:v>
      </x:c>
      <x:c r="S120" s="14" t="str">
        <x:v>Cataloged</x:v>
      </x:c>
    </x:row>
    <x:row r="121">
      <x:c r="A121" s="16" t="n">
        <x:v>120</x:v>
      </x:c>
      <x:c r="B121" s="14" t="str">
        <x:v>找一个几乎没人意识到却一直在工作的安全设施。</x:v>
      </x:c>
      <x:c r="C121" s="14" t="str">
        <x:v>安静工作的安全设施</x:v>
      </x:c>
      <x:c r="D121" s="14" t="str">
        <x:v>找一个平时几乎没人注意、但一直在降低风险的安全设施。</x:v>
      </x:c>
      <x:c r="E121" s="14" t="str">
        <x:v>Hidden Design</x:v>
      </x:c>
      <x:c r="F121" s="14" t="str">
        <x:v>Safety;Infrastructure;Quiet Function</x:v>
      </x:c>
      <x:c r="G121" s="14" t="str">
        <x:v>Find;Infer</x:v>
      </x:c>
      <x:c r="H121" s="14" t="str">
        <x:v>Curious;Look Closer</x:v>
      </x:c>
      <x:c r="I121" s="16" t="str">
        <x:v>2–4 min</x:v>
      </x:c>
      <x:c r="J121" s="16" t="str">
        <x:v>Low</x:v>
      </x:c>
      <x:c r="K121" s="16" t="str">
        <x:v>Medium</x:v>
      </x:c>
      <x:c r="L121" s="16" t="str">
        <x:v>Few Steps</x:v>
      </x:c>
      <x:c r="M121" s="16" t="str">
        <x:v>Anywhere</x:v>
      </x:c>
      <x:c r="N121" s="16" t="str">
        <x:v>Public Space</x:v>
      </x:c>
      <x:c r="O121" s="16" t="str">
        <x:v>Curious</x:v>
      </x:c>
      <x:c r="P121" s="16" t="str">
        <x:v>Featured</x:v>
      </x:c>
      <x:c r="Q121" s="16" t="str">
        <x:v>S1;NoTouch</x:v>
      </x:c>
      <x:c r="R121" s="14" t="str">
        <x:v>“默默工作”非常符合产品气质。</x:v>
      </x:c>
      <x:c r="S121" s="14" t="str">
        <x:v>Cataloged</x:v>
      </x:c>
    </x:row>
    <x:row r="122">
      <x:c r="A122" s="16" t="n">
        <x:v>121</x:v>
      </x:c>
      <x:c r="B122" s="14" t="str">
        <x:v>找一个隐藏电线/管道/设备的设计。</x:v>
      </x:c>
      <x:c r="C122" s="14" t="str">
        <x:v>设备藏到哪里去了？</x:v>
      </x:c>
      <x:c r="D122" s="14" t="str">
        <x:v>找一个明显在隐藏电线、管道或设备的设计。为什么要藏？</x:v>
      </x:c>
      <x:c r="E122" s="14" t="str">
        <x:v>Hidden Design</x:v>
      </x:c>
      <x:c r="F122" s="14" t="str">
        <x:v>Concealment;Infrastructure;Design Intent</x:v>
      </x:c>
      <x:c r="G122" s="14" t="str">
        <x:v>Find;Guess</x:v>
      </x:c>
      <x:c r="H122" s="14" t="str">
        <x:v>Curious;Think</x:v>
      </x:c>
      <x:c r="I122" s="16" t="str">
        <x:v>2–4 min</x:v>
      </x:c>
      <x:c r="J122" s="16" t="str">
        <x:v>Low</x:v>
      </x:c>
      <x:c r="K122" s="16" t="str">
        <x:v>Medium</x:v>
      </x:c>
      <x:c r="L122" s="16" t="str">
        <x:v>Few Steps</x:v>
      </x:c>
      <x:c r="M122" s="16" t="str">
        <x:v>Urban;Indoor</x:v>
      </x:c>
      <x:c r="N122" s="16" t="str">
        <x:v>Built Environment</x:v>
      </x:c>
      <x:c r="O122" s="16" t="str">
        <x:v>Curious</x:v>
      </x:c>
      <x:c r="P122" s="16" t="str">
        <x:v>Recommended</x:v>
      </x:c>
      <x:c r="Q122" s="16" t="str">
        <x:v>S1;NoTouch</x:v>
      </x:c>
      <x:c r="R122" s="14" t="str">
        <x:v>能看见空间背后的系统。</x:v>
      </x:c>
      <x:c r="S122" s="14" t="str">
        <x:v>Cataloged</x:v>
      </x:c>
    </x:row>
    <x:row r="123">
      <x:c r="A123" s="16" t="n">
        <x:v>122</x:v>
      </x:c>
      <x:c r="B123" s="14" t="str">
        <x:v>找一个不得不暴露出来的工程设施。</x:v>
      </x:c>
      <x:c r="C123" s="14" t="str">
        <x:v>藏不住的工程设施</x:v>
      </x:c>
      <x:c r="D123" s="14" t="str">
        <x:v>找一个明明影响美观、却必须露在外面的工程设施。猜猜为什么无法藏起来。</x:v>
      </x:c>
      <x:c r="E123" s="14" t="str">
        <x:v>Hidden Design</x:v>
      </x:c>
      <x:c r="F123" s="14" t="str">
        <x:v>Infrastructure;Constraint;Design Tradeoff</x:v>
      </x:c>
      <x:c r="G123" s="14" t="str">
        <x:v>Find;Infer</x:v>
      </x:c>
      <x:c r="H123" s="14" t="str">
        <x:v>Curious;Think</x:v>
      </x:c>
      <x:c r="I123" s="16" t="str">
        <x:v>2–4 min</x:v>
      </x:c>
      <x:c r="J123" s="16" t="str">
        <x:v>Low</x:v>
      </x:c>
      <x:c r="K123" s="16" t="str">
        <x:v>Medium</x:v>
      </x:c>
      <x:c r="L123" s="16" t="str">
        <x:v>Few Steps</x:v>
      </x:c>
      <x:c r="M123" s="16" t="str">
        <x:v>Urban;Indoor</x:v>
      </x:c>
      <x:c r="N123" s="16" t="str">
        <x:v>Built Environment</x:v>
      </x:c>
      <x:c r="O123" s="16" t="str">
        <x:v>Curious</x:v>
      </x:c>
      <x:c r="P123" s="16" t="str">
        <x:v>Featured</x:v>
      </x:c>
      <x:c r="Q123" s="16" t="str">
        <x:v>S1;NoTouch</x:v>
      </x:c>
      <x:c r="R123" s="14" t="str">
        <x:v>设计 trade-off 的好入口。</x:v>
      </x:c>
      <x:c r="S123" s="14" t="str">
        <x:v>Cataloged</x:v>
      </x:c>
    </x:row>
    <x:row r="124">
      <x:c r="A124" s="16" t="n">
        <x:v>123</x:v>
      </x:c>
      <x:c r="B124" s="14" t="str">
        <x:v>找一个为了维修而预留的入口。</x:v>
      </x:c>
      <x:c r="C124" s="14" t="str">
        <x:v>维修的人从这里进去</x:v>
      </x:c>
      <x:c r="D124" s="14" t="str">
        <x:v>找一个明显不是普通用户使用、而是留给维修或检查人员的入口。</x:v>
      </x:c>
      <x:c r="E124" s="14" t="str">
        <x:v>Hidden Design</x:v>
      </x:c>
      <x:c r="F124" s="14" t="str">
        <x:v>Maintenance;Access;Infrastructure</x:v>
      </x:c>
      <x:c r="G124" s="14" t="str">
        <x:v>Find;Infer</x:v>
      </x:c>
      <x:c r="H124" s="14" t="str">
        <x:v>Curious;Look Closer</x:v>
      </x:c>
      <x:c r="I124" s="16" t="str">
        <x:v>2–4 min</x:v>
      </x:c>
      <x:c r="J124" s="16" t="str">
        <x:v>Low</x:v>
      </x:c>
      <x:c r="K124" s="16" t="str">
        <x:v>Medium</x:v>
      </x:c>
      <x:c r="L124" s="16" t="str">
        <x:v>Few Steps</x:v>
      </x:c>
      <x:c r="M124" s="16" t="str">
        <x:v>Urban;Indoor</x:v>
      </x:c>
      <x:c r="N124" s="16" t="str">
        <x:v>Public Space</x:v>
      </x:c>
      <x:c r="O124" s="16" t="str">
        <x:v>Curious</x:v>
      </x:c>
      <x:c r="P124" s="16" t="str">
        <x:v>Featured</x:v>
      </x:c>
      <x:c r="Q124" s="16" t="str">
        <x:v>S1;NoTouch</x:v>
      </x:c>
      <x:c r="R124" s="14" t="str">
        <x:v>让用户看到空间背后的维护系统。</x:v>
      </x:c>
      <x:c r="S124" s="14" t="str">
        <x:v>Cataloged</x:v>
      </x:c>
    </x:row>
    <x:row r="125">
      <x:c r="A125" s="16" t="n">
        <x:v>124</x:v>
      </x:c>
      <x:c r="B125" s="14" t="str">
        <x:v>找一个排水口，看看周围地面是怎样把水引过去的。</x:v>
      </x:c>
      <x:c r="C125" s="14" t="str">
        <x:v>地面在给水指路</x:v>
      </x:c>
      <x:c r="D125" s="14" t="str">
        <x:v>找一个排水口，看看坡度、沟槽或边缘怎样把水引到那里。</x:v>
      </x:c>
      <x:c r="E125" s="14" t="str">
        <x:v>Hidden Design</x:v>
      </x:c>
      <x:c r="F125" s="14" t="str">
        <x:v>Drainage;Gradient;Infrastructure</x:v>
      </x:c>
      <x:c r="G125" s="14" t="str">
        <x:v>Find;Follow;Infer</x:v>
      </x:c>
      <x:c r="H125" s="14" t="str">
        <x:v>Curious;Think</x:v>
      </x:c>
      <x:c r="I125" s="16" t="str">
        <x:v>2–4 min</x:v>
      </x:c>
      <x:c r="J125" s="16" t="str">
        <x:v>Low</x:v>
      </x:c>
      <x:c r="K125" s="16" t="str">
        <x:v>Medium</x:v>
      </x:c>
      <x:c r="L125" s="16" t="str">
        <x:v>Few Steps</x:v>
      </x:c>
      <x:c r="M125" s="16" t="str">
        <x:v>Outdoor;Urban</x:v>
      </x:c>
      <x:c r="N125" s="16" t="str">
        <x:v>Public Space</x:v>
      </x:c>
      <x:c r="O125" s="16" t="str">
        <x:v>Curious</x:v>
      </x:c>
      <x:c r="P125" s="16" t="str">
        <x:v>Featured</x:v>
      </x:c>
      <x:c r="Q125" s="16" t="str">
        <x:v>S1;NoTouch</x:v>
      </x:c>
      <x:c r="R125" s="14" t="str">
        <x:v>非常具体的现实推理。</x:v>
      </x:c>
      <x:c r="S125" s="14" t="str">
        <x:v>Cataloged</x:v>
      </x:c>
    </x:row>
    <x:row r="126">
      <x:c r="A126" s="16" t="n">
        <x:v>125</x:v>
      </x:c>
      <x:c r="B126" s="14" t="str">
        <x:v>找一个防止积水的坡度。</x:v>
      </x:c>
      <x:c r="C126" s="14" t="str">
        <x:v>这个坡不是偶然的</x:v>
      </x:c>
      <x:c r="D126" s="14" t="str">
        <x:v>找一处很轻微的坡度，看看它是不是在帮助水离开。</x:v>
      </x:c>
      <x:c r="E126" s="14" t="str">
        <x:v>Hidden Design</x:v>
      </x:c>
      <x:c r="F126" s="14" t="str">
        <x:v>Gradient;Drainage;Hidden Design</x:v>
      </x:c>
      <x:c r="G126" s="14" t="str">
        <x:v>Find;Guess</x:v>
      </x:c>
      <x:c r="H126" s="14" t="str">
        <x:v>Curious;Think</x:v>
      </x:c>
      <x:c r="I126" s="16" t="str">
        <x:v>2–4 min</x:v>
      </x:c>
      <x:c r="J126" s="16" t="str">
        <x:v>Low</x:v>
      </x:c>
      <x:c r="K126" s="16" t="str">
        <x:v>Medium</x:v>
      </x:c>
      <x:c r="L126" s="16" t="str">
        <x:v>Few Steps</x:v>
      </x:c>
      <x:c r="M126" s="16" t="str">
        <x:v>Outdoor;Urban</x:v>
      </x:c>
      <x:c r="N126" s="16" t="str">
        <x:v>Public Space</x:v>
      </x:c>
      <x:c r="O126" s="16" t="str">
        <x:v>Curious</x:v>
      </x:c>
      <x:c r="P126" s="16" t="str">
        <x:v>Recommended</x:v>
      </x:c>
      <x:c r="Q126" s="16" t="str">
        <x:v>S1;NoTouch</x:v>
      </x:c>
      <x:c r="R126" s="14" t="str">
        <x:v>训练对微小设计的敏感度。</x:v>
      </x:c>
      <x:c r="S126" s="14" t="str">
        <x:v>Cataloged</x:v>
      </x:c>
    </x:row>
    <x:row r="127">
      <x:c r="A127" s="16" t="n">
        <x:v>126</x:v>
      </x:c>
      <x:c r="B127" s="14" t="str">
        <x:v>找一个让车辆减速的设计。</x:v>
      </x:c>
      <x:c r="C127" s="14" t="str">
        <x:v>这里在让车慢下来</x:v>
      </x:c>
      <x:c r="D127" s="14" t="str">
        <x:v>找一个不靠警察、却能让车辆自然减速的设计。</x:v>
      </x:c>
      <x:c r="E127" s="14" t="str">
        <x:v>Hidden Design</x:v>
      </x:c>
      <x:c r="F127" s="14" t="str">
        <x:v>Traffic Calming;Behavior Design;Safety</x:v>
      </x:c>
      <x:c r="G127" s="14" t="str">
        <x:v>Find;Infer</x:v>
      </x:c>
      <x:c r="H127" s="14" t="str">
        <x:v>Curious;Think</x:v>
      </x:c>
      <x:c r="I127" s="16" t="str">
        <x:v>2–4 min</x:v>
      </x:c>
      <x:c r="J127" s="16" t="str">
        <x:v>Low</x:v>
      </x:c>
      <x:c r="K127" s="16" t="str">
        <x:v>Medium</x:v>
      </x:c>
      <x:c r="L127" s="16" t="str">
        <x:v>Few Steps</x:v>
      </x:c>
      <x:c r="M127" s="16" t="str">
        <x:v>Outdoor;Urban</x:v>
      </x:c>
      <x:c r="N127" s="16" t="str">
        <x:v>Public Space</x:v>
      </x:c>
      <x:c r="O127" s="16" t="str">
        <x:v>Curious</x:v>
      </x:c>
      <x:c r="P127" s="16" t="str">
        <x:v>Featured</x:v>
      </x:c>
      <x:c r="Q127" s="16" t="str">
        <x:v>S1;NoRoadCrossing</x:v>
      </x:c>
      <x:c r="R127" s="14" t="str">
        <x:v>城市行为设计典型案例。</x:v>
      </x:c>
      <x:c r="S127" s="14" t="str">
        <x:v>Cataloged</x:v>
      </x:c>
    </x:row>
    <x:row r="128">
      <x:c r="A128" s="16" t="n">
        <x:v>127</x:v>
      </x:c>
      <x:c r="B128" s="14" t="str">
        <x:v>找一个让行人自然改变路线的设计。</x:v>
      </x:c>
      <x:c r="C128" s="14" t="str">
        <x:v>你为什么会绕一下？</x:v>
      </x:c>
      <x:c r="D128" s="14" t="str">
        <x:v>找一个会让行人自然绕行、靠边或改变路线的设计。看看它靠什么实现。</x:v>
      </x:c>
      <x:c r="E128" s="14" t="str">
        <x:v>Space &amp; Boundaries</x:v>
      </x:c>
      <x:c r="F128" s="14" t="str">
        <x:v>Flow;Barrier;Behavior Design</x:v>
      </x:c>
      <x:c r="G128" s="14" t="str">
        <x:v>Find;Infer</x:v>
      </x:c>
      <x:c r="H128" s="14" t="str">
        <x:v>Curious;Think</x:v>
      </x:c>
      <x:c r="I128" s="16" t="str">
        <x:v>2–4 min</x:v>
      </x:c>
      <x:c r="J128" s="16" t="str">
        <x:v>Low</x:v>
      </x:c>
      <x:c r="K128" s="16" t="str">
        <x:v>Medium</x:v>
      </x:c>
      <x:c r="L128" s="16" t="str">
        <x:v>Few Steps</x:v>
      </x:c>
      <x:c r="M128" s="16" t="str">
        <x:v>Urban;Indoor</x:v>
      </x:c>
      <x:c r="N128" s="16" t="str">
        <x:v>Public Space</x:v>
      </x:c>
      <x:c r="O128" s="16" t="str">
        <x:v>Curious</x:v>
      </x:c>
      <x:c r="P128" s="16" t="str">
        <x:v>Featured</x:v>
      </x:c>
      <x:c r="Q128" s="16" t="str">
        <x:v>S1</x:v>
      </x:c>
      <x:c r="R128" s="14" t="str">
        <x:v>空间规则的可见化。</x:v>
      </x:c>
      <x:c r="S128" s="14" t="str">
        <x:v>Cataloged</x:v>
      </x:c>
    </x:row>
    <x:row r="129">
      <x:c r="A129" s="16" t="n">
        <x:v>128</x:v>
      </x:c>
      <x:c r="B129" s="14" t="str">
        <x:v>找一个夜里才真正发挥作用的设施。</x:v>
      </x:c>
      <x:c r="C129" s="14" t="str">
        <x:v>白天不起眼，夜里重要</x:v>
      </x:c>
      <x:c r="D129" s="14" t="str">
        <x:v>找一个白天几乎不起眼、夜里才真正有价值的设施。</x:v>
      </x:c>
      <x:c r="E129" s="14" t="str">
        <x:v>Hidden Design</x:v>
      </x:c>
      <x:c r="F129" s="14" t="str">
        <x:v>Night;Time;Infrastructure</x:v>
      </x:c>
      <x:c r="G129" s="14" t="str">
        <x:v>Find;Infer</x:v>
      </x:c>
      <x:c r="H129" s="14" t="str">
        <x:v>Curious;Calm</x:v>
      </x:c>
      <x:c r="I129" s="16" t="str">
        <x:v>2–4 min</x:v>
      </x:c>
      <x:c r="J129" s="16" t="str">
        <x:v>Low</x:v>
      </x:c>
      <x:c r="K129" s="16" t="str">
        <x:v>Medium</x:v>
      </x:c>
      <x:c r="L129" s="16" t="str">
        <x:v>Few Steps</x:v>
      </x:c>
      <x:c r="M129" s="16" t="str">
        <x:v>Urban;Outdoor</x:v>
      </x:c>
      <x:c r="N129" s="16" t="str">
        <x:v>Daylight or Safe Lit Space</x:v>
      </x:c>
      <x:c r="O129" s="16" t="str">
        <x:v>Curious</x:v>
      </x:c>
      <x:c r="P129" s="16" t="str">
        <x:v>Recommended</x:v>
      </x:c>
      <x:c r="Q129" s="16" t="str">
        <x:v>S1;NoRoadCrossing</x:v>
      </x:c>
      <x:c r="R129" s="14" t="str">
        <x:v>时间维度增加观察深度。</x:v>
      </x:c>
      <x:c r="S129" s="14" t="str">
        <x:v>Cataloged</x:v>
      </x:c>
    </x:row>
    <x:row r="130">
      <x:c r="A130" s="16" t="n">
        <x:v>129</x:v>
      </x:c>
      <x:c r="B130" s="14" t="str">
        <x:v>找一个城市里专门为动物留下或形成的空间。</x:v>
      </x:c>
      <x:c r="C130" s="14" t="str">
        <x:v>城市里给动物的空间</x:v>
      </x:c>
      <x:c r="D130" s="14" t="str">
        <x:v>找一个动物可能使用的人造空间或设计。看看它是故意留下的还是自然形成的。</x:v>
      </x:c>
      <x:c r="E130" s="14" t="str">
        <x:v>Nature Around You</x:v>
      </x:c>
      <x:c r="F130" s="14" t="str">
        <x:v>Urban Wildlife;Habitat;Nature×Human</x:v>
      </x:c>
      <x:c r="G130" s="14" t="str">
        <x:v>Find;Guess</x:v>
      </x:c>
      <x:c r="H130" s="14" t="str">
        <x:v>Curious;Calm</x:v>
      </x:c>
      <x:c r="I130" s="16" t="str">
        <x:v>2–4 min</x:v>
      </x:c>
      <x:c r="J130" s="16" t="str">
        <x:v>Low</x:v>
      </x:c>
      <x:c r="K130" s="16" t="str">
        <x:v>Medium</x:v>
      </x:c>
      <x:c r="L130" s="16" t="str">
        <x:v>Few Steps</x:v>
      </x:c>
      <x:c r="M130" s="16" t="str">
        <x:v>Outdoor;Urban</x:v>
      </x:c>
      <x:c r="N130" s="16" t="str">
        <x:v>Nature Nearby</x:v>
      </x:c>
      <x:c r="O130" s="16" t="str">
        <x:v>Curious</x:v>
      </x:c>
      <x:c r="P130" s="16" t="str">
        <x:v>Recommended</x:v>
      </x:c>
      <x:c r="Q130" s="16" t="str">
        <x:v>S1;NoTouch</x:v>
      </x:c>
      <x:c r="R130" s="14" t="str">
        <x:v>自然与城市关系型观察。</x:v>
      </x:c>
      <x:c r="S130" s="14" t="str">
        <x:v>Cataloged</x:v>
      </x:c>
    </x:row>
    <x:row r="131">
      <x:c r="A131" s="16" t="n">
        <x:v>130</x:v>
      </x:c>
      <x:c r="B131" s="14" t="str">
        <x:v>找一个设计明显考虑了天气的设施。</x:v>
      </x:c>
      <x:c r="C131" s="14" t="str">
        <x:v>天气参与了设计</x:v>
      </x:c>
      <x:c r="D131" s="14" t="str">
        <x:v>找一个明显因为雨、风、阳光、炎热或寒冷而这样设计的设施。</x:v>
      </x:c>
      <x:c r="E131" s="14" t="str">
        <x:v>Hidden Design</x:v>
      </x:c>
      <x:c r="F131" s="14" t="str">
        <x:v>Weather;Design Intent;Infrastructure</x:v>
      </x:c>
      <x:c r="G131" s="14" t="str">
        <x:v>Find;Infer</x:v>
      </x:c>
      <x:c r="H131" s="14" t="str">
        <x:v>Curious;Think</x:v>
      </x:c>
      <x:c r="I131" s="16" t="str">
        <x:v>2–4 min</x:v>
      </x:c>
      <x:c r="J131" s="16" t="str">
        <x:v>Low</x:v>
      </x:c>
      <x:c r="K131" s="16" t="str">
        <x:v>Medium</x:v>
      </x:c>
      <x:c r="L131" s="16" t="str">
        <x:v>Few Steps</x:v>
      </x:c>
      <x:c r="M131" s="16" t="str">
        <x:v>Anywhere</x:v>
      </x:c>
      <x:c r="N131" s="16" t="str">
        <x:v>Weather Context</x:v>
      </x:c>
      <x:c r="O131" s="16" t="str">
        <x:v>Curious</x:v>
      </x:c>
      <x:c r="P131" s="16" t="str">
        <x:v>Featured</x:v>
      </x:c>
      <x:c r="Q131" s="16" t="str">
        <x:v>S1</x:v>
      </x:c>
      <x:c r="R131" s="14" t="str">
        <x:v>天气与设计的通用桥梁。</x:v>
      </x:c>
      <x:c r="S131" s="14" t="str">
        <x:v>Cataloged</x:v>
      </x:c>
    </x:row>
    <x:row r="132">
      <x:c r="A132" s="16" t="n">
        <x:v>131</x:v>
      </x:c>
      <x:c r="B132" s="14" t="str">
        <x:v>找一个“它如果消失了你才会意识到有多重要”的东西。</x:v>
      </x:c>
      <x:c r="C132" s="14" t="str">
        <x:v>失去它才会注意</x:v>
      </x:c>
      <x:c r="D132" s="14" t="str">
        <x:v>找一个平时很不起眼、但如果今天消失你很快就会觉得麻烦的东西。</x:v>
      </x:c>
      <x:c r="E132" s="14" t="str">
        <x:v>Hidden Design</x:v>
      </x:c>
      <x:c r="F132" s="14" t="str">
        <x:v>Quiet Function;Infrastructure;Dependency</x:v>
      </x:c>
      <x:c r="G132" s="14" t="str">
        <x:v>Find;Imagine</x:v>
      </x:c>
      <x:c r="H132" s="14" t="str">
        <x:v>Curious;Think</x:v>
      </x:c>
      <x:c r="I132" s="16" t="str">
        <x:v>2–4 min</x:v>
      </x:c>
      <x:c r="J132" s="16" t="str">
        <x:v>Low</x:v>
      </x:c>
      <x:c r="K132" s="16" t="str">
        <x:v>Medium</x:v>
      </x:c>
      <x:c r="L132" s="16" t="str">
        <x:v>Stay Here</x:v>
      </x:c>
      <x:c r="M132" s="16" t="str">
        <x:v>Anywhere</x:v>
      </x:c>
      <x:c r="N132" s="16" t="str">
        <x:v>Anywhere</x:v>
      </x:c>
      <x:c r="O132" s="16" t="str">
        <x:v>Curious</x:v>
      </x:c>
      <x:c r="P132" s="16" t="str">
        <x:v>Featured</x:v>
      </x:c>
      <x:c r="Q132" s="16" t="str">
        <x:v>S0</x:v>
      </x:c>
      <x:c r="R132" s="14" t="str">
        <x:v>极强产品气质，可高频推荐。</x:v>
      </x:c>
      <x:c r="S132" s="14" t="str">
        <x:v>Cataloged</x:v>
      </x:c>
    </x:row>
    <x:row r="133">
      <x:c r="A133" s="16" t="n">
        <x:v>132</x:v>
      </x:c>
      <x:c r="B133" s="14" t="str">
        <x:v>找一个设计得特别聪明但很不起眼的设施。</x:v>
      </x:c>
      <x:c r="C133" s="14" t="str">
        <x:v>低调但聪明</x:v>
      </x:c>
      <x:c r="D133" s="14" t="str">
        <x:v>找一个不抢眼、却用很简单办法解决了实际问题的设计。</x:v>
      </x:c>
      <x:c r="E133" s="14" t="str">
        <x:v>Hidden Design</x:v>
      </x:c>
      <x:c r="F133" s="14" t="str">
        <x:v>Clever Design;Function;Attention Shift</x:v>
      </x:c>
      <x:c r="G133" s="14" t="str">
        <x:v>Find;Infer</x:v>
      </x:c>
      <x:c r="H133" s="14" t="str">
        <x:v>Curious;Delight</x:v>
      </x:c>
      <x:c r="I133" s="16" t="str">
        <x:v>2–4 min</x:v>
      </x:c>
      <x:c r="J133" s="16" t="str">
        <x:v>Low</x:v>
      </x:c>
      <x:c r="K133" s="16" t="str">
        <x:v>Medium</x:v>
      </x:c>
      <x:c r="L133" s="16" t="str">
        <x:v>Few Steps</x:v>
      </x:c>
      <x:c r="M133" s="16" t="str">
        <x:v>Anywhere</x:v>
      </x:c>
      <x:c r="N133" s="16" t="str">
        <x:v>Public Space</x:v>
      </x:c>
      <x:c r="O133" s="16" t="str">
        <x:v>Curious</x:v>
      </x:c>
      <x:c r="P133" s="16" t="str">
        <x:v>Featured</x:v>
      </x:c>
      <x:c r="Q133" s="16" t="str">
        <x:v>S1;NoTouch</x:v>
      </x:c>
      <x:c r="R133" s="14" t="str">
        <x:v>容易产生“原来如此”的 payoff。</x:v>
      </x:c>
      <x:c r="S133" s="14" t="str">
        <x:v>Cataloged</x:v>
      </x:c>
    </x:row>
    <x:row r="134">
      <x:c r="A134" s="16" t="n">
        <x:v>133</x:v>
      </x:c>
      <x:c r="B134" s="14" t="str">
        <x:v>找最有个性的一扇门。</x:v>
      </x:c>
      <x:c r="C134" s="14" t="str">
        <x:v>最有性格的一扇门</x:v>
      </x:c>
      <x:c r="D134" s="14" t="str">
        <x:v>找一扇最不像“标准答案”的门。是什么细节让它有个性？</x:v>
      </x:c>
      <x:c r="E134" s="14" t="str">
        <x:v>Look Closer</x:v>
      </x:c>
      <x:c r="F134" s="14" t="str">
        <x:v>Door;Style;Detail</x:v>
      </x:c>
      <x:c r="G134" s="14" t="str">
        <x:v>Find;Infer</x:v>
      </x:c>
      <x:c r="H134" s="14" t="str">
        <x:v>Playful;Curious</x:v>
      </x:c>
      <x:c r="I134" s="16" t="str">
        <x:v>2–4 min</x:v>
      </x:c>
      <x:c r="J134" s="16" t="str">
        <x:v>Low</x:v>
      </x:c>
      <x:c r="K134" s="16" t="str">
        <x:v>Medium</x:v>
      </x:c>
      <x:c r="L134" s="16" t="str">
        <x:v>Few Steps</x:v>
      </x:c>
      <x:c r="M134" s="16" t="str">
        <x:v>Urban;Indoor</x:v>
      </x:c>
      <x:c r="N134" s="16" t="str">
        <x:v>Built Environment</x:v>
      </x:c>
      <x:c r="O134" s="16" t="str">
        <x:v>Curious</x:v>
      </x:c>
      <x:c r="P134" s="16" t="str">
        <x:v>Niche</x:v>
      </x:c>
      <x:c r="Q134" s="16" t="str">
        <x:v>S1</x:v>
      </x:c>
      <x:c r="R134" s="14" t="str">
        <x:v>审美型但具体，适合主动浏览。</x:v>
      </x:c>
      <x:c r="S134" s="14" t="str">
        <x:v>Cataloged</x:v>
      </x:c>
    </x:row>
    <x:row r="135">
      <x:c r="A135" s="16" t="n">
        <x:v>134</x:v>
      </x:c>
      <x:c r="B135" s="14" t="str">
        <x:v>找两扇年代明显不同的门。</x:v>
      </x:c>
      <x:c r="C135" s="14" t="str">
        <x:v>两扇门，两种年代</x:v>
      </x:c>
      <x:c r="D135" s="14" t="str">
        <x:v>找两扇看起来年代明显不同的门，不查资料，只根据材料和设计判断。</x:v>
      </x:c>
      <x:c r="E135" s="14" t="str">
        <x:v>Human Traces</x:v>
      </x:c>
      <x:c r="F135" s="14" t="str">
        <x:v>Door;Age;Comparison</x:v>
      </x:c>
      <x:c r="G135" s="14" t="str">
        <x:v>Find;Compare;Guess</x:v>
      </x:c>
      <x:c r="H135" s="14" t="str">
        <x:v>Curious;Think</x:v>
      </x:c>
      <x:c r="I135" s="16" t="str">
        <x:v>3–5 min</x:v>
      </x:c>
      <x:c r="J135" s="16" t="str">
        <x:v>Low</x:v>
      </x:c>
      <x:c r="K135" s="16" t="str">
        <x:v>Medium</x:v>
      </x:c>
      <x:c r="L135" s="16" t="str">
        <x:v>Few Steps</x:v>
      </x:c>
      <x:c r="M135" s="16" t="str">
        <x:v>Urban;Indoor</x:v>
      </x:c>
      <x:c r="N135" s="16" t="str">
        <x:v>Built Environment</x:v>
      </x:c>
      <x:c r="O135" s="16" t="str">
        <x:v>Deep</x:v>
      </x:c>
      <x:c r="P135" s="16" t="str">
        <x:v>Recommended</x:v>
      </x:c>
      <x:c r="Q135" s="16" t="str">
        <x:v>S1</x:v>
      </x:c>
      <x:c r="R135" s="14" t="str">
        <x:v>门作为时间证据。</x:v>
      </x:c>
      <x:c r="S135" s="14" t="str">
        <x:v>Cataloged</x:v>
      </x:c>
    </x:row>
    <x:row r="136">
      <x:c r="A136" s="16" t="n">
        <x:v>135</x:v>
      </x:c>
      <x:c r="B136" s="14" t="str">
        <x:v>只根据门把手猜哪扇门使用得更频繁。</x:v>
      </x:c>
      <x:c r="C136" s="14" t="str">
        <x:v>哪个门把手更忙？</x:v>
      </x:c>
      <x:c r="D136" s="14" t="str">
        <x:v>找两个门把手，只根据磨损、亮度或位置判断哪个更常被使用。</x:v>
      </x:c>
      <x:c r="E136" s="14" t="str">
        <x:v>Human Traces</x:v>
      </x:c>
      <x:c r="F136" s="14" t="str">
        <x:v>Door;Wear;Touch;Use</x:v>
      </x:c>
      <x:c r="G136" s="14" t="str">
        <x:v>Find;Compare;Guess</x:v>
      </x:c>
      <x:c r="H136" s="14" t="str">
        <x:v>Curious;Think</x:v>
      </x:c>
      <x:c r="I136" s="16" t="str">
        <x:v>2–4 min</x:v>
      </x:c>
      <x:c r="J136" s="16" t="str">
        <x:v>Low</x:v>
      </x:c>
      <x:c r="K136" s="16" t="str">
        <x:v>Medium</x:v>
      </x:c>
      <x:c r="L136" s="16" t="str">
        <x:v>Few Steps</x:v>
      </x:c>
      <x:c r="M136" s="16" t="str">
        <x:v>Urban;Indoor</x:v>
      </x:c>
      <x:c r="N136" s="16" t="str">
        <x:v>Public Space</x:v>
      </x:c>
      <x:c r="O136" s="16" t="str">
        <x:v>Curious</x:v>
      </x:c>
      <x:c r="P136" s="16" t="str">
        <x:v>Featured</x:v>
      </x:c>
      <x:c r="Q136" s="16" t="str">
        <x:v>S1;NoTouch</x:v>
      </x:c>
      <x:c r="R136" s="14" t="str">
        <x:v>非常典型的人类痕迹推理。</x:v>
      </x:c>
      <x:c r="S136" s="14" t="str">
        <x:v>Cataloged</x:v>
      </x:c>
    </x:row>
    <x:row r="137">
      <x:c r="A137" s="16" t="n">
        <x:v>136</x:v>
      </x:c>
      <x:c r="B137" s="14" t="str">
        <x:v>找一扇看起来很少打开的门。</x:v>
      </x:c>
      <x:c r="C137" s="14" t="str">
        <x:v>这扇门多久没开了？</x:v>
      </x:c>
      <x:c r="D137" s="14" t="str">
        <x:v>找一扇看起来很少使用的门。你能找到什么证据支持这个判断？</x:v>
      </x:c>
      <x:c r="E137" s="14" t="str">
        <x:v>Human Traces</x:v>
      </x:c>
      <x:c r="F137" s="14" t="str">
        <x:v>Door;Use;Evidence</x:v>
      </x:c>
      <x:c r="G137" s="14" t="str">
        <x:v>Find;Infer</x:v>
      </x:c>
      <x:c r="H137" s="14" t="str">
        <x:v>Curious;Think</x:v>
      </x:c>
      <x:c r="I137" s="16" t="str">
        <x:v>2–4 min</x:v>
      </x:c>
      <x:c r="J137" s="16" t="str">
        <x:v>Low</x:v>
      </x:c>
      <x:c r="K137" s="16" t="str">
        <x:v>Medium</x:v>
      </x:c>
      <x:c r="L137" s="16" t="str">
        <x:v>Few Steps</x:v>
      </x:c>
      <x:c r="M137" s="16" t="str">
        <x:v>Urban;Indoor</x:v>
      </x:c>
      <x:c r="N137" s="16" t="str">
        <x:v>Public Space</x:v>
      </x:c>
      <x:c r="O137" s="16" t="str">
        <x:v>Curious</x:v>
      </x:c>
      <x:c r="P137" s="16" t="str">
        <x:v>Recommended</x:v>
      </x:c>
      <x:c r="Q137" s="16" t="str">
        <x:v>S1;NoTouch</x:v>
      </x:c>
      <x:c r="R137" s="14" t="str">
        <x:v>从缺少痕迹反推行为。</x:v>
      </x:c>
      <x:c r="S137" s="14" t="str">
        <x:v>Cataloged</x:v>
      </x:c>
    </x:row>
    <x:row r="138">
      <x:c r="A138" s="16" t="n">
        <x:v>137</x:v>
      </x:c>
      <x:c r="B138" s="14" t="str">
        <x:v>找一个很奇怪的窗户。</x:v>
      </x:c>
      <x:c r="C138" s="14" t="str">
        <x:v>最奇怪的一扇窗</x:v>
      </x:c>
      <x:c r="D138" s="14" t="str">
        <x:v>找一扇尺寸、位置或形状明显不寻常的窗。猜猜它为什么会这样。</x:v>
      </x:c>
      <x:c r="E138" s="14" t="str">
        <x:v>Hidden Design</x:v>
      </x:c>
      <x:c r="F138" s="14" t="str">
        <x:v>Window;Irregularity;Design Intent</x:v>
      </x:c>
      <x:c r="G138" s="14" t="str">
        <x:v>Find;Guess</x:v>
      </x:c>
      <x:c r="H138" s="14" t="str">
        <x:v>Curious;Weird</x:v>
      </x:c>
      <x:c r="I138" s="16" t="str">
        <x:v>2–4 min</x:v>
      </x:c>
      <x:c r="J138" s="16" t="str">
        <x:v>Low</x:v>
      </x:c>
      <x:c r="K138" s="16" t="str">
        <x:v>Medium</x:v>
      </x:c>
      <x:c r="L138" s="16" t="str">
        <x:v>Few Steps</x:v>
      </x:c>
      <x:c r="M138" s="16" t="str">
        <x:v>Urban;Indoor</x:v>
      </x:c>
      <x:c r="N138" s="16" t="str">
        <x:v>Built Environment</x:v>
      </x:c>
      <x:c r="O138" s="16" t="str">
        <x:v>Curious</x:v>
      </x:c>
      <x:c r="P138" s="16" t="str">
        <x:v>Recommended</x:v>
      </x:c>
      <x:c r="Q138" s="16" t="str">
        <x:v>S1</x:v>
      </x:c>
      <x:c r="R138" s="14" t="str">
        <x:v>怪趣味+功能推断。</x:v>
      </x:c>
      <x:c r="S138" s="14" t="str">
        <x:v>Cataloged</x:v>
      </x:c>
    </x:row>
    <x:row r="139">
      <x:c r="A139" s="16" t="n">
        <x:v>138</x:v>
      </x:c>
      <x:c r="B139" s="14" t="str">
        <x:v>找一扇后来被封起来的窗。</x:v>
      </x:c>
      <x:c r="C139" s="14" t="str">
        <x:v>这扇窗为什么消失了？</x:v>
      </x:c>
      <x:c r="D139" s="14" t="str">
        <x:v>找一个曾经像窗户、后来被封住或改掉的位置。看看还能不能看出原来的边界。</x:v>
      </x:c>
      <x:c r="E139" s="14" t="str">
        <x:v>Human Traces</x:v>
      </x:c>
      <x:c r="F139" s="14" t="str">
        <x:v>Window;Change;Repair;Time</x:v>
      </x:c>
      <x:c r="G139" s="14" t="str">
        <x:v>Find;Infer</x:v>
      </x:c>
      <x:c r="H139" s="14" t="str">
        <x:v>Curious;Look Closer</x:v>
      </x:c>
      <x:c r="I139" s="16" t="str">
        <x:v>3–5 min</x:v>
      </x:c>
      <x:c r="J139" s="16" t="str">
        <x:v>Low</x:v>
      </x:c>
      <x:c r="K139" s="16" t="str">
        <x:v>Medium</x:v>
      </x:c>
      <x:c r="L139" s="16" t="str">
        <x:v>Few Steps</x:v>
      </x:c>
      <x:c r="M139" s="16" t="str">
        <x:v>Urban;Outdoor</x:v>
      </x:c>
      <x:c r="N139" s="16" t="str">
        <x:v>Built Environment</x:v>
      </x:c>
      <x:c r="O139" s="16" t="str">
        <x:v>Deep</x:v>
      </x:c>
      <x:c r="P139" s="16" t="str">
        <x:v>Featured</x:v>
      </x:c>
      <x:c r="Q139" s="16" t="str">
        <x:v>S1</x:v>
      </x:c>
      <x:c r="R139" s="14" t="str">
        <x:v>建筑时间层次很强。</x:v>
      </x:c>
      <x:c r="S139" s="14" t="str">
        <x:v>Cataloged</x:v>
      </x:c>
    </x:row>
    <x:row r="140">
      <x:c r="A140" s="16" t="n">
        <x:v>139</x:v>
      </x:c>
      <x:c r="B140" s="14" t="str">
        <x:v>找一扇明显后来增加的窗。</x:v>
      </x:c>
      <x:c r="C140" s="14" t="str">
        <x:v>这扇窗是后来加的吗？</x:v>
      </x:c>
      <x:c r="D140" s="14" t="str">
        <x:v>找一扇和周围设计语言不太一致的窗，猜猜它是不是后来才增加的。</x:v>
      </x:c>
      <x:c r="E140" s="14" t="str">
        <x:v>Human Traces</x:v>
      </x:c>
      <x:c r="F140" s="14" t="str">
        <x:v>Window;Addition;Time;Exception</x:v>
      </x:c>
      <x:c r="G140" s="14" t="str">
        <x:v>Find;Guess</x:v>
      </x:c>
      <x:c r="H140" s="14" t="str">
        <x:v>Curious;Think</x:v>
      </x:c>
      <x:c r="I140" s="16" t="str">
        <x:v>3–5 min</x:v>
      </x:c>
      <x:c r="J140" s="16" t="str">
        <x:v>Low</x:v>
      </x:c>
      <x:c r="K140" s="16" t="str">
        <x:v>Medium</x:v>
      </x:c>
      <x:c r="L140" s="16" t="str">
        <x:v>Few Steps</x:v>
      </x:c>
      <x:c r="M140" s="16" t="str">
        <x:v>Urban;Outdoor</x:v>
      </x:c>
      <x:c r="N140" s="16" t="str">
        <x:v>Built Environment</x:v>
      </x:c>
      <x:c r="O140" s="16" t="str">
        <x:v>Deep</x:v>
      </x:c>
      <x:c r="P140" s="16" t="str">
        <x:v>Recommended</x:v>
      </x:c>
      <x:c r="Q140" s="16" t="str">
        <x:v>S1</x:v>
      </x:c>
      <x:c r="R140" s="14" t="str">
        <x:v>异常作为时间证据。</x:v>
      </x:c>
      <x:c r="S140" s="14" t="str">
        <x:v>Cataloged</x:v>
      </x:c>
    </x:row>
    <x:row r="141">
      <x:c r="A141" s="16" t="n">
        <x:v>140</x:v>
      </x:c>
      <x:c r="B141" s="14" t="str">
        <x:v>找三个不同风格的窗框。</x:v>
      </x:c>
      <x:c r="C141" s="14" t="str">
        <x:v>三种窗框</x:v>
      </x:c>
      <x:c r="D141" s="14" t="str">
        <x:v>找三种风格明显不同的窗框或边框。</x:v>
      </x:c>
      <x:c r="E141" s="14" t="str">
        <x:v>Look Closer</x:v>
      </x:c>
      <x:c r="F141" s="14" t="str">
        <x:v>Window;Style;Variation</x:v>
      </x:c>
      <x:c r="G141" s="14" t="str">
        <x:v>Find;Compare</x:v>
      </x:c>
      <x:c r="H141" s="14" t="str">
        <x:v>Easy;Playful</x:v>
      </x:c>
      <x:c r="I141" s="16" t="str">
        <x:v>1–3 min</x:v>
      </x:c>
      <x:c r="J141" s="16" t="str">
        <x:v>Very Low</x:v>
      </x:c>
      <x:c r="K141" s="16" t="str">
        <x:v>Low</x:v>
      </x:c>
      <x:c r="L141" s="16" t="str">
        <x:v>Few Steps</x:v>
      </x:c>
      <x:c r="M141" s="16" t="str">
        <x:v>Urban;Indoor</x:v>
      </x:c>
      <x:c r="N141" s="16" t="str">
        <x:v>Built Environment</x:v>
      </x:c>
      <x:c r="O141" s="16" t="str">
        <x:v>Light</x:v>
      </x:c>
      <x:c r="P141" s="16" t="str">
        <x:v>Deep Cut</x:v>
      </x:c>
      <x:c r="Q141" s="16" t="str">
        <x:v>S1</x:v>
      </x:c>
      <x:c r="R141" s="14" t="str">
        <x:v>简单建筑视觉游戏，保留深层。</x:v>
      </x:c>
      <x:c r="S141" s="14" t="str">
        <x:v>Cataloged</x:v>
      </x:c>
    </x:row>
    <x:row r="142">
      <x:c r="A142" s="16" t="n">
        <x:v>141</x:v>
      </x:c>
      <x:c r="B142" s="14" t="str">
        <x:v>找建筑最容易被忽略的装饰。</x:v>
      </x:c>
      <x:c r="C142" s="14" t="str">
        <x:v>建筑偷偷加的小装饰</x:v>
      </x:c>
      <x:c r="D142" s="14" t="str">
        <x:v>找一个几乎不会成为主角、但明显是刻意添加的建筑装饰。</x:v>
      </x:c>
      <x:c r="E142" s="14" t="str">
        <x:v>Look Closer</x:v>
      </x:c>
      <x:c r="F142" s="14" t="str">
        <x:v>Architecture;Decoration;Attention Shift</x:v>
      </x:c>
      <x:c r="G142" s="14" t="str">
        <x:v>Find;Notice</x:v>
      </x:c>
      <x:c r="H142" s="14" t="str">
        <x:v>Calm;Curious</x:v>
      </x:c>
      <x:c r="I142" s="16" t="str">
        <x:v>2–4 min</x:v>
      </x:c>
      <x:c r="J142" s="16" t="str">
        <x:v>Low</x:v>
      </x:c>
      <x:c r="K142" s="16" t="str">
        <x:v>Low</x:v>
      </x:c>
      <x:c r="L142" s="16" t="str">
        <x:v>Few Steps</x:v>
      </x:c>
      <x:c r="M142" s="16" t="str">
        <x:v>Urban;Indoor</x:v>
      </x:c>
      <x:c r="N142" s="16" t="str">
        <x:v>Built Environment</x:v>
      </x:c>
      <x:c r="O142" s="16" t="str">
        <x:v>Curious</x:v>
      </x:c>
      <x:c r="P142" s="16" t="str">
        <x:v>Recommended</x:v>
      </x:c>
      <x:c r="Q142" s="16" t="str">
        <x:v>S1</x:v>
      </x:c>
      <x:c r="R142" s="14" t="str">
        <x:v>鼓励关注不起眼细节。</x:v>
      </x:c>
      <x:c r="S142" s="14" t="str">
        <x:v>Cataloged</x:v>
      </x:c>
    </x:row>
    <x:row r="143">
      <x:c r="A143" s="16" t="n">
        <x:v>142</x:v>
      </x:c>
      <x:c r="B143" s="14" t="str">
        <x:v>找建筑上纯粹装饰、没有明显功能的部分。</x:v>
      </x:c>
      <x:c r="C143" s="14" t="str">
        <x:v>它真的只是装饰吗？</x:v>
      </x:c>
      <x:c r="D143" s="14" t="str">
        <x:v>找一个看起来纯装饰的建筑细节。再想一想，它真的完全没有功能吗？</x:v>
      </x:c>
      <x:c r="E143" s="14" t="str">
        <x:v>Hidden Design</x:v>
      </x:c>
      <x:c r="F143" s="14" t="str">
        <x:v>Architecture;Decoration;Ambiguity</x:v>
      </x:c>
      <x:c r="G143" s="14" t="str">
        <x:v>Find;Infer</x:v>
      </x:c>
      <x:c r="H143" s="14" t="str">
        <x:v>Curious;Think</x:v>
      </x:c>
      <x:c r="I143" s="16" t="str">
        <x:v>2–4 min</x:v>
      </x:c>
      <x:c r="J143" s="16" t="str">
        <x:v>Low</x:v>
      </x:c>
      <x:c r="K143" s="16" t="str">
        <x:v>Medium</x:v>
      </x:c>
      <x:c r="L143" s="16" t="str">
        <x:v>Few Steps</x:v>
      </x:c>
      <x:c r="M143" s="16" t="str">
        <x:v>Urban;Indoor</x:v>
      </x:c>
      <x:c r="N143" s="16" t="str">
        <x:v>Built Environment</x:v>
      </x:c>
      <x:c r="O143" s="16" t="str">
        <x:v>Curious</x:v>
      </x:c>
      <x:c r="P143" s="16" t="str">
        <x:v>Recommended</x:v>
      </x:c>
      <x:c r="Q143" s="16" t="str">
        <x:v>S1</x:v>
      </x:c>
      <x:c r="R143" s="14" t="str">
        <x:v>从审美进入“功能/装饰”边界。</x:v>
      </x:c>
      <x:c r="S143" s="14" t="str">
        <x:v>Cataloged</x:v>
      </x:c>
    </x:row>
    <x:row r="144">
      <x:c r="A144" s="16" t="n">
        <x:v>143</x:v>
      </x:c>
      <x:c r="B144" s="14" t="str">
        <x:v>找一个看起来有功能、其实可能只是装饰的部分。</x:v>
      </x:c>
      <x:c r="C144" s="14" t="str">
        <x:v>像功能，其实只是装饰？</x:v>
      </x:c>
      <x:c r="D144" s="14" t="str">
        <x:v>找一个看起来像有实际用途、但可能只是视觉设计的部分。你能判断吗？</x:v>
      </x:c>
      <x:c r="E144" s="14" t="str">
        <x:v>Hidden Design</x:v>
      </x:c>
      <x:c r="F144" s="14" t="str">
        <x:v>Architecture;Function;Ambiguity</x:v>
      </x:c>
      <x:c r="G144" s="14" t="str">
        <x:v>Find;Guess</x:v>
      </x:c>
      <x:c r="H144" s="14" t="str">
        <x:v>Curious;Weird</x:v>
      </x:c>
      <x:c r="I144" s="16" t="str">
        <x:v>2–4 min</x:v>
      </x:c>
      <x:c r="J144" s="16" t="str">
        <x:v>Low</x:v>
      </x:c>
      <x:c r="K144" s="16" t="str">
        <x:v>Medium</x:v>
      </x:c>
      <x:c r="L144" s="16" t="str">
        <x:v>Few Steps</x:v>
      </x:c>
      <x:c r="M144" s="16" t="str">
        <x:v>Urban;Indoor</x:v>
      </x:c>
      <x:c r="N144" s="16" t="str">
        <x:v>Built Environment</x:v>
      </x:c>
      <x:c r="O144" s="16" t="str">
        <x:v>Curious</x:v>
      </x:c>
      <x:c r="P144" s="16" t="str">
        <x:v>Niche</x:v>
      </x:c>
      <x:c r="Q144" s="16" t="str">
        <x:v>S1</x:v>
      </x:c>
      <x:c r="R144" s="14" t="str">
        <x:v>反向 ambiguity，适合怪趣味。</x:v>
      </x:c>
      <x:c r="S144" s="14" t="str">
        <x:v>Cataloged</x:v>
      </x:c>
    </x:row>
    <x:row r="145">
      <x:c r="A145" s="16" t="n">
        <x:v>144</x:v>
      </x:c>
      <x:c r="B145" s="14" t="str">
        <x:v>找建筑不同年代改造留下的接缝。</x:v>
      </x:c>
      <x:c r="C145" s="14" t="str">
        <x:v>建筑的时间接缝</x:v>
      </x:c>
      <x:c r="D145" s="14" t="str">
        <x:v>找一处建筑明显被不同年代改造过的接缝。看看新旧从哪里相遇。</x:v>
      </x:c>
      <x:c r="E145" s="14" t="str">
        <x:v>Human Traces</x:v>
      </x:c>
      <x:c r="F145" s="14" t="str">
        <x:v>Architecture;Renovation;Time;Boundary</x:v>
      </x:c>
      <x:c r="G145" s="14" t="str">
        <x:v>Find;Notice</x:v>
      </x:c>
      <x:c r="H145" s="14" t="str">
        <x:v>Curious;Look Closer</x:v>
      </x:c>
      <x:c r="I145" s="16" t="str">
        <x:v>3–5 min</x:v>
      </x:c>
      <x:c r="J145" s="16" t="str">
        <x:v>Low</x:v>
      </x:c>
      <x:c r="K145" s="16" t="str">
        <x:v>Medium</x:v>
      </x:c>
      <x:c r="L145" s="16" t="str">
        <x:v>Few Steps</x:v>
      </x:c>
      <x:c r="M145" s="16" t="str">
        <x:v>Urban;Indoor</x:v>
      </x:c>
      <x:c r="N145" s="16" t="str">
        <x:v>Built Environment</x:v>
      </x:c>
      <x:c r="O145" s="16" t="str">
        <x:v>Deep</x:v>
      </x:c>
      <x:c r="P145" s="16" t="str">
        <x:v>Featured</x:v>
      </x:c>
      <x:c r="Q145" s="16" t="str">
        <x:v>S1</x:v>
      </x:c>
      <x:c r="R145" s="14" t="str">
        <x:v>时间层次非常直观。</x:v>
      </x:c>
      <x:c r="S145" s="14" t="str">
        <x:v>Cataloged</x:v>
      </x:c>
    </x:row>
    <x:row r="146">
      <x:c r="A146" s="16" t="n">
        <x:v>145</x:v>
      </x:c>
      <x:c r="B146" s="14" t="str">
        <x:v>找一个空调、管线等后来“外挂”的设施。</x:v>
      </x:c>
      <x:c r="C146" s="14" t="str">
        <x:v>后来挂上去的东西</x:v>
      </x:c>
      <x:c r="D146" s="14" t="str">
        <x:v>找一个明显不是最初建筑语言的一部分、后来外挂上去的设备。猜猜它解决了什么新需求。</x:v>
      </x:c>
      <x:c r="E146" s="14" t="str">
        <x:v>Human Traces</x:v>
      </x:c>
      <x:c r="F146" s="14" t="str">
        <x:v>Architecture;Addition;Infrastructure;Adaptation</x:v>
      </x:c>
      <x:c r="G146" s="14" t="str">
        <x:v>Find;Infer</x:v>
      </x:c>
      <x:c r="H146" s="14" t="str">
        <x:v>Curious;Think</x:v>
      </x:c>
      <x:c r="I146" s="16" t="str">
        <x:v>2–4 min</x:v>
      </x:c>
      <x:c r="J146" s="16" t="str">
        <x:v>Low</x:v>
      </x:c>
      <x:c r="K146" s="16" t="str">
        <x:v>Medium</x:v>
      </x:c>
      <x:c r="L146" s="16" t="str">
        <x:v>Few Steps</x:v>
      </x:c>
      <x:c r="M146" s="16" t="str">
        <x:v>Urban;Indoor</x:v>
      </x:c>
      <x:c r="N146" s="16" t="str">
        <x:v>Built Environment</x:v>
      </x:c>
      <x:c r="O146" s="16" t="str">
        <x:v>Curious</x:v>
      </x:c>
      <x:c r="P146" s="16" t="str">
        <x:v>Featured</x:v>
      </x:c>
      <x:c r="Q146" s="16" t="str">
        <x:v>S1;NoTouch</x:v>
      </x:c>
      <x:c r="R146" s="14" t="str">
        <x:v>生活需求如何改变建筑。</x:v>
      </x:c>
      <x:c r="S146" s="14" t="str">
        <x:v>Cataloged</x:v>
      </x:c>
    </x:row>
    <x:row r="147">
      <x:c r="A147" s="16" t="n">
        <x:v>146</x:v>
      </x:c>
      <x:c r="B147" s="14" t="str">
        <x:v>找一栋建筑最老的部分。</x:v>
      </x:c>
      <x:c r="C147" s="14" t="str">
        <x:v>这栋建筑最老的是哪里？</x:v>
      </x:c>
      <x:c r="D147" s="14" t="str">
        <x:v>只靠材料、磨损和设计风格，猜一栋建筑最老的部分在哪里。</x:v>
      </x:c>
      <x:c r="E147" s="14" t="str">
        <x:v>Human Traces</x:v>
      </x:c>
      <x:c r="F147" s="14" t="str">
        <x:v>Architecture;Age;Evidence</x:v>
      </x:c>
      <x:c r="G147" s="14" t="str">
        <x:v>Find;Infer</x:v>
      </x:c>
      <x:c r="H147" s="14" t="str">
        <x:v>Curious;Think</x:v>
      </x:c>
      <x:c r="I147" s="16" t="str">
        <x:v>3–5 min</x:v>
      </x:c>
      <x:c r="J147" s="16" t="str">
        <x:v>Low</x:v>
      </x:c>
      <x:c r="K147" s="16" t="str">
        <x:v>High</x:v>
      </x:c>
      <x:c r="L147" s="16" t="str">
        <x:v>Few Steps</x:v>
      </x:c>
      <x:c r="M147" s="16" t="str">
        <x:v>Urban;Outdoor</x:v>
      </x:c>
      <x:c r="N147" s="16" t="str">
        <x:v>Built Environment</x:v>
      </x:c>
      <x:c r="O147" s="16" t="str">
        <x:v>Deep</x:v>
      </x:c>
      <x:c r="P147" s="16" t="str">
        <x:v>Recommended</x:v>
      </x:c>
      <x:c r="Q147" s="16" t="str">
        <x:v>S1</x:v>
      </x:c>
      <x:c r="R147" s="14" t="str">
        <x:v>现实历史推理。</x:v>
      </x:c>
      <x:c r="S147" s="14" t="str">
        <x:v>Cataloged</x:v>
      </x:c>
    </x:row>
    <x:row r="148">
      <x:c r="A148" s="16" t="n">
        <x:v>147</x:v>
      </x:c>
      <x:c r="B148" s="14" t="str">
        <x:v>找一栋建筑看起来最新改造的部分。</x:v>
      </x:c>
      <x:c r="C148" s="14" t="str">
        <x:v>最新改动在哪里？</x:v>
      </x:c>
      <x:c r="D148" s="14" t="str">
        <x:v>找一处看起来最新加入或翻新的建筑部分。你有什么证据？</x:v>
      </x:c>
      <x:c r="E148" s="14" t="str">
        <x:v>Human Traces</x:v>
      </x:c>
      <x:c r="F148" s="14" t="str">
        <x:v>Architecture;Renovation;Age;Evidence</x:v>
      </x:c>
      <x:c r="G148" s="14" t="str">
        <x:v>Find;Infer</x:v>
      </x:c>
      <x:c r="H148" s="14" t="str">
        <x:v>Curious;Think</x:v>
      </x:c>
      <x:c r="I148" s="16" t="str">
        <x:v>3–5 min</x:v>
      </x:c>
      <x:c r="J148" s="16" t="str">
        <x:v>Low</x:v>
      </x:c>
      <x:c r="K148" s="16" t="str">
        <x:v>High</x:v>
      </x:c>
      <x:c r="L148" s="16" t="str">
        <x:v>Few Steps</x:v>
      </x:c>
      <x:c r="M148" s="16" t="str">
        <x:v>Urban;Indoor</x:v>
      </x:c>
      <x:c r="N148" s="16" t="str">
        <x:v>Built Environment</x:v>
      </x:c>
      <x:c r="O148" s="16" t="str">
        <x:v>Deep</x:v>
      </x:c>
      <x:c r="P148" s="16" t="str">
        <x:v>Recommended</x:v>
      </x:c>
      <x:c r="Q148" s="16" t="str">
        <x:v>S1</x:v>
      </x:c>
      <x:c r="R148" s="14" t="str">
        <x:v>与146形成新旧对照。</x:v>
      </x:c>
      <x:c r="S148" s="14" t="str">
        <x:v>Cataloged</x:v>
      </x:c>
    </x:row>
    <x:row r="149">
      <x:c r="A149" s="16" t="n">
        <x:v>148</x:v>
      </x:c>
      <x:c r="B149" s="14" t="str">
        <x:v>找一个你觉得建筑师刻意设计的视线。</x:v>
      </x:c>
      <x:c r="C149" s="14" t="str">
        <x:v>这里想让你看哪里？</x:v>
      </x:c>
      <x:c r="D149" s="14" t="str">
        <x:v>站在一个安全位置，看看有没有一条视线明显被建筑、开口或结构刻意引向某处。</x:v>
      </x:c>
      <x:c r="E149" s="14" t="str">
        <x:v>Space &amp; Boundaries</x:v>
      </x:c>
      <x:c r="F149" s="14" t="str">
        <x:v>Sightline;Architecture;Attention Design</x:v>
      </x:c>
      <x:c r="G149" s="14" t="str">
        <x:v>Find;Follow;Infer</x:v>
      </x:c>
      <x:c r="H149" s="14" t="str">
        <x:v>Curious;Look Closer</x:v>
      </x:c>
      <x:c r="I149" s="16" t="str">
        <x:v>2–4 min</x:v>
      </x:c>
      <x:c r="J149" s="16" t="str">
        <x:v>Low</x:v>
      </x:c>
      <x:c r="K149" s="16" t="str">
        <x:v>Medium</x:v>
      </x:c>
      <x:c r="L149" s="16" t="str">
        <x:v>Stay Here</x:v>
      </x:c>
      <x:c r="M149" s="16" t="str">
        <x:v>Urban;Indoor</x:v>
      </x:c>
      <x:c r="N149" s="16" t="str">
        <x:v>Built Environment</x:v>
      </x:c>
      <x:c r="O149" s="16" t="str">
        <x:v>Curious</x:v>
      </x:c>
      <x:c r="P149" s="16" t="str">
        <x:v>Featured</x:v>
      </x:c>
      <x:c r="Q149" s="16" t="str">
        <x:v>S0</x:v>
      </x:c>
      <x:c r="R149" s="14" t="str">
        <x:v>注意力与空间设计直接相关。</x:v>
      </x:c>
      <x:c r="S149" s="14" t="str">
        <x:v>Cataloged</x:v>
      </x:c>
    </x:row>
    <x:row r="150">
      <x:c r="A150" s="16" t="n">
        <x:v>149</x:v>
      </x:c>
      <x:c r="B150" s="14" t="str">
        <x:v>找一个空间从公共变成私密的边界。</x:v>
      </x:c>
      <x:c r="C150" s="14" t="str">
        <x:v>公共从哪里变成私人？</x:v>
      </x:c>
      <x:c r="D150" s="14" t="str">
        <x:v>找一个没有明确门牌或围墙，却让你感觉空间开始变得更私密的位置。</x:v>
      </x:c>
      <x:c r="E150" s="14" t="str">
        <x:v>Space &amp; Boundaries</x:v>
      </x:c>
      <x:c r="F150" s="14" t="str">
        <x:v>Public-Private;Boundary;Social Rule</x:v>
      </x:c>
      <x:c r="G150" s="14" t="str">
        <x:v>Find;Infer</x:v>
      </x:c>
      <x:c r="H150" s="14" t="str">
        <x:v>Curious;Think</x:v>
      </x:c>
      <x:c r="I150" s="16" t="str">
        <x:v>2–4 min</x:v>
      </x:c>
      <x:c r="J150" s="16" t="str">
        <x:v>Low</x:v>
      </x:c>
      <x:c r="K150" s="16" t="str">
        <x:v>Medium</x:v>
      </x:c>
      <x:c r="L150" s="16" t="str">
        <x:v>Few Steps</x:v>
      </x:c>
      <x:c r="M150" s="16" t="str">
        <x:v>Urban;Indoor</x:v>
      </x:c>
      <x:c r="N150" s="16" t="str">
        <x:v>Public Space</x:v>
      </x:c>
      <x:c r="O150" s="16" t="str">
        <x:v>Curious</x:v>
      </x:c>
      <x:c r="P150" s="16" t="str">
        <x:v>Featured</x:v>
      </x:c>
      <x:c r="Q150" s="16" t="str">
        <x:v>S1;PublicSpaceOnly</x:v>
      </x:c>
      <x:c r="R150" s="14" t="str">
        <x:v>隐形边界核心 Quest。</x:v>
      </x:c>
      <x:c r="S150" s="14" t="str">
        <x:v>Cataloged</x:v>
      </x:c>
    </x:row>
    <x:row r="151">
      <x:c r="A151" s="16" t="n">
        <x:v>150</x:v>
      </x:c>
      <x:c r="B151" s="14" t="str">
        <x:v>找一个“这里为什么要凹进去/凸出来？”的建筑细节。</x:v>
      </x:c>
      <x:c r="C151" s="14" t="str">
        <x:v>为什么这里要凹进去？</x:v>
      </x:c>
      <x:c r="D151" s="14" t="str">
        <x:v>找一个建筑上明显凹进或凸出的地方，猜猜它是结构、功能、遮挡还是纯设计。</x:v>
      </x:c>
      <x:c r="E151" s="14" t="str">
        <x:v>Hidden Design</x:v>
      </x:c>
      <x:c r="F151" s="14" t="str">
        <x:v>Architecture;Geometry;Design Intent</x:v>
      </x:c>
      <x:c r="G151" s="14" t="str">
        <x:v>Find;Guess</x:v>
      </x:c>
      <x:c r="H151" s="14" t="str">
        <x:v>Curious;Think</x:v>
      </x:c>
      <x:c r="I151" s="16" t="str">
        <x:v>2–4 min</x:v>
      </x:c>
      <x:c r="J151" s="16" t="str">
        <x:v>Low</x:v>
      </x:c>
      <x:c r="K151" s="16" t="str">
        <x:v>Medium</x:v>
      </x:c>
      <x:c r="L151" s="16" t="str">
        <x:v>Few Steps</x:v>
      </x:c>
      <x:c r="M151" s="16" t="str">
        <x:v>Urban;Indoor</x:v>
      </x:c>
      <x:c r="N151" s="16" t="str">
        <x:v>Built Environment</x:v>
      </x:c>
      <x:c r="O151" s="16" t="str">
        <x:v>Curious</x:v>
      </x:c>
      <x:c r="P151" s="16" t="str">
        <x:v>Featured</x:v>
      </x:c>
      <x:c r="Q151" s="16" t="str">
        <x:v>S1</x:v>
      </x:c>
      <x:c r="R151" s="14" t="str">
        <x:v>非常典型的现实 reverse engineering。</x:v>
      </x:c>
      <x:c r="S151" s="14" t="str">
        <x:v>Cataloged</x:v>
      </x:c>
    </x:row>
    <x:row r="152">
      <x:c r="A152" s="16" t="n">
        <x:v>151</x:v>
      </x:c>
      <x:c r="B152" s="14" t="str">
        <x:v>找出“室内”和“室外”真正开始转换的地方。</x:v>
      </x:c>
      <x:c r="C152" s="14" t="str">
        <x:v>室内从哪里开始？</x:v>
      </x:c>
      <x:c r="D152" s="14" t="str">
        <x:v>找一个室内与室外不是瞬间切换，而是逐渐过渡的地方。看看变化来自光、声音、温度还是材质。</x:v>
      </x:c>
      <x:c r="E152" s="14" t="str">
        <x:v>Space &amp; Boundaries</x:v>
      </x:c>
      <x:c r="F152" s="14" t="str">
        <x:v>Indoor-Outdoor;Threshold;Sensory Change</x:v>
      </x:c>
      <x:c r="G152" s="14" t="str">
        <x:v>Find;Compare</x:v>
      </x:c>
      <x:c r="H152" s="14" t="str">
        <x:v>Curious;Calm</x:v>
      </x:c>
      <x:c r="I152" s="16" t="str">
        <x:v>3–5 min</x:v>
      </x:c>
      <x:c r="J152" s="16" t="str">
        <x:v>Low</x:v>
      </x:c>
      <x:c r="K152" s="16" t="str">
        <x:v>Medium</x:v>
      </x:c>
      <x:c r="L152" s="16" t="str">
        <x:v>Few Steps</x:v>
      </x:c>
      <x:c r="M152" s="16" t="str">
        <x:v>Indoor;Outdoor</x:v>
      </x:c>
      <x:c r="N152" s="16" t="str">
        <x:v>Threshold Space</x:v>
      </x:c>
      <x:c r="O152" s="16" t="str">
        <x:v>Deep</x:v>
      </x:c>
      <x:c r="P152" s="16" t="str">
        <x:v>Featured</x:v>
      </x:c>
      <x:c r="Q152" s="16" t="str">
        <x:v>S1</x:v>
      </x:c>
      <x:c r="R152" s="14" t="str">
        <x:v>空间边界+多感官，很有产品味道。</x:v>
      </x:c>
      <x:c r="S152" s="14" t="str">
        <x:v>Cataloged</x:v>
      </x:c>
    </x:row>
    <x:row r="153">
      <x:c r="A153" s="16" t="n">
        <x:v>152</x:v>
      </x:c>
      <x:c r="B153" s="14" t="str">
        <x:v>找出公共空间和私人空间的边界。</x:v>
      </x:c>
      <x:c r="C153" s="14" t="str">
        <x:v>公共到哪里为止？</x:v>
      </x:c>
      <x:c r="D153" s="14" t="str">
        <x:v>找一条没有明显墙体、却让你知道公共空间到这里为止的边界。</x:v>
      </x:c>
      <x:c r="E153" s="14" t="str">
        <x:v>Space &amp; Boundaries</x:v>
      </x:c>
      <x:c r="F153" s="14" t="str">
        <x:v>Public-Private;Boundary</x:v>
      </x:c>
      <x:c r="G153" s="14" t="str">
        <x:v>Find;Infer</x:v>
      </x:c>
      <x:c r="H153" s="14" t="str">
        <x:v>Curious;Think</x:v>
      </x:c>
      <x:c r="I153" s="16" t="str">
        <x:v>2–4 min</x:v>
      </x:c>
      <x:c r="J153" s="16" t="str">
        <x:v>Low</x:v>
      </x:c>
      <x:c r="K153" s="16" t="str">
        <x:v>Medium</x:v>
      </x:c>
      <x:c r="L153" s="16" t="str">
        <x:v>Few Steps</x:v>
      </x:c>
      <x:c r="M153" s="16" t="str">
        <x:v>Urban;Indoor</x:v>
      </x:c>
      <x:c r="N153" s="16" t="str">
        <x:v>Public Space</x:v>
      </x:c>
      <x:c r="O153" s="16" t="str">
        <x:v>Curious</x:v>
      </x:c>
      <x:c r="P153" s="16" t="str">
        <x:v>Featured</x:v>
      </x:c>
      <x:c r="Q153" s="16" t="str">
        <x:v>S1;PublicSpaceOnly</x:v>
      </x:c>
      <x:c r="R153" s="14" t="str">
        <x:v>核心隐形边界。</x:v>
      </x:c>
      <x:c r="S153" s="14" t="str">
        <x:v>Cataloged</x:v>
      </x:c>
    </x:row>
    <x:row r="154">
      <x:c r="A154" s="16" t="n">
        <x:v>153</x:v>
      </x:c>
      <x:c r="B154" s="14" t="str">
        <x:v>找一个没有围栏却能让人知道“不该进去”的边界。</x:v>
      </x:c>
      <x:c r="C154" s="14" t="str">
        <x:v>没人拦你，但你知道别进去</x:v>
      </x:c>
      <x:c r="D154" s="14" t="str">
        <x:v>找一个没有围栏、锁或明确告示，却会让大多数人自动停下的边界。</x:v>
      </x:c>
      <x:c r="E154" s="14" t="str">
        <x:v>Space &amp; Boundaries</x:v>
      </x:c>
      <x:c r="F154" s="14" t="str">
        <x:v>Invisible Boundary;Social Rule;Behavior</x:v>
      </x:c>
      <x:c r="G154" s="14" t="str">
        <x:v>Find;Infer</x:v>
      </x:c>
      <x:c r="H154" s="14" t="str">
        <x:v>Curious;Think</x:v>
      </x:c>
      <x:c r="I154" s="16" t="str">
        <x:v>2–4 min</x:v>
      </x:c>
      <x:c r="J154" s="16" t="str">
        <x:v>Low</x:v>
      </x:c>
      <x:c r="K154" s="16" t="str">
        <x:v>Medium</x:v>
      </x:c>
      <x:c r="L154" s="16" t="str">
        <x:v>Few Steps</x:v>
      </x:c>
      <x:c r="M154" s="16" t="str">
        <x:v>Urban;Indoor</x:v>
      </x:c>
      <x:c r="N154" s="16" t="str">
        <x:v>Public Space</x:v>
      </x:c>
      <x:c r="O154" s="16" t="str">
        <x:v>Curious</x:v>
      </x:c>
      <x:c r="P154" s="16" t="str">
        <x:v>Featured</x:v>
      </x:c>
      <x:c r="Q154" s="16" t="str">
        <x:v>S1;PublicSpaceOnly</x:v>
      </x:c>
      <x:c r="R154" s="14" t="str">
        <x:v>非常典型的社会空间规则。</x:v>
      </x:c>
      <x:c r="S154" s="14" t="str">
        <x:v>Cataloged</x:v>
      </x:c>
    </x:row>
    <x:row r="155">
      <x:c r="A155" s="16" t="n">
        <x:v>154</x:v>
      </x:c>
      <x:c r="B155" s="14" t="str">
        <x:v>找一个用材质变化表示空间变化的地方。</x:v>
      </x:c>
      <x:c r="C155" s="14" t="str">
        <x:v>地面换了，空间也变了</x:v>
      </x:c>
      <x:c r="D155" s="14" t="str">
        <x:v>找一处仅靠材质变化就告诉你“这里和刚才不一样”的地方。</x:v>
      </x:c>
      <x:c r="E155" s="14" t="str">
        <x:v>Space &amp; Boundaries</x:v>
      </x:c>
      <x:c r="F155" s="14" t="str">
        <x:v>Material;Boundary;Transition</x:v>
      </x:c>
      <x:c r="G155" s="14" t="str">
        <x:v>Find;Notice</x:v>
      </x:c>
      <x:c r="H155" s="14" t="str">
        <x:v>Curious;Easy</x:v>
      </x:c>
      <x:c r="I155" s="16" t="str">
        <x:v>1–3 min</x:v>
      </x:c>
      <x:c r="J155" s="16" t="str">
        <x:v>Very Low</x:v>
      </x:c>
      <x:c r="K155" s="16" t="str">
        <x:v>Low</x:v>
      </x:c>
      <x:c r="L155" s="16" t="str">
        <x:v>Few Steps</x:v>
      </x:c>
      <x:c r="M155" s="16" t="str">
        <x:v>Anywhere</x:v>
      </x:c>
      <x:c r="N155" s="16" t="str">
        <x:v>Public Space</x:v>
      </x:c>
      <x:c r="O155" s="16" t="str">
        <x:v>Curious</x:v>
      </x:c>
      <x:c r="P155" s="16" t="str">
        <x:v>Featured</x:v>
      </x:c>
      <x:c r="Q155" s="16" t="str">
        <x:v>S1</x:v>
      </x:c>
      <x:c r="R155" s="14" t="str">
        <x:v>低摩擦且高度普适。</x:v>
      </x:c>
      <x:c r="S155" s="14" t="str">
        <x:v>Cataloged</x:v>
      </x:c>
    </x:row>
    <x:row r="156">
      <x:c r="A156" s="16" t="n">
        <x:v>155</x:v>
      </x:c>
      <x:c r="B156" s="14" t="str">
        <x:v>找一个用灯光表示边界的地方。</x:v>
      </x:c>
      <x:c r="C156" s="14" t="str">
        <x:v>光在划边界</x:v>
      </x:c>
      <x:c r="D156" s="14" t="str">
        <x:v>找一处灯光变化让你感觉空间功能或氛围发生改变的地方。</x:v>
      </x:c>
      <x:c r="E156" s="14" t="str">
        <x:v>Space &amp; Boundaries</x:v>
      </x:c>
      <x:c r="F156" s="14" t="str">
        <x:v>Light;Boundary;Atmosphere</x:v>
      </x:c>
      <x:c r="G156" s="14" t="str">
        <x:v>Find;Notice</x:v>
      </x:c>
      <x:c r="H156" s="14" t="str">
        <x:v>Calm;Curious</x:v>
      </x:c>
      <x:c r="I156" s="16" t="str">
        <x:v>2–4 min</x:v>
      </x:c>
      <x:c r="J156" s="16" t="str">
        <x:v>Low</x:v>
      </x:c>
      <x:c r="K156" s="16" t="str">
        <x:v>Low</x:v>
      </x:c>
      <x:c r="L156" s="16" t="str">
        <x:v>Few Steps</x:v>
      </x:c>
      <x:c r="M156" s="16" t="str">
        <x:v>Indoor;Urban</x:v>
      </x:c>
      <x:c r="N156" s="16" t="str">
        <x:v>Lit Space</x:v>
      </x:c>
      <x:c r="O156" s="16" t="str">
        <x:v>Curious</x:v>
      </x:c>
      <x:c r="P156" s="16" t="str">
        <x:v>Recommended</x:v>
      </x:c>
      <x:c r="Q156" s="16" t="str">
        <x:v>S1</x:v>
      </x:c>
      <x:c r="R156" s="14" t="str">
        <x:v>空间感知与光线结合。</x:v>
      </x:c>
      <x:c r="S156" s="14" t="str">
        <x:v>Cataloged</x:v>
      </x:c>
    </x:row>
    <x:row r="157">
      <x:c r="A157" s="16" t="n">
        <x:v>156</x:v>
      </x:c>
      <x:c r="B157" s="14" t="str">
        <x:v>找一个用植物表示边界的地方。</x:v>
      </x:c>
      <x:c r="C157" s="14" t="str">
        <x:v>植物画出的边界</x:v>
      </x:c>
      <x:c r="D157" s="14" t="str">
        <x:v>找一处没有围墙，而是用植物让人知道空间到哪里为止的设计。</x:v>
      </x:c>
      <x:c r="E157" s="14" t="str">
        <x:v>Space &amp; Boundaries</x:v>
      </x:c>
      <x:c r="F157" s="14" t="str">
        <x:v>Plants;Boundary;Landscape Design</x:v>
      </x:c>
      <x:c r="G157" s="14" t="str">
        <x:v>Find;Infer</x:v>
      </x:c>
      <x:c r="H157" s="14" t="str">
        <x:v>Calm;Curious</x:v>
      </x:c>
      <x:c r="I157" s="16" t="str">
        <x:v>2–4 min</x:v>
      </x:c>
      <x:c r="J157" s="16" t="str">
        <x:v>Low</x:v>
      </x:c>
      <x:c r="K157" s="16" t="str">
        <x:v>Medium</x:v>
      </x:c>
      <x:c r="L157" s="16" t="str">
        <x:v>Few Steps</x:v>
      </x:c>
      <x:c r="M157" s="16" t="str">
        <x:v>Outdoor;Urban</x:v>
      </x:c>
      <x:c r="N157" s="16" t="str">
        <x:v>Nature Nearby</x:v>
      </x:c>
      <x:c r="O157" s="16" t="str">
        <x:v>Curious</x:v>
      </x:c>
      <x:c r="P157" s="16" t="str">
        <x:v>Recommended</x:v>
      </x:c>
      <x:c r="Q157" s="16" t="str">
        <x:v>S1</x:v>
      </x:c>
      <x:c r="R157" s="14" t="str">
        <x:v>自然×空间设计。</x:v>
      </x:c>
      <x:c r="S157" s="14" t="str">
        <x:v>Cataloged</x:v>
      </x:c>
    </x:row>
    <x:row r="158">
      <x:c r="A158" s="16" t="n">
        <x:v>157</x:v>
      </x:c>
      <x:c r="B158" s="14" t="str">
        <x:v>找一个人们经常跨越的隐形边界。</x:v>
      </x:c>
      <x:c r="C158" s="14" t="str">
        <x:v>这个边界大家不太当回事</x:v>
      </x:c>
      <x:c r="D158" s="14" t="str">
        <x:v>找一条看得出被人频繁跨越、绕过或忽略的隐形边界。</x:v>
      </x:c>
      <x:c r="E158" s="14" t="str">
        <x:v>Human Traces</x:v>
      </x:c>
      <x:c r="F158" s="14" t="str">
        <x:v>Boundary;Use;Adaptation</x:v>
      </x:c>
      <x:c r="G158" s="14" t="str">
        <x:v>Find;Infer</x:v>
      </x:c>
      <x:c r="H158" s="14" t="str">
        <x:v>Curious;Think</x:v>
      </x:c>
      <x:c r="I158" s="16" t="str">
        <x:v>3–5 min</x:v>
      </x:c>
      <x:c r="J158" s="16" t="str">
        <x:v>Low</x:v>
      </x:c>
      <x:c r="K158" s="16" t="str">
        <x:v>High</x:v>
      </x:c>
      <x:c r="L158" s="16" t="str">
        <x:v>Few Steps</x:v>
      </x:c>
      <x:c r="M158" s="16" t="str">
        <x:v>Urban;Outdoor</x:v>
      </x:c>
      <x:c r="N158" s="16" t="str">
        <x:v>Public Space</x:v>
      </x:c>
      <x:c r="O158" s="16" t="str">
        <x:v>Deep</x:v>
      </x:c>
      <x:c r="P158" s="16" t="str">
        <x:v>Featured</x:v>
      </x:c>
      <x:c r="Q158" s="16" t="str">
        <x:v>S1;PublicSpaceOnly</x:v>
      </x:c>
      <x:c r="R158" s="14" t="str">
        <x:v>社会规则与真实行为冲突。</x:v>
      </x:c>
      <x:c r="S158" s="14" t="str">
        <x:v>Cataloged</x:v>
      </x:c>
    </x:row>
    <x:row r="159">
      <x:c r="A159" s="16" t="n">
        <x:v>158</x:v>
      </x:c>
      <x:c r="B159" s="14" t="str">
        <x:v>找一个看起来没人使用的小空间。</x:v>
      </x:c>
      <x:c r="C159" s="14" t="str">
        <x:v>为什么这里没人待？</x:v>
      </x:c>
      <x:c r="D159" s="14" t="str">
        <x:v>找一个本来可以被使用、却看起来很少有人停留的小空间。</x:v>
      </x:c>
      <x:c r="E159" s="14" t="str">
        <x:v>Space &amp; Boundaries</x:v>
      </x:c>
      <x:c r="F159" s="14" t="str">
        <x:v>Unused Space;Behavior;Comfort</x:v>
      </x:c>
      <x:c r="G159" s="14" t="str">
        <x:v>Find;Notice</x:v>
      </x:c>
      <x:c r="H159" s="14" t="str">
        <x:v>Curious;Think</x:v>
      </x:c>
      <x:c r="I159" s="16" t="str">
        <x:v>2–4 min</x:v>
      </x:c>
      <x:c r="J159" s="16" t="str">
        <x:v>Low</x:v>
      </x:c>
      <x:c r="K159" s="16" t="str">
        <x:v>Medium</x:v>
      </x:c>
      <x:c r="L159" s="16" t="str">
        <x:v>Few Steps</x:v>
      </x:c>
      <x:c r="M159" s="16" t="str">
        <x:v>Urban;Indoor</x:v>
      </x:c>
      <x:c r="N159" s="16" t="str">
        <x:v>Public Space</x:v>
      </x:c>
      <x:c r="O159" s="16" t="str">
        <x:v>Curious</x:v>
      </x:c>
      <x:c r="P159" s="16" t="str">
        <x:v>Recommended</x:v>
      </x:c>
      <x:c r="Q159" s="16" t="str">
        <x:v>S1</x:v>
      </x:c>
      <x:c r="R159" s="14" t="str">
        <x:v>为159的原因分析提供入口。</x:v>
      </x:c>
      <x:c r="S159" s="14" t="str">
        <x:v>Cataloged</x:v>
      </x:c>
    </x:row>
    <x:row r="160">
      <x:c r="A160" s="16" t="n">
        <x:v>159</x:v>
      </x:c>
      <x:c r="B160" s="14" t="str">
        <x:v>猜猜为什么没人停在那里。</x:v>
      </x:c>
      <x:c r="C160" s="14" t="str">
        <x:v>没人停下的原因</x:v>
      </x:c>
      <x:c r="D160" s="14" t="str">
        <x:v>找一个很少有人停留的位置，猜猜是声音、光线、风、动线还是别的原因。</x:v>
      </x:c>
      <x:c r="E160" s="14" t="str">
        <x:v>Space &amp; Boundaries</x:v>
      </x:c>
      <x:c r="F160" s="14" t="str">
        <x:v>Unused Space;Comfort;Inference</x:v>
      </x:c>
      <x:c r="G160" s="14" t="str">
        <x:v>Find;Guess</x:v>
      </x:c>
      <x:c r="H160" s="14" t="str">
        <x:v>Curious;Think</x:v>
      </x:c>
      <x:c r="I160" s="16" t="str">
        <x:v>3–5 min</x:v>
      </x:c>
      <x:c r="J160" s="16" t="str">
        <x:v>Low</x:v>
      </x:c>
      <x:c r="K160" s="16" t="str">
        <x:v>High</x:v>
      </x:c>
      <x:c r="L160" s="16" t="str">
        <x:v>Few Steps</x:v>
      </x:c>
      <x:c r="M160" s="16" t="str">
        <x:v>Urban;Indoor</x:v>
      </x:c>
      <x:c r="N160" s="16" t="str">
        <x:v>Public Space</x:v>
      </x:c>
      <x:c r="O160" s="16" t="str">
        <x:v>Deep</x:v>
      </x:c>
      <x:c r="P160" s="16" t="str">
        <x:v>Featured</x:v>
      </x:c>
      <x:c r="Q160" s="16" t="str">
        <x:v>S1</x:v>
      </x:c>
      <x:c r="R160" s="14" t="str">
        <x:v>空间行为推理很强。</x:v>
      </x:c>
      <x:c r="S160" s="14" t="str">
        <x:v>Cataloged</x:v>
      </x:c>
    </x:row>
    <x:row r="161">
      <x:c r="A161" s="16" t="n">
        <x:v>160</x:v>
      </x:c>
      <x:c r="B161" s="14" t="str">
        <x:v>找附近最让人愿意停留的位置。</x:v>
      </x:c>
      <x:c r="C161" s="14" t="str">
        <x:v>哪里最让人想停下？</x:v>
      </x:c>
      <x:c r="D161" s="14" t="str">
        <x:v>找一个你觉得最适合停留一分钟的位置。先别坐，看看是什么让它舒服。</x:v>
      </x:c>
      <x:c r="E161" s="14" t="str">
        <x:v>Space &amp; Boundaries</x:v>
      </x:c>
      <x:c r="F161" s="14" t="str">
        <x:v>Comfort;Seating;Place Quality</x:v>
      </x:c>
      <x:c r="G161" s="14" t="str">
        <x:v>Find;Infer</x:v>
      </x:c>
      <x:c r="H161" s="14" t="str">
        <x:v>Calm;Curious</x:v>
      </x:c>
      <x:c r="I161" s="16" t="str">
        <x:v>2–4 min</x:v>
      </x:c>
      <x:c r="J161" s="16" t="str">
        <x:v>Low</x:v>
      </x:c>
      <x:c r="K161" s="16" t="str">
        <x:v>Medium</x:v>
      </x:c>
      <x:c r="L161" s="16" t="str">
        <x:v>Few Steps</x:v>
      </x:c>
      <x:c r="M161" s="16" t="str">
        <x:v>Anywhere</x:v>
      </x:c>
      <x:c r="N161" s="16" t="str">
        <x:v>Public Space</x:v>
      </x:c>
      <x:c r="O161" s="16" t="str">
        <x:v>Curious</x:v>
      </x:c>
      <x:c r="P161" s="16" t="str">
        <x:v>Recommended</x:v>
      </x:c>
      <x:c r="Q161" s="16" t="str">
        <x:v>S1</x:v>
      </x:c>
      <x:c r="R161" s="14" t="str">
        <x:v>正向空间品质观察。</x:v>
      </x:c>
      <x:c r="S161" s="14" t="str">
        <x:v>Cataloged</x:v>
      </x:c>
    </x:row>
    <x:row r="162">
      <x:c r="A162" s="16" t="n">
        <x:v>161</x:v>
      </x:c>
      <x:c r="B162" s="14" t="str">
        <x:v>猜猜它为什么舒服。</x:v>
      </x:c>
      <x:c r="C162" s="14" t="str">
        <x:v>舒服来自哪里？</x:v>
      </x:c>
      <x:c r="D162" s="14" t="str">
        <x:v>选一个让人愿意停下来的位置，判断舒适感主要来自光、风、声音、视野、座椅还是边界感。</x:v>
      </x:c>
      <x:c r="E162" s="14" t="str">
        <x:v>Space &amp; Boundaries</x:v>
      </x:c>
      <x:c r="F162" s="14" t="str">
        <x:v>Comfort;Sensory;Inference</x:v>
      </x:c>
      <x:c r="G162" s="14" t="str">
        <x:v>Compare;Infer</x:v>
      </x:c>
      <x:c r="H162" s="14" t="str">
        <x:v>Calm;Think</x:v>
      </x:c>
      <x:c r="I162" s="16" t="str">
        <x:v>3–5 min</x:v>
      </x:c>
      <x:c r="J162" s="16" t="str">
        <x:v>Low</x:v>
      </x:c>
      <x:c r="K162" s="16" t="str">
        <x:v>High</x:v>
      </x:c>
      <x:c r="L162" s="16" t="str">
        <x:v>Stay Here</x:v>
      </x:c>
      <x:c r="M162" s="16" t="str">
        <x:v>Anywhere</x:v>
      </x:c>
      <x:c r="N162" s="16" t="str">
        <x:v>Public Space</x:v>
      </x:c>
      <x:c r="O162" s="16" t="str">
        <x:v>Deep</x:v>
      </x:c>
      <x:c r="P162" s="16" t="str">
        <x:v>Recommended</x:v>
      </x:c>
      <x:c r="Q162" s="16" t="str">
        <x:v>S0</x:v>
      </x:c>
      <x:c r="R162" s="14" t="str">
        <x:v>把“舒服”拆成具体环境因素。</x:v>
      </x:c>
      <x:c r="S162" s="14" t="str">
        <x:v>Cataloged</x:v>
      </x:c>
    </x:row>
    <x:row r="163">
      <x:c r="A163" s="16" t="n">
        <x:v>162</x:v>
      </x:c>
      <x:c r="B163" s="14" t="str">
        <x:v>找附近最让人想赶快离开的位置。</x:v>
      </x:c>
      <x:c r="C163" s="14" t="str">
        <x:v>哪里让人不想停？</x:v>
      </x:c>
      <x:c r="D163" s="14" t="str">
        <x:v>找一个你会本能想尽快离开的位置。先只观察，不需要真的走过去。</x:v>
      </x:c>
      <x:c r="E163" s="14" t="str">
        <x:v>Space &amp; Boundaries</x:v>
      </x:c>
      <x:c r="F163" s="14" t="str">
        <x:v>Discomfort;Place Quality;Attention</x:v>
      </x:c>
      <x:c r="G163" s="14" t="str">
        <x:v>Find;Notice</x:v>
      </x:c>
      <x:c r="H163" s="14" t="str">
        <x:v>Curious;Calm</x:v>
      </x:c>
      <x:c r="I163" s="16" t="str">
        <x:v>2–4 min</x:v>
      </x:c>
      <x:c r="J163" s="16" t="str">
        <x:v>Very Low</x:v>
      </x:c>
      <x:c r="K163" s="16" t="str">
        <x:v>Medium</x:v>
      </x:c>
      <x:c r="L163" s="16" t="str">
        <x:v>Stay Here</x:v>
      </x:c>
      <x:c r="M163" s="16" t="str">
        <x:v>Anywhere</x:v>
      </x:c>
      <x:c r="N163" s="16" t="str">
        <x:v>Public Space</x:v>
      </x:c>
      <x:c r="O163" s="16" t="str">
        <x:v>Curious</x:v>
      </x:c>
      <x:c r="P163" s="16" t="str">
        <x:v>Niche</x:v>
      </x:c>
      <x:c r="Q163" s="16" t="str">
        <x:v>S0</x:v>
      </x:c>
      <x:c r="R163" s="14" t="str">
        <x:v>有趣但需避免引导用户进入不舒服区域。</x:v>
      </x:c>
      <x:c r="S163" s="14" t="str">
        <x:v>Cataloged</x:v>
      </x:c>
    </x:row>
    <x:row r="164">
      <x:c r="A164" s="16" t="n">
        <x:v>163</x:v>
      </x:c>
      <x:c r="B164" s="14" t="str">
        <x:v>看看是声音、光、风、座椅还是其他原因。</x:v>
      </x:c>
      <x:c r="C164" s="14" t="str">
        <x:v>不舒服到底来自什么？</x:v>
      </x:c>
      <x:c r="D164" s="14" t="str">
        <x:v>观察一个让人不愿久留的空间，判断最主要的原因是声音、光、风、温度、座椅还是动线。</x:v>
      </x:c>
      <x:c r="E164" s="14" t="str">
        <x:v>Space &amp; Boundaries</x:v>
      </x:c>
      <x:c r="F164" s="14" t="str">
        <x:v>Discomfort;Sensory;Inference</x:v>
      </x:c>
      <x:c r="G164" s="14" t="str">
        <x:v>Compare;Infer</x:v>
      </x:c>
      <x:c r="H164" s="14" t="str">
        <x:v>Curious;Think</x:v>
      </x:c>
      <x:c r="I164" s="16" t="str">
        <x:v>3–5 min</x:v>
      </x:c>
      <x:c r="J164" s="16" t="str">
        <x:v>Low</x:v>
      </x:c>
      <x:c r="K164" s="16" t="str">
        <x:v>High</x:v>
      </x:c>
      <x:c r="L164" s="16" t="str">
        <x:v>Stay Here</x:v>
      </x:c>
      <x:c r="M164" s="16" t="str">
        <x:v>Anywhere</x:v>
      </x:c>
      <x:c r="N164" s="16" t="str">
        <x:v>Public Space</x:v>
      </x:c>
      <x:c r="O164" s="16" t="str">
        <x:v>Deep</x:v>
      </x:c>
      <x:c r="P164" s="16" t="str">
        <x:v>Recommended</x:v>
      </x:c>
      <x:c r="Q164" s="16" t="str">
        <x:v>S0</x:v>
      </x:c>
      <x:c r="R164" s="14" t="str">
        <x:v>空间诊断能力强。</x:v>
      </x:c>
      <x:c r="S164" s="14" t="str">
        <x:v>Cataloged</x:v>
      </x:c>
    </x:row>
    <x:row r="165">
      <x:c r="A165" s="16" t="n">
        <x:v>164</x:v>
      </x:c>
      <x:c r="B165" s="14" t="str">
        <x:v>找一个原本不是座位、但大家会坐的地方。</x:v>
      </x:c>
      <x:c r="C165" s="14" t="str">
        <x:v>不是座位，也被坐成了座位</x:v>
      </x:c>
      <x:c r="D165" s="14" t="str">
        <x:v>找一个原本不像座位、却明显经常被人坐的地方。它为什么好用？</x:v>
      </x:c>
      <x:c r="E165" s="14" t="str">
        <x:v>Human Traces</x:v>
      </x:c>
      <x:c r="F165" s="14" t="str">
        <x:v>Improvised Seating;Use;Adaptation</x:v>
      </x:c>
      <x:c r="G165" s="14" t="str">
        <x:v>Find;Infer</x:v>
      </x:c>
      <x:c r="H165" s="14" t="str">
        <x:v>Curious;Playful</x:v>
      </x:c>
      <x:c r="I165" s="16" t="str">
        <x:v>2–4 min</x:v>
      </x:c>
      <x:c r="J165" s="16" t="str">
        <x:v>Low</x:v>
      </x:c>
      <x:c r="K165" s="16" t="str">
        <x:v>Medium</x:v>
      </x:c>
      <x:c r="L165" s="16" t="str">
        <x:v>Few Steps</x:v>
      </x:c>
      <x:c r="M165" s="16" t="str">
        <x:v>Urban;Indoor</x:v>
      </x:c>
      <x:c r="N165" s="16" t="str">
        <x:v>Public Space</x:v>
      </x:c>
      <x:c r="O165" s="16" t="str">
        <x:v>Curious</x:v>
      </x:c>
      <x:c r="P165" s="16" t="str">
        <x:v>Featured</x:v>
      </x:c>
      <x:c r="Q165" s="16" t="str">
        <x:v>S1;NoPeoplePhotography</x:v>
      </x:c>
      <x:c r="R165" s="14" t="str">
        <x:v>真实使用改写设计的典型。</x:v>
      </x:c>
      <x:c r="S165" s="14" t="str">
        <x:v>Cataloged</x:v>
      </x:c>
    </x:row>
    <x:row r="166">
      <x:c r="A166" s="16" t="n">
        <x:v>165</x:v>
      </x:c>
      <x:c r="B166" s="14" t="str">
        <x:v>找三种不同形状的叶子。</x:v>
      </x:c>
      <x:c r="C166" s="14" t="str">
        <x:v>三种叶形</x:v>
      </x:c>
      <x:c r="D166" s="14" t="str">
        <x:v>找三种形状明显不同的叶子，只观察，不采摘。</x:v>
      </x:c>
      <x:c r="E166" s="14" t="str">
        <x:v>Nature Around You</x:v>
      </x:c>
      <x:c r="F166" s="14" t="str">
        <x:v>Leaf;Shape;Variation</x:v>
      </x:c>
      <x:c r="G166" s="14" t="str">
        <x:v>Find;Compare</x:v>
      </x:c>
      <x:c r="H166" s="14" t="str">
        <x:v>Easy;Calm</x:v>
      </x:c>
      <x:c r="I166" s="16" t="str">
        <x:v>1–3 min</x:v>
      </x:c>
      <x:c r="J166" s="16" t="str">
        <x:v>Very Low</x:v>
      </x:c>
      <x:c r="K166" s="16" t="str">
        <x:v>Very Low</x:v>
      </x:c>
      <x:c r="L166" s="16" t="str">
        <x:v>Few Steps</x:v>
      </x:c>
      <x:c r="M166" s="16" t="str">
        <x:v>Outdoor;Nature Nearby</x:v>
      </x:c>
      <x:c r="N166" s="16" t="str">
        <x:v>Nature Nearby</x:v>
      </x:c>
      <x:c r="O166" s="16" t="str">
        <x:v>Light</x:v>
      </x:c>
      <x:c r="P166" s="16" t="str">
        <x:v>Deep Cut</x:v>
      </x:c>
      <x:c r="Q166" s="16" t="str">
        <x:v>S1;NoTouch</x:v>
      </x:c>
      <x:c r="R166" s="14" t="str">
        <x:v>轻自然观察，适合低认知状态。</x:v>
      </x:c>
      <x:c r="S166" s="14" t="str">
        <x:v>Cataloged</x:v>
      </x:c>
    </x:row>
    <x:row r="167">
      <x:c r="A167" s="16" t="n">
        <x:v>166</x:v>
      </x:c>
      <x:c r="B167" s="14" t="str">
        <x:v>找最大和最小的一片叶子。</x:v>
      </x:c>
      <x:c r="C167" s="14" t="str">
        <x:v>最大和最小的叶子</x:v>
      </x:c>
      <x:c r="D167" s="14" t="str">
        <x:v>在附近植物中找一片很大的叶子和一片很小的叶子。</x:v>
      </x:c>
      <x:c r="E167" s="14" t="str">
        <x:v>Nature Around You</x:v>
      </x:c>
      <x:c r="F167" s="14" t="str">
        <x:v>Leaf;Scale;Comparison</x:v>
      </x:c>
      <x:c r="G167" s="14" t="str">
        <x:v>Find;Compare</x:v>
      </x:c>
      <x:c r="H167" s="14" t="str">
        <x:v>Easy;Playful</x:v>
      </x:c>
      <x:c r="I167" s="16" t="str">
        <x:v>1–3 min</x:v>
      </x:c>
      <x:c r="J167" s="16" t="str">
        <x:v>Very Low</x:v>
      </x:c>
      <x:c r="K167" s="16" t="str">
        <x:v>Very Low</x:v>
      </x:c>
      <x:c r="L167" s="16" t="str">
        <x:v>Few Steps</x:v>
      </x:c>
      <x:c r="M167" s="16" t="str">
        <x:v>Outdoor;Nature Nearby</x:v>
      </x:c>
      <x:c r="N167" s="16" t="str">
        <x:v>Nature Nearby</x:v>
      </x:c>
      <x:c r="O167" s="16" t="str">
        <x:v>Light</x:v>
      </x:c>
      <x:c r="P167" s="16" t="str">
        <x:v>Deep Cut</x:v>
      </x:c>
      <x:c r="Q167" s="16" t="str">
        <x:v>S1;NoTouch</x:v>
      </x:c>
      <x:c r="R167" s="14" t="str">
        <x:v>简单亲和，保留 Library 深层。</x:v>
      </x:c>
      <x:c r="S167" s="14" t="str">
        <x:v>Cataloged</x:v>
      </x:c>
    </x:row>
    <x:row r="168">
      <x:c r="A168" s="16" t="n">
        <x:v>167</x:v>
      </x:c>
      <x:c r="B168" s="14" t="str">
        <x:v>找一片不完全对称的叶子。</x:v>
      </x:c>
      <x:c r="C168" s="14" t="str">
        <x:v>不对称的叶子</x:v>
      </x:c>
      <x:c r="D168" s="14" t="str">
        <x:v>找一片看起来不完全对称的叶子。看看不对称来自生长、损伤还是本来如此。</x:v>
      </x:c>
      <x:c r="E168" s="14" t="str">
        <x:v>Nature Around You</x:v>
      </x:c>
      <x:c r="F168" s="14" t="str">
        <x:v>Leaf;Asymmetry;Change</x:v>
      </x:c>
      <x:c r="G168" s="14" t="str">
        <x:v>Find;Infer</x:v>
      </x:c>
      <x:c r="H168" s="14" t="str">
        <x:v>Curious;Calm</x:v>
      </x:c>
      <x:c r="I168" s="16" t="str">
        <x:v>2–4 min</x:v>
      </x:c>
      <x:c r="J168" s="16" t="str">
        <x:v>Low</x:v>
      </x:c>
      <x:c r="K168" s="16" t="str">
        <x:v>Medium</x:v>
      </x:c>
      <x:c r="L168" s="16" t="str">
        <x:v>Few Steps</x:v>
      </x:c>
      <x:c r="M168" s="16" t="str">
        <x:v>Outdoor;Nature Nearby</x:v>
      </x:c>
      <x:c r="N168" s="16" t="str">
        <x:v>Nature Nearby</x:v>
      </x:c>
      <x:c r="O168" s="16" t="str">
        <x:v>Curious</x:v>
      </x:c>
      <x:c r="P168" s="16" t="str">
        <x:v>Recommended</x:v>
      </x:c>
      <x:c r="Q168" s="16" t="str">
        <x:v>S1;NoTouch</x:v>
      </x:c>
      <x:c r="R168" s="14" t="str">
        <x:v>从形状进入生长/损伤推理。</x:v>
      </x:c>
      <x:c r="S168" s="14" t="str">
        <x:v>Cataloged</x:v>
      </x:c>
    </x:row>
    <x:row r="169">
      <x:c r="A169" s="16" t="n">
        <x:v>168</x:v>
      </x:c>
      <x:c r="B169" s="14" t="str">
        <x:v>找一片已经受损、但仍在生长的叶子。</x:v>
      </x:c>
      <x:c r="C169" s="14" t="str">
        <x:v>受过伤，还在长</x:v>
      </x:c>
      <x:c r="D169" s="14" t="str">
        <x:v>找一片明显受损却仍然活着的叶子。看看新的生长和旧损伤如何同时存在。</x:v>
      </x:c>
      <x:c r="E169" s="14" t="str">
        <x:v>Nature Around You</x:v>
      </x:c>
      <x:c r="F169" s="14" t="str">
        <x:v>Leaf;Damage;Growth;Resilience</x:v>
      </x:c>
      <x:c r="G169" s="14" t="str">
        <x:v>Find;Notice</x:v>
      </x:c>
      <x:c r="H169" s="14" t="str">
        <x:v>Calm;Curious</x:v>
      </x:c>
      <x:c r="I169" s="16" t="str">
        <x:v>2–4 min</x:v>
      </x:c>
      <x:c r="J169" s="16" t="str">
        <x:v>Low</x:v>
      </x:c>
      <x:c r="K169" s="16" t="str">
        <x:v>Medium</x:v>
      </x:c>
      <x:c r="L169" s="16" t="str">
        <x:v>Few Steps</x:v>
      </x:c>
      <x:c r="M169" s="16" t="str">
        <x:v>Outdoor;Nature Nearby</x:v>
      </x:c>
      <x:c r="N169" s="16" t="str">
        <x:v>Nature Nearby</x:v>
      </x:c>
      <x:c r="O169" s="16" t="str">
        <x:v>Curious</x:v>
      </x:c>
      <x:c r="P169" s="16" t="str">
        <x:v>Featured</x:v>
      </x:c>
      <x:c r="Q169" s="16" t="str">
        <x:v>S1;NoTouch</x:v>
      </x:c>
      <x:c r="R169" s="14" t="str">
        <x:v>生命变化感强，有连接感。</x:v>
      </x:c>
      <x:c r="S169" s="14" t="str">
        <x:v>Cataloged</x:v>
      </x:c>
    </x:row>
    <x:row r="170">
      <x:c r="A170" s="16" t="n">
        <x:v>169</x:v>
      </x:c>
      <x:c r="B170" s="14" t="str">
        <x:v>找一种正在长出新芽的植物。</x:v>
      </x:c>
      <x:c r="C170" s="14" t="str">
        <x:v>新芽正在出现</x:v>
      </x:c>
      <x:c r="D170" s="14" t="str">
        <x:v>找一株正在长新芽的植物。看看新生部分和旧叶有什么不同。</x:v>
      </x:c>
      <x:c r="E170" s="14" t="str">
        <x:v>Nature Around You</x:v>
      </x:c>
      <x:c r="F170" s="14" t="str">
        <x:v>Growth;New Shoots;Change</x:v>
      </x:c>
      <x:c r="G170" s="14" t="str">
        <x:v>Find;Compare</x:v>
      </x:c>
      <x:c r="H170" s="14" t="str">
        <x:v>Calm;Curious</x:v>
      </x:c>
      <x:c r="I170" s="16" t="str">
        <x:v>2–4 min</x:v>
      </x:c>
      <x:c r="J170" s="16" t="str">
        <x:v>Low</x:v>
      </x:c>
      <x:c r="K170" s="16" t="str">
        <x:v>Medium</x:v>
      </x:c>
      <x:c r="L170" s="16" t="str">
        <x:v>Few Steps</x:v>
      </x:c>
      <x:c r="M170" s="16" t="str">
        <x:v>Outdoor;Nature Nearby</x:v>
      </x:c>
      <x:c r="N170" s="16" t="str">
        <x:v>Seasonal;Nature Nearby</x:v>
      </x:c>
      <x:c r="O170" s="16" t="str">
        <x:v>Curious</x:v>
      </x:c>
      <x:c r="P170" s="16" t="str">
        <x:v>Recommended</x:v>
      </x:c>
      <x:c r="Q170" s="16" t="str">
        <x:v>S1;NoTouch</x:v>
      </x:c>
      <x:c r="R170" s="14" t="str">
        <x:v>动态变化而非静态识别。</x:v>
      </x:c>
      <x:c r="S170" s="14" t="str">
        <x:v>Cataloged</x:v>
      </x:c>
    </x:row>
    <x:row r="171">
      <x:c r="A171" s="16" t="n">
        <x:v>170</x:v>
      </x:c>
      <x:c r="B171" s="14" t="str">
        <x:v>找一个今天正在开花的植物。</x:v>
      </x:c>
      <x:c r="C171" s="14" t="str">
        <x:v>今天正在开花</x:v>
      </x:c>
      <x:c r="D171" s="14" t="str">
        <x:v>找一株正在开花的植物，认真看一朵花的形状、颜色或结构。</x:v>
      </x:c>
      <x:c r="E171" s="14" t="str">
        <x:v>Nature Around You</x:v>
      </x:c>
      <x:c r="F171" s="14" t="str">
        <x:v>Flower;Season;Detail</x:v>
      </x:c>
      <x:c r="G171" s="14" t="str">
        <x:v>Find;Notice</x:v>
      </x:c>
      <x:c r="H171" s="14" t="str">
        <x:v>Calm;Easy</x:v>
      </x:c>
      <x:c r="I171" s="16" t="str">
        <x:v>1–3 min</x:v>
      </x:c>
      <x:c r="J171" s="16" t="str">
        <x:v>Very Low</x:v>
      </x:c>
      <x:c r="K171" s="16" t="str">
        <x:v>Low</x:v>
      </x:c>
      <x:c r="L171" s="16" t="str">
        <x:v>Few Steps</x:v>
      </x:c>
      <x:c r="M171" s="16" t="str">
        <x:v>Outdoor;Nature Nearby</x:v>
      </x:c>
      <x:c r="N171" s="16" t="str">
        <x:v>Seasonal;Nature Nearby</x:v>
      </x:c>
      <x:c r="O171" s="16" t="str">
        <x:v>Light</x:v>
      </x:c>
      <x:c r="P171" s="16" t="str">
        <x:v>Recommended</x:v>
      </x:c>
      <x:c r="Q171" s="16" t="str">
        <x:v>S1;NoTouch</x:v>
      </x:c>
      <x:c r="R171" s="14" t="str">
        <x:v>经典但执行价值明确。</x:v>
      </x:c>
      <x:c r="S171" s="14" t="str">
        <x:v>Cataloged</x:v>
      </x:c>
    </x:row>
    <x:row r="172">
      <x:c r="A172" s="16" t="n">
        <x:v>171</x:v>
      </x:c>
      <x:c r="B172" s="14" t="str">
        <x:v>找一朵已经开始凋谢的花。</x:v>
      </x:c>
      <x:c r="C172" s="14" t="str">
        <x:v>花正在离开盛开状态</x:v>
      </x:c>
      <x:c r="D172" s="14" t="str">
        <x:v>找一朵已经开始凋谢的花，看看它和旁边仍盛开的花有什么不同。</x:v>
      </x:c>
      <x:c r="E172" s="14" t="str">
        <x:v>Nature Around You</x:v>
      </x:c>
      <x:c r="F172" s="14" t="str">
        <x:v>Flower;Aging;Change</x:v>
      </x:c>
      <x:c r="G172" s="14" t="str">
        <x:v>Find;Compare</x:v>
      </x:c>
      <x:c r="H172" s="14" t="str">
        <x:v>Calm;Curious</x:v>
      </x:c>
      <x:c r="I172" s="16" t="str">
        <x:v>2–4 min</x:v>
      </x:c>
      <x:c r="J172" s="16" t="str">
        <x:v>Low</x:v>
      </x:c>
      <x:c r="K172" s="16" t="str">
        <x:v>Medium</x:v>
      </x:c>
      <x:c r="L172" s="16" t="str">
        <x:v>Few Steps</x:v>
      </x:c>
      <x:c r="M172" s="16" t="str">
        <x:v>Outdoor;Nature Nearby</x:v>
      </x:c>
      <x:c r="N172" s="16" t="str">
        <x:v>Seasonal</x:v>
      </x:c>
      <x:c r="O172" s="16" t="str">
        <x:v>Curious</x:v>
      </x:c>
      <x:c r="P172" s="16" t="str">
        <x:v>Recommended</x:v>
      </x:c>
      <x:c r="Q172" s="16" t="str">
        <x:v>S1;NoTouch</x:v>
      </x:c>
      <x:c r="R172" s="14" t="str">
        <x:v>时间与生命阶段。</x:v>
      </x:c>
      <x:c r="S172" s="14" t="str">
        <x:v>Cataloged</x:v>
      </x:c>
    </x:row>
    <x:row r="173">
      <x:c r="A173" s="16" t="n">
        <x:v>172</x:v>
      </x:c>
      <x:c r="B173" s="14" t="str">
        <x:v>找同一株植物上三个不同生命阶段。</x:v>
      </x:c>
      <x:c r="C173" s="14" t="str">
        <x:v>一株植物，三个阶段</x:v>
      </x:c>
      <x:c r="D173" s="14" t="str">
        <x:v>在同一株植物上找新生、成熟和衰老三个不同阶段。</x:v>
      </x:c>
      <x:c r="E173" s="14" t="str">
        <x:v>Nature Around You</x:v>
      </x:c>
      <x:c r="F173" s="14" t="str">
        <x:v>Life Cycle;Plant;Change</x:v>
      </x:c>
      <x:c r="G173" s="14" t="str">
        <x:v>Find;Compare</x:v>
      </x:c>
      <x:c r="H173" s="14" t="str">
        <x:v>Calm;Curious</x:v>
      </x:c>
      <x:c r="I173" s="16" t="str">
        <x:v>3–5 min</x:v>
      </x:c>
      <x:c r="J173" s="16" t="str">
        <x:v>Low</x:v>
      </x:c>
      <x:c r="K173" s="16" t="str">
        <x:v>Medium</x:v>
      </x:c>
      <x:c r="L173" s="16" t="str">
        <x:v>Few Steps</x:v>
      </x:c>
      <x:c r="M173" s="16" t="str">
        <x:v>Outdoor;Nature Nearby</x:v>
      </x:c>
      <x:c r="N173" s="16" t="str">
        <x:v>Seasonal;Nature Nearby</x:v>
      </x:c>
      <x:c r="O173" s="16" t="str">
        <x:v>Deep</x:v>
      </x:c>
      <x:c r="P173" s="16" t="str">
        <x:v>Featured</x:v>
      </x:c>
      <x:c r="Q173" s="16" t="str">
        <x:v>S1;NoTouch</x:v>
      </x:c>
      <x:c r="R173" s="14" t="str">
        <x:v>同一对象中看见时间，非常强。</x:v>
      </x:c>
      <x:c r="S173" s="14" t="str">
        <x:v>Cataloged</x:v>
      </x:c>
    </x:row>
    <x:row r="174">
      <x:c r="A174" s="16" t="n">
        <x:v>173</x:v>
      </x:c>
      <x:c r="B174" s="14" t="str">
        <x:v>找一个植物正在突破人工环境的位置。</x:v>
      </x:c>
      <x:c r="C174" s="14" t="str">
        <x:v>植物正在挤回来</x:v>
      </x:c>
      <x:c r="D174" s="14" t="str">
        <x:v>找一处植物进入裂缝、墙边、路面或其他人工空间的位置。</x:v>
      </x:c>
      <x:c r="E174" s="14" t="str">
        <x:v>Nature Around You</x:v>
      </x:c>
      <x:c r="F174" s="14" t="str">
        <x:v>Nature×Human;Growth;Boundary</x:v>
      </x:c>
      <x:c r="G174" s="14" t="str">
        <x:v>Find;Notice</x:v>
      </x:c>
      <x:c r="H174" s="14" t="str">
        <x:v>Curious;Calm</x:v>
      </x:c>
      <x:c r="I174" s="16" t="str">
        <x:v>2–4 min</x:v>
      </x:c>
      <x:c r="J174" s="16" t="str">
        <x:v>Low</x:v>
      </x:c>
      <x:c r="K174" s="16" t="str">
        <x:v>Medium</x:v>
      </x:c>
      <x:c r="L174" s="16" t="str">
        <x:v>Few Steps</x:v>
      </x:c>
      <x:c r="M174" s="16" t="str">
        <x:v>Outdoor;Urban</x:v>
      </x:c>
      <x:c r="N174" s="16" t="str">
        <x:v>Nature Nearby</x:v>
      </x:c>
      <x:c r="O174" s="16" t="str">
        <x:v>Curious</x:v>
      </x:c>
      <x:c r="P174" s="16" t="str">
        <x:v>Featured</x:v>
      </x:c>
      <x:c r="Q174" s="16" t="str">
        <x:v>S1;NoTouch</x:v>
      </x:c>
      <x:c r="R174" s="14" t="str">
        <x:v>Nature×Human 核心 Quest。</x:v>
      </x:c>
      <x:c r="S174" s="14" t="str">
        <x:v>Cataloged</x:v>
      </x:c>
    </x:row>
    <x:row r="175">
      <x:c r="A175" s="16" t="n">
        <x:v>174</x:v>
      </x:c>
      <x:c r="B175" s="14" t="str">
        <x:v>找一株从墙缝里长出来的植物。</x:v>
      </x:c>
      <x:c r="C175" s="14" t="str">
        <x:v>从缝里长出来</x:v>
      </x:c>
      <x:c r="D175" s="14" t="str">
        <x:v>找一株从墙缝、路缝或其他狭小空间里长出来的植物。看看它从哪里获得空间和光。</x:v>
      </x:c>
      <x:c r="E175" s="14" t="str">
        <x:v>Nature Around You</x:v>
      </x:c>
      <x:c r="F175" s="14" t="str">
        <x:v>Growth;Constraint;Nature×Human</x:v>
      </x:c>
      <x:c r="G175" s="14" t="str">
        <x:v>Find;Infer</x:v>
      </x:c>
      <x:c r="H175" s="14" t="str">
        <x:v>Curious;Calm</x:v>
      </x:c>
      <x:c r="I175" s="16" t="str">
        <x:v>2–4 min</x:v>
      </x:c>
      <x:c r="J175" s="16" t="str">
        <x:v>Low</x:v>
      </x:c>
      <x:c r="K175" s="16" t="str">
        <x:v>Medium</x:v>
      </x:c>
      <x:c r="L175" s="16" t="str">
        <x:v>Few Steps</x:v>
      </x:c>
      <x:c r="M175" s="16" t="str">
        <x:v>Outdoor;Urban</x:v>
      </x:c>
      <x:c r="N175" s="16" t="str">
        <x:v>Nature Nearby</x:v>
      </x:c>
      <x:c r="O175" s="16" t="str">
        <x:v>Curious</x:v>
      </x:c>
      <x:c r="P175" s="16" t="str">
        <x:v>Featured</x:v>
      </x:c>
      <x:c r="Q175" s="16" t="str">
        <x:v>S1;NoTouch</x:v>
      </x:c>
      <x:c r="R175" s="14" t="str">
        <x:v>具体且容易产生惊喜。</x:v>
      </x:c>
      <x:c r="S175" s="14" t="str">
        <x:v>Cataloged</x:v>
      </x:c>
    </x:row>
    <x:row r="176">
      <x:c r="A176" s="16" t="n">
        <x:v>175</x:v>
      </x:c>
      <x:c r="B176" s="14" t="str">
        <x:v>找一个树根改变了人造地面的地方。</x:v>
      </x:c>
      <x:c r="C176" s="14" t="str">
        <x:v>树根把地面改了</x:v>
      </x:c>
      <x:c r="D176" s="14" t="str">
        <x:v>找一处树根正在顶起、挤开或改变人造地面的地方。</x:v>
      </x:c>
      <x:c r="E176" s="14" t="str">
        <x:v>Nature Around You</x:v>
      </x:c>
      <x:c r="F176" s="14" t="str">
        <x:v>Root;Nature×Human;Change</x:v>
      </x:c>
      <x:c r="G176" s="14" t="str">
        <x:v>Find;Notice</x:v>
      </x:c>
      <x:c r="H176" s="14" t="str">
        <x:v>Curious;Look Closer</x:v>
      </x:c>
      <x:c r="I176" s="16" t="str">
        <x:v>2–4 min</x:v>
      </x:c>
      <x:c r="J176" s="16" t="str">
        <x:v>Low</x:v>
      </x:c>
      <x:c r="K176" s="16" t="str">
        <x:v>Medium</x:v>
      </x:c>
      <x:c r="L176" s="16" t="str">
        <x:v>Few Steps</x:v>
      </x:c>
      <x:c r="M176" s="16" t="str">
        <x:v>Outdoor;Urban</x:v>
      </x:c>
      <x:c r="N176" s="16" t="str">
        <x:v>Nature Nearby</x:v>
      </x:c>
      <x:c r="O176" s="16" t="str">
        <x:v>Curious</x:v>
      </x:c>
      <x:c r="P176" s="16" t="str">
        <x:v>Featured</x:v>
      </x:c>
      <x:c r="Q176" s="16" t="str">
        <x:v>S1;NoTouch</x:v>
      </x:c>
      <x:c r="R176" s="14" t="str">
        <x:v>自然主动改变人工环境。</x:v>
      </x:c>
      <x:c r="S176" s="14" t="str">
        <x:v>Cataloged</x:v>
      </x:c>
    </x:row>
    <x:row r="177">
      <x:c r="A177" s="16" t="n">
        <x:v>176</x:v>
      </x:c>
      <x:c r="B177" s="14" t="str">
        <x:v>找一个人类改变了植物生长方式的地方。</x:v>
      </x:c>
      <x:c r="C177" s="14" t="str">
        <x:v>人把植物改成了这样</x:v>
      </x:c>
      <x:c r="D177" s="14" t="str">
        <x:v>找一株被修剪、支撑、绑缚、引导或限制生长的植物。猜猜人为什么这么做。</x:v>
      </x:c>
      <x:c r="E177" s="14" t="str">
        <x:v>Nature Around You</x:v>
      </x:c>
      <x:c r="F177" s="14" t="str">
        <x:v>Plant;Human Intervention;Design Intent</x:v>
      </x:c>
      <x:c r="G177" s="14" t="str">
        <x:v>Find;Guess</x:v>
      </x:c>
      <x:c r="H177" s="14" t="str">
        <x:v>Curious;Think</x:v>
      </x:c>
      <x:c r="I177" s="16" t="str">
        <x:v>2–4 min</x:v>
      </x:c>
      <x:c r="J177" s="16" t="str">
        <x:v>Low</x:v>
      </x:c>
      <x:c r="K177" s="16" t="str">
        <x:v>Medium</x:v>
      </x:c>
      <x:c r="L177" s="16" t="str">
        <x:v>Few Steps</x:v>
      </x:c>
      <x:c r="M177" s="16" t="str">
        <x:v>Outdoor;Urban</x:v>
      </x:c>
      <x:c r="N177" s="16" t="str">
        <x:v>Nature Nearby</x:v>
      </x:c>
      <x:c r="O177" s="16" t="str">
        <x:v>Curious</x:v>
      </x:c>
      <x:c r="P177" s="16" t="str">
        <x:v>Featured</x:v>
      </x:c>
      <x:c r="Q177" s="16" t="str">
        <x:v>S1;NoTouch</x:v>
      </x:c>
      <x:c r="R177" s="14" t="str">
        <x:v>双向 Nature×Human。</x:v>
      </x:c>
      <x:c r="S177" s="14" t="str">
        <x:v>Cataloged</x:v>
      </x:c>
    </x:row>
    <x:row r="178">
      <x:c r="A178" s="16" t="n">
        <x:v>177</x:v>
      </x:c>
      <x:c r="B178" s="14" t="str">
        <x:v>找一个植物正在主动寻找光线的证据。</x:v>
      </x:c>
      <x:c r="C178" s="14" t="str">
        <x:v>植物正在找光</x:v>
      </x:c>
      <x:c r="D178" s="14" t="str">
        <x:v>找一株生长方向明显受到光线影响的植物。看看它朝哪里倾斜或伸展。</x:v>
      </x:c>
      <x:c r="E178" s="14" t="str">
        <x:v>Nature Around You</x:v>
      </x:c>
      <x:c r="F178" s="14" t="str">
        <x:v>Plant;Light;Growth</x:v>
      </x:c>
      <x:c r="G178" s="14" t="str">
        <x:v>Find;Infer</x:v>
      </x:c>
      <x:c r="H178" s="14" t="str">
        <x:v>Calm;Curious</x:v>
      </x:c>
      <x:c r="I178" s="16" t="str">
        <x:v>2–4 min</x:v>
      </x:c>
      <x:c r="J178" s="16" t="str">
        <x:v>Low</x:v>
      </x:c>
      <x:c r="K178" s="16" t="str">
        <x:v>Medium</x:v>
      </x:c>
      <x:c r="L178" s="16" t="str">
        <x:v>Few Steps</x:v>
      </x:c>
      <x:c r="M178" s="16" t="str">
        <x:v>Outdoor;Indoor</x:v>
      </x:c>
      <x:c r="N178" s="16" t="str">
        <x:v>Nature Nearby</x:v>
      </x:c>
      <x:c r="O178" s="16" t="str">
        <x:v>Curious</x:v>
      </x:c>
      <x:c r="P178" s="16" t="str">
        <x:v>Featured</x:v>
      </x:c>
      <x:c r="Q178" s="16" t="str">
        <x:v>S1;NoTouch</x:v>
      </x:c>
      <x:c r="R178" s="14" t="str">
        <x:v>从静态植物读动态生长。</x:v>
      </x:c>
      <x:c r="S178" s="14" t="str">
        <x:v>Cataloged</x:v>
      </x:c>
    </x:row>
    <x:row r="179">
      <x:c r="A179" s="16" t="n">
        <x:v>178</x:v>
      </x:c>
      <x:c r="B179" s="14" t="str">
        <x:v>找一片被虫吃过的叶子。</x:v>
      </x:c>
      <x:c r="C179" s="14" t="str">
        <x:v>有人在这里吃过</x:v>
      </x:c>
      <x:c r="D179" s="14" t="str">
        <x:v>找一片明显被昆虫或其他小动物使用过的叶子。看看能否猜出发生了什么。</x:v>
      </x:c>
      <x:c r="E179" s="14" t="str">
        <x:v>Nature Around You</x:v>
      </x:c>
      <x:c r="F179" s="14" t="str">
        <x:v>Leaf;Animal Trace;Ecology</x:v>
      </x:c>
      <x:c r="G179" s="14" t="str">
        <x:v>Find;Guess</x:v>
      </x:c>
      <x:c r="H179" s="14" t="str">
        <x:v>Curious;Playful</x:v>
      </x:c>
      <x:c r="I179" s="16" t="str">
        <x:v>2–4 min</x:v>
      </x:c>
      <x:c r="J179" s="16" t="str">
        <x:v>Low</x:v>
      </x:c>
      <x:c r="K179" s="16" t="str">
        <x:v>Medium</x:v>
      </x:c>
      <x:c r="L179" s="16" t="str">
        <x:v>Few Steps</x:v>
      </x:c>
      <x:c r="M179" s="16" t="str">
        <x:v>Outdoor;Nature Nearby</x:v>
      </x:c>
      <x:c r="N179" s="16" t="str">
        <x:v>Nature Nearby</x:v>
      </x:c>
      <x:c r="O179" s="16" t="str">
        <x:v>Curious</x:v>
      </x:c>
      <x:c r="P179" s="16" t="str">
        <x:v>Recommended</x:v>
      </x:c>
      <x:c r="Q179" s="16" t="str">
        <x:v>S1;NoTouch</x:v>
      </x:c>
      <x:c r="R179" s="14" t="str">
        <x:v>“其他生命留下的痕迹”。</x:v>
      </x:c>
      <x:c r="S179" s="14" t="str">
        <x:v>Cataloged</x:v>
      </x:c>
    </x:row>
    <x:row r="180">
      <x:c r="A180" s="16" t="n">
        <x:v>179</x:v>
      </x:c>
      <x:c r="B180" s="14" t="str">
        <x:v>找一种植物留下的种子。</x:v>
      </x:c>
      <x:c r="C180" s="14" t="str">
        <x:v>植物留下了下一代</x:v>
      </x:c>
      <x:c r="D180" s="14" t="str">
        <x:v>找一颗或一组植物留下的种子、果实或种荚，只观察它们如何准备离开母体。</x:v>
      </x:c>
      <x:c r="E180" s="14" t="str">
        <x:v>Nature Around You</x:v>
      </x:c>
      <x:c r="F180" s="14" t="str">
        <x:v>Seed;Life Cycle;Dispersal</x:v>
      </x:c>
      <x:c r="G180" s="14" t="str">
        <x:v>Find;Infer</x:v>
      </x:c>
      <x:c r="H180" s="14" t="str">
        <x:v>Calm;Curious</x:v>
      </x:c>
      <x:c r="I180" s="16" t="str">
        <x:v>2–4 min</x:v>
      </x:c>
      <x:c r="J180" s="16" t="str">
        <x:v>Low</x:v>
      </x:c>
      <x:c r="K180" s="16" t="str">
        <x:v>Medium</x:v>
      </x:c>
      <x:c r="L180" s="16" t="str">
        <x:v>Few Steps</x:v>
      </x:c>
      <x:c r="M180" s="16" t="str">
        <x:v>Outdoor;Nature Nearby</x:v>
      </x:c>
      <x:c r="N180" s="16" t="str">
        <x:v>Seasonal</x:v>
      </x:c>
      <x:c r="O180" s="16" t="str">
        <x:v>Curious</x:v>
      </x:c>
      <x:c r="P180" s="16" t="str">
        <x:v>Recommended</x:v>
      </x:c>
      <x:c r="Q180" s="16" t="str">
        <x:v>S1;NoTouch</x:v>
      </x:c>
      <x:c r="R180" s="14" t="str">
        <x:v>生命周期与传播机制。</x:v>
      </x:c>
      <x:c r="S180" s="14" t="str">
        <x:v>Cataloged</x:v>
      </x:c>
    </x:row>
    <x:row r="181">
      <x:c r="A181" s="16" t="n">
        <x:v>180</x:v>
      </x:c>
      <x:c r="B181" s="14" t="str">
        <x:v>找一棵看起来经历过修剪的树。</x:v>
      </x:c>
      <x:c r="C181" s="14" t="str">
        <x:v>这棵树被谁塑形了？</x:v>
      </x:c>
      <x:c r="D181" s="14" t="str">
        <x:v>找一棵明显被修剪过的树。看看它哪些方向被允许生长、哪些被限制。</x:v>
      </x:c>
      <x:c r="E181" s="14" t="str">
        <x:v>Nature Around You</x:v>
      </x:c>
      <x:c r="F181" s="14" t="str">
        <x:v>Tree;Pruning;Human Intervention</x:v>
      </x:c>
      <x:c r="G181" s="14" t="str">
        <x:v>Find;Infer</x:v>
      </x:c>
      <x:c r="H181" s="14" t="str">
        <x:v>Curious;Think</x:v>
      </x:c>
      <x:c r="I181" s="16" t="str">
        <x:v>2–4 min</x:v>
      </x:c>
      <x:c r="J181" s="16" t="str">
        <x:v>Low</x:v>
      </x:c>
      <x:c r="K181" s="16" t="str">
        <x:v>Medium</x:v>
      </x:c>
      <x:c r="L181" s="16" t="str">
        <x:v>Few Steps</x:v>
      </x:c>
      <x:c r="M181" s="16" t="str">
        <x:v>Outdoor;Urban</x:v>
      </x:c>
      <x:c r="N181" s="16" t="str">
        <x:v>Nature Nearby</x:v>
      </x:c>
      <x:c r="O181" s="16" t="str">
        <x:v>Curious</x:v>
      </x:c>
      <x:c r="P181" s="16" t="str">
        <x:v>Featured</x:v>
      </x:c>
      <x:c r="Q181" s="16" t="str">
        <x:v>S1;NoTouch</x:v>
      </x:c>
      <x:c r="R181" s="14" t="str">
        <x:v>人类如何塑造自然。</x:v>
      </x:c>
      <x:c r="S181" s="14" t="str">
        <x:v>Cataloged</x:v>
      </x:c>
    </x:row>
    <x:row r="182">
      <x:c r="A182" s="16" t="n">
        <x:v>181</x:v>
      </x:c>
      <x:c r="B182" s="14" t="str">
        <x:v>猜猜它为什么被剪成这样。</x:v>
      </x:c>
      <x:c r="C182" s="14" t="str">
        <x:v>为什么要这样修剪？</x:v>
      </x:c>
      <x:c r="D182" s="14" t="str">
        <x:v>找一棵被明显修剪过的树，猜猜原因是安全、采光、空间、电线还是造型。</x:v>
      </x:c>
      <x:c r="E182" s="14" t="str">
        <x:v>Nature Around You</x:v>
      </x:c>
      <x:c r="F182" s="14" t="str">
        <x:v>Tree;Pruning;Design Intent</x:v>
      </x:c>
      <x:c r="G182" s="14" t="str">
        <x:v>Find;Guess</x:v>
      </x:c>
      <x:c r="H182" s="14" t="str">
        <x:v>Curious;Think</x:v>
      </x:c>
      <x:c r="I182" s="16" t="str">
        <x:v>3–5 min</x:v>
      </x:c>
      <x:c r="J182" s="16" t="str">
        <x:v>Low</x:v>
      </x:c>
      <x:c r="K182" s="16" t="str">
        <x:v>High</x:v>
      </x:c>
      <x:c r="L182" s="16" t="str">
        <x:v>Few Steps</x:v>
      </x:c>
      <x:c r="M182" s="16" t="str">
        <x:v>Outdoor;Urban</x:v>
      </x:c>
      <x:c r="N182" s="16" t="str">
        <x:v>Nature Nearby</x:v>
      </x:c>
      <x:c r="O182" s="16" t="str">
        <x:v>Deep</x:v>
      </x:c>
      <x:c r="P182" s="16" t="str">
        <x:v>Featured</x:v>
      </x:c>
      <x:c r="Q182" s="16" t="str">
        <x:v>S1;NoTouch</x:v>
      </x:c>
      <x:c r="R182" s="14" t="str">
        <x:v>现实推理更强。</x:v>
      </x:c>
      <x:c r="S182" s="14" t="str">
        <x:v>Cataloged</x:v>
      </x:c>
    </x:row>
    <x:row r="183">
      <x:c r="A183" s="16" t="n">
        <x:v>182</x:v>
      </x:c>
      <x:c r="B183" s="14" t="str">
        <x:v>找一棵明显经历过损伤但继续生长的树。</x:v>
      </x:c>
      <x:c r="C183" s="14" t="str">
        <x:v>受过伤，还在继续长</x:v>
      </x:c>
      <x:c r="D183" s="14" t="str">
        <x:v>找一棵曾经折断、受伤或被切过、但仍继续生长的树。看看新的生长从哪里开始。</x:v>
      </x:c>
      <x:c r="E183" s="14" t="str">
        <x:v>Nature Around You</x:v>
      </x:c>
      <x:c r="F183" s="14" t="str">
        <x:v>Tree;Damage;Growth;Time</x:v>
      </x:c>
      <x:c r="G183" s="14" t="str">
        <x:v>Find;Notice</x:v>
      </x:c>
      <x:c r="H183" s="14" t="str">
        <x:v>Calm;Curious</x:v>
      </x:c>
      <x:c r="I183" s="16" t="str">
        <x:v>2–4 min</x:v>
      </x:c>
      <x:c r="J183" s="16" t="str">
        <x:v>Low</x:v>
      </x:c>
      <x:c r="K183" s="16" t="str">
        <x:v>Medium</x:v>
      </x:c>
      <x:c r="L183" s="16" t="str">
        <x:v>Few Steps</x:v>
      </x:c>
      <x:c r="M183" s="16" t="str">
        <x:v>Outdoor;Nature Nearby</x:v>
      </x:c>
      <x:c r="N183" s="16" t="str">
        <x:v>Nature Nearby</x:v>
      </x:c>
      <x:c r="O183" s="16" t="str">
        <x:v>Curious</x:v>
      </x:c>
      <x:c r="P183" s="16" t="str">
        <x:v>Featured</x:v>
      </x:c>
      <x:c r="Q183" s="16" t="str">
        <x:v>S1;NoTouch</x:v>
      </x:c>
      <x:c r="R183" s="14" t="str">
        <x:v>生命时间感和连接感强。</x:v>
      </x:c>
      <x:c r="S183" s="14" t="str">
        <x:v>Cataloged</x:v>
      </x:c>
    </x:row>
    <x:row r="184">
      <x:c r="A184" s="16" t="n">
        <x:v>183</x:v>
      </x:c>
      <x:c r="B184" s="14" t="str">
        <x:v>找同一种植物的两个个体，看看它们哪里不同。</x:v>
      </x:c>
      <x:c r="C184" s="14" t="str">
        <x:v>同一种，也不一样</x:v>
      </x:c>
      <x:c r="D184" s="14" t="str">
        <x:v>找两株看起来是同一种植物，比较它们在形状、大小、颜色或生长方向上的差异。</x:v>
      </x:c>
      <x:c r="E184" s="14" t="str">
        <x:v>Nature Around You</x:v>
      </x:c>
      <x:c r="F184" s="14" t="str">
        <x:v>Variation;Plant;Comparison</x:v>
      </x:c>
      <x:c r="G184" s="14" t="str">
        <x:v>Find;Compare</x:v>
      </x:c>
      <x:c r="H184" s="14" t="str">
        <x:v>Calm;Curious</x:v>
      </x:c>
      <x:c r="I184" s="16" t="str">
        <x:v>2–4 min</x:v>
      </x:c>
      <x:c r="J184" s="16" t="str">
        <x:v>Low</x:v>
      </x:c>
      <x:c r="K184" s="16" t="str">
        <x:v>Medium</x:v>
      </x:c>
      <x:c r="L184" s="16" t="str">
        <x:v>Few Steps</x:v>
      </x:c>
      <x:c r="M184" s="16" t="str">
        <x:v>Outdoor;Nature Nearby</x:v>
      </x:c>
      <x:c r="N184" s="16" t="str">
        <x:v>Nature Nearby</x:v>
      </x:c>
      <x:c r="O184" s="16" t="str">
        <x:v>Curious</x:v>
      </x:c>
      <x:c r="P184" s="16" t="str">
        <x:v>Recommended</x:v>
      </x:c>
      <x:c r="Q184" s="16" t="str">
        <x:v>S1;NoTouch</x:v>
      </x:c>
      <x:c r="R184" s="14" t="str">
        <x:v>避免“物种=模板”的自动化认知。</x:v>
      </x:c>
      <x:c r="S184" s="14" t="str">
        <x:v>Cataloged</x:v>
      </x:c>
    </x:row>
    <x:row r="185">
      <x:c r="A185" s="16" t="n">
        <x:v>184</x:v>
      </x:c>
      <x:c r="B185" s="14" t="str">
        <x:v>找一个植物、水和建筑同时出现的地方。</x:v>
      </x:c>
      <x:c r="C185" s="14" t="str">
        <x:v>植物、水、建筑同时出现</x:v>
      </x:c>
      <x:c r="D185" s="14" t="str">
        <x:v>找一个植物、水和人工建筑同时发生关系的地方。看看三者是互相帮助还是彼此限制。</x:v>
      </x:c>
      <x:c r="E185" s="14" t="str">
        <x:v>Nature Around You</x:v>
      </x:c>
      <x:c r="F185" s="14" t="str">
        <x:v>Nature×Human;Water;Built Environment</x:v>
      </x:c>
      <x:c r="G185" s="14" t="str">
        <x:v>Find;Infer</x:v>
      </x:c>
      <x:c r="H185" s="14" t="str">
        <x:v>Curious;Think</x:v>
      </x:c>
      <x:c r="I185" s="16" t="str">
        <x:v>3–5 min</x:v>
      </x:c>
      <x:c r="J185" s="16" t="str">
        <x:v>Low</x:v>
      </x:c>
      <x:c r="K185" s="16" t="str">
        <x:v>High</x:v>
      </x:c>
      <x:c r="L185" s="16" t="str">
        <x:v>Few Steps</x:v>
      </x:c>
      <x:c r="M185" s="16" t="str">
        <x:v>Outdoor;Urban</x:v>
      </x:c>
      <x:c r="N185" s="16" t="str">
        <x:v>Nature Nearby</x:v>
      </x:c>
      <x:c r="O185" s="16" t="str">
        <x:v>Deep</x:v>
      </x:c>
      <x:c r="P185" s="16" t="str">
        <x:v>Recommended</x:v>
      </x:c>
      <x:c r="Q185" s="16" t="str">
        <x:v>S1;NoTouch</x:v>
      </x:c>
      <x:c r="R185" s="14" t="str">
        <x:v>关系型观察，场景依赖较高。</x:v>
      </x:c>
      <x:c r="S185" s="14" t="str">
        <x:v>Cataloged</x:v>
      </x:c>
    </x:row>
    <x:row r="186">
      <x:c r="A186" s="16" t="n">
        <x:v>185</x:v>
      </x:c>
      <x:c r="B186" s="14" t="str">
        <x:v>找附近三种不同绿色。</x:v>
      </x:c>
      <x:c r="C186" s="14" t="str">
        <x:v>三种绿色</x:v>
      </x:c>
      <x:c r="D186" s="14" t="str">
        <x:v>找三种明显不同的绿色。看看它们来自不同植物、光线还是生长状态。</x:v>
      </x:c>
      <x:c r="E186" s="14" t="str">
        <x:v>Nature Around You</x:v>
      </x:c>
      <x:c r="F186" s="14" t="str">
        <x:v>Color;Plant;Variation</x:v>
      </x:c>
      <x:c r="G186" s="14" t="str">
        <x:v>Find;Compare</x:v>
      </x:c>
      <x:c r="H186" s="14" t="str">
        <x:v>Easy;Calm</x:v>
      </x:c>
      <x:c r="I186" s="16" t="str">
        <x:v>1–3 min</x:v>
      </x:c>
      <x:c r="J186" s="16" t="str">
        <x:v>Very Low</x:v>
      </x:c>
      <x:c r="K186" s="16" t="str">
        <x:v>Low</x:v>
      </x:c>
      <x:c r="L186" s="16" t="str">
        <x:v>Few Steps</x:v>
      </x:c>
      <x:c r="M186" s="16" t="str">
        <x:v>Outdoor;Nature Nearby</x:v>
      </x:c>
      <x:c r="N186" s="16" t="str">
        <x:v>Nature Nearby</x:v>
      </x:c>
      <x:c r="O186" s="16" t="str">
        <x:v>Light</x:v>
      </x:c>
      <x:c r="P186" s="16" t="str">
        <x:v>Niche</x:v>
      </x:c>
      <x:c r="Q186" s="16" t="str">
        <x:v>S1;NoTouch</x:v>
      </x:c>
      <x:c r="R186" s="14" t="str">
        <x:v>简单颜色 Quest 但加入原因观察。</x:v>
      </x:c>
      <x:c r="S186" s="14" t="str">
        <x:v>Cataloged</x:v>
      </x:c>
    </x:row>
    <x:row r="187">
      <x:c r="A187" s="16" t="n">
        <x:v>186</x:v>
      </x:c>
      <x:c r="B187" s="14" t="str">
        <x:v>找一个几乎不是绿色的植物。</x:v>
      </x:c>
      <x:c r="C187" s="14" t="str">
        <x:v>不太绿的植物</x:v>
      </x:c>
      <x:c r="D187" s="14" t="str">
        <x:v>找一株主要颜色并不是绿色的植物。猜猜颜色来自品种、季节还是状态。</x:v>
      </x:c>
      <x:c r="E187" s="14" t="str">
        <x:v>Nature Around You</x:v>
      </x:c>
      <x:c r="F187" s="14" t="str">
        <x:v>Color;Plant;Exception</x:v>
      </x:c>
      <x:c r="G187" s="14" t="str">
        <x:v>Find;Guess</x:v>
      </x:c>
      <x:c r="H187" s="14" t="str">
        <x:v>Curious;Playful</x:v>
      </x:c>
      <x:c r="I187" s="16" t="str">
        <x:v>2–4 min</x:v>
      </x:c>
      <x:c r="J187" s="16" t="str">
        <x:v>Low</x:v>
      </x:c>
      <x:c r="K187" s="16" t="str">
        <x:v>Medium</x:v>
      </x:c>
      <x:c r="L187" s="16" t="str">
        <x:v>Few Steps</x:v>
      </x:c>
      <x:c r="M187" s="16" t="str">
        <x:v>Outdoor;Nature Nearby</x:v>
      </x:c>
      <x:c r="N187" s="16" t="str">
        <x:v>Nature Nearby</x:v>
      </x:c>
      <x:c r="O187" s="16" t="str">
        <x:v>Curious</x:v>
      </x:c>
      <x:c r="P187" s="16" t="str">
        <x:v>Recommended</x:v>
      </x:c>
      <x:c r="Q187" s="16" t="str">
        <x:v>S1;NoTouch</x:v>
      </x:c>
      <x:c r="R187" s="14" t="str">
        <x:v>异常感较强。</x:v>
      </x:c>
      <x:c r="S187" s="14" t="str">
        <x:v>Cataloged</x:v>
      </x:c>
    </x:row>
    <x:row r="188">
      <x:c r="A188" s="16" t="n">
        <x:v>187</x:v>
      </x:c>
      <x:c r="B188" s="14" t="str">
        <x:v>找一片正在改变颜色的叶子。</x:v>
      </x:c>
      <x:c r="C188" s="14" t="str">
        <x:v>颜色正在变化</x:v>
      </x:c>
      <x:c r="D188" s="14" t="str">
        <x:v>找一片颜色正在变化中的叶子。看看一片叶子里能不能同时看到两个阶段。</x:v>
      </x:c>
      <x:c r="E188" s="14" t="str">
        <x:v>Nature Around You</x:v>
      </x:c>
      <x:c r="F188" s="14" t="str">
        <x:v>Leaf;Color;Season;Change</x:v>
      </x:c>
      <x:c r="G188" s="14" t="str">
        <x:v>Find;Notice</x:v>
      </x:c>
      <x:c r="H188" s="14" t="str">
        <x:v>Calm;Curious</x:v>
      </x:c>
      <x:c r="I188" s="16" t="str">
        <x:v>2–4 min</x:v>
      </x:c>
      <x:c r="J188" s="16" t="str">
        <x:v>Low</x:v>
      </x:c>
      <x:c r="K188" s="16" t="str">
        <x:v>Medium</x:v>
      </x:c>
      <x:c r="L188" s="16" t="str">
        <x:v>Few Steps</x:v>
      </x:c>
      <x:c r="M188" s="16" t="str">
        <x:v>Outdoor;Nature Nearby</x:v>
      </x:c>
      <x:c r="N188" s="16" t="str">
        <x:v>Seasonal</x:v>
      </x:c>
      <x:c r="O188" s="16" t="str">
        <x:v>Curious</x:v>
      </x:c>
      <x:c r="P188" s="16" t="str">
        <x:v>Featured</x:v>
      </x:c>
      <x:c r="Q188" s="16" t="str">
        <x:v>S1;NoTouch</x:v>
      </x:c>
      <x:c r="R188" s="14" t="str">
        <x:v>季节变化的微观证据。</x:v>
      </x:c>
      <x:c r="S188" s="14" t="str">
        <x:v>Cataloged</x:v>
      </x:c>
    </x:row>
    <x:row r="189">
      <x:c r="A189" s="16" t="n">
        <x:v>188</x:v>
      </x:c>
      <x:c r="B189" s="14" t="str">
        <x:v>找一棵你不知道名字的植物——不一定需要查名字，只认真看一分钟。</x:v>
      </x:c>
      <x:c r="C189" s="14" t="str">
        <x:v>不知道名字也可以认真看</x:v>
      </x:c>
      <x:c r="D189" s="14" t="str">
        <x:v>找一株你不知道名字的植物。不要查，先花一分钟真正看它的叶、茎、颜色和生长方式。</x:v>
      </x:c>
      <x:c r="E189" s="14" t="str">
        <x:v>Nature Around You</x:v>
      </x:c>
      <x:c r="F189" s="14" t="str">
        <x:v>Unknown Plant;Attention Shift;Detail</x:v>
      </x:c>
      <x:c r="G189" s="14" t="str">
        <x:v>Notice;Pause</x:v>
      </x:c>
      <x:c r="H189" s="14" t="str">
        <x:v>Calm;Curious</x:v>
      </x:c>
      <x:c r="I189" s="16" t="str">
        <x:v>1–3 min</x:v>
      </x:c>
      <x:c r="J189" s="16" t="str">
        <x:v>Very Low</x:v>
      </x:c>
      <x:c r="K189" s="16" t="str">
        <x:v>Low</x:v>
      </x:c>
      <x:c r="L189" s="16" t="str">
        <x:v>Stay Here</x:v>
      </x:c>
      <x:c r="M189" s="16" t="str">
        <x:v>Outdoor;Nature Nearby</x:v>
      </x:c>
      <x:c r="N189" s="16" t="str">
        <x:v>Nature Nearby</x:v>
      </x:c>
      <x:c r="O189" s="16" t="str">
        <x:v>Curious</x:v>
      </x:c>
      <x:c r="P189" s="16" t="str">
        <x:v>Featured</x:v>
      </x:c>
      <x:c r="Q189" s="16" t="str">
        <x:v>S0;NoTouch</x:v>
      </x:c>
      <x:c r="R189" s="14" t="str">
        <x:v>反“立刻识别”，强调先看再知道。</x:v>
      </x:c>
      <x:c r="S189" s="14" t="str">
        <x:v>Cataloged</x:v>
      </x:c>
    </x:row>
    <x:row r="190">
      <x:c r="A190" s="16" t="n">
        <x:v>189</x:v>
      </x:c>
      <x:c r="B190" s="14" t="str">
        <x:v>看一分钟云往哪个方向移动。</x:v>
      </x:c>
      <x:c r="C190" s="14" t="str">
        <x:v>云往哪里走？</x:v>
      </x:c>
      <x:c r="D190" s="14" t="str">
        <x:v>安全站定一分钟，看看云大致往哪个方向移动。</x:v>
      </x:c>
      <x:c r="E190" s="14" t="str">
        <x:v>Nature Around You</x:v>
      </x:c>
      <x:c r="F190" s="14" t="str">
        <x:v>Cloud;Movement;Sky</x:v>
      </x:c>
      <x:c r="G190" s="14" t="str">
        <x:v>Notice;Follow</x:v>
      </x:c>
      <x:c r="H190" s="14" t="str">
        <x:v>Calm;Easy</x:v>
      </x:c>
      <x:c r="I190" s="16" t="str">
        <x:v>1–3 min</x:v>
      </x:c>
      <x:c r="J190" s="16" t="str">
        <x:v>Very Low</x:v>
      </x:c>
      <x:c r="K190" s="16" t="str">
        <x:v>Very Low</x:v>
      </x:c>
      <x:c r="L190" s="16" t="str">
        <x:v>Stay Here</x:v>
      </x:c>
      <x:c r="M190" s="16" t="str">
        <x:v>Outdoor</x:v>
      </x:c>
      <x:c r="N190" s="16" t="str">
        <x:v>Sky Visible</x:v>
      </x:c>
      <x:c r="O190" s="16" t="str">
        <x:v>Light</x:v>
      </x:c>
      <x:c r="P190" s="16" t="str">
        <x:v>Recommended</x:v>
      </x:c>
      <x:c r="Q190" s="16" t="str">
        <x:v>S0</x:v>
      </x:c>
      <x:c r="R190" s="14" t="str">
        <x:v>低认知、真正把注意力放到现实变化上。</x:v>
      </x:c>
      <x:c r="S190" s="14" t="str">
        <x:v>Cataloged</x:v>
      </x:c>
    </x:row>
    <x:row r="191">
      <x:c r="A191" s="16" t="n">
        <x:v>190</x:v>
      </x:c>
      <x:c r="B191" s="14" t="str">
        <x:v>找两层移动速度不同的云。</x:v>
      </x:c>
      <x:c r="C191" s="14" t="str">
        <x:v>天空有几层？</x:v>
      </x:c>
      <x:c r="D191" s="14" t="str">
        <x:v>看看天空里有没有两层移动速度或方向不同的云。</x:v>
      </x:c>
      <x:c r="E191" s="14" t="str">
        <x:v>Nature Around You</x:v>
      </x:c>
      <x:c r="F191" s="14" t="str">
        <x:v>Cloud;Depth;Movement</x:v>
      </x:c>
      <x:c r="G191" s="14" t="str">
        <x:v>Find;Compare</x:v>
      </x:c>
      <x:c r="H191" s="14" t="str">
        <x:v>Calm;Curious</x:v>
      </x:c>
      <x:c r="I191" s="16" t="str">
        <x:v>2–4 min</x:v>
      </x:c>
      <x:c r="J191" s="16" t="str">
        <x:v>Very Low</x:v>
      </x:c>
      <x:c r="K191" s="16" t="str">
        <x:v>Medium</x:v>
      </x:c>
      <x:c r="L191" s="16" t="str">
        <x:v>Stay Here</x:v>
      </x:c>
      <x:c r="M191" s="16" t="str">
        <x:v>Outdoor</x:v>
      </x:c>
      <x:c r="N191" s="16" t="str">
        <x:v>Sky Visible</x:v>
      </x:c>
      <x:c r="O191" s="16" t="str">
        <x:v>Curious</x:v>
      </x:c>
      <x:c r="P191" s="16" t="str">
        <x:v>Recommended</x:v>
      </x:c>
      <x:c r="Q191" s="16" t="str">
        <x:v>S0</x:v>
      </x:c>
      <x:c r="R191" s="14" t="str">
        <x:v>引出天空深度感。</x:v>
      </x:c>
      <x:c r="S191" s="14" t="str">
        <x:v>Cataloged</x:v>
      </x:c>
    </x:row>
    <x:row r="192">
      <x:c r="A192" s="16" t="n">
        <x:v>191</x:v>
      </x:c>
      <x:c r="B192" s="14" t="str">
        <x:v>找一朵形状正在明显变化的云。</x:v>
      </x:c>
      <x:c r="C192" s="14" t="str">
        <x:v>看一朵云变形</x:v>
      </x:c>
      <x:c r="D192" s="14" t="str">
        <x:v>选一朵云，看一两分钟，注意它哪一部分正在变得最快。</x:v>
      </x:c>
      <x:c r="E192" s="14" t="str">
        <x:v>Nature Around You</x:v>
      </x:c>
      <x:c r="F192" s="14" t="str">
        <x:v>Cloud;Change;Time</x:v>
      </x:c>
      <x:c r="G192" s="14" t="str">
        <x:v>Notice;Compare</x:v>
      </x:c>
      <x:c r="H192" s="14" t="str">
        <x:v>Calm;Pause</x:v>
      </x:c>
      <x:c r="I192" s="16" t="str">
        <x:v>1–3 min</x:v>
      </x:c>
      <x:c r="J192" s="16" t="str">
        <x:v>Very Low</x:v>
      </x:c>
      <x:c r="K192" s="16" t="str">
        <x:v>Low</x:v>
      </x:c>
      <x:c r="L192" s="16" t="str">
        <x:v>Stay Here</x:v>
      </x:c>
      <x:c r="M192" s="16" t="str">
        <x:v>Outdoor</x:v>
      </x:c>
      <x:c r="N192" s="16" t="str">
        <x:v>Sky Visible</x:v>
      </x:c>
      <x:c r="O192" s="16" t="str">
        <x:v>Curious</x:v>
      </x:c>
      <x:c r="P192" s="16" t="str">
        <x:v>Featured</x:v>
      </x:c>
      <x:c r="Q192" s="16" t="str">
        <x:v>S0</x:v>
      </x:c>
      <x:c r="R192" s="14" t="str">
        <x:v>动态、无需完成压力。</x:v>
      </x:c>
      <x:c r="S192" s="14" t="str">
        <x:v>Cataloged</x:v>
      </x:c>
    </x:row>
    <x:row r="193">
      <x:c r="A193" s="16" t="n">
        <x:v>192</x:v>
      </x:c>
      <x:c r="B193" s="14" t="str">
        <x:v>看天空现在到底有几种蓝。</x:v>
      </x:c>
      <x:c r="C193" s="14" t="str">
        <x:v>天空不只有一种蓝</x:v>
      </x:c>
      <x:c r="D193" s="14" t="str">
        <x:v>看看天空从一个方向到另一个方向，蓝色到底有没有变化。</x:v>
      </x:c>
      <x:c r="E193" s="14" t="str">
        <x:v>Look Closer</x:v>
      </x:c>
      <x:c r="F193" s="14" t="str">
        <x:v>Sky;Color;Gradient</x:v>
      </x:c>
      <x:c r="G193" s="14" t="str">
        <x:v>Notice;Compare</x:v>
      </x:c>
      <x:c r="H193" s="14" t="str">
        <x:v>Calm;Easy</x:v>
      </x:c>
      <x:c r="I193" s="16" t="str">
        <x:v>1–3 min</x:v>
      </x:c>
      <x:c r="J193" s="16" t="str">
        <x:v>Very Low</x:v>
      </x:c>
      <x:c r="K193" s="16" t="str">
        <x:v>Low</x:v>
      </x:c>
      <x:c r="L193" s="16" t="str">
        <x:v>Stay Here</x:v>
      </x:c>
      <x:c r="M193" s="16" t="str">
        <x:v>Outdoor</x:v>
      </x:c>
      <x:c r="N193" s="16" t="str">
        <x:v>Sky Visible</x:v>
      </x:c>
      <x:c r="O193" s="16" t="str">
        <x:v>Light</x:v>
      </x:c>
      <x:c r="P193" s="16" t="str">
        <x:v>Niche</x:v>
      </x:c>
      <x:c r="Q193" s="16" t="str">
        <x:v>S0</x:v>
      </x:c>
      <x:c r="R193" s="14" t="str">
        <x:v>轻观察，适合放空。</x:v>
      </x:c>
      <x:c r="S193" s="14" t="str">
        <x:v>Cataloged</x:v>
      </x:c>
    </x:row>
    <x:row r="194">
      <x:c r="A194" s="16" t="n">
        <x:v>193</x:v>
      </x:c>
      <x:c r="B194" s="14" t="str">
        <x:v>找一个能看见最大片天空的位置。</x:v>
      </x:c>
      <x:c r="C194" s="14" t="str">
        <x:v>哪里能看到更多天空？</x:v>
      </x:c>
      <x:c r="D194" s="14" t="str">
        <x:v>在当前安全范围内找一个能看到更大片天空的位置。</x:v>
      </x:c>
      <x:c r="E194" s="14" t="str">
        <x:v>Move a Little</x:v>
      </x:c>
      <x:c r="F194" s="14" t="str">
        <x:v>Sky;Space;Movement</x:v>
      </x:c>
      <x:c r="G194" s="14" t="str">
        <x:v>Find;Move</x:v>
      </x:c>
      <x:c r="H194" s="14" t="str">
        <x:v>Calm;Active</x:v>
      </x:c>
      <x:c r="I194" s="16" t="str">
        <x:v>2–4 min</x:v>
      </x:c>
      <x:c r="J194" s="16" t="str">
        <x:v>Low</x:v>
      </x:c>
      <x:c r="K194" s="16" t="str">
        <x:v>Very Low</x:v>
      </x:c>
      <x:c r="L194" s="16" t="str">
        <x:v>Under 50m</x:v>
      </x:c>
      <x:c r="M194" s="16" t="str">
        <x:v>Outdoor;Urban</x:v>
      </x:c>
      <x:c r="N194" s="16" t="str">
        <x:v>Daylight;Public Space</x:v>
      </x:c>
      <x:c r="O194" s="16" t="str">
        <x:v>Light</x:v>
      </x:c>
      <x:c r="P194" s="16" t="str">
        <x:v>Recommended</x:v>
      </x:c>
      <x:c r="Q194" s="16" t="str">
        <x:v>S1;NoRoadCrossing</x:v>
      </x:c>
      <x:c r="R194" s="14" t="str">
        <x:v>微移动但不依赖 POI。</x:v>
      </x:c>
      <x:c r="S194" s="14" t="str">
        <x:v>Cataloged</x:v>
      </x:c>
    </x:row>
    <x:row r="195">
      <x:c r="A195" s="16" t="n">
        <x:v>194</x:v>
      </x:c>
      <x:c r="B195" s="14" t="str">
        <x:v>找一个倒映天空的表面。</x:v>
      </x:c>
      <x:c r="C195" s="14" t="str">
        <x:v>天空掉到地上了</x:v>
      </x:c>
      <x:c r="D195" s="14" t="str">
        <x:v>找一个水面、玻璃或其他表面，看看天空怎样被倒映进去。</x:v>
      </x:c>
      <x:c r="E195" s="14" t="str">
        <x:v>Look Closer</x:v>
      </x:c>
      <x:c r="F195" s="14" t="str">
        <x:v>Sky;Reflection;Perspective</x:v>
      </x:c>
      <x:c r="G195" s="14" t="str">
        <x:v>Find;Notice</x:v>
      </x:c>
      <x:c r="H195" s="14" t="str">
        <x:v>Calm;Playful</x:v>
      </x:c>
      <x:c r="I195" s="16" t="str">
        <x:v>1–3 min</x:v>
      </x:c>
      <x:c r="J195" s="16" t="str">
        <x:v>Very Low</x:v>
      </x:c>
      <x:c r="K195" s="16" t="str">
        <x:v>Low</x:v>
      </x:c>
      <x:c r="L195" s="16" t="str">
        <x:v>Stay Here</x:v>
      </x:c>
      <x:c r="M195" s="16" t="str">
        <x:v>Anywhere</x:v>
      </x:c>
      <x:c r="N195" s="16" t="str">
        <x:v>Sky Visible</x:v>
      </x:c>
      <x:c r="O195" s="16" t="str">
        <x:v>Curious</x:v>
      </x:c>
      <x:c r="P195" s="16" t="str">
        <x:v>Recommended</x:v>
      </x:c>
      <x:c r="Q195" s="16" t="str">
        <x:v>S0</x:v>
      </x:c>
      <x:c r="R195" s="14" t="str">
        <x:v>视觉回报强、低摩擦。</x:v>
      </x:c>
      <x:c r="S195" s="14" t="str">
        <x:v>Cataloged</x:v>
      </x:c>
    </x:row>
    <x:row r="196">
      <x:c r="A196" s="16" t="n">
        <x:v>195</x:v>
      </x:c>
      <x:c r="B196" s="14" t="str">
        <x:v>找三个“风存在”的证据。</x:v>
      </x:c>
      <x:c r="C196" s="14" t="str">
        <x:v>看不见风，但能看见证据</x:v>
      </x:c>
      <x:c r="D196" s="14" t="str">
        <x:v>不直接感受风，先找三个“风正在这里”的视觉证据。</x:v>
      </x:c>
      <x:c r="E196" s="14" t="str">
        <x:v>Nature Around You</x:v>
      </x:c>
      <x:c r="F196" s="14" t="str">
        <x:v>Wind;Evidence;Movement</x:v>
      </x:c>
      <x:c r="G196" s="14" t="str">
        <x:v>Find;Infer</x:v>
      </x:c>
      <x:c r="H196" s="14" t="str">
        <x:v>Curious;Playful</x:v>
      </x:c>
      <x:c r="I196" s="16" t="str">
        <x:v>2–4 min</x:v>
      </x:c>
      <x:c r="J196" s="16" t="str">
        <x:v>Low</x:v>
      </x:c>
      <x:c r="K196" s="16" t="str">
        <x:v>Medium</x:v>
      </x:c>
      <x:c r="L196" s="16" t="str">
        <x:v>Stay Here</x:v>
      </x:c>
      <x:c r="M196" s="16" t="str">
        <x:v>Outdoor</x:v>
      </x:c>
      <x:c r="N196" s="16" t="str">
        <x:v>Windy or Outdoor</x:v>
      </x:c>
      <x:c r="O196" s="16" t="str">
        <x:v>Curious</x:v>
      </x:c>
      <x:c r="P196" s="16" t="str">
        <x:v>Featured</x:v>
      </x:c>
      <x:c r="Q196" s="16" t="str">
        <x:v>S0</x:v>
      </x:c>
      <x:c r="R196" s="14" t="str">
        <x:v>让不可见现象变可观察。</x:v>
      </x:c>
      <x:c r="S196" s="14" t="str">
        <x:v>Cataloged</x:v>
      </x:c>
    </x:row>
    <x:row r="197">
      <x:c r="A197" s="16" t="n">
        <x:v>196</x:v>
      </x:c>
      <x:c r="B197" s="14" t="str">
        <x:v>找一个几乎不动、旁边却一直在动的东西。</x:v>
      </x:c>
      <x:c r="C197" s="14" t="str">
        <x:v>一个不动，一个一直动</x:v>
      </x:c>
      <x:c r="D197" s="14" t="str">
        <x:v>找一个几乎静止、旁边却不断被风、水或人流带动的东西。</x:v>
      </x:c>
      <x:c r="E197" s="14" t="str">
        <x:v>Look Closer</x:v>
      </x:c>
      <x:c r="F197" s="14" t="str">
        <x:v>Movement;Contrast;Change</x:v>
      </x:c>
      <x:c r="G197" s="14" t="str">
        <x:v>Find;Compare</x:v>
      </x:c>
      <x:c r="H197" s="14" t="str">
        <x:v>Calm;Curious</x:v>
      </x:c>
      <x:c r="I197" s="16" t="str">
        <x:v>2–4 min</x:v>
      </x:c>
      <x:c r="J197" s="16" t="str">
        <x:v>Very Low</x:v>
      </x:c>
      <x:c r="K197" s="16" t="str">
        <x:v>Low</x:v>
      </x:c>
      <x:c r="L197" s="16" t="str">
        <x:v>Stay Here</x:v>
      </x:c>
      <x:c r="M197" s="16" t="str">
        <x:v>Anywhere</x:v>
      </x:c>
      <x:c r="N197" s="16" t="str">
        <x:v>Anywhere</x:v>
      </x:c>
      <x:c r="O197" s="16" t="str">
        <x:v>Curious</x:v>
      </x:c>
      <x:c r="P197" s="16" t="str">
        <x:v>Recommended</x:v>
      </x:c>
      <x:c r="Q197" s="16" t="str">
        <x:v>S0</x:v>
      </x:c>
      <x:c r="R197" s="14" t="str">
        <x:v>动静对比有很好的感知效果。</x:v>
      </x:c>
      <x:c r="S197" s="14" t="str">
        <x:v>Cataloged</x:v>
      </x:c>
    </x:row>
    <x:row r="198">
      <x:c r="A198" s="16" t="n">
        <x:v>197</x:v>
      </x:c>
      <x:c r="B198" s="14" t="str">
        <x:v>判断风大概从哪个方向来。</x:v>
      </x:c>
      <x:c r="C198" s="14" t="str">
        <x:v>风从哪里来？</x:v>
      </x:c>
      <x:c r="D198" s="14" t="str">
        <x:v>安全站定，用树叶、旗帜、衣物或体感判断风大概从哪个方向来。</x:v>
      </x:c>
      <x:c r="E198" s="14" t="str">
        <x:v>Listen &amp; Sense</x:v>
      </x:c>
      <x:c r="F198" s="14" t="str">
        <x:v>Wind;Direction;Evidence</x:v>
      </x:c>
      <x:c r="G198" s="14" t="str">
        <x:v>Notice;Infer</x:v>
      </x:c>
      <x:c r="H198" s="14" t="str">
        <x:v>Calm;Curious</x:v>
      </x:c>
      <x:c r="I198" s="16" t="str">
        <x:v>1–3 min</x:v>
      </x:c>
      <x:c r="J198" s="16" t="str">
        <x:v>Very Low</x:v>
      </x:c>
      <x:c r="K198" s="16" t="str">
        <x:v>Low</x:v>
      </x:c>
      <x:c r="L198" s="16" t="str">
        <x:v>Stay Here</x:v>
      </x:c>
      <x:c r="M198" s="16" t="str">
        <x:v>Outdoor</x:v>
      </x:c>
      <x:c r="N198" s="16" t="str">
        <x:v>Windy</x:v>
      </x:c>
      <x:c r="O198" s="16" t="str">
        <x:v>Curious</x:v>
      </x:c>
      <x:c r="P198" s="16" t="str">
        <x:v>Recommended</x:v>
      </x:c>
      <x:c r="Q198" s="16" t="str">
        <x:v>S0</x:v>
      </x:c>
      <x:c r="R198" s="14" t="str">
        <x:v>多感官、非常低屏幕依赖。</x:v>
      </x:c>
      <x:c r="S198" s="14" t="str">
        <x:v>Cataloged</x:v>
      </x:c>
    </x:row>
    <x:row r="199">
      <x:c r="A199" s="16" t="n">
        <x:v>198</x:v>
      </x:c>
      <x:c r="B199" s="14" t="str">
        <x:v>找一个建筑如何改变风的证据。</x:v>
      </x:c>
      <x:c r="C199" s="14" t="str">
        <x:v>建筑把风改了</x:v>
      </x:c>
      <x:c r="D199" s="14" t="str">
        <x:v>找一个建筑边缘、通道或转角，观察它是否让风变强、变弱或改变方向。</x:v>
      </x:c>
      <x:c r="E199" s="14" t="str">
        <x:v>Hidden Design</x:v>
      </x:c>
      <x:c r="F199" s="14" t="str">
        <x:v>Wind;Architecture;Environment</x:v>
      </x:c>
      <x:c r="G199" s="14" t="str">
        <x:v>Find;Infer</x:v>
      </x:c>
      <x:c r="H199" s="14" t="str">
        <x:v>Curious;Think</x:v>
      </x:c>
      <x:c r="I199" s="16" t="str">
        <x:v>3–5 min</x:v>
      </x:c>
      <x:c r="J199" s="16" t="str">
        <x:v>Low</x:v>
      </x:c>
      <x:c r="K199" s="16" t="str">
        <x:v>High</x:v>
      </x:c>
      <x:c r="L199" s="16" t="str">
        <x:v>Few Steps</x:v>
      </x:c>
      <x:c r="M199" s="16" t="str">
        <x:v>Outdoor;Urban</x:v>
      </x:c>
      <x:c r="N199" s="16" t="str">
        <x:v>Windy;Public Space</x:v>
      </x:c>
      <x:c r="O199" s="16" t="str">
        <x:v>Deep</x:v>
      </x:c>
      <x:c r="P199" s="16" t="str">
        <x:v>Featured</x:v>
      </x:c>
      <x:c r="Q199" s="16" t="str">
        <x:v>S1;NoRoadCrossing</x:v>
      </x:c>
      <x:c r="R199" s="14" t="str">
        <x:v>环境×建筑的强关系型推理。</x:v>
      </x:c>
      <x:c r="S199" s="14" t="str">
        <x:v>Cataloged</x:v>
      </x:c>
    </x:row>
    <x:row r="200">
      <x:c r="A200" s="16" t="n">
        <x:v>199</x:v>
      </x:c>
      <x:c r="B200" s="14" t="str">
        <x:v>下雨时观察一滴水最终去了哪里。</x:v>
      </x:c>
      <x:c r="C200" s="14" t="str">
        <x:v>跟一滴雨水走</x:v>
      </x:c>
      <x:c r="D200" s="14" t="str">
        <x:v>下雨时，安全站定，选一小股雨水或水流，用眼睛跟到它进入排水路径。</x:v>
      </x:c>
      <x:c r="E200" s="14" t="str">
        <x:v>Nature Around You</x:v>
      </x:c>
      <x:c r="F200" s="14" t="str">
        <x:v>Rain;Water Flow;Change</x:v>
      </x:c>
      <x:c r="G200" s="14" t="str">
        <x:v>Follow;Notice</x:v>
      </x:c>
      <x:c r="H200" s="14" t="str">
        <x:v>Calm;Curious</x:v>
      </x:c>
      <x:c r="I200" s="16" t="str">
        <x:v>2–4 min</x:v>
      </x:c>
      <x:c r="J200" s="16" t="str">
        <x:v>Very Low</x:v>
      </x:c>
      <x:c r="K200" s="16" t="str">
        <x:v>Low</x:v>
      </x:c>
      <x:c r="L200" s="16" t="str">
        <x:v>Stay Here</x:v>
      </x:c>
      <x:c r="M200" s="16" t="str">
        <x:v>Outdoor</x:v>
      </x:c>
      <x:c r="N200" s="16" t="str">
        <x:v>Rain</x:v>
      </x:c>
      <x:c r="O200" s="16" t="str">
        <x:v>Curious</x:v>
      </x:c>
      <x:c r="P200" s="16" t="str">
        <x:v>Recommended</x:v>
      </x:c>
      <x:c r="Q200" s="16" t="str">
        <x:v>S0;NoTouch</x:v>
      </x:c>
      <x:c r="R200" s="14" t="str">
        <x:v>动态观察很强，但强天气依赖。</x:v>
      </x:c>
      <x:c r="S200" s="14" t="str">
        <x:v>Cataloged</x:v>
      </x:c>
    </x:row>
    <x:row r="201">
      <x:c r="A201" s="16" t="n">
        <x:v>200</x:v>
      </x:c>
      <x:c r="B201" s="14" t="str">
        <x:v>找三种不同的雨水路径。</x:v>
      </x:c>
      <x:c r="C201" s="14" t="str">
        <x:v>雨水有三条路</x:v>
      </x:c>
      <x:c r="D201" s="14" t="str">
        <x:v>下雨或雨后，找三种不同的水流路径：屋檐、地面、沟槽、植物表面都可以。</x:v>
      </x:c>
      <x:c r="E201" s="14" t="str">
        <x:v>Nature Around You</x:v>
      </x:c>
      <x:c r="F201" s="14" t="str">
        <x:v>Rain;Water Flow;Variation</x:v>
      </x:c>
      <x:c r="G201" s="14" t="str">
        <x:v>Find;Compare</x:v>
      </x:c>
      <x:c r="H201" s="14" t="str">
        <x:v>Curious;Playful</x:v>
      </x:c>
      <x:c r="I201" s="16" t="str">
        <x:v>2–4 min</x:v>
      </x:c>
      <x:c r="J201" s="16" t="str">
        <x:v>Low</x:v>
      </x:c>
      <x:c r="K201" s="16" t="str">
        <x:v>Medium</x:v>
      </x:c>
      <x:c r="L201" s="16" t="str">
        <x:v>Few Steps</x:v>
      </x:c>
      <x:c r="M201" s="16" t="str">
        <x:v>Outdoor</x:v>
      </x:c>
      <x:c r="N201" s="16" t="str">
        <x:v>Rain;After Rain</x:v>
      </x:c>
      <x:c r="O201" s="16" t="str">
        <x:v>Curious</x:v>
      </x:c>
      <x:c r="P201" s="16" t="str">
        <x:v>Recommended</x:v>
      </x:c>
      <x:c r="Q201" s="16" t="str">
        <x:v>S1;NoTouch</x:v>
      </x:c>
      <x:c r="R201" s="14" t="str">
        <x:v>简单但情境丰富，适合天气触发。</x:v>
      </x:c>
      <x:c r="S201" s="14" t="str">
        <x:v>Cataloged</x:v>
      </x:c>
    </x:row>
    <x:row r="202">
      <x:c r="A202" s="16" t="n">
        <x:v>201</x:v>
      </x:c>
      <x:c r="B202" s="14" t="str">
        <x:v>找一个专门保护人不被雨淋的设计。</x:v>
      </x:c>
      <x:c r="C202" s="14" t="str">
        <x:v>这里在替你挡雨</x:v>
      </x:c>
      <x:c r="D202" s="14" t="str">
        <x:v>找一个明显为了让人少淋雨而存在的设计。看看它保护的是站着的人、走动的人，还是某个入口。</x:v>
      </x:c>
      <x:c r="E202" s="14" t="str">
        <x:v>Hidden Design</x:v>
      </x:c>
      <x:c r="F202" s="14" t="str">
        <x:v>Rain;Shelter;Weather Design</x:v>
      </x:c>
      <x:c r="G202" s="14" t="str">
        <x:v>Find;Infer</x:v>
      </x:c>
      <x:c r="H202" s="14" t="str">
        <x:v>Curious;Calm</x:v>
      </x:c>
      <x:c r="I202" s="16" t="str">
        <x:v>2–4 min</x:v>
      </x:c>
      <x:c r="J202" s="16" t="str">
        <x:v>Low</x:v>
      </x:c>
      <x:c r="K202" s="16" t="str">
        <x:v>Medium</x:v>
      </x:c>
      <x:c r="L202" s="16" t="str">
        <x:v>Few Steps</x:v>
      </x:c>
      <x:c r="M202" s="16" t="str">
        <x:v>Outdoor;Urban</x:v>
      </x:c>
      <x:c r="N202" s="16" t="str">
        <x:v>Rain;Public Space</x:v>
      </x:c>
      <x:c r="O202" s="16" t="str">
        <x:v>Curious</x:v>
      </x:c>
      <x:c r="P202" s="16" t="str">
        <x:v>Recommended</x:v>
      </x:c>
      <x:c r="Q202" s="16" t="str">
        <x:v>S1;NoTouch</x:v>
      </x:c>
      <x:c r="R202" s="14" t="str">
        <x:v>天气触发的设计观察，具体且普遍。</x:v>
      </x:c>
      <x:c r="S202" s="14" t="str">
        <x:v>Cataloged</x:v>
      </x:c>
    </x:row>
    <x:row r="203">
      <x:c r="A203" s="16" t="n">
        <x:v>202</x:v>
      </x:c>
      <x:c r="B203" s="14" t="str">
        <x:v>找一处刚刚被雨水改变颜色的表面。</x:v>
      </x:c>
      <x:c r="C203" s="14" t="str">
        <x:v>雨把颜色加深了</x:v>
      </x:c>
      <x:c r="D203" s="14" t="str">
        <x:v>下雨或雨后，找一个被水明显改变颜色或质感的表面，比较干湿交界。</x:v>
      </x:c>
      <x:c r="E203" s="14" t="str">
        <x:v>Look Closer</x:v>
      </x:c>
      <x:c r="F203" s="14" t="str">
        <x:v>Rain;Color;Material;Change</x:v>
      </x:c>
      <x:c r="G203" s="14" t="str">
        <x:v>Find;Compare</x:v>
      </x:c>
      <x:c r="H203" s="14" t="str">
        <x:v>Calm;Curious</x:v>
      </x:c>
      <x:c r="I203" s="16" t="str">
        <x:v>1–3 min</x:v>
      </x:c>
      <x:c r="J203" s="16" t="str">
        <x:v>Very Low</x:v>
      </x:c>
      <x:c r="K203" s="16" t="str">
        <x:v>Low</x:v>
      </x:c>
      <x:c r="L203" s="16" t="str">
        <x:v>Stay Here</x:v>
      </x:c>
      <x:c r="M203" s="16" t="str">
        <x:v>Outdoor;Urban</x:v>
      </x:c>
      <x:c r="N203" s="16" t="str">
        <x:v>Rain;After Rain</x:v>
      </x:c>
      <x:c r="O203" s="16" t="str">
        <x:v>Curious</x:v>
      </x:c>
      <x:c r="P203" s="16" t="str">
        <x:v>Recommended</x:v>
      </x:c>
      <x:c r="Q203" s="16" t="str">
        <x:v>S0;NoTouch</x:v>
      </x:c>
      <x:c r="R203" s="14" t="str">
        <x:v>即时变化明显，低摩擦。</x:v>
      </x:c>
      <x:c r="S203" s="14" t="str">
        <x:v>Cataloged</x:v>
      </x:c>
    </x:row>
    <x:row r="204">
      <x:c r="A204" s="16" t="n">
        <x:v>203</x:v>
      </x:c>
      <x:c r="B204" s="14" t="str">
        <x:v>雨停后找最晚干掉的位置。</x:v>
      </x:c>
      <x:c r="C204" s="14" t="str">
        <x:v>哪里最后才会干？</x:v>
      </x:c>
      <x:c r="D204" s="14" t="str">
        <x:v>雨后找一个比周围更晚干的位置，猜猜是阴影、材质、坡度还是风让它留住了水。</x:v>
      </x:c>
      <x:c r="E204" s="14" t="str">
        <x:v>Nature Around You</x:v>
      </x:c>
      <x:c r="F204" s="14" t="str">
        <x:v>Rain;Drying;Microclimate;Inference</x:v>
      </x:c>
      <x:c r="G204" s="14" t="str">
        <x:v>Find;Guess</x:v>
      </x:c>
      <x:c r="H204" s="14" t="str">
        <x:v>Curious;Think</x:v>
      </x:c>
      <x:c r="I204" s="16" t="str">
        <x:v>2–4 min</x:v>
      </x:c>
      <x:c r="J204" s="16" t="str">
        <x:v>Low</x:v>
      </x:c>
      <x:c r="K204" s="16" t="str">
        <x:v>Medium</x:v>
      </x:c>
      <x:c r="L204" s="16" t="str">
        <x:v>Few Steps</x:v>
      </x:c>
      <x:c r="M204" s="16" t="str">
        <x:v>Outdoor;Urban</x:v>
      </x:c>
      <x:c r="N204" s="16" t="str">
        <x:v>After Rain</x:v>
      </x:c>
      <x:c r="O204" s="16" t="str">
        <x:v>Curious</x:v>
      </x:c>
      <x:c r="P204" s="16" t="str">
        <x:v>Featured</x:v>
      </x:c>
      <x:c r="Q204" s="16" t="str">
        <x:v>S1;NoTouch</x:v>
      </x:c>
      <x:c r="R204" s="14" t="str">
        <x:v>从水迹反推微环境。</x:v>
      </x:c>
      <x:c r="S204" s="14" t="str">
        <x:v>Cataloged</x:v>
      </x:c>
    </x:row>
    <x:row r="205">
      <x:c r="A205" s="16" t="n">
        <x:v>204</x:v>
      </x:c>
      <x:c r="B205" s="14" t="str">
        <x:v>热天找附近最凉爽的位置，并猜原因。</x:v>
      </x:c>
      <x:c r="C205" s="14" t="str">
        <x:v>哪里会更凉？</x:v>
      </x:c>
      <x:c r="D205" s="14" t="str">
        <x:v>热天在当前安全范围内找一个体感更凉的位置，猜猜是阴影、风、植物、材料还是水造成的。</x:v>
      </x:c>
      <x:c r="E205" s="14" t="str">
        <x:v>Listen &amp; Sense</x:v>
      </x:c>
      <x:c r="F205" s="14" t="str">
        <x:v>Temperature;Shade;Microclimate</x:v>
      </x:c>
      <x:c r="G205" s="14" t="str">
        <x:v>Find;Compare;Infer</x:v>
      </x:c>
      <x:c r="H205" s="14" t="str">
        <x:v>Calm;Curious</x:v>
      </x:c>
      <x:c r="I205" s="16" t="str">
        <x:v>3–5 min</x:v>
      </x:c>
      <x:c r="J205" s="16" t="str">
        <x:v>Low</x:v>
      </x:c>
      <x:c r="K205" s="16" t="str">
        <x:v>Medium</x:v>
      </x:c>
      <x:c r="L205" s="16" t="str">
        <x:v>Under 50m</x:v>
      </x:c>
      <x:c r="M205" s="16" t="str">
        <x:v>Outdoor;Urban</x:v>
      </x:c>
      <x:c r="N205" s="16" t="str">
        <x:v>Hot Weather;Public Space</x:v>
      </x:c>
      <x:c r="O205" s="16" t="str">
        <x:v>Deep</x:v>
      </x:c>
      <x:c r="P205" s="16" t="str">
        <x:v>Featured</x:v>
      </x:c>
      <x:c r="Q205" s="16" t="str">
        <x:v>S1;NoRoadCrossing</x:v>
      </x:c>
      <x:c r="R205" s="14" t="str">
        <x:v>身体感知与环境推理结合。</x:v>
      </x:c>
      <x:c r="S205" s="14" t="str">
        <x:v>Cataloged</x:v>
      </x:c>
    </x:row>
    <x:row r="206">
      <x:c r="A206" s="16" t="n">
        <x:v>205</x:v>
      </x:c>
      <x:c r="B206" s="14" t="str">
        <x:v>冷天找一个明显更温暖的位置。</x:v>
      </x:c>
      <x:c r="C206" s="14" t="str">
        <x:v>哪里会暖一点？</x:v>
      </x:c>
      <x:c r="D206" s="14" t="str">
        <x:v>冷天找一个体感更温暖的位置，看看是阳光、避风、材料还是建筑形状造成的。</x:v>
      </x:c>
      <x:c r="E206" s="14" t="str">
        <x:v>Listen &amp; Sense</x:v>
      </x:c>
      <x:c r="F206" s="14" t="str">
        <x:v>Temperature;Sun;Shelter;Microclimate</x:v>
      </x:c>
      <x:c r="G206" s="14" t="str">
        <x:v>Find;Compare;Infer</x:v>
      </x:c>
      <x:c r="H206" s="14" t="str">
        <x:v>Calm;Curious</x:v>
      </x:c>
      <x:c r="I206" s="16" t="str">
        <x:v>3–5 min</x:v>
      </x:c>
      <x:c r="J206" s="16" t="str">
        <x:v>Low</x:v>
      </x:c>
      <x:c r="K206" s="16" t="str">
        <x:v>Medium</x:v>
      </x:c>
      <x:c r="L206" s="16" t="str">
        <x:v>Under 50m</x:v>
      </x:c>
      <x:c r="M206" s="16" t="str">
        <x:v>Outdoor;Urban</x:v>
      </x:c>
      <x:c r="N206" s="16" t="str">
        <x:v>Cold Weather;Public Space</x:v>
      </x:c>
      <x:c r="O206" s="16" t="str">
        <x:v>Deep</x:v>
      </x:c>
      <x:c r="P206" s="16" t="str">
        <x:v>Recommended</x:v>
      </x:c>
      <x:c r="Q206" s="16" t="str">
        <x:v>S1;NoRoadCrossing</x:v>
      </x:c>
      <x:c r="R206" s="14" t="str">
        <x:v>季节性强，但能让身体直接参与观察。</x:v>
      </x:c>
      <x:c r="S206" s="14" t="str">
        <x:v>Cataloged</x:v>
      </x:c>
    </x:row>
    <x:row r="207">
      <x:c r="A207" s="16" t="n">
        <x:v>206</x:v>
      </x:c>
      <x:c r="B207" s="14" t="str">
        <x:v>找一处阳光正在缓慢移动的边缘。</x:v>
      </x:c>
      <x:c r="C207" s="14" t="str">
        <x:v>光正在移动</x:v>
      </x:c>
      <x:c r="D207" s="14" t="str">
        <x:v>找一条阳光和阴影的边缘，停一会儿看看它是否正在慢慢移动。</x:v>
      </x:c>
      <x:c r="E207" s="14" t="str">
        <x:v>Look Closer</x:v>
      </x:c>
      <x:c r="F207" s="14" t="str">
        <x:v>Light;Shadow;Time;Change</x:v>
      </x:c>
      <x:c r="G207" s="14" t="str">
        <x:v>Find;Notice</x:v>
      </x:c>
      <x:c r="H207" s="14" t="str">
        <x:v>Calm;Pause</x:v>
      </x:c>
      <x:c r="I207" s="16" t="str">
        <x:v>2–4 min</x:v>
      </x:c>
      <x:c r="J207" s="16" t="str">
        <x:v>Very Low</x:v>
      </x:c>
      <x:c r="K207" s="16" t="str">
        <x:v>Low</x:v>
      </x:c>
      <x:c r="L207" s="16" t="str">
        <x:v>Stay Here</x:v>
      </x:c>
      <x:c r="M207" s="16" t="str">
        <x:v>Outdoor;Indoor</x:v>
      </x:c>
      <x:c r="N207" s="16" t="str">
        <x:v>Daylight</x:v>
      </x:c>
      <x:c r="O207" s="16" t="str">
        <x:v>Curious</x:v>
      </x:c>
      <x:c r="P207" s="16" t="str">
        <x:v>Featured</x:v>
      </x:c>
      <x:c r="Q207" s="16" t="str">
        <x:v>S0</x:v>
      </x:c>
      <x:c r="R207" s="14" t="str">
        <x:v>让用户直接看见时间发生。</x:v>
      </x:c>
      <x:c r="S207" s="14" t="str">
        <x:v>Cataloged</x:v>
      </x:c>
    </x:row>
    <x:row r="208">
      <x:c r="A208" s="16" t="n">
        <x:v>207</x:v>
      </x:c>
      <x:c r="B208" s="14" t="str">
        <x:v>安全站定，30 秒内只听，不看手机。</x:v>
      </x:c>
      <x:c r="C208" s="14" t="str">
        <x:v>30 秒，只听</x:v>
      </x:c>
      <x:c r="D208" s="14" t="str">
        <x:v>安全站定，把手机收起来 30 秒。不要找答案，只听周围发生什么。</x:v>
      </x:c>
      <x:c r="E208" s="14" t="str">
        <x:v>Listen &amp; Sense</x:v>
      </x:c>
      <x:c r="F208" s="14" t="str">
        <x:v>Sound;Attention Shift;Pause</x:v>
      </x:c>
      <x:c r="G208" s="14" t="str">
        <x:v>Listen;Pause</x:v>
      </x:c>
      <x:c r="H208" s="14" t="str">
        <x:v>Calm;Easy</x:v>
      </x:c>
      <x:c r="I208" s="16" t="str">
        <x:v>&lt;1 min</x:v>
      </x:c>
      <x:c r="J208" s="16" t="str">
        <x:v>Very Low</x:v>
      </x:c>
      <x:c r="K208" s="16" t="str">
        <x:v>Very Low</x:v>
      </x:c>
      <x:c r="L208" s="16" t="str">
        <x:v>Stay Here</x:v>
      </x:c>
      <x:c r="M208" s="16" t="str">
        <x:v>Anywhere</x:v>
      </x:c>
      <x:c r="N208" s="16" t="str">
        <x:v>Anywhere</x:v>
      </x:c>
      <x:c r="O208" s="16" t="str">
        <x:v>Light</x:v>
      </x:c>
      <x:c r="P208" s="16" t="str">
        <x:v>Featured</x:v>
      </x:c>
      <x:c r="Q208" s="16" t="str">
        <x:v>S0</x:v>
      </x:c>
      <x:c r="R208" s="14" t="str">
        <x:v>极低摩擦、强制离屏，是声音世界的基础任务。</x:v>
      </x:c>
      <x:c r="S208" s="14" t="str">
        <x:v>Cataloged</x:v>
      </x:c>
    </x:row>
    <x:row r="209">
      <x:c r="A209" s="16" t="n">
        <x:v>208</x:v>
      </x:c>
      <x:c r="B209" s="14" t="str">
        <x:v>找目前离你最近的声音。</x:v>
      </x:c>
      <x:c r="C209" s="14" t="str">
        <x:v>最近的声音</x:v>
      </x:c>
      <x:c r="D209" s="14" t="str">
        <x:v>安全站定，找现在离你最近的一个声音。它可能比你想象得更近。</x:v>
      </x:c>
      <x:c r="E209" s="14" t="str">
        <x:v>Listen &amp; Sense</x:v>
      </x:c>
      <x:c r="F209" s="14" t="str">
        <x:v>Sound;Distance;Near</x:v>
      </x:c>
      <x:c r="G209" s="14" t="str">
        <x:v>Listen;Find</x:v>
      </x:c>
      <x:c r="H209" s="14" t="str">
        <x:v>Calm;Easy</x:v>
      </x:c>
      <x:c r="I209" s="16" t="str">
        <x:v>&lt;1 min</x:v>
      </x:c>
      <x:c r="J209" s="16" t="str">
        <x:v>Very Low</x:v>
      </x:c>
      <x:c r="K209" s="16" t="str">
        <x:v>Very Low</x:v>
      </x:c>
      <x:c r="L209" s="16" t="str">
        <x:v>Stay Here</x:v>
      </x:c>
      <x:c r="M209" s="16" t="str">
        <x:v>Anywhere</x:v>
      </x:c>
      <x:c r="N209" s="16" t="str">
        <x:v>Anywhere</x:v>
      </x:c>
      <x:c r="O209" s="16" t="str">
        <x:v>Light</x:v>
      </x:c>
      <x:c r="P209" s="16" t="str">
        <x:v>Recommended</x:v>
      </x:c>
      <x:c r="Q209" s="16" t="str">
        <x:v>S0</x:v>
      </x:c>
      <x:c r="R209" s="14" t="str">
        <x:v>简单、适合低精力状态。</x:v>
      </x:c>
      <x:c r="S209" s="14" t="str">
        <x:v>Cataloged</x:v>
      </x:c>
    </x:row>
    <x:row r="210">
      <x:c r="A210" s="16" t="n">
        <x:v>209</x:v>
      </x:c>
      <x:c r="B210" s="14" t="str">
        <x:v>找目前最远的声音。</x:v>
      </x:c>
      <x:c r="C210" s="14" t="str">
        <x:v>最远的声音</x:v>
      </x:c>
      <x:c r="D210" s="14" t="str">
        <x:v>安全站定，找现在能听见的最远处声音。</x:v>
      </x:c>
      <x:c r="E210" s="14" t="str">
        <x:v>Listen &amp; Sense</x:v>
      </x:c>
      <x:c r="F210" s="14" t="str">
        <x:v>Sound;Distance;Far</x:v>
      </x:c>
      <x:c r="G210" s="14" t="str">
        <x:v>Listen;Find</x:v>
      </x:c>
      <x:c r="H210" s="14" t="str">
        <x:v>Calm;Curious</x:v>
      </x:c>
      <x:c r="I210" s="16" t="str">
        <x:v>1–3 min</x:v>
      </x:c>
      <x:c r="J210" s="16" t="str">
        <x:v>Very Low</x:v>
      </x:c>
      <x:c r="K210" s="16" t="str">
        <x:v>Low</x:v>
      </x:c>
      <x:c r="L210" s="16" t="str">
        <x:v>Stay Here</x:v>
      </x:c>
      <x:c r="M210" s="16" t="str">
        <x:v>Anywhere</x:v>
      </x:c>
      <x:c r="N210" s="16" t="str">
        <x:v>Anywhere</x:v>
      </x:c>
      <x:c r="O210" s="16" t="str">
        <x:v>Curious</x:v>
      </x:c>
      <x:c r="P210" s="16" t="str">
        <x:v>Featured</x:v>
      </x:c>
      <x:c r="Q210" s="16" t="str">
        <x:v>S0</x:v>
      </x:c>
      <x:c r="R210" s="14" t="str">
        <x:v>改变感知尺度，是核心 Gold Quest。</x:v>
      </x:c>
      <x:c r="S210" s="14" t="str">
        <x:v>Cataloged</x:v>
      </x:c>
    </x:row>
    <x:row r="211">
      <x:c r="A211" s="16" t="n">
        <x:v>210</x:v>
      </x:c>
      <x:c r="B211" s="14" t="str">
        <x:v>找三个不同方向的声音。</x:v>
      </x:c>
      <x:c r="C211" s="14" t="str">
        <x:v>声音从三个方向来</x:v>
      </x:c>
      <x:c r="D211" s="14" t="str">
        <x:v>不转向手机，找出来自三个不同方向的声音。</x:v>
      </x:c>
      <x:c r="E211" s="14" t="str">
        <x:v>Listen &amp; Sense</x:v>
      </x:c>
      <x:c r="F211" s="14" t="str">
        <x:v>Sound;Direction;Space</x:v>
      </x:c>
      <x:c r="G211" s="14" t="str">
        <x:v>Listen;Find</x:v>
      </x:c>
      <x:c r="H211" s="14" t="str">
        <x:v>Calm;Playful</x:v>
      </x:c>
      <x:c r="I211" s="16" t="str">
        <x:v>1–3 min</x:v>
      </x:c>
      <x:c r="J211" s="16" t="str">
        <x:v>Very Low</x:v>
      </x:c>
      <x:c r="K211" s="16" t="str">
        <x:v>Low</x:v>
      </x:c>
      <x:c r="L211" s="16" t="str">
        <x:v>Stay Here</x:v>
      </x:c>
      <x:c r="M211" s="16" t="str">
        <x:v>Anywhere</x:v>
      </x:c>
      <x:c r="N211" s="16" t="str">
        <x:v>Anywhere</x:v>
      </x:c>
      <x:c r="O211" s="16" t="str">
        <x:v>Light</x:v>
      </x:c>
      <x:c r="P211" s="16" t="str">
        <x:v>Recommended</x:v>
      </x:c>
      <x:c r="Q211" s="16" t="str">
        <x:v>S0</x:v>
      </x:c>
      <x:c r="R211" s="14" t="str">
        <x:v>声音空间化，轻松易执行。</x:v>
      </x:c>
      <x:c r="S211" s="14" t="str">
        <x:v>Cataloged</x:v>
      </x:c>
    </x:row>
    <x:row r="212">
      <x:c r="A212" s="16" t="n">
        <x:v>211</x:v>
      </x:c>
      <x:c r="B212" s="14" t="str">
        <x:v>找一个持续不断的声音。</x:v>
      </x:c>
      <x:c r="C212" s="14" t="str">
        <x:v>一直没有停的声音</x:v>
      </x:c>
      <x:c r="D212" s="14" t="str">
        <x:v>开始注意后，找一个几乎一直没有停止过的声音。</x:v>
      </x:c>
      <x:c r="E212" s="14" t="str">
        <x:v>Listen &amp; Sense</x:v>
      </x:c>
      <x:c r="F212" s="14" t="str">
        <x:v>Sound;Continuous;Background</x:v>
      </x:c>
      <x:c r="G212" s="14" t="str">
        <x:v>Listen;Notice</x:v>
      </x:c>
      <x:c r="H212" s="14" t="str">
        <x:v>Calm;Curious</x:v>
      </x:c>
      <x:c r="I212" s="16" t="str">
        <x:v>1–3 min</x:v>
      </x:c>
      <x:c r="J212" s="16" t="str">
        <x:v>Very Low</x:v>
      </x:c>
      <x:c r="K212" s="16" t="str">
        <x:v>Low</x:v>
      </x:c>
      <x:c r="L212" s="16" t="str">
        <x:v>Stay Here</x:v>
      </x:c>
      <x:c r="M212" s="16" t="str">
        <x:v>Anywhere</x:v>
      </x:c>
      <x:c r="N212" s="16" t="str">
        <x:v>Anywhere</x:v>
      </x:c>
      <x:c r="O212" s="16" t="str">
        <x:v>Curious</x:v>
      </x:c>
      <x:c r="P212" s="16" t="str">
        <x:v>Featured</x:v>
      </x:c>
      <x:c r="Q212" s="16" t="str">
        <x:v>S0</x:v>
      </x:c>
      <x:c r="R212" s="14" t="str">
        <x:v>帮助发现大脑自动过滤的背景声。</x:v>
      </x:c>
      <x:c r="S212" s="14" t="str">
        <x:v>Cataloged</x:v>
      </x:c>
    </x:row>
    <x:row r="213">
      <x:c r="A213" s="16" t="n">
        <x:v>212</x:v>
      </x:c>
      <x:c r="B213" s="14" t="str">
        <x:v>找一个间歇出现的声音。</x:v>
      </x:c>
      <x:c r="C213" s="14" t="str">
        <x:v>时有时无</x:v>
      </x:c>
      <x:c r="D213" s="14" t="str">
        <x:v>找一个会出现、消失、再出现的声音。看看你能不能预测它下一次什么时候回来。</x:v>
      </x:c>
      <x:c r="E213" s="14" t="str">
        <x:v>Listen &amp; Sense</x:v>
      </x:c>
      <x:c r="F213" s="14" t="str">
        <x:v>Sound;Intermittent;Prediction</x:v>
      </x:c>
      <x:c r="G213" s="14" t="str">
        <x:v>Listen;Guess</x:v>
      </x:c>
      <x:c r="H213" s="14" t="str">
        <x:v>Curious;Playful</x:v>
      </x:c>
      <x:c r="I213" s="16" t="str">
        <x:v>1–3 min</x:v>
      </x:c>
      <x:c r="J213" s="16" t="str">
        <x:v>Very Low</x:v>
      </x:c>
      <x:c r="K213" s="16" t="str">
        <x:v>Low</x:v>
      </x:c>
      <x:c r="L213" s="16" t="str">
        <x:v>Stay Here</x:v>
      </x:c>
      <x:c r="M213" s="16" t="str">
        <x:v>Anywhere</x:v>
      </x:c>
      <x:c r="N213" s="16" t="str">
        <x:v>Anywhere</x:v>
      </x:c>
      <x:c r="O213" s="16" t="str">
        <x:v>Curious</x:v>
      </x:c>
      <x:c r="P213" s="16" t="str">
        <x:v>Recommended</x:v>
      </x:c>
      <x:c r="Q213" s="16" t="str">
        <x:v>S0</x:v>
      </x:c>
      <x:c r="R213" s="14" t="str">
        <x:v>声音规律带轻游戏感。</x:v>
      </x:c>
      <x:c r="S213" s="14" t="str">
        <x:v>Cataloged</x:v>
      </x:c>
    </x:row>
    <x:row r="214">
      <x:c r="A214" s="16" t="n">
        <x:v>213</x:v>
      </x:c>
      <x:c r="B214" s="14" t="str">
        <x:v>找一个有规律的声音。</x:v>
      </x:c>
      <x:c r="C214" s="14" t="str">
        <x:v>声音有节奏</x:v>
      </x:c>
      <x:c r="D214" s="14" t="str">
        <x:v>找一个重复得很有规律的声音，听听它的节奏到底是什么。</x:v>
      </x:c>
      <x:c r="E214" s="14" t="str">
        <x:v>Listen &amp; Sense</x:v>
      </x:c>
      <x:c r="F214" s="14" t="str">
        <x:v>Sound;Rhythm;Pattern</x:v>
      </x:c>
      <x:c r="G214" s="14" t="str">
        <x:v>Listen;Notice</x:v>
      </x:c>
      <x:c r="H214" s="14" t="str">
        <x:v>Calm;Playful</x:v>
      </x:c>
      <x:c r="I214" s="16" t="str">
        <x:v>1–3 min</x:v>
      </x:c>
      <x:c r="J214" s="16" t="str">
        <x:v>Very Low</x:v>
      </x:c>
      <x:c r="K214" s="16" t="str">
        <x:v>Low</x:v>
      </x:c>
      <x:c r="L214" s="16" t="str">
        <x:v>Stay Here</x:v>
      </x:c>
      <x:c r="M214" s="16" t="str">
        <x:v>Anywhere</x:v>
      </x:c>
      <x:c r="N214" s="16" t="str">
        <x:v>Anywhere</x:v>
      </x:c>
      <x:c r="O214" s="16" t="str">
        <x:v>Light</x:v>
      </x:c>
      <x:c r="P214" s="16" t="str">
        <x:v>Recommended</x:v>
      </x:c>
      <x:c r="Q214" s="16" t="str">
        <x:v>S0</x:v>
      </x:c>
      <x:c r="R214" s="14" t="str">
        <x:v>声音版 Pattern，认知负荷低。</x:v>
      </x:c>
      <x:c r="S214" s="14" t="str">
        <x:v>Cataloged</x:v>
      </x:c>
    </x:row>
    <x:row r="215">
      <x:c r="A215" s="16" t="n">
        <x:v>214</x:v>
      </x:c>
      <x:c r="B215" s="14" t="str">
        <x:v>找一个完全随机的声音。</x:v>
      </x:c>
      <x:c r="C215" s="14" t="str">
        <x:v>猜不到下一次</x:v>
      </x:c>
      <x:c r="D215" s="14" t="str">
        <x:v>找一个你几乎无法预测下一次什么时候出现的声音。</x:v>
      </x:c>
      <x:c r="E215" s="14" t="str">
        <x:v>Listen &amp; Sense</x:v>
      </x:c>
      <x:c r="F215" s="14" t="str">
        <x:v>Sound;Randomness;Pattern</x:v>
      </x:c>
      <x:c r="G215" s="14" t="str">
        <x:v>Listen;Notice</x:v>
      </x:c>
      <x:c r="H215" s="14" t="str">
        <x:v>Curious;Playful</x:v>
      </x:c>
      <x:c r="I215" s="16" t="str">
        <x:v>1–3 min</x:v>
      </x:c>
      <x:c r="J215" s="16" t="str">
        <x:v>Very Low</x:v>
      </x:c>
      <x:c r="K215" s="16" t="str">
        <x:v>Low</x:v>
      </x:c>
      <x:c r="L215" s="16" t="str">
        <x:v>Stay Here</x:v>
      </x:c>
      <x:c r="M215" s="16" t="str">
        <x:v>Anywhere</x:v>
      </x:c>
      <x:c r="N215" s="16" t="str">
        <x:v>Anywhere</x:v>
      </x:c>
      <x:c r="O215" s="16" t="str">
        <x:v>Light</x:v>
      </x:c>
      <x:c r="P215" s="16" t="str">
        <x:v>Niche</x:v>
      </x:c>
      <x:c r="Q215" s="16" t="str">
        <x:v>S0</x:v>
      </x:c>
      <x:c r="R215" s="14" t="str">
        <x:v>与规律声形成对照。</x:v>
      </x:c>
      <x:c r="S215" s="14" t="str">
        <x:v>Cataloged</x:v>
      </x:c>
    </x:row>
    <x:row r="216">
      <x:c r="A216" s="16" t="n">
        <x:v>215</x:v>
      </x:c>
      <x:c r="B216" s="14" t="str">
        <x:v>找一个自然声音。</x:v>
      </x:c>
      <x:c r="C216" s="14" t="str">
        <x:v>一个不是机器制造的声音</x:v>
      </x:c>
      <x:c r="D216" s="14" t="str">
        <x:v>找一个来自风、水、植物、鸟或其他自然来源的声音。</x:v>
      </x:c>
      <x:c r="E216" s="14" t="str">
        <x:v>Listen &amp; Sense</x:v>
      </x:c>
      <x:c r="F216" s="14" t="str">
        <x:v>Sound;Nature</x:v>
      </x:c>
      <x:c r="G216" s="14" t="str">
        <x:v>Listen;Find</x:v>
      </x:c>
      <x:c r="H216" s="14" t="str">
        <x:v>Calm;Easy</x:v>
      </x:c>
      <x:c r="I216" s="16" t="str">
        <x:v>1–3 min</x:v>
      </x:c>
      <x:c r="J216" s="16" t="str">
        <x:v>Very Low</x:v>
      </x:c>
      <x:c r="K216" s="16" t="str">
        <x:v>Very Low</x:v>
      </x:c>
      <x:c r="L216" s="16" t="str">
        <x:v>Stay Here</x:v>
      </x:c>
      <x:c r="M216" s="16" t="str">
        <x:v>Anywhere</x:v>
      </x:c>
      <x:c r="N216" s="16" t="str">
        <x:v>Nature Nearby</x:v>
      </x:c>
      <x:c r="O216" s="16" t="str">
        <x:v>Light</x:v>
      </x:c>
      <x:c r="P216" s="16" t="str">
        <x:v>Recommended</x:v>
      </x:c>
      <x:c r="Q216" s="16" t="str">
        <x:v>S0</x:v>
      </x:c>
      <x:c r="R216" s="14" t="str">
        <x:v>低门槛自然连接。</x:v>
      </x:c>
      <x:c r="S216" s="14" t="str">
        <x:v>Cataloged</x:v>
      </x:c>
    </x:row>
    <x:row r="217">
      <x:c r="A217" s="16" t="n">
        <x:v>216</x:v>
      </x:c>
      <x:c r="B217" s="14" t="str">
        <x:v>找一个机械声音。</x:v>
      </x:c>
      <x:c r="C217" s="14" t="str">
        <x:v>机器正在发声</x:v>
      </x:c>
      <x:c r="D217" s="14" t="str">
        <x:v>找一个机械或电子设备产生的声音，猜猜它正在完成什么工作。</x:v>
      </x:c>
      <x:c r="E217" s="14" t="str">
        <x:v>Hidden Design</x:v>
      </x:c>
      <x:c r="F217" s="14" t="str">
        <x:v>Sound;Machine;Infrastructure</x:v>
      </x:c>
      <x:c r="G217" s="14" t="str">
        <x:v>Listen;Guess</x:v>
      </x:c>
      <x:c r="H217" s="14" t="str">
        <x:v>Curious;Think</x:v>
      </x:c>
      <x:c r="I217" s="16" t="str">
        <x:v>2–4 min</x:v>
      </x:c>
      <x:c r="J217" s="16" t="str">
        <x:v>Very Low</x:v>
      </x:c>
      <x:c r="K217" s="16" t="str">
        <x:v>Medium</x:v>
      </x:c>
      <x:c r="L217" s="16" t="str">
        <x:v>Stay Here</x:v>
      </x:c>
      <x:c r="M217" s="16" t="str">
        <x:v>Urban;Indoor</x:v>
      </x:c>
      <x:c r="N217" s="16" t="str">
        <x:v>Public Space</x:v>
      </x:c>
      <x:c r="O217" s="16" t="str">
        <x:v>Curious</x:v>
      </x:c>
      <x:c r="P217" s="16" t="str">
        <x:v>Recommended</x:v>
      </x:c>
      <x:c r="Q217" s="16" t="str">
        <x:v>S0</x:v>
      </x:c>
      <x:c r="R217" s="14" t="str">
        <x:v>用声音发现隐藏基础设施。</x:v>
      </x:c>
      <x:c r="S217" s="14" t="str">
        <x:v>Cataloged</x:v>
      </x:c>
    </x:row>
    <x:row r="218">
      <x:c r="A218" s="16" t="n">
        <x:v>217</x:v>
      </x:c>
      <x:c r="B218" s="14" t="str">
        <x:v>找一个你通常会自动忽略的声音。</x:v>
      </x:c>
      <x:c r="C218" s="14" t="str">
        <x:v>你一直在忽略它</x:v>
      </x:c>
      <x:c r="D218" s="14" t="str">
        <x:v>找一个其实一直存在、但如果不是这个任务你大概不会注意的声音。</x:v>
      </x:c>
      <x:c r="E218" s="14" t="str">
        <x:v>Listen &amp; Sense</x:v>
      </x:c>
      <x:c r="F218" s="14" t="str">
        <x:v>Sound;Attention Filter</x:v>
      </x:c>
      <x:c r="G218" s="14" t="str">
        <x:v>Listen;Notice</x:v>
      </x:c>
      <x:c r="H218" s="14" t="str">
        <x:v>Calm;Curious</x:v>
      </x:c>
      <x:c r="I218" s="16" t="str">
        <x:v>1–3 min</x:v>
      </x:c>
      <x:c r="J218" s="16" t="str">
        <x:v>Very Low</x:v>
      </x:c>
      <x:c r="K218" s="16" t="str">
        <x:v>Low</x:v>
      </x:c>
      <x:c r="L218" s="16" t="str">
        <x:v>Stay Here</x:v>
      </x:c>
      <x:c r="M218" s="16" t="str">
        <x:v>Anywhere</x:v>
      </x:c>
      <x:c r="N218" s="16" t="str">
        <x:v>Familiar Place</x:v>
      </x:c>
      <x:c r="O218" s="16" t="str">
        <x:v>Curious</x:v>
      </x:c>
      <x:c r="P218" s="16" t="str">
        <x:v>Featured</x:v>
      </x:c>
      <x:c r="Q218" s="16" t="str">
        <x:v>S0</x:v>
      </x:c>
      <x:c r="R218" s="14" t="str">
        <x:v>直接训练注意力过滤机制。</x:v>
      </x:c>
      <x:c r="S218" s="14" t="str">
        <x:v>Cataloged</x:v>
      </x:c>
    </x:row>
    <x:row r="219">
      <x:c r="A219" s="16" t="n">
        <x:v>218</x:v>
      </x:c>
      <x:c r="B219" s="14" t="str">
        <x:v>数一数一分钟内能区分多少种声音。</x:v>
      </x:c>
      <x:c r="C219" s="14" t="str">
        <x:v>一分钟有多少种声音？</x:v>
      </x:c>
      <x:c r="D219" s="14" t="str">
        <x:v>用一分钟数一数你能区分多少种不同声音，不必追求多。</x:v>
      </x:c>
      <x:c r="E219" s="14" t="str">
        <x:v>Listen &amp; Sense</x:v>
      </x:c>
      <x:c r="F219" s="14" t="str">
        <x:v>Sound;Variety;Count</x:v>
      </x:c>
      <x:c r="G219" s="14" t="str">
        <x:v>Listen;Count</x:v>
      </x:c>
      <x:c r="H219" s="14" t="str">
        <x:v>Easy;Playful</x:v>
      </x:c>
      <x:c r="I219" s="16" t="str">
        <x:v>1–3 min</x:v>
      </x:c>
      <x:c r="J219" s="16" t="str">
        <x:v>Very Low</x:v>
      </x:c>
      <x:c r="K219" s="16" t="str">
        <x:v>Low</x:v>
      </x:c>
      <x:c r="L219" s="16" t="str">
        <x:v>Stay Here</x:v>
      </x:c>
      <x:c r="M219" s="16" t="str">
        <x:v>Anywhere</x:v>
      </x:c>
      <x:c r="N219" s="16" t="str">
        <x:v>Anywhere</x:v>
      </x:c>
      <x:c r="O219" s="16" t="str">
        <x:v>Light</x:v>
      </x:c>
      <x:c r="P219" s="16" t="str">
        <x:v>Niche</x:v>
      </x:c>
      <x:c r="Q219" s="16" t="str">
        <x:v>S0</x:v>
      </x:c>
      <x:c r="R219" s="14" t="str">
        <x:v>简单计数型声音任务，保留 Library。</x:v>
      </x:c>
      <x:c r="S219" s="14" t="str">
        <x:v>Cataloged</x:v>
      </x:c>
    </x:row>
    <x:row r="220">
      <x:c r="A220" s="16" t="n">
        <x:v>219</x:v>
      </x:c>
      <x:c r="B220" s="14" t="str">
        <x:v>找目前最响的声音。</x:v>
      </x:c>
      <x:c r="C220" s="14" t="str">
        <x:v>最响的声音</x:v>
      </x:c>
      <x:c r="D220" s="14" t="str">
        <x:v>找此刻最响的声音，再注意它是不是也最值得你注意。</x:v>
      </x:c>
      <x:c r="E220" s="14" t="str">
        <x:v>Listen &amp; Sense</x:v>
      </x:c>
      <x:c r="F220" s="14" t="str">
        <x:v>Sound;Loudness;Salience</x:v>
      </x:c>
      <x:c r="G220" s="14" t="str">
        <x:v>Listen;Compare</x:v>
      </x:c>
      <x:c r="H220" s="14" t="str">
        <x:v>Curious;Easy</x:v>
      </x:c>
      <x:c r="I220" s="16" t="str">
        <x:v>1–3 min</x:v>
      </x:c>
      <x:c r="J220" s="16" t="str">
        <x:v>Very Low</x:v>
      </x:c>
      <x:c r="K220" s="16" t="str">
        <x:v>Low</x:v>
      </x:c>
      <x:c r="L220" s="16" t="str">
        <x:v>Stay Here</x:v>
      </x:c>
      <x:c r="M220" s="16" t="str">
        <x:v>Anywhere</x:v>
      </x:c>
      <x:c r="N220" s="16" t="str">
        <x:v>Anywhere</x:v>
      </x:c>
      <x:c r="O220" s="16" t="str">
        <x:v>Curious</x:v>
      </x:c>
      <x:c r="P220" s="16" t="str">
        <x:v>Recommended</x:v>
      </x:c>
      <x:c r="Q220" s="16" t="str">
        <x:v>S0</x:v>
      </x:c>
      <x:c r="R220" s="14" t="str">
        <x:v>加入“响度≠重要性”的注意力比较。</x:v>
      </x:c>
      <x:c r="S220" s="14" t="str">
        <x:v>Cataloged</x:v>
      </x:c>
    </x:row>
    <x:row r="221">
      <x:c r="A221" s="16" t="n">
        <x:v>220</x:v>
      </x:c>
      <x:c r="B221" s="14" t="str">
        <x:v>找目前最轻却还能听见的声音。</x:v>
      </x:c>
      <x:c r="C221" s="14" t="str">
        <x:v>最轻但还听得见</x:v>
      </x:c>
      <x:c r="D221" s="14" t="str">
        <x:v>安静下来，找一个最轻、但你仍能分辨出来的声音。</x:v>
      </x:c>
      <x:c r="E221" s="14" t="str">
        <x:v>Listen &amp; Sense</x:v>
      </x:c>
      <x:c r="F221" s="14" t="str">
        <x:v>Sound;Quiet;Attention</x:v>
      </x:c>
      <x:c r="G221" s="14" t="str">
        <x:v>Listen;Find</x:v>
      </x:c>
      <x:c r="H221" s="14" t="str">
        <x:v>Calm;Curious</x:v>
      </x:c>
      <x:c r="I221" s="16" t="str">
        <x:v>1–3 min</x:v>
      </x:c>
      <x:c r="J221" s="16" t="str">
        <x:v>Very Low</x:v>
      </x:c>
      <x:c r="K221" s="16" t="str">
        <x:v>Low</x:v>
      </x:c>
      <x:c r="L221" s="16" t="str">
        <x:v>Stay Here</x:v>
      </x:c>
      <x:c r="M221" s="16" t="str">
        <x:v>Anywhere</x:v>
      </x:c>
      <x:c r="N221" s="16" t="str">
        <x:v>Anywhere</x:v>
      </x:c>
      <x:c r="O221" s="16" t="str">
        <x:v>Curious</x:v>
      </x:c>
      <x:c r="P221" s="16" t="str">
        <x:v>Featured</x:v>
      </x:c>
      <x:c r="Q221" s="16" t="str">
        <x:v>S0</x:v>
      </x:c>
      <x:c r="R221" s="14" t="str">
        <x:v>主动降低感知阈值。</x:v>
      </x:c>
      <x:c r="S221" s="14" t="str">
        <x:v>Cataloged</x:v>
      </x:c>
    </x:row>
    <x:row r="222">
      <x:c r="A222" s="16" t="n">
        <x:v>221</x:v>
      </x:c>
      <x:c r="B222" s="14" t="str">
        <x:v>找一个会反射声音的空间。</x:v>
      </x:c>
      <x:c r="C222" s="14" t="str">
        <x:v>声音会弹回来吗？</x:v>
      </x:c>
      <x:c r="D222" s="14" t="str">
        <x:v>找一个走廊、墙角、顶棚或空旷结构，听听声音是否有明显反射或回响。不要主动制造大声噪音。</x:v>
      </x:c>
      <x:c r="E222" s="14" t="str">
        <x:v>Listen &amp; Sense</x:v>
      </x:c>
      <x:c r="F222" s="14" t="str">
        <x:v>Sound;Reflection;Space</x:v>
      </x:c>
      <x:c r="G222" s="14" t="str">
        <x:v>Listen;Infer</x:v>
      </x:c>
      <x:c r="H222" s="14" t="str">
        <x:v>Curious;Think</x:v>
      </x:c>
      <x:c r="I222" s="16" t="str">
        <x:v>2–4 min</x:v>
      </x:c>
      <x:c r="J222" s="16" t="str">
        <x:v>Low</x:v>
      </x:c>
      <x:c r="K222" s="16" t="str">
        <x:v>Medium</x:v>
      </x:c>
      <x:c r="L222" s="16" t="str">
        <x:v>Few Steps</x:v>
      </x:c>
      <x:c r="M222" s="16" t="str">
        <x:v>Urban;Indoor</x:v>
      </x:c>
      <x:c r="N222" s="16" t="str">
        <x:v>Public Space</x:v>
      </x:c>
      <x:c r="O222" s="16" t="str">
        <x:v>Curious</x:v>
      </x:c>
      <x:c r="P222" s="16" t="str">
        <x:v>Recommended</x:v>
      </x:c>
      <x:c r="Q222" s="16" t="str">
        <x:v>S1;NoLoudNoise</x:v>
      </x:c>
      <x:c r="R222" s="14" t="str">
        <x:v>空间声学观察，场景感强。</x:v>
      </x:c>
      <x:c r="S222" s="14" t="str">
        <x:v>Cataloged</x:v>
      </x:c>
    </x:row>
    <x:row r="223">
      <x:c r="A223" s="16" t="n">
        <x:v>222</x:v>
      </x:c>
      <x:c r="B223" s="14" t="str">
        <x:v>走几十米，看看声音环境发生了什么变化。</x:v>
      </x:c>
      <x:c r="C223" s="14" t="str">
        <x:v>走一点，声音变了吗？</x:v>
      </x:c>
      <x:c r="D223" s="14" t="str">
        <x:v>在安全公共区域走一小段，再停下。比较两个位置的声音环境有什么不同。</x:v>
      </x:c>
      <x:c r="E223" s="14" t="str">
        <x:v>Move a Little</x:v>
      </x:c>
      <x:c r="F223" s="14" t="str">
        <x:v>Sound;Movement;Place Change</x:v>
      </x:c>
      <x:c r="G223" s="14" t="str">
        <x:v>Move;Listen;Compare</x:v>
      </x:c>
      <x:c r="H223" s="14" t="str">
        <x:v>Curious;Active</x:v>
      </x:c>
      <x:c r="I223" s="16" t="str">
        <x:v>3–5 min</x:v>
      </x:c>
      <x:c r="J223" s="16" t="str">
        <x:v>Low</x:v>
      </x:c>
      <x:c r="K223" s="16" t="str">
        <x:v>Medium</x:v>
      </x:c>
      <x:c r="L223" s="16" t="str">
        <x:v>Under 50m</x:v>
      </x:c>
      <x:c r="M223" s="16" t="str">
        <x:v>Anywhere</x:v>
      </x:c>
      <x:c r="N223" s="16" t="str">
        <x:v>Public Space</x:v>
      </x:c>
      <x:c r="O223" s="16" t="str">
        <x:v>Deep</x:v>
      </x:c>
      <x:c r="P223" s="16" t="str">
        <x:v>Featured</x:v>
      </x:c>
      <x:c r="Q223" s="16" t="str">
        <x:v>S1;NoRoadCrossing</x:v>
      </x:c>
      <x:c r="R223" s="14" t="str">
        <x:v>身体移动直接改变声景。</x:v>
      </x:c>
      <x:c r="S223" s="14" t="str">
        <x:v>Cataloged</x:v>
      </x:c>
    </x:row>
    <x:row r="224">
      <x:c r="A224" s="16" t="n">
        <x:v>223</x:v>
      </x:c>
      <x:c r="B224" s="14" t="str">
        <x:v>找一个明显比当前位置安静的地方。</x:v>
      </x:c>
      <x:c r="C224" s="14" t="str">
        <x:v>找一小块更安静的地方</x:v>
      </x:c>
      <x:c r="D224" s="14" t="str">
        <x:v>在当前安全范围内找一个明显比这里安静的位置。</x:v>
      </x:c>
      <x:c r="E224" s="14" t="str">
        <x:v>Move a Little</x:v>
      </x:c>
      <x:c r="F224" s="14" t="str">
        <x:v>Sound;Quiet;Movement</x:v>
      </x:c>
      <x:c r="G224" s="14" t="str">
        <x:v>Find;Move</x:v>
      </x:c>
      <x:c r="H224" s="14" t="str">
        <x:v>Calm;Active</x:v>
      </x:c>
      <x:c r="I224" s="16" t="str">
        <x:v>2–4 min</x:v>
      </x:c>
      <x:c r="J224" s="16" t="str">
        <x:v>Low</x:v>
      </x:c>
      <x:c r="K224" s="16" t="str">
        <x:v>Very Low</x:v>
      </x:c>
      <x:c r="L224" s="16" t="str">
        <x:v>Under 50m</x:v>
      </x:c>
      <x:c r="M224" s="16" t="str">
        <x:v>Anywhere</x:v>
      </x:c>
      <x:c r="N224" s="16" t="str">
        <x:v>Public Space</x:v>
      </x:c>
      <x:c r="O224" s="16" t="str">
        <x:v>Light</x:v>
      </x:c>
      <x:c r="P224" s="16" t="str">
        <x:v>Recommended</x:v>
      </x:c>
      <x:c r="Q224" s="16" t="str">
        <x:v>S1;NoRoadCrossing</x:v>
      </x:c>
      <x:c r="R224" s="14" t="str">
        <x:v>低认知但真正改变环境关系。</x:v>
      </x:c>
      <x:c r="S224" s="14" t="str">
        <x:v>Cataloged</x:v>
      </x:c>
    </x:row>
    <x:row r="225">
      <x:c r="A225" s="16" t="n">
        <x:v>224</x:v>
      </x:c>
      <x:c r="B225" s="14" t="str">
        <x:v>猜一个看不到来源的声音是什么。</x:v>
      </x:c>
      <x:c r="C225" s="14" t="str">
        <x:v>看不到的声音</x:v>
      </x:c>
      <x:c r="D225" s="14" t="str">
        <x:v>找一个能听见但暂时看不到来源的声音，只靠听觉猜它是什么。</x:v>
      </x:c>
      <x:c r="E225" s="14" t="str">
        <x:v>Listen &amp; Sense</x:v>
      </x:c>
      <x:c r="F225" s="14" t="str">
        <x:v>Sound;Hidden Source;Inference</x:v>
      </x:c>
      <x:c r="G225" s="14" t="str">
        <x:v>Listen;Guess</x:v>
      </x:c>
      <x:c r="H225" s="14" t="str">
        <x:v>Curious;Playful</x:v>
      </x:c>
      <x:c r="I225" s="16" t="str">
        <x:v>1–3 min</x:v>
      </x:c>
      <x:c r="J225" s="16" t="str">
        <x:v>Very Low</x:v>
      </x:c>
      <x:c r="K225" s="16" t="str">
        <x:v>Low</x:v>
      </x:c>
      <x:c r="L225" s="16" t="str">
        <x:v>Stay Here</x:v>
      </x:c>
      <x:c r="M225" s="16" t="str">
        <x:v>Anywhere</x:v>
      </x:c>
      <x:c r="N225" s="16" t="str">
        <x:v>Anywhere</x:v>
      </x:c>
      <x:c r="O225" s="16" t="str">
        <x:v>Curious</x:v>
      </x:c>
      <x:c r="P225" s="16" t="str">
        <x:v>Featured</x:v>
      </x:c>
      <x:c r="Q225" s="16" t="str">
        <x:v>S0</x:v>
      </x:c>
      <x:c r="R225" s="14" t="str">
        <x:v>天然微谜题。</x:v>
      </x:c>
      <x:c r="S225" s="14" t="str">
        <x:v>Cataloged</x:v>
      </x:c>
    </x:row>
    <x:row r="226">
      <x:c r="A226" s="16" t="n">
        <x:v>225</x:v>
      </x:c>
      <x:c r="B226" s="14" t="str">
        <x:v>听一个声音直到它完全消失。</x:v>
      </x:c>
      <x:c r="C226" s="14" t="str">
        <x:v>听它离开</x:v>
      </x:c>
      <x:c r="D226" s="14" t="str">
        <x:v>选一个正在远去、结束或变弱的声音，一直听到它完全从注意力里消失。</x:v>
      </x:c>
      <x:c r="E226" s="14" t="str">
        <x:v>Listen &amp; Sense</x:v>
      </x:c>
      <x:c r="F226" s="14" t="str">
        <x:v>Sound;Change;Time</x:v>
      </x:c>
      <x:c r="G226" s="14" t="str">
        <x:v>Listen;Follow</x:v>
      </x:c>
      <x:c r="H226" s="14" t="str">
        <x:v>Calm;Pause</x:v>
      </x:c>
      <x:c r="I226" s="16" t="str">
        <x:v>1–3 min</x:v>
      </x:c>
      <x:c r="J226" s="16" t="str">
        <x:v>Very Low</x:v>
      </x:c>
      <x:c r="K226" s="16" t="str">
        <x:v>Low</x:v>
      </x:c>
      <x:c r="L226" s="16" t="str">
        <x:v>Stay Here</x:v>
      </x:c>
      <x:c r="M226" s="16" t="str">
        <x:v>Anywhere</x:v>
      </x:c>
      <x:c r="N226" s="16" t="str">
        <x:v>Anywhere</x:v>
      </x:c>
      <x:c r="O226" s="16" t="str">
        <x:v>Curious</x:v>
      </x:c>
      <x:c r="P226" s="16" t="str">
        <x:v>Featured</x:v>
      </x:c>
      <x:c r="Q226" s="16" t="str">
        <x:v>S0</x:v>
      </x:c>
      <x:c r="R226" s="14" t="str">
        <x:v>有明确结束，又非常接近 Pause。</x:v>
      </x:c>
      <x:c r="S226" s="14" t="str">
        <x:v>Cataloged</x:v>
      </x:c>
    </x:row>
    <x:row r="227">
      <x:c r="A227" s="16" t="n">
        <x:v>226</x:v>
      </x:c>
      <x:c r="B227" s="14" t="str">
        <x:v>分辨“背景声音”和“偶发声音”。</x:v>
      </x:c>
      <x:c r="C227" s="14" t="str">
        <x:v>背景和事件</x:v>
      </x:c>
      <x:c r="D227" s="14" t="str">
        <x:v>听一分钟，区分哪些声音像环境背景，哪些只是偶尔闯进来的事件。</x:v>
      </x:c>
      <x:c r="E227" s="14" t="str">
        <x:v>Listen &amp; Sense</x:v>
      </x:c>
      <x:c r="F227" s="14" t="str">
        <x:v>Soundscape;Background;Event</x:v>
      </x:c>
      <x:c r="G227" s="14" t="str">
        <x:v>Listen;Compare</x:v>
      </x:c>
      <x:c r="H227" s="14" t="str">
        <x:v>Calm;Think</x:v>
      </x:c>
      <x:c r="I227" s="16" t="str">
        <x:v>1–3 min</x:v>
      </x:c>
      <x:c r="J227" s="16" t="str">
        <x:v>Very Low</x:v>
      </x:c>
      <x:c r="K227" s="16" t="str">
        <x:v>Medium</x:v>
      </x:c>
      <x:c r="L227" s="16" t="str">
        <x:v>Stay Here</x:v>
      </x:c>
      <x:c r="M227" s="16" t="str">
        <x:v>Anywhere</x:v>
      </x:c>
      <x:c r="N227" s="16" t="str">
        <x:v>Anywhere</x:v>
      </x:c>
      <x:c r="O227" s="16" t="str">
        <x:v>Curious</x:v>
      </x:c>
      <x:c r="P227" s="16" t="str">
        <x:v>Recommended</x:v>
      </x:c>
      <x:c r="Q227" s="16" t="str">
        <x:v>S0</x:v>
      </x:c>
      <x:c r="R227" s="14" t="str">
        <x:v>开始建立 soundscape 层次。</x:v>
      </x:c>
      <x:c r="S227" s="14" t="str">
        <x:v>Cataloged</x:v>
      </x:c>
    </x:row>
    <x:row r="228">
      <x:c r="A228" s="16" t="n">
        <x:v>227</x:v>
      </x:c>
      <x:c r="B228" s="14" t="str">
        <x:v>感觉阳光和阴影处皮肤温度的差别。</x:v>
      </x:c>
      <x:c r="C228" s="14" t="str">
        <x:v>一边暖，一边凉</x:v>
      </x:c>
      <x:c r="D228" s="14" t="str">
        <x:v>在安全位置比较阳光和阴影带来的体感差异，不需要触摸任何东西。</x:v>
      </x:c>
      <x:c r="E228" s="14" t="str">
        <x:v>Listen &amp; Sense</x:v>
      </x:c>
      <x:c r="F228" s="14" t="str">
        <x:v>Temperature;Sun;Shade;Body</x:v>
      </x:c>
      <x:c r="G228" s="14" t="str">
        <x:v>Compare;Notice</x:v>
      </x:c>
      <x:c r="H228" s="14" t="str">
        <x:v>Calm;Easy</x:v>
      </x:c>
      <x:c r="I228" s="16" t="str">
        <x:v>1–3 min</x:v>
      </x:c>
      <x:c r="J228" s="16" t="str">
        <x:v>Very Low</x:v>
      </x:c>
      <x:c r="K228" s="16" t="str">
        <x:v>Very Low</x:v>
      </x:c>
      <x:c r="L228" s="16" t="str">
        <x:v>Few Steps</x:v>
      </x:c>
      <x:c r="M228" s="16" t="str">
        <x:v>Outdoor</x:v>
      </x:c>
      <x:c r="N228" s="16" t="str">
        <x:v>Daylight</x:v>
      </x:c>
      <x:c r="O228" s="16" t="str">
        <x:v>Light</x:v>
      </x:c>
      <x:c r="P228" s="16" t="str">
        <x:v>Recommended</x:v>
      </x:c>
      <x:c r="Q228" s="16" t="str">
        <x:v>S1</x:v>
      </x:c>
      <x:c r="R228" s="14" t="str">
        <x:v>身体成为传感器，简单直接。</x:v>
      </x:c>
      <x:c r="S228" s="14" t="str">
        <x:v>Cataloged</x:v>
      </x:c>
    </x:row>
    <x:row r="229">
      <x:c r="A229" s="16" t="n">
        <x:v>228</x:v>
      </x:c>
      <x:c r="B229" s="14" t="str">
        <x:v>找一个明显有风和明显没风的位置。</x:v>
      </x:c>
      <x:c r="C229" s="14" t="str">
        <x:v>风到这里停了吗？</x:v>
      </x:c>
      <x:c r="D229" s="14" t="str">
        <x:v>在当前安全范围内比较一个明显有风和一个明显避风的位置。看看什么挡住或放大了风。</x:v>
      </x:c>
      <x:c r="E229" s="14" t="str">
        <x:v>Listen &amp; Sense</x:v>
      </x:c>
      <x:c r="F229" s="14" t="str">
        <x:v>Wind;Shelter;Microclimate</x:v>
      </x:c>
      <x:c r="G229" s="14" t="str">
        <x:v>Find;Compare;Infer</x:v>
      </x:c>
      <x:c r="H229" s="14" t="str">
        <x:v>Curious;Calm</x:v>
      </x:c>
      <x:c r="I229" s="16" t="str">
        <x:v>2–4 min</x:v>
      </x:c>
      <x:c r="J229" s="16" t="str">
        <x:v>Low</x:v>
      </x:c>
      <x:c r="K229" s="16" t="str">
        <x:v>Medium</x:v>
      </x:c>
      <x:c r="L229" s="16" t="str">
        <x:v>Few Steps</x:v>
      </x:c>
      <x:c r="M229" s="16" t="str">
        <x:v>Outdoor;Urban</x:v>
      </x:c>
      <x:c r="N229" s="16" t="str">
        <x:v>Windy;Public Space</x:v>
      </x:c>
      <x:c r="O229" s="16" t="str">
        <x:v>Curious</x:v>
      </x:c>
      <x:c r="P229" s="16" t="str">
        <x:v>Featured</x:v>
      </x:c>
      <x:c r="Q229" s="16" t="str">
        <x:v>S1;NoRoadCrossing</x:v>
      </x:c>
      <x:c r="R229" s="14" t="str">
        <x:v>身体感知+空间推理。</x:v>
      </x:c>
      <x:c r="S229" s="14" t="str">
        <x:v>Cataloged</x:v>
      </x:c>
    </x:row>
    <x:row r="230">
      <x:c r="A230" s="16" t="n">
        <x:v>229</x:v>
      </x:c>
      <x:c r="B230" s="14" t="str">
        <x:v>注意空气是干燥还是潮湿。</x:v>
      </x:c>
      <x:c r="C230" s="14" t="str">
        <x:v>今天的空气是什么感觉？</x:v>
      </x:c>
      <x:c r="D230" s="14" t="str">
        <x:v>停一会儿，不看天气 App，只用体感判断空气更偏干燥还是潮湿。</x:v>
      </x:c>
      <x:c r="E230" s="14" t="str">
        <x:v>Listen &amp; Sense</x:v>
      </x:c>
      <x:c r="F230" s="14" t="str">
        <x:v>Humidity;Body;Weather</x:v>
      </x:c>
      <x:c r="G230" s="14" t="str">
        <x:v>Notice;Guess</x:v>
      </x:c>
      <x:c r="H230" s="14" t="str">
        <x:v>Calm;Easy</x:v>
      </x:c>
      <x:c r="I230" s="16" t="str">
        <x:v>1–3 min</x:v>
      </x:c>
      <x:c r="J230" s="16" t="str">
        <x:v>Very Low</x:v>
      </x:c>
      <x:c r="K230" s="16" t="str">
        <x:v>Low</x:v>
      </x:c>
      <x:c r="L230" s="16" t="str">
        <x:v>Stay Here</x:v>
      </x:c>
      <x:c r="M230" s="16" t="str">
        <x:v>Anywhere</x:v>
      </x:c>
      <x:c r="N230" s="16" t="str">
        <x:v>Weather Context</x:v>
      </x:c>
      <x:c r="O230" s="16" t="str">
        <x:v>Light</x:v>
      </x:c>
      <x:c r="P230" s="16" t="str">
        <x:v>Niche</x:v>
      </x:c>
      <x:c r="Q230" s="16" t="str">
        <x:v>S0</x:v>
      </x:c>
      <x:c r="R230" s="14" t="str">
        <x:v>低屏幕依赖，但主观性较高。</x:v>
      </x:c>
      <x:c r="S230" s="14" t="str">
        <x:v>Cataloged</x:v>
      </x:c>
    </x:row>
    <x:row r="231">
      <x:c r="A231" s="16" t="n">
        <x:v>230</x:v>
      </x:c>
      <x:c r="B231" s="14" t="str">
        <x:v>注意脚下不同地面的反馈。</x:v>
      </x:c>
      <x:c r="C231" s="14" t="str">
        <x:v>脚下换了材质</x:v>
      </x:c>
      <x:c r="D231" s="14" t="str">
        <x:v>安全行走几步，注意脚下不同地面带来的声音、软硬或震动差异。</x:v>
      </x:c>
      <x:c r="E231" s="14" t="str">
        <x:v>Listen &amp; Sense</x:v>
      </x:c>
      <x:c r="F231" s="14" t="str">
        <x:v>Ground;Body;Texture;Sound</x:v>
      </x:c>
      <x:c r="G231" s="14" t="str">
        <x:v>Move;Compare</x:v>
      </x:c>
      <x:c r="H231" s="14" t="str">
        <x:v>Calm;Curious</x:v>
      </x:c>
      <x:c r="I231" s="16" t="str">
        <x:v>2–4 min</x:v>
      </x:c>
      <x:c r="J231" s="16" t="str">
        <x:v>Low</x:v>
      </x:c>
      <x:c r="K231" s="16" t="str">
        <x:v>Low</x:v>
      </x:c>
      <x:c r="L231" s="16" t="str">
        <x:v>Few Steps</x:v>
      </x:c>
      <x:c r="M231" s="16" t="str">
        <x:v>Anywhere</x:v>
      </x:c>
      <x:c r="N231" s="16" t="str">
        <x:v>Safe Walking Area</x:v>
      </x:c>
      <x:c r="O231" s="16" t="str">
        <x:v>Curious</x:v>
      </x:c>
      <x:c r="P231" s="16" t="str">
        <x:v>Recommended</x:v>
      </x:c>
      <x:c r="Q231" s="16" t="str">
        <x:v>S1;EyesUp</x:v>
      </x:c>
      <x:c r="R231" s="14" t="str">
        <x:v>把注意力带回身体和环境接触面。</x:v>
      </x:c>
      <x:c r="S231" s="14" t="str">
        <x:v>Cataloged</x:v>
      </x:c>
    </x:row>
    <x:row r="232">
      <x:c r="A232" s="16" t="n">
        <x:v>231</x:v>
      </x:c>
      <x:c r="B232" s="14" t="str">
        <x:v>走过两种不同地面，比较声音和脚感。</x:v>
      </x:c>
      <x:c r="C232" s="14" t="str">
        <x:v>两种地面，两种脚步</x:v>
      </x:c>
      <x:c r="D232" s="14" t="str">
        <x:v>在安全范围走过两种不同材质的地面，比较脚步声和脚感。</x:v>
      </x:c>
      <x:c r="E232" s="14" t="str">
        <x:v>Listen &amp; Sense</x:v>
      </x:c>
      <x:c r="F232" s="14" t="str">
        <x:v>Ground;Sound;Body;Material</x:v>
      </x:c>
      <x:c r="G232" s="14" t="str">
        <x:v>Move;Compare</x:v>
      </x:c>
      <x:c r="H232" s="14" t="str">
        <x:v>Curious;Playful</x:v>
      </x:c>
      <x:c r="I232" s="16" t="str">
        <x:v>2–4 min</x:v>
      </x:c>
      <x:c r="J232" s="16" t="str">
        <x:v>Low</x:v>
      </x:c>
      <x:c r="K232" s="16" t="str">
        <x:v>Low</x:v>
      </x:c>
      <x:c r="L232" s="16" t="str">
        <x:v>Few Steps</x:v>
      </x:c>
      <x:c r="M232" s="16" t="str">
        <x:v>Anywhere</x:v>
      </x:c>
      <x:c r="N232" s="16" t="str">
        <x:v>Safe Walking Area</x:v>
      </x:c>
      <x:c r="O232" s="16" t="str">
        <x:v>Curious</x:v>
      </x:c>
      <x:c r="P232" s="16" t="str">
        <x:v>Recommended</x:v>
      </x:c>
      <x:c r="Q232" s="16" t="str">
        <x:v>S1;EyesUp</x:v>
      </x:c>
      <x:c r="R232" s="14" t="str">
        <x:v>多感官比较，简单好玩。</x:v>
      </x:c>
      <x:c r="S232" s="14" t="str">
        <x:v>Cataloged</x:v>
      </x:c>
    </x:row>
    <x:row r="233">
      <x:c r="A233" s="16" t="n">
        <x:v>232</x:v>
      </x:c>
      <x:c r="B233" s="14" t="str">
        <x:v>注意当前位置哪个方向的风最明显。</x:v>
      </x:c>
      <x:c r="C233" s="14" t="str">
        <x:v>风从哪边碰到你？</x:v>
      </x:c>
      <x:c r="D233" s="14" t="str">
        <x:v>安全站定，感受哪个方向的风最明显，再看看周围有没有视觉证据支持。</x:v>
      </x:c>
      <x:c r="E233" s="14" t="str">
        <x:v>Listen &amp; Sense</x:v>
      </x:c>
      <x:c r="F233" s="14" t="str">
        <x:v>Wind;Direction;Body;Evidence</x:v>
      </x:c>
      <x:c r="G233" s="14" t="str">
        <x:v>Notice;Infer</x:v>
      </x:c>
      <x:c r="H233" s="14" t="str">
        <x:v>Calm;Curious</x:v>
      </x:c>
      <x:c r="I233" s="16" t="str">
        <x:v>1–3 min</x:v>
      </x:c>
      <x:c r="J233" s="16" t="str">
        <x:v>Very Low</x:v>
      </x:c>
      <x:c r="K233" s="16" t="str">
        <x:v>Low</x:v>
      </x:c>
      <x:c r="L233" s="16" t="str">
        <x:v>Stay Here</x:v>
      </x:c>
      <x:c r="M233" s="16" t="str">
        <x:v>Outdoor</x:v>
      </x:c>
      <x:c r="N233" s="16" t="str">
        <x:v>Windy</x:v>
      </x:c>
      <x:c r="O233" s="16" t="str">
        <x:v>Curious</x:v>
      </x:c>
      <x:c r="P233" s="16" t="str">
        <x:v>Recommended</x:v>
      </x:c>
      <x:c r="Q233" s="16" t="str">
        <x:v>S0</x:v>
      </x:c>
      <x:c r="R233" s="14" t="str">
        <x:v>体感和视觉证据结合。</x:v>
      </x:c>
      <x:c r="S233" s="14" t="str">
        <x:v>Cataloged</x:v>
      </x:c>
    </x:row>
    <x:row r="234">
      <x:c r="A234" s="16" t="n">
        <x:v>233</x:v>
      </x:c>
      <x:c r="B234" s="14" t="str">
        <x:v>找一个空气明显不同的小空间。</x:v>
      </x:c>
      <x:c r="C234" s="14" t="str">
        <x:v>这里的空气不太一样</x:v>
      </x:c>
      <x:c r="D234" s="14" t="str">
        <x:v>找一个空气感觉明显不同的小范围，例如更凉、更暖、更闷或更有风。猜猜为什么。</x:v>
      </x:c>
      <x:c r="E234" s="14" t="str">
        <x:v>Listen &amp; Sense</x:v>
      </x:c>
      <x:c r="F234" s="14" t="str">
        <x:v>Air;Microclimate;Space</x:v>
      </x:c>
      <x:c r="G234" s="14" t="str">
        <x:v>Find;Infer</x:v>
      </x:c>
      <x:c r="H234" s="14" t="str">
        <x:v>Curious;Think</x:v>
      </x:c>
      <x:c r="I234" s="16" t="str">
        <x:v>2–4 min</x:v>
      </x:c>
      <x:c r="J234" s="16" t="str">
        <x:v>Low</x:v>
      </x:c>
      <x:c r="K234" s="16" t="str">
        <x:v>Medium</x:v>
      </x:c>
      <x:c r="L234" s="16" t="str">
        <x:v>Few Steps</x:v>
      </x:c>
      <x:c r="M234" s="16" t="str">
        <x:v>Anywhere</x:v>
      </x:c>
      <x:c r="N234" s="16" t="str">
        <x:v>Public Space</x:v>
      </x:c>
      <x:c r="O234" s="16" t="str">
        <x:v>Curious</x:v>
      </x:c>
      <x:c r="P234" s="16" t="str">
        <x:v>Recommended</x:v>
      </x:c>
      <x:c r="Q234" s="16" t="str">
        <x:v>S1</x:v>
      </x:c>
      <x:c r="R234" s="14" t="str">
        <x:v>感官式空间边界。</x:v>
      </x:c>
      <x:c r="S234" s="14" t="str">
        <x:v>Cataloged</x:v>
      </x:c>
    </x:row>
    <x:row r="235">
      <x:c r="A235" s="16" t="n">
        <x:v>234</x:v>
      </x:c>
      <x:c r="B235" s="14" t="str">
        <x:v>在安全位置站定一分钟，感受周围温度变化。</x:v>
      </x:c>
      <x:c r="C235" s="14" t="str">
        <x:v>一分钟的温度</x:v>
      </x:c>
      <x:c r="D235" s="14" t="str">
        <x:v>安全站定一分钟，注意体感有没有因为风、云、阳光或身体静止而发生变化。</x:v>
      </x:c>
      <x:c r="E235" s="14" t="str">
        <x:v>Listen &amp; Sense</x:v>
      </x:c>
      <x:c r="F235" s="14" t="str">
        <x:v>Temperature;Time;Body</x:v>
      </x:c>
      <x:c r="G235" s="14" t="str">
        <x:v>Notice;Pause</x:v>
      </x:c>
      <x:c r="H235" s="14" t="str">
        <x:v>Calm;Pause</x:v>
      </x:c>
      <x:c r="I235" s="16" t="str">
        <x:v>1–3 min</x:v>
      </x:c>
      <x:c r="J235" s="16" t="str">
        <x:v>Very Low</x:v>
      </x:c>
      <x:c r="K235" s="16" t="str">
        <x:v>Very Low</x:v>
      </x:c>
      <x:c r="L235" s="16" t="str">
        <x:v>Stay Here</x:v>
      </x:c>
      <x:c r="M235" s="16" t="str">
        <x:v>Anywhere</x:v>
      </x:c>
      <x:c r="N235" s="16" t="str">
        <x:v>Weather Context</x:v>
      </x:c>
      <x:c r="O235" s="16" t="str">
        <x:v>Light</x:v>
      </x:c>
      <x:c r="P235" s="16" t="str">
        <x:v>Niche</x:v>
      </x:c>
      <x:c r="Q235" s="16" t="str">
        <x:v>S0</x:v>
      </x:c>
      <x:c r="R235" s="14" t="str">
        <x:v>慢变化感知，接近微休息。</x:v>
      </x:c>
      <x:c r="S235" s="14" t="str">
        <x:v>Cataloged</x:v>
      </x:c>
    </x:row>
    <x:row r="236">
      <x:c r="A236" s="16" t="n">
        <x:v>235</x:v>
      </x:c>
      <x:c r="B236" s="14" t="str">
        <x:v>注意自己的肩膀现在是放松还是紧张，不需要改变。</x:v>
      </x:c>
      <x:c r="C236" s="14" t="str">
        <x:v>只是注意一下肩膀</x:v>
      </x:c>
      <x:c r="D236" s="14" t="str">
        <x:v>不用纠正姿势，只注意此刻肩膀是放松还是紧张，然后把注意力再交还给周围。</x:v>
      </x:c>
      <x:c r="E236" s="14" t="str">
        <x:v>Pause</x:v>
      </x:c>
      <x:c r="F236" s="14" t="str">
        <x:v>Body;Awareness;Non-judgment</x:v>
      </x:c>
      <x:c r="G236" s="14" t="str">
        <x:v>Notice;Pause</x:v>
      </x:c>
      <x:c r="H236" s="14" t="str">
        <x:v>Calm</x:v>
      </x:c>
      <x:c r="I236" s="16" t="str">
        <x:v>&lt;1 min</x:v>
      </x:c>
      <x:c r="J236" s="16" t="str">
        <x:v>Very Low</x:v>
      </x:c>
      <x:c r="K236" s="16" t="str">
        <x:v>Very Low</x:v>
      </x:c>
      <x:c r="L236" s="16" t="str">
        <x:v>Stay Here</x:v>
      </x:c>
      <x:c r="M236" s="16" t="str">
        <x:v>Anywhere</x:v>
      </x:c>
      <x:c r="N236" s="16" t="str">
        <x:v>Anywhere</x:v>
      </x:c>
      <x:c r="O236" s="16" t="str">
        <x:v>Light</x:v>
      </x:c>
      <x:c r="P236" s="16" t="str">
        <x:v>Niche</x:v>
      </x:c>
      <x:c r="Q236" s="16" t="str">
        <x:v>S0</x:v>
      </x:c>
      <x:c r="R236" s="14" t="str">
        <x:v>允许身体觉察但避免变成健康训练。</x:v>
      </x:c>
      <x:c r="S236" s="14" t="str">
        <x:v>Cataloged</x:v>
      </x:c>
    </x:row>
    <x:row r="237">
      <x:c r="A237" s="16" t="n">
        <x:v>236</x:v>
      </x:c>
      <x:c r="B237" s="14" t="str">
        <x:v>走十几步，注意每一步落地的声音。</x:v>
      </x:c>
      <x:c r="C237" s="14" t="str">
        <x:v>听自己的十几步</x:v>
      </x:c>
      <x:c r="D237" s="14" t="str">
        <x:v>在安全区域走十几步，不看手机，只听自己的脚步怎样随着地面变化。</x:v>
      </x:c>
      <x:c r="E237" s="14" t="str">
        <x:v>Move a Little</x:v>
      </x:c>
      <x:c r="F237" s="14" t="str">
        <x:v>Footsteps;Sound;Body</x:v>
      </x:c>
      <x:c r="G237" s="14" t="str">
        <x:v>Move;Listen</x:v>
      </x:c>
      <x:c r="H237" s="14" t="str">
        <x:v>Calm;Active</x:v>
      </x:c>
      <x:c r="I237" s="16" t="str">
        <x:v>1–3 min</x:v>
      </x:c>
      <x:c r="J237" s="16" t="str">
        <x:v>Low</x:v>
      </x:c>
      <x:c r="K237" s="16" t="str">
        <x:v>Very Low</x:v>
      </x:c>
      <x:c r="L237" s="16" t="str">
        <x:v>Few Steps</x:v>
      </x:c>
      <x:c r="M237" s="16" t="str">
        <x:v>Anywhere</x:v>
      </x:c>
      <x:c r="N237" s="16" t="str">
        <x:v>Safe Walking Area</x:v>
      </x:c>
      <x:c r="O237" s="16" t="str">
        <x:v>Light</x:v>
      </x:c>
      <x:c r="P237" s="16" t="str">
        <x:v>Recommended</x:v>
      </x:c>
      <x:c r="Q237" s="16" t="str">
        <x:v>S1;EyesUp</x:v>
      </x:c>
      <x:c r="R237" s="14" t="str">
        <x:v>移动简单，注意力仍在现实。</x:v>
      </x:c>
      <x:c r="S237" s="14" t="str">
        <x:v>Cataloged</x:v>
      </x:c>
    </x:row>
    <x:row r="238">
      <x:c r="A238" s="16" t="n">
        <x:v>237</x:v>
      </x:c>
      <x:c r="B238" s="14" t="str">
        <x:v>找当前最明显的一种气味。</x:v>
      </x:c>
      <x:c r="C238" s="14" t="str">
        <x:v>现在最明显的气味</x:v>
      </x:c>
      <x:c r="D238" s="14" t="str">
        <x:v>停下来，找出此刻最先被你闻到的一种气味。</x:v>
      </x:c>
      <x:c r="E238" s="14" t="str">
        <x:v>Listen &amp; Sense</x:v>
      </x:c>
      <x:c r="F238" s="14" t="str">
        <x:v>Smell;Salience</x:v>
      </x:c>
      <x:c r="G238" s="14" t="str">
        <x:v>Notice;Find</x:v>
      </x:c>
      <x:c r="H238" s="14" t="str">
        <x:v>Calm;Easy</x:v>
      </x:c>
      <x:c r="I238" s="16" t="str">
        <x:v>&lt;1 min</x:v>
      </x:c>
      <x:c r="J238" s="16" t="str">
        <x:v>Very Low</x:v>
      </x:c>
      <x:c r="K238" s="16" t="str">
        <x:v>Very Low</x:v>
      </x:c>
      <x:c r="L238" s="16" t="str">
        <x:v>Stay Here</x:v>
      </x:c>
      <x:c r="M238" s="16" t="str">
        <x:v>Anywhere</x:v>
      </x:c>
      <x:c r="N238" s="16" t="str">
        <x:v>Anywhere</x:v>
      </x:c>
      <x:c r="O238" s="16" t="str">
        <x:v>Light</x:v>
      </x:c>
      <x:c r="P238" s="16" t="str">
        <x:v>Niche</x:v>
      </x:c>
      <x:c r="Q238" s="16" t="str">
        <x:v>S0;NoSniffingUnknownSubstances</x:v>
      </x:c>
      <x:c r="R238" s="14" t="str">
        <x:v>气味入口最简单版本。</x:v>
      </x:c>
      <x:c r="S238" s="14" t="str">
        <x:v>Cataloged</x:v>
      </x:c>
    </x:row>
    <x:row r="239">
      <x:c r="A239" s="16" t="n">
        <x:v>238</x:v>
      </x:c>
      <x:c r="B239" s="14" t="str">
        <x:v>找一种植物气味。</x:v>
      </x:c>
      <x:c r="C239" s="14" t="str">
        <x:v>植物的味道</x:v>
      </x:c>
      <x:c r="D239" s="14" t="str">
        <x:v>如果周围自然能闻到植物气味，注意它来自花、叶、树木还是草地。不要主动贴近未知植物闻。</x:v>
      </x:c>
      <x:c r="E239" s="14" t="str">
        <x:v>Listen &amp; Sense</x:v>
      </x:c>
      <x:c r="F239" s="14" t="str">
        <x:v>Smell;Plant;Nature</x:v>
      </x:c>
      <x:c r="G239" s="14" t="str">
        <x:v>Notice;Guess</x:v>
      </x:c>
      <x:c r="H239" s="14" t="str">
        <x:v>Calm;Curious</x:v>
      </x:c>
      <x:c r="I239" s="16" t="str">
        <x:v>1–3 min</x:v>
      </x:c>
      <x:c r="J239" s="16" t="str">
        <x:v>Very Low</x:v>
      </x:c>
      <x:c r="K239" s="16" t="str">
        <x:v>Low</x:v>
      </x:c>
      <x:c r="L239" s="16" t="str">
        <x:v>Stay Here</x:v>
      </x:c>
      <x:c r="M239" s="16" t="str">
        <x:v>Outdoor;Nature Nearby</x:v>
      </x:c>
      <x:c r="N239" s="16" t="str">
        <x:v>Nature Nearby</x:v>
      </x:c>
      <x:c r="O239" s="16" t="str">
        <x:v>Light</x:v>
      </x:c>
      <x:c r="P239" s="16" t="str">
        <x:v>Niche</x:v>
      </x:c>
      <x:c r="Q239" s="16" t="str">
        <x:v>S0;NoTouch</x:v>
      </x:c>
      <x:c r="R239" s="14" t="str">
        <x:v>自然嗅觉任务，但保持安全。</x:v>
      </x:c>
      <x:c r="S239" s="14" t="str">
        <x:v>Cataloged</x:v>
      </x:c>
    </x:row>
    <x:row r="240">
      <x:c r="A240" s="16" t="n">
        <x:v>239</x:v>
      </x:c>
      <x:c r="B240" s="14" t="str">
        <x:v>找一种食物气味。</x:v>
      </x:c>
      <x:c r="C240" s="14" t="str">
        <x:v>食物从哪里飘来？</x:v>
      </x:c>
      <x:c r="D240" s="14" t="str">
        <x:v>如果空气里有食物气味，猜猜它大概来自哪个方向或什么类型的食物。</x:v>
      </x:c>
      <x:c r="E240" s="14" t="str">
        <x:v>Listen &amp; Sense</x:v>
      </x:c>
      <x:c r="F240" s="14" t="str">
        <x:v>Smell;Food;Direction</x:v>
      </x:c>
      <x:c r="G240" s="14" t="str">
        <x:v>Notice;Guess</x:v>
      </x:c>
      <x:c r="H240" s="14" t="str">
        <x:v>Playful;Curious</x:v>
      </x:c>
      <x:c r="I240" s="16" t="str">
        <x:v>1–3 min</x:v>
      </x:c>
      <x:c r="J240" s="16" t="str">
        <x:v>Very Low</x:v>
      </x:c>
      <x:c r="K240" s="16" t="str">
        <x:v>Low</x:v>
      </x:c>
      <x:c r="L240" s="16" t="str">
        <x:v>Stay Here</x:v>
      </x:c>
      <x:c r="M240" s="16" t="str">
        <x:v>Urban;Indoor</x:v>
      </x:c>
      <x:c r="N240" s="16" t="str">
        <x:v>Commercial Area</x:v>
      </x:c>
      <x:c r="O240" s="16" t="str">
        <x:v>Light</x:v>
      </x:c>
      <x:c r="P240" s="16" t="str">
        <x:v>Niche</x:v>
      </x:c>
      <x:c r="Q240" s="16" t="str">
        <x:v>S0</x:v>
      </x:c>
      <x:c r="R240" s="14" t="str">
        <x:v>高频商业环境可用。</x:v>
      </x:c>
      <x:c r="S240" s="14" t="str">
        <x:v>Cataloged</x:v>
      </x:c>
    </x:row>
    <x:row r="241">
      <x:c r="A241" s="16" t="n">
        <x:v>240</x:v>
      </x:c>
      <x:c r="B241" s="14" t="str">
        <x:v>找一种雨后/潮湿环境的味道。</x:v>
      </x:c>
      <x:c r="C241" s="14" t="str">
        <x:v>雨后的空气闻起来怎样？</x:v>
      </x:c>
      <x:c r="D241" s="14" t="str">
        <x:v>下雨或雨后，注意空气和干燥天气相比多了什么气味。</x:v>
      </x:c>
      <x:c r="E241" s="14" t="str">
        <x:v>Listen &amp; Sense</x:v>
      </x:c>
      <x:c r="F241" s="14" t="str">
        <x:v>Smell;Rain;Weather</x:v>
      </x:c>
      <x:c r="G241" s="14" t="str">
        <x:v>Notice;Compare</x:v>
      </x:c>
      <x:c r="H241" s="14" t="str">
        <x:v>Calm;Curious</x:v>
      </x:c>
      <x:c r="I241" s="16" t="str">
        <x:v>1–3 min</x:v>
      </x:c>
      <x:c r="J241" s="16" t="str">
        <x:v>Very Low</x:v>
      </x:c>
      <x:c r="K241" s="16" t="str">
        <x:v>Low</x:v>
      </x:c>
      <x:c r="L241" s="16" t="str">
        <x:v>Stay Here</x:v>
      </x:c>
      <x:c r="M241" s="16" t="str">
        <x:v>Outdoor</x:v>
      </x:c>
      <x:c r="N241" s="16" t="str">
        <x:v>Rain;After Rain</x:v>
      </x:c>
      <x:c r="O241" s="16" t="str">
        <x:v>Curious</x:v>
      </x:c>
      <x:c r="P241" s="16" t="str">
        <x:v>Recommended</x:v>
      </x:c>
      <x:c r="Q241" s="16" t="str">
        <x:v>S0</x:v>
      </x:c>
      <x:c r="R241" s="14" t="str">
        <x:v>天气触发、连接感强。</x:v>
      </x:c>
      <x:c r="S241" s="14" t="str">
        <x:v>Cataloged</x:v>
      </x:c>
    </x:row>
    <x:row r="242">
      <x:c r="A242" s="16" t="n">
        <x:v>241</x:v>
      </x:c>
      <x:c r="B242" s="14" t="str">
        <x:v>走几十米，看看空气味道什么时候发生变化。</x:v>
      </x:c>
      <x:c r="C242" s="14" t="str">
        <x:v>走一点，气味变了吗？</x:v>
      </x:c>
      <x:c r="D242" s="14" t="str">
        <x:v>在安全范围内走一小段，注意空气气味有没有在某个位置明显变化。</x:v>
      </x:c>
      <x:c r="E242" s="14" t="str">
        <x:v>Move a Little</x:v>
      </x:c>
      <x:c r="F242" s="14" t="str">
        <x:v>Smell;Boundary;Movement</x:v>
      </x:c>
      <x:c r="G242" s="14" t="str">
        <x:v>Move;Notice</x:v>
      </x:c>
      <x:c r="H242" s="14" t="str">
        <x:v>Curious;Active</x:v>
      </x:c>
      <x:c r="I242" s="16" t="str">
        <x:v>2–4 min</x:v>
      </x:c>
      <x:c r="J242" s="16" t="str">
        <x:v>Low</x:v>
      </x:c>
      <x:c r="K242" s="16" t="str">
        <x:v>Low</x:v>
      </x:c>
      <x:c r="L242" s="16" t="str">
        <x:v>Under 50m</x:v>
      </x:c>
      <x:c r="M242" s="16" t="str">
        <x:v>Anywhere</x:v>
      </x:c>
      <x:c r="N242" s="16" t="str">
        <x:v>Public Space</x:v>
      </x:c>
      <x:c r="O242" s="16" t="str">
        <x:v>Curious</x:v>
      </x:c>
      <x:c r="P242" s="16" t="str">
        <x:v>Niche</x:v>
      </x:c>
      <x:c r="Q242" s="16" t="str">
        <x:v>S1;NoRoadCrossing</x:v>
      </x:c>
      <x:c r="R242" s="14" t="str">
        <x:v>嗅觉版空间边界，场景依赖。</x:v>
      </x:c>
      <x:c r="S242" s="14" t="str">
        <x:v>Cataloged</x:v>
      </x:c>
    </x:row>
    <x:row r="243">
      <x:c r="A243" s="16" t="n">
        <x:v>242</x:v>
      </x:c>
      <x:c r="B243" s="14" t="str">
        <x:v>找一个你能闻到、却暂时看不到来源的气味。</x:v>
      </x:c>
      <x:c r="C243" s="14" t="str">
        <x:v>看不到的气味来源</x:v>
      </x:c>
      <x:c r="D243" s="14" t="str">
        <x:v>如果能闻到明显气味但看不到来源，只根据方向和变化猜它来自哪里。</x:v>
      </x:c>
      <x:c r="E243" s="14" t="str">
        <x:v>Listen &amp; Sense</x:v>
      </x:c>
      <x:c r="F243" s="14" t="str">
        <x:v>Smell;Hidden Source;Inference</x:v>
      </x:c>
      <x:c r="G243" s="14" t="str">
        <x:v>Notice;Guess</x:v>
      </x:c>
      <x:c r="H243" s="14" t="str">
        <x:v>Curious;Playful</x:v>
      </x:c>
      <x:c r="I243" s="16" t="str">
        <x:v>1–3 min</x:v>
      </x:c>
      <x:c r="J243" s="16" t="str">
        <x:v>Very Low</x:v>
      </x:c>
      <x:c r="K243" s="16" t="str">
        <x:v>Low</x:v>
      </x:c>
      <x:c r="L243" s="16" t="str">
        <x:v>Stay Here</x:v>
      </x:c>
      <x:c r="M243" s="16" t="str">
        <x:v>Anywhere</x:v>
      </x:c>
      <x:c r="N243" s="16" t="str">
        <x:v>Anywhere</x:v>
      </x:c>
      <x:c r="O243" s="16" t="str">
        <x:v>Curious</x:v>
      </x:c>
      <x:c r="P243" s="16" t="str">
        <x:v>Niche</x:v>
      </x:c>
      <x:c r="Q243" s="16" t="str">
        <x:v>S0;NoSniffingUnknownSubstances</x:v>
      </x:c>
      <x:c r="R243" s="14" t="str">
        <x:v>气味版隐藏来源小游戏。</x:v>
      </x:c>
      <x:c r="S243" s="14" t="str">
        <x:v>Cataloged</x:v>
      </x:c>
    </x:row>
    <x:row r="244">
      <x:c r="A244" s="16" t="n">
        <x:v>243</x:v>
      </x:c>
      <x:c r="B244" s="14" t="str">
        <x:v>比较室内和室外空气气味。</x:v>
      </x:c>
      <x:c r="C244" s="14" t="str">
        <x:v>门里门外的空气</x:v>
      </x:c>
      <x:c r="D244" s="14" t="str">
        <x:v>在安全的室内外过渡处，比较两边空气的气味有什么不同。</x:v>
      </x:c>
      <x:c r="E244" s="14" t="str">
        <x:v>Listen &amp; Sense</x:v>
      </x:c>
      <x:c r="F244" s="14" t="str">
        <x:v>Smell;Indoor-Outdoor;Boundary</x:v>
      </x:c>
      <x:c r="G244" s="14" t="str">
        <x:v>Compare;Notice</x:v>
      </x:c>
      <x:c r="H244" s="14" t="str">
        <x:v>Calm;Curious</x:v>
      </x:c>
      <x:c r="I244" s="16" t="str">
        <x:v>2–4 min</x:v>
      </x:c>
      <x:c r="J244" s="16" t="str">
        <x:v>Low</x:v>
      </x:c>
      <x:c r="K244" s="16" t="str">
        <x:v>Low</x:v>
      </x:c>
      <x:c r="L244" s="16" t="str">
        <x:v>Few Steps</x:v>
      </x:c>
      <x:c r="M244" s="16" t="str">
        <x:v>Indoor;Outdoor</x:v>
      </x:c>
      <x:c r="N244" s="16" t="str">
        <x:v>Threshold Space</x:v>
      </x:c>
      <x:c r="O244" s="16" t="str">
        <x:v>Curious</x:v>
      </x:c>
      <x:c r="P244" s="16" t="str">
        <x:v>Recommended</x:v>
      </x:c>
      <x:c r="Q244" s="16" t="str">
        <x:v>S1</x:v>
      </x:c>
      <x:c r="R244" s="14" t="str">
        <x:v>多感官空间过渡。</x:v>
      </x:c>
      <x:c r="S244" s="14" t="str">
        <x:v>Cataloged</x:v>
      </x:c>
    </x:row>
    <x:row r="245">
      <x:c r="A245" s="16" t="n">
        <x:v>244</x:v>
      </x:c>
      <x:c r="B245" s="14" t="str">
        <x:v>找一种让你突然想到某个地方或记忆的气味。</x:v>
      </x:c>
      <x:c r="C245" s="14" t="str">
        <x:v>这个味道把你带去哪？</x:v>
      </x:c>
      <x:c r="D245" s="14" t="str">
        <x:v>如果某个自然出现的气味让你想到一个地方或记忆，停几秒看看它把你带回哪里。</x:v>
      </x:c>
      <x:c r="E245" s="14" t="str">
        <x:v>Imagine &amp; Create</x:v>
      </x:c>
      <x:c r="F245" s="14" t="str">
        <x:v>Smell;Memory;Association</x:v>
      </x:c>
      <x:c r="G245" s="14" t="str">
        <x:v>Notice;Remember</x:v>
      </x:c>
      <x:c r="H245" s="14" t="str">
        <x:v>Calm;Reflective</x:v>
      </x:c>
      <x:c r="I245" s="16" t="str">
        <x:v>1–3 min</x:v>
      </x:c>
      <x:c r="J245" s="16" t="str">
        <x:v>Very Low</x:v>
      </x:c>
      <x:c r="K245" s="16" t="str">
        <x:v>Medium</x:v>
      </x:c>
      <x:c r="L245" s="16" t="str">
        <x:v>Stay Here</x:v>
      </x:c>
      <x:c r="M245" s="16" t="str">
        <x:v>Anywhere</x:v>
      </x:c>
      <x:c r="N245" s="16" t="str">
        <x:v>Anywhere</x:v>
      </x:c>
      <x:c r="O245" s="16" t="str">
        <x:v>Curious</x:v>
      </x:c>
      <x:c r="P245" s="16" t="str">
        <x:v>Niche</x:v>
      </x:c>
      <x:c r="Q245" s="16" t="str">
        <x:v>S0</x:v>
      </x:c>
      <x:c r="R245" s="14" t="str">
        <x:v>主观但可能产生很强连接感。</x:v>
      </x:c>
      <x:c r="S245" s="14" t="str">
        <x:v>Cataloged</x:v>
      </x:c>
    </x:row>
    <x:row r="246">
      <x:c r="A246" s="16" t="n">
        <x:v>245</x:v>
      </x:c>
      <x:c r="B246" s="14" t="str">
        <x:v>朝平时不会选的方向走一分钟。</x:v>
      </x:c>
      <x:c r="C246" s="14" t="str">
        <x:v>走一个平时不会选的方向</x:v>
      </x:c>
      <x:c r="D246" s="14" t="str">
        <x:v>如果安全，选一个你平时很少走的方向走一分钟。到时间就停，不需要找到什么。</x:v>
      </x:c>
      <x:c r="E246" s="14" t="str">
        <x:v>Move a Little</x:v>
      </x:c>
      <x:c r="F246" s="14" t="str">
        <x:v>Direction;Novelty;Movement</x:v>
      </x:c>
      <x:c r="G246" s="14" t="str">
        <x:v>Choose;Move</x:v>
      </x:c>
      <x:c r="H246" s="14" t="str">
        <x:v>Curious;Active</x:v>
      </x:c>
      <x:c r="I246" s="16" t="str">
        <x:v>1–3 min</x:v>
      </x:c>
      <x:c r="J246" s="16" t="str">
        <x:v>Normal</x:v>
      </x:c>
      <x:c r="K246" s="16" t="str">
        <x:v>Very Low</x:v>
      </x:c>
      <x:c r="L246" s="16" t="str">
        <x:v>Short Walk</x:v>
      </x:c>
      <x:c r="M246" s="16" t="str">
        <x:v>Outdoor;Indoor</x:v>
      </x:c>
      <x:c r="N246" s="16" t="str">
        <x:v>Public Space</x:v>
      </x:c>
      <x:c r="O246" s="16" t="str">
        <x:v>Light</x:v>
      </x:c>
      <x:c r="P246" s="16" t="str">
        <x:v>Featured</x:v>
      </x:c>
      <x:c r="Q246" s="16" t="str">
        <x:v>S1;NoRoadCrossing;EyesUp</x:v>
      </x:c>
      <x:c r="R246" s="14" t="str">
        <x:v>极简微探索，不依赖目的地。</x:v>
      </x:c>
      <x:c r="S246" s="14" t="str">
        <x:v>Cataloged</x:v>
      </x:c>
    </x:row>
    <x:row r="247">
      <x:c r="A247" s="16" t="n">
        <x:v>246</x:v>
      </x:c>
      <x:c r="B247" s="14" t="str">
        <x:v>到第一个安全路口停下来重新观察。</x:v>
      </x:c>
      <x:c r="C247" s="14" t="str">
        <x:v>到下一个安全转折点</x:v>
      </x:c>
      <x:c r="D247" s="14" t="str">
        <x:v>沿安全公共空间走到下一个路口或明显转折点，然后停下，看看视野和刚才有什么不同。</x:v>
      </x:c>
      <x:c r="E247" s="14" t="str">
        <x:v>Move a Little</x:v>
      </x:c>
      <x:c r="F247" s="14" t="str">
        <x:v>Movement;Perspective;Place Change</x:v>
      </x:c>
      <x:c r="G247" s="14" t="str">
        <x:v>Move;Compare</x:v>
      </x:c>
      <x:c r="H247" s="14" t="str">
        <x:v>Curious;Active</x:v>
      </x:c>
      <x:c r="I247" s="16" t="str">
        <x:v>2–4 min</x:v>
      </x:c>
      <x:c r="J247" s="16" t="str">
        <x:v>Normal</x:v>
      </x:c>
      <x:c r="K247" s="16" t="str">
        <x:v>Low</x:v>
      </x:c>
      <x:c r="L247" s="16" t="str">
        <x:v>Short Walk</x:v>
      </x:c>
      <x:c r="M247" s="16" t="str">
        <x:v>Outdoor;Urban</x:v>
      </x:c>
      <x:c r="N247" s="16" t="str">
        <x:v>Daylight;Public Space</x:v>
      </x:c>
      <x:c r="O247" s="16" t="str">
        <x:v>Curious</x:v>
      </x:c>
      <x:c r="P247" s="16" t="str">
        <x:v>Recommended</x:v>
      </x:c>
      <x:c r="Q247" s="16" t="str">
        <x:v>S1;NoRoadCrossing;EyesUp</x:v>
      </x:c>
      <x:c r="R247" s="14" t="str">
        <x:v>移动带来视角变化，但安全约束较强。</x:v>
      </x:c>
      <x:c r="S247" s="14" t="str">
        <x:v>Cataloged</x:v>
      </x:c>
    </x:row>
    <x:row r="248">
      <x:c r="A248" s="16" t="n">
        <x:v>247</x:v>
      </x:c>
      <x:c r="B248" s="14" t="str">
        <x:v>在不穿过马路的情况下，走到当前能看到的最远物体附近。</x:v>
      </x:c>
      <x:c r="C248" s="14" t="str">
        <x:v>走向你看得到的远点</x:v>
      </x:c>
      <x:c r="D248" s="14" t="str">
        <x:v>不穿过马路，只在当前安全区域选择一个远处可见物，朝它走一小段；不必真的到达。</x:v>
      </x:c>
      <x:c r="E248" s="14" t="str">
        <x:v>Move a Little</x:v>
      </x:c>
      <x:c r="F248" s="14" t="str">
        <x:v>Distance;Movement;Perspective</x:v>
      </x:c>
      <x:c r="G248" s="14" t="str">
        <x:v>Choose;Move</x:v>
      </x:c>
      <x:c r="H248" s="14" t="str">
        <x:v>Curious;Active</x:v>
      </x:c>
      <x:c r="I248" s="16" t="str">
        <x:v>3–5 min</x:v>
      </x:c>
      <x:c r="J248" s="16" t="str">
        <x:v>Normal</x:v>
      </x:c>
      <x:c r="K248" s="16" t="str">
        <x:v>Low</x:v>
      </x:c>
      <x:c r="L248" s="16" t="str">
        <x:v>Under 50m</x:v>
      </x:c>
      <x:c r="M248" s="16" t="str">
        <x:v>Outdoor;Urban</x:v>
      </x:c>
      <x:c r="N248" s="16" t="str">
        <x:v>Daylight;Public Space</x:v>
      </x:c>
      <x:c r="O248" s="16" t="str">
        <x:v>Curious</x:v>
      </x:c>
      <x:c r="P248" s="16" t="str">
        <x:v>Niche</x:v>
      </x:c>
      <x:c r="Q248" s="16" t="str">
        <x:v>S1;NoRoadCrossing;EyesUp</x:v>
      </x:c>
      <x:c r="R248" s="14" t="str">
        <x:v>有方向感但不强迫抵达，避免 POI 化。</x:v>
      </x:c>
      <x:c r="S248" s="14" t="str">
        <x:v>Cataloged</x:v>
      </x:c>
    </x:row>
    <x:row r="249">
      <x:c r="A249" s="16" t="n">
        <x:v>248</x:v>
      </x:c>
      <x:c r="B249" s="14" t="str">
        <x:v>找到一个比当前位置更安静的地方。</x:v>
      </x:c>
      <x:c r="C249" s="14" t="str">
        <x:v>找一块更安静的位置</x:v>
      </x:c>
      <x:c r="D249" s="14" t="str">
        <x:v>在当前安全范围内找一个明显比这里安静的位置。找到就停。</x:v>
      </x:c>
      <x:c r="E249" s="14" t="str">
        <x:v>Move a Little</x:v>
      </x:c>
      <x:c r="F249" s="14" t="str">
        <x:v>Sound;Quiet;Movement</x:v>
      </x:c>
      <x:c r="G249" s="14" t="str">
        <x:v>Find;Move</x:v>
      </x:c>
      <x:c r="H249" s="14" t="str">
        <x:v>Calm;Active</x:v>
      </x:c>
      <x:c r="I249" s="16" t="str">
        <x:v>2–4 min</x:v>
      </x:c>
      <x:c r="J249" s="16" t="str">
        <x:v>Low</x:v>
      </x:c>
      <x:c r="K249" s="16" t="str">
        <x:v>Very Low</x:v>
      </x:c>
      <x:c r="L249" s="16" t="str">
        <x:v>Under 50m</x:v>
      </x:c>
      <x:c r="M249" s="16" t="str">
        <x:v>Anywhere</x:v>
      </x:c>
      <x:c r="N249" s="16" t="str">
        <x:v>Public Space</x:v>
      </x:c>
      <x:c r="O249" s="16" t="str">
        <x:v>Light</x:v>
      </x:c>
      <x:c r="P249" s="16" t="str">
        <x:v>Featured</x:v>
      </x:c>
      <x:c r="Q249" s="16" t="str">
        <x:v>S1;NoRoadCrossing;EyesUp</x:v>
      </x:c>
      <x:c r="R249" s="14" t="str">
        <x:v>简单、实用、成功感清晰。</x:v>
      </x:c>
      <x:c r="S249" s="14" t="str">
        <x:v>Cataloged</x:v>
      </x:c>
    </x:row>
    <x:row r="250">
      <x:c r="A250" s="16" t="n">
        <x:v>249</x:v>
      </x:c>
      <x:c r="B250" s="14" t="str">
        <x:v>找到一个比当前位置更明亮的地方。</x:v>
      </x:c>
      <x:c r="C250" s="14" t="str">
        <x:v>走向更亮的地方</x:v>
      </x:c>
      <x:c r="D250" s="14" t="str">
        <x:v>在当前安全范围内找一个比这里明显更明亮的位置。</x:v>
      </x:c>
      <x:c r="E250" s="14" t="str">
        <x:v>Move a Little</x:v>
      </x:c>
      <x:c r="F250" s="14" t="str">
        <x:v>Light;Movement;Space</x:v>
      </x:c>
      <x:c r="G250" s="14" t="str">
        <x:v>Find;Move</x:v>
      </x:c>
      <x:c r="H250" s="14" t="str">
        <x:v>Easy;Active</x:v>
      </x:c>
      <x:c r="I250" s="16" t="str">
        <x:v>2–4 min</x:v>
      </x:c>
      <x:c r="J250" s="16" t="str">
        <x:v>Low</x:v>
      </x:c>
      <x:c r="K250" s="16" t="str">
        <x:v>Very Low</x:v>
      </x:c>
      <x:c r="L250" s="16" t="str">
        <x:v>Under 50m</x:v>
      </x:c>
      <x:c r="M250" s="16" t="str">
        <x:v>Anywhere</x:v>
      </x:c>
      <x:c r="N250" s="16" t="str">
        <x:v>Public Space</x:v>
      </x:c>
      <x:c r="O250" s="16" t="str">
        <x:v>Light</x:v>
      </x:c>
      <x:c r="P250" s="16" t="str">
        <x:v>Niche</x:v>
      </x:c>
      <x:c r="Q250" s="16" t="str">
        <x:v>S1;NoRoadCrossing;EyesUp</x:v>
      </x:c>
      <x:c r="R250" s="14" t="str">
        <x:v>低认知移动任务。</x:v>
      </x:c>
      <x:c r="S250" s="14" t="str">
        <x:v>Cataloged</x:v>
      </x:c>
    </x:row>
    <x:row r="251">
      <x:c r="A251" s="16" t="n">
        <x:v>250</x:v>
      </x:c>
      <x:c r="B251" s="14" t="str">
        <x:v>找到一个阴影更多的位置。</x:v>
      </x:c>
      <x:c r="C251" s="14" t="str">
        <x:v>找一块更多阴影的位置</x:v>
      </x:c>
      <x:c r="D251" s="14" t="str">
        <x:v>在当前安全范围内找一个阴影明显更多的位置，看看是什么制造了这些阴影。</x:v>
      </x:c>
      <x:c r="E251" s="14" t="str">
        <x:v>Move a Little</x:v>
      </x:c>
      <x:c r="F251" s="14" t="str">
        <x:v>Shadow;Movement;Environment</x:v>
      </x:c>
      <x:c r="G251" s="14" t="str">
        <x:v>Find;Move;Infer</x:v>
      </x:c>
      <x:c r="H251" s="14" t="str">
        <x:v>Calm;Curious</x:v>
      </x:c>
      <x:c r="I251" s="16" t="str">
        <x:v>2–4 min</x:v>
      </x:c>
      <x:c r="J251" s="16" t="str">
        <x:v>Low</x:v>
      </x:c>
      <x:c r="K251" s="16" t="str">
        <x:v>Low</x:v>
      </x:c>
      <x:c r="L251" s="16" t="str">
        <x:v>Under 50m</x:v>
      </x:c>
      <x:c r="M251" s="16" t="str">
        <x:v>Outdoor;Urban</x:v>
      </x:c>
      <x:c r="N251" s="16" t="str">
        <x:v>Daylight;Public Space</x:v>
      </x:c>
      <x:c r="O251" s="16" t="str">
        <x:v>Curious</x:v>
      </x:c>
      <x:c r="P251" s="16" t="str">
        <x:v>Recommended</x:v>
      </x:c>
      <x:c r="Q251" s="16" t="str">
        <x:v>S1;NoRoadCrossing;EyesUp</x:v>
      </x:c>
      <x:c r="R251" s="14" t="str">
        <x:v>移动后仍有观察 payoff。</x:v>
      </x:c>
      <x:c r="S251" s="14" t="str">
        <x:v>Cataloged</x:v>
      </x:c>
    </x:row>
    <x:row r="252">
      <x:c r="A252" s="16" t="n">
        <x:v>251</x:v>
      </x:c>
      <x:c r="B252" s="14" t="str">
        <x:v>找到一个能看到更多天空的位置。</x:v>
      </x:c>
      <x:c r="C252" s="14" t="str">
        <x:v>找更多天空</x:v>
      </x:c>
      <x:c r="D252" s="14" t="str">
        <x:v>在当前安全范围内找一个能看到更大片天空的位置。</x:v>
      </x:c>
      <x:c r="E252" s="14" t="str">
        <x:v>Move a Little</x:v>
      </x:c>
      <x:c r="F252" s="14" t="str">
        <x:v>Sky;Openness;Movement</x:v>
      </x:c>
      <x:c r="G252" s="14" t="str">
        <x:v>Find;Move</x:v>
      </x:c>
      <x:c r="H252" s="14" t="str">
        <x:v>Calm;Active</x:v>
      </x:c>
      <x:c r="I252" s="16" t="str">
        <x:v>2–4 min</x:v>
      </x:c>
      <x:c r="J252" s="16" t="str">
        <x:v>Low</x:v>
      </x:c>
      <x:c r="K252" s="16" t="str">
        <x:v>Very Low</x:v>
      </x:c>
      <x:c r="L252" s="16" t="str">
        <x:v>Under 50m</x:v>
      </x:c>
      <x:c r="M252" s="16" t="str">
        <x:v>Outdoor;Urban</x:v>
      </x:c>
      <x:c r="N252" s="16" t="str">
        <x:v>Daylight;Public Space</x:v>
      </x:c>
      <x:c r="O252" s="16" t="str">
        <x:v>Light</x:v>
      </x:c>
      <x:c r="P252" s="16" t="str">
        <x:v>Recommended</x:v>
      </x:c>
      <x:c r="Q252" s="16" t="str">
        <x:v>S1;NoRoadCrossing;EyesUp</x:v>
      </x:c>
      <x:c r="R252" s="14" t="str">
        <x:v>开放感明显，适合短暂恢复。</x:v>
      </x:c>
      <x:c r="S252" s="14" t="str">
        <x:v>Cataloged</x:v>
      </x:c>
    </x:row>
    <x:row r="253">
      <x:c r="A253" s="16" t="n">
        <x:v>252</x:v>
      </x:c>
      <x:c r="B253" s="14" t="str">
        <x:v>找到一个有植物的位置。</x:v>
      </x:c>
      <x:c r="C253" s="14" t="str">
        <x:v>走向一点绿色</x:v>
      </x:c>
      <x:c r="D253" s="14" t="str">
        <x:v>在当前安全范围内找一个有植物的地方。到那里后只看一会儿，不需要识别它们。</x:v>
      </x:c>
      <x:c r="E253" s="14" t="str">
        <x:v>Move a Little</x:v>
      </x:c>
      <x:c r="F253" s="14" t="str">
        <x:v>Nature;Movement;Attention Shift</x:v>
      </x:c>
      <x:c r="G253" s="14" t="str">
        <x:v>Find;Move;Pause</x:v>
      </x:c>
      <x:c r="H253" s="14" t="str">
        <x:v>Calm;Active</x:v>
      </x:c>
      <x:c r="I253" s="16" t="str">
        <x:v>2–4 min</x:v>
      </x:c>
      <x:c r="J253" s="16" t="str">
        <x:v>Low</x:v>
      </x:c>
      <x:c r="K253" s="16" t="str">
        <x:v>Very Low</x:v>
      </x:c>
      <x:c r="L253" s="16" t="str">
        <x:v>Under 50m</x:v>
      </x:c>
      <x:c r="M253" s="16" t="str">
        <x:v>Outdoor;Indoor</x:v>
      </x:c>
      <x:c r="N253" s="16" t="str">
        <x:v>Nature Nearby;Public Space</x:v>
      </x:c>
      <x:c r="O253" s="16" t="str">
        <x:v>Light</x:v>
      </x:c>
      <x:c r="P253" s="16" t="str">
        <x:v>Recommended</x:v>
      </x:c>
      <x:c r="Q253" s="16" t="str">
        <x:v>S1;NoRoadCrossing;EyesUp</x:v>
      </x:c>
      <x:c r="R253" s="14" t="str">
        <x:v>微移动+自然连接。</x:v>
      </x:c>
      <x:c r="S253" s="14" t="str">
        <x:v>Cataloged</x:v>
      </x:c>
    </x:row>
    <x:row r="254">
      <x:c r="A254" s="16" t="n">
        <x:v>253</x:v>
      </x:c>
      <x:c r="B254" s="14" t="str">
        <x:v>找到一个可以舒服停一分钟的位置。</x:v>
      </x:c>
      <x:c r="C254" s="14" t="str">
        <x:v>找一个能舒服停一下的地方</x:v>
      </x:c>
      <x:c r="D254" s="14" t="str">
        <x:v>在当前安全范围内找一个你愿意停一分钟的位置。停下后看看是什么让它舒服。</x:v>
      </x:c>
      <x:c r="E254" s="14" t="str">
        <x:v>Move a Little</x:v>
      </x:c>
      <x:c r="F254" s="14" t="str">
        <x:v>Comfort;Place Quality;Movement</x:v>
      </x:c>
      <x:c r="G254" s="14" t="str">
        <x:v>Find;Move;Infer</x:v>
      </x:c>
      <x:c r="H254" s="14" t="str">
        <x:v>Calm;Curious</x:v>
      </x:c>
      <x:c r="I254" s="16" t="str">
        <x:v>3–5 min</x:v>
      </x:c>
      <x:c r="J254" s="16" t="str">
        <x:v>Low</x:v>
      </x:c>
      <x:c r="K254" s="16" t="str">
        <x:v>Medium</x:v>
      </x:c>
      <x:c r="L254" s="16" t="str">
        <x:v>Under 50m</x:v>
      </x:c>
      <x:c r="M254" s="16" t="str">
        <x:v>Anywhere</x:v>
      </x:c>
      <x:c r="N254" s="16" t="str">
        <x:v>Public Space</x:v>
      </x:c>
      <x:c r="O254" s="16" t="str">
        <x:v>Curious</x:v>
      </x:c>
      <x:c r="P254" s="16" t="str">
        <x:v>Featured</x:v>
      </x:c>
      <x:c r="Q254" s="16" t="str">
        <x:v>S1;NoRoadCrossing;EyesUp</x:v>
      </x:c>
      <x:c r="R254" s="14" t="str">
        <x:v>移动与空间品质观察结合。</x:v>
      </x:c>
      <x:c r="S254" s="14" t="str">
        <x:v>Cataloged</x:v>
      </x:c>
    </x:row>
    <x:row r="255">
      <x:c r="A255" s="16" t="n">
        <x:v>254</x:v>
      </x:c>
      <x:c r="B255" s="14" t="str">
        <x:v>沿着一种颜色走两分钟。</x:v>
      </x:c>
      <x:c r="C255" s="14" t="str">
        <x:v>跟着一种颜色走</x:v>
      </x:c>
      <x:c r="D255" s="14" t="str">
        <x:v>选一种周围常见的颜色，在安全公共区域里让它决定你接下来两分钟注意什么方向。</x:v>
      </x:c>
      <x:c r="E255" s="14" t="str">
        <x:v>Move a Little</x:v>
      </x:c>
      <x:c r="F255" s="14" t="str">
        <x:v>Color;Follow;Serendipity</x:v>
      </x:c>
      <x:c r="G255" s="14" t="str">
        <x:v>Choose;Follow;Move</x:v>
      </x:c>
      <x:c r="H255" s="14" t="str">
        <x:v>Playful;Weird</x:v>
      </x:c>
      <x:c r="I255" s="16" t="str">
        <x:v>2–4 min</x:v>
      </x:c>
      <x:c r="J255" s="16" t="str">
        <x:v>Normal</x:v>
      </x:c>
      <x:c r="K255" s="16" t="str">
        <x:v>Low</x:v>
      </x:c>
      <x:c r="L255" s="16" t="str">
        <x:v>Short Walk</x:v>
      </x:c>
      <x:c r="M255" s="16" t="str">
        <x:v>Outdoor;Indoor</x:v>
      </x:c>
      <x:c r="N255" s="16" t="str">
        <x:v>Public Space</x:v>
      </x:c>
      <x:c r="O255" s="16" t="str">
        <x:v>Curious</x:v>
      </x:c>
      <x:c r="P255" s="16" t="str">
        <x:v>Niche</x:v>
      </x:c>
      <x:c r="Q255" s="16" t="str">
        <x:v>S1;NoRoadCrossing;EyesUp</x:v>
      </x:c>
      <x:c r="R255" s="14" t="str">
        <x:v>轻 dérive 感，小众但有趣。</x:v>
      </x:c>
      <x:c r="S255" s="14" t="str">
        <x:v>Cataloged</x:v>
      </x:c>
    </x:row>
    <x:row r="256">
      <x:c r="A256" s="16" t="n">
        <x:v>255</x:v>
      </x:c>
      <x:c r="B256" s="14" t="str">
        <x:v>沿着树木出现的方向走。</x:v>
      </x:c>
      <x:c r="C256" s="14" t="str">
        <x:v>跟着树走一点</x:v>
      </x:c>
      <x:c r="D256" s="14" t="str">
        <x:v>如果周围有树，在安全公共区域朝树木更多的方向走一小段。</x:v>
      </x:c>
      <x:c r="E256" s="14" t="str">
        <x:v>Move a Little</x:v>
      </x:c>
      <x:c r="F256" s="14" t="str">
        <x:v>Trees;Nature;Direction</x:v>
      </x:c>
      <x:c r="G256" s="14" t="str">
        <x:v>Choose;Move</x:v>
      </x:c>
      <x:c r="H256" s="14" t="str">
        <x:v>Calm;Active</x:v>
      </x:c>
      <x:c r="I256" s="16" t="str">
        <x:v>2–4 min</x:v>
      </x:c>
      <x:c r="J256" s="16" t="str">
        <x:v>Normal</x:v>
      </x:c>
      <x:c r="K256" s="16" t="str">
        <x:v>Very Low</x:v>
      </x:c>
      <x:c r="L256" s="16" t="str">
        <x:v>Short Walk</x:v>
      </x:c>
      <x:c r="M256" s="16" t="str">
        <x:v>Outdoor;Urban</x:v>
      </x:c>
      <x:c r="N256" s="16" t="str">
        <x:v>Nature Nearby;Public Space</x:v>
      </x:c>
      <x:c r="O256" s="16" t="str">
        <x:v>Light</x:v>
      </x:c>
      <x:c r="P256" s="16" t="str">
        <x:v>Recommended</x:v>
      </x:c>
      <x:c r="Q256" s="16" t="str">
        <x:v>S1;NoRoadCrossing;EyesUp</x:v>
      </x:c>
      <x:c r="R256" s="14" t="str">
        <x:v>自然成为轻导航线索。</x:v>
      </x:c>
      <x:c r="S256" s="14" t="str">
        <x:v>Cataloged</x:v>
      </x:c>
    </x:row>
    <x:row r="257">
      <x:c r="A257" s="16" t="n">
        <x:v>256</x:v>
      </x:c>
      <x:c r="B257" s="14" t="str">
        <x:v>沿着最安静的方向走。</x:v>
      </x:c>
      <x:c r="C257" s="14" t="str">
        <x:v>朝更安静的方向走</x:v>
      </x:c>
      <x:c r="D257" s="14" t="str">
        <x:v>停下来先听一会儿，选听起来最安静的方向，在安全范围走一小段再比较。</x:v>
      </x:c>
      <x:c r="E257" s="14" t="str">
        <x:v>Move a Little</x:v>
      </x:c>
      <x:c r="F257" s="14" t="str">
        <x:v>Sound;Direction;Quiet</x:v>
      </x:c>
      <x:c r="G257" s="14" t="str">
        <x:v>Listen;Choose;Move;Compare</x:v>
      </x:c>
      <x:c r="H257" s="14" t="str">
        <x:v>Calm;Curious</x:v>
      </x:c>
      <x:c r="I257" s="16" t="str">
        <x:v>3–5 min</x:v>
      </x:c>
      <x:c r="J257" s="16" t="str">
        <x:v>Normal</x:v>
      </x:c>
      <x:c r="K257" s="16" t="str">
        <x:v>Medium</x:v>
      </x:c>
      <x:c r="L257" s="16" t="str">
        <x:v>Short Walk</x:v>
      </x:c>
      <x:c r="M257" s="16" t="str">
        <x:v>Anywhere</x:v>
      </x:c>
      <x:c r="N257" s="16" t="str">
        <x:v>Public Space</x:v>
      </x:c>
      <x:c r="O257" s="16" t="str">
        <x:v>Deep</x:v>
      </x:c>
      <x:c r="P257" s="16" t="str">
        <x:v>Featured</x:v>
      </x:c>
      <x:c r="Q257" s="16" t="str">
        <x:v>S1;NoRoadCrossing;EyesUp</x:v>
      </x:c>
      <x:c r="R257" s="14" t="str">
        <x:v>听觉决定移动，体验完整。</x:v>
      </x:c>
      <x:c r="S257" s="14" t="str">
        <x:v>Cataloged</x:v>
      </x:c>
    </x:row>
    <x:row r="258">
      <x:c r="A258" s="16" t="n">
        <x:v>257</x:v>
      </x:c>
      <x:c r="B258" s="14" t="str">
        <x:v>每到一个安全岔路，选择看起来最陌生的方向。</x:v>
      </x:c>
      <x:c r="C258" s="14" t="str">
        <x:v>在安全岔路选陌生方向</x:v>
      </x:c>
      <x:c r="D258" s="14" t="str">
        <x:v>如果途中遇到安全岔路，只选一次你最不熟悉的方向，再走一小段就停。</x:v>
      </x:c>
      <x:c r="E258" s="14" t="str">
        <x:v>Move a Little</x:v>
      </x:c>
      <x:c r="F258" s="14" t="str">
        <x:v>Novelty;Choice;Movement</x:v>
      </x:c>
      <x:c r="G258" s="14" t="str">
        <x:v>Choose;Move</x:v>
      </x:c>
      <x:c r="H258" s="14" t="str">
        <x:v>Curious;Active</x:v>
      </x:c>
      <x:c r="I258" s="16" t="str">
        <x:v>3–5 min</x:v>
      </x:c>
      <x:c r="J258" s="16" t="str">
        <x:v>Normal</x:v>
      </x:c>
      <x:c r="K258" s="16" t="str">
        <x:v>Low</x:v>
      </x:c>
      <x:c r="L258" s="16" t="str">
        <x:v>Short Walk</x:v>
      </x:c>
      <x:c r="M258" s="16" t="str">
        <x:v>Outdoor;Indoor</x:v>
      </x:c>
      <x:c r="N258" s="16" t="str">
        <x:v>Daylight;Public Space</x:v>
      </x:c>
      <x:c r="O258" s="16" t="str">
        <x:v>Curious</x:v>
      </x:c>
      <x:c r="P258" s="16" t="str">
        <x:v>Experimental</x:v>
      </x:c>
      <x:c r="Q258" s="16" t="str">
        <x:v>S1;DaylightOnly;NoRoadCrossing;EyesUp</x:v>
      </x:c>
      <x:c r="R258" s="14" t="str">
        <x:v>探索感强但安全和路线不确定性较高。</x:v>
      </x:c>
      <x:c r="S258" s="14" t="str">
        <x:v>Cataloged</x:v>
      </x:c>
    </x:row>
    <x:row r="259">
      <x:c r="A259" s="16" t="n">
        <x:v>258</x:v>
      </x:c>
      <x:c r="B259" s="14" t="str">
        <x:v>走一分钟以后回头看，观察返程视角和来时有什么不同。</x:v>
      </x:c>
      <x:c r="C259" s="14" t="str">
        <x:v>走一分钟，再回头</x:v>
      </x:c>
      <x:c r="D259" s="14" t="str">
        <x:v>安全走一分钟后停下回头看。原本熟悉的方向从反面看有什么不一样？</x:v>
      </x:c>
      <x:c r="E259" s="14" t="str">
        <x:v>Move a Little</x:v>
      </x:c>
      <x:c r="F259" s="14" t="str">
        <x:v>Perspective;Movement;Familiarity</x:v>
      </x:c>
      <x:c r="G259" s="14" t="str">
        <x:v>Move;Compare</x:v>
      </x:c>
      <x:c r="H259" s="14" t="str">
        <x:v>Curious;Active</x:v>
      </x:c>
      <x:c r="I259" s="16" t="str">
        <x:v>2–4 min</x:v>
      </x:c>
      <x:c r="J259" s="16" t="str">
        <x:v>Normal</x:v>
      </x:c>
      <x:c r="K259" s="16" t="str">
        <x:v>Low</x:v>
      </x:c>
      <x:c r="L259" s="16" t="str">
        <x:v>Short Walk</x:v>
      </x:c>
      <x:c r="M259" s="16" t="str">
        <x:v>Anywhere</x:v>
      </x:c>
      <x:c r="N259" s="16" t="str">
        <x:v>Public Space</x:v>
      </x:c>
      <x:c r="O259" s="16" t="str">
        <x:v>Curious</x:v>
      </x:c>
      <x:c r="P259" s="16" t="str">
        <x:v>Featured</x:v>
      </x:c>
      <x:c r="Q259" s="16" t="str">
        <x:v>S1;NoRoadCrossing;EyesUp</x:v>
      </x:c>
      <x:c r="R259" s="14" t="str">
        <x:v>极简单的视角翻转，成功率高。</x:v>
      </x:c>
      <x:c r="S259" s="14" t="str">
        <x:v>Cataloged</x:v>
      </x:c>
    </x:row>
    <x:row r="260">
      <x:c r="A260" s="16" t="n">
        <x:v>259</x:v>
      </x:c>
      <x:c r="B260" s="14" t="str">
        <x:v>用比平时慢一半的速度走一分钟。</x:v>
      </x:c>
      <x:c r="C260" s="14" t="str">
        <x:v>慢一半走一分钟</x:v>
      </x:c>
      <x:c r="D260" s="14" t="str">
        <x:v>在安全区域把速度放慢大约一半走一分钟，注意平时速度下会错过什么。</x:v>
      </x:c>
      <x:c r="E260" s="14" t="str">
        <x:v>Move a Little</x:v>
      </x:c>
      <x:c r="F260" s="14" t="str">
        <x:v>Pace;Attention Shift;Body</x:v>
      </x:c>
      <x:c r="G260" s="14" t="str">
        <x:v>Move;Notice</x:v>
      </x:c>
      <x:c r="H260" s="14" t="str">
        <x:v>Calm;Active</x:v>
      </x:c>
      <x:c r="I260" s="16" t="str">
        <x:v>1–3 min</x:v>
      </x:c>
      <x:c r="J260" s="16" t="str">
        <x:v>Low</x:v>
      </x:c>
      <x:c r="K260" s="16" t="str">
        <x:v>Very Low</x:v>
      </x:c>
      <x:c r="L260" s="16" t="str">
        <x:v>Short Walk</x:v>
      </x:c>
      <x:c r="M260" s="16" t="str">
        <x:v>Anywhere</x:v>
      </x:c>
      <x:c r="N260" s="16" t="str">
        <x:v>Safe Walking Area</x:v>
      </x:c>
      <x:c r="O260" s="16" t="str">
        <x:v>Light</x:v>
      </x:c>
      <x:c r="P260" s="16" t="str">
        <x:v>Recommended</x:v>
      </x:c>
      <x:c r="Q260" s="16" t="str">
        <x:v>S1;EyesUp</x:v>
      </x:c>
      <x:c r="R260" s="14" t="str">
        <x:v>通过速度改变注意力。</x:v>
      </x:c>
      <x:c r="S260" s="14" t="str">
        <x:v>Cataloged</x:v>
      </x:c>
    </x:row>
    <x:row r="261">
      <x:c r="A261" s="16" t="n">
        <x:v>260</x:v>
      </x:c>
      <x:c r="B261" s="14" t="str">
        <x:v>用平常完全不会注意的路线绕一个小圈。</x:v>
      </x:c>
      <x:c r="C261" s="14" t="str">
        <x:v>绕一个从没认真走过的小圈</x:v>
      </x:c>
      <x:c r="D261" s="14" t="str">
        <x:v>在安全公共区域，用一条你平时不会选的小路线绕一个很短的圈。</x:v>
      </x:c>
      <x:c r="E261" s="14" t="str">
        <x:v>Move a Little</x:v>
      </x:c>
      <x:c r="F261" s="14" t="str">
        <x:v>Route;Novelty;Movement</x:v>
      </x:c>
      <x:c r="G261" s="14" t="str">
        <x:v>Choose;Move</x:v>
      </x:c>
      <x:c r="H261" s="14" t="str">
        <x:v>Curious;Active</x:v>
      </x:c>
      <x:c r="I261" s="16" t="str">
        <x:v>3–5 min</x:v>
      </x:c>
      <x:c r="J261" s="16" t="str">
        <x:v>Normal</x:v>
      </x:c>
      <x:c r="K261" s="16" t="str">
        <x:v>Low</x:v>
      </x:c>
      <x:c r="L261" s="16" t="str">
        <x:v>Short Walk</x:v>
      </x:c>
      <x:c r="M261" s="16" t="str">
        <x:v>Anywhere</x:v>
      </x:c>
      <x:c r="N261" s="16" t="str">
        <x:v>Daylight;Public Space</x:v>
      </x:c>
      <x:c r="O261" s="16" t="str">
        <x:v>Curious</x:v>
      </x:c>
      <x:c r="P261" s="16" t="str">
        <x:v>Experimental</x:v>
      </x:c>
      <x:c r="Q261" s="16" t="str">
        <x:v>S1;DaylightOnly;NoRoadCrossing;EyesUp</x:v>
      </x:c>
      <x:c r="R261" s="14" t="str">
        <x:v>探索性强，但对环境要求较高。</x:v>
      </x:c>
      <x:c r="S261" s="14" t="str">
        <x:v>Cataloged</x:v>
      </x:c>
    </x:row>
    <x:row r="262">
      <x:c r="A262" s="16" t="n">
        <x:v>261</x:v>
      </x:c>
      <x:c r="B262" s="14" t="str">
        <x:v>只走你以前从没走过的那一小段人行空间。</x:v>
      </x:c>
      <x:c r="C262" s="14" t="str">
        <x:v>走一小段没走过的地方</x:v>
      </x:c>
      <x:c r="D262" s="14" t="str">
        <x:v>如果附近有一小段安全公共人行空间你从未走过，走过去看看；没有就跳过。</x:v>
      </x:c>
      <x:c r="E262" s="14" t="str">
        <x:v>Move a Little</x:v>
      </x:c>
      <x:c r="F262" s="14" t="str">
        <x:v>Novelty;Micro Exploration;Movement</x:v>
      </x:c>
      <x:c r="G262" s="14" t="str">
        <x:v>Find;Move</x:v>
      </x:c>
      <x:c r="H262" s="14" t="str">
        <x:v>Curious;Active</x:v>
      </x:c>
      <x:c r="I262" s="16" t="str">
        <x:v>2–4 min</x:v>
      </x:c>
      <x:c r="J262" s="16" t="str">
        <x:v>Normal</x:v>
      </x:c>
      <x:c r="K262" s="16" t="str">
        <x:v>Low</x:v>
      </x:c>
      <x:c r="L262" s="16" t="str">
        <x:v>Under 50m</x:v>
      </x:c>
      <x:c r="M262" s="16" t="str">
        <x:v>Outdoor;Indoor</x:v>
      </x:c>
      <x:c r="N262" s="16" t="str">
        <x:v>Daylight;Public Space</x:v>
      </x:c>
      <x:c r="O262" s="16" t="str">
        <x:v>Curious</x:v>
      </x:c>
      <x:c r="P262" s="16" t="str">
        <x:v>Experimental</x:v>
      </x:c>
      <x:c r="Q262" s="16" t="str">
        <x:v>S1;DaylightOnly;NoRoadCrossing;EyesUp</x:v>
      </x:c>
      <x:c r="R262" s="14" t="str">
        <x:v>真正微探索，但可执行率取决于地点。</x:v>
      </x:c>
      <x:c r="S262" s="14" t="str">
        <x:v>Cataloged</x:v>
      </x:c>
    </x:row>
    <x:row r="263">
      <x:c r="A263" s="16" t="n">
        <x:v>262</x:v>
      </x:c>
      <x:c r="B263" s="14" t="str">
        <x:v>找一个“很近但从来没站过”的位置。</x:v>
      </x:c>
      <x:c r="C263" s="14" t="str">
        <x:v>很近，却从没站在这里</x:v>
      </x:c>
      <x:c r="D263" s="14" t="str">
        <x:v>找一个就在附近、但你从来没真正站过的位置。安全的话走过去，停十秒看看视角有什么不同。</x:v>
      </x:c>
      <x:c r="E263" s="14" t="str">
        <x:v>Move a Little</x:v>
      </x:c>
      <x:c r="F263" s="14" t="str">
        <x:v>Novelty;Perspective;Familiar Place</x:v>
      </x:c>
      <x:c r="G263" s="14" t="str">
        <x:v>Find;Move;Compare</x:v>
      </x:c>
      <x:c r="H263" s="14" t="str">
        <x:v>Curious;Active</x:v>
      </x:c>
      <x:c r="I263" s="16" t="str">
        <x:v>2–4 min</x:v>
      </x:c>
      <x:c r="J263" s="16" t="str">
        <x:v>Low</x:v>
      </x:c>
      <x:c r="K263" s="16" t="str">
        <x:v>Low</x:v>
      </x:c>
      <x:c r="L263" s="16" t="str">
        <x:v>Under 50m</x:v>
      </x:c>
      <x:c r="M263" s="16" t="str">
        <x:v>Anywhere</x:v>
      </x:c>
      <x:c r="N263" s="16" t="str">
        <x:v>Familiar Place;Public Space</x:v>
      </x:c>
      <x:c r="O263" s="16" t="str">
        <x:v>Curious</x:v>
      </x:c>
      <x:c r="P263" s="16" t="str">
        <x:v>Featured</x:v>
      </x:c>
      <x:c r="Q263" s="16" t="str">
        <x:v>S1;NoRoadCrossing;EyesUp</x:v>
      </x:c>
      <x:c r="R263" s="14" t="str">
        <x:v>非常贴合熟悉环境重新发现。</x:v>
      </x:c>
      <x:c r="S263" s="14" t="str">
        <x:v>Cataloged</x:v>
      </x:c>
    </x:row>
    <x:row r="264">
      <x:c r="A264" s="16" t="n">
        <x:v>263</x:v>
      </x:c>
      <x:c r="B264" s="14" t="str">
        <x:v>找一个安全舒服的位置，什么也不做两分钟。</x:v>
      </x:c>
      <x:c r="C264" s="14" t="str">
        <x:v>两分钟什么也不做</x:v>
      </x:c>
      <x:c r="D264" s="14" t="str">
        <x:v>找一个安全舒服的位置，两分钟不完成任何任务。</x:v>
      </x:c>
      <x:c r="E264" s="14" t="str">
        <x:v>Pause</x:v>
      </x:c>
      <x:c r="F264" s="14" t="str">
        <x:v>Rest;Nothing;Presence</x:v>
      </x:c>
      <x:c r="G264" s="14" t="str">
        <x:v>Pause</x:v>
      </x:c>
      <x:c r="H264" s="14" t="str">
        <x:v>Calm</x:v>
      </x:c>
      <x:c r="I264" s="16" t="str">
        <x:v>1–3 min</x:v>
      </x:c>
      <x:c r="J264" s="16" t="str">
        <x:v>Very Low</x:v>
      </x:c>
      <x:c r="K264" s="16" t="str">
        <x:v>Very Low</x:v>
      </x:c>
      <x:c r="L264" s="16" t="str">
        <x:v>Stay Here</x:v>
      </x:c>
      <x:c r="M264" s="16" t="str">
        <x:v>Anywhere</x:v>
      </x:c>
      <x:c r="N264" s="16" t="str">
        <x:v>Safe Place</x:v>
      </x:c>
      <x:c r="O264" s="16" t="str">
        <x:v>Light</x:v>
      </x:c>
      <x:c r="P264" s="16" t="str">
        <x:v>Featured</x:v>
      </x:c>
      <x:c r="Q264" s="16" t="str">
        <x:v>S0</x:v>
      </x:c>
      <x:c r="R264" s="14" t="str">
        <x:v>Anti-Quest 核心。</x:v>
      </x:c>
      <x:c r="S264" s="14" t="str">
        <x:v>Cataloged</x:v>
      </x:c>
    </x:row>
    <x:row r="265">
      <x:c r="A265" s="16" t="n">
        <x:v>264</x:v>
      </x:c>
      <x:c r="B265" s="14" t="str">
        <x:v>把手机收起来，看天空两分钟。</x:v>
      </x:c>
      <x:c r="C265" s="14" t="str">
        <x:v>两分钟看天空</x:v>
      </x:c>
      <x:c r="D265" s="14" t="str">
        <x:v>如果能安全看到天空，把手机收起来，只看天空两分钟。</x:v>
      </x:c>
      <x:c r="E265" s="14" t="str">
        <x:v>Pause</x:v>
      </x:c>
      <x:c r="F265" s="14" t="str">
        <x:v>Sky;Rest;Attention Shift</x:v>
      </x:c>
      <x:c r="G265" s="14" t="str">
        <x:v>Pause;Notice</x:v>
      </x:c>
      <x:c r="H265" s="14" t="str">
        <x:v>Calm</x:v>
      </x:c>
      <x:c r="I265" s="16" t="str">
        <x:v>1–3 min</x:v>
      </x:c>
      <x:c r="J265" s="16" t="str">
        <x:v>Very Low</x:v>
      </x:c>
      <x:c r="K265" s="16" t="str">
        <x:v>Very Low</x:v>
      </x:c>
      <x:c r="L265" s="16" t="str">
        <x:v>Stay Here</x:v>
      </x:c>
      <x:c r="M265" s="16" t="str">
        <x:v>Outdoor;Indoor</x:v>
      </x:c>
      <x:c r="N265" s="16" t="str">
        <x:v>Sky Visible</x:v>
      </x:c>
      <x:c r="O265" s="16" t="str">
        <x:v>Light</x:v>
      </x:c>
      <x:c r="P265" s="16" t="str">
        <x:v>Featured</x:v>
      </x:c>
      <x:c r="Q265" s="16" t="str">
        <x:v>S0</x:v>
      </x:c>
      <x:c r="R265" s="14" t="str">
        <x:v>离屏目标非常明确。</x:v>
      </x:c>
      <x:c r="S265" s="14" t="str">
        <x:v>Cataloged</x:v>
      </x:c>
    </x:row>
    <x:row r="266">
      <x:c r="A266" s="16" t="n">
        <x:v>265</x:v>
      </x:c>
      <x:c r="B266" s="14" t="str">
        <x:v>坐下来，不寻找任何东西。</x:v>
      </x:c>
      <x:c r="C266" s="14" t="str">
        <x:v>坐着，不找任何东西</x:v>
      </x:c>
      <x:c r="D266" s="14" t="str">
        <x:v>如果已经有安全座位，就坐一会儿。不寻找、不完成、不记录。</x:v>
      </x:c>
      <x:c r="E266" s="14" t="str">
        <x:v>Pause</x:v>
      </x:c>
      <x:c r="F266" s="14" t="str">
        <x:v>Rest;Non-doing</x:v>
      </x:c>
      <x:c r="G266" s="14" t="str">
        <x:v>Pause</x:v>
      </x:c>
      <x:c r="H266" s="14" t="str">
        <x:v>Calm</x:v>
      </x:c>
      <x:c r="I266" s="16" t="str">
        <x:v>1–3 min</x:v>
      </x:c>
      <x:c r="J266" s="16" t="str">
        <x:v>Very Low</x:v>
      </x:c>
      <x:c r="K266" s="16" t="str">
        <x:v>Very Low</x:v>
      </x:c>
      <x:c r="L266" s="16" t="str">
        <x:v>Stay Here</x:v>
      </x:c>
      <x:c r="M266" s="16" t="str">
        <x:v>Anywhere</x:v>
      </x:c>
      <x:c r="N266" s="16" t="str">
        <x:v>Seated;Safe Place</x:v>
      </x:c>
      <x:c r="O266" s="16" t="str">
        <x:v>Light</x:v>
      </x:c>
      <x:c r="P266" s="16" t="str">
        <x:v>Recommended</x:v>
      </x:c>
      <x:c r="Q266" s="16" t="str">
        <x:v>S0</x:v>
      </x:c>
      <x:c r="R266" s="14" t="str">
        <x:v>把“无目标”本身合法化。</x:v>
      </x:c>
      <x:c r="S266" s="14" t="str">
        <x:v>Cataloged</x:v>
      </x:c>
    </x:row>
    <x:row r="267">
      <x:c r="A267" s="16" t="n">
        <x:v>266</x:v>
      </x:c>
      <x:c r="B267" s="14" t="str">
        <x:v>看一个固定物体一分钟，不拍照。</x:v>
      </x:c>
      <x:c r="C267" s="14" t="str">
        <x:v>只看它一分钟</x:v>
      </x:c>
      <x:c r="D267" s="14" t="str">
        <x:v>选一个普通物体看一分钟，不拍照、不查资料，看看一分钟以后你多看见了什么。</x:v>
      </x:c>
      <x:c r="E267" s="14" t="str">
        <x:v>Look Closer</x:v>
      </x:c>
      <x:c r="F267" s="14" t="str">
        <x:v>Sustained Attention;Detail;Familiarity</x:v>
      </x:c>
      <x:c r="G267" s="14" t="str">
        <x:v>Notice;Pause</x:v>
      </x:c>
      <x:c r="H267" s="14" t="str">
        <x:v>Calm;Curious</x:v>
      </x:c>
      <x:c r="I267" s="16" t="str">
        <x:v>1–3 min</x:v>
      </x:c>
      <x:c r="J267" s="16" t="str">
        <x:v>Very Low</x:v>
      </x:c>
      <x:c r="K267" s="16" t="str">
        <x:v>Low</x:v>
      </x:c>
      <x:c r="L267" s="16" t="str">
        <x:v>Stay Here</x:v>
      </x:c>
      <x:c r="M267" s="16" t="str">
        <x:v>Anywhere</x:v>
      </x:c>
      <x:c r="N267" s="16" t="str">
        <x:v>Anywhere</x:v>
      </x:c>
      <x:c r="O267" s="16" t="str">
        <x:v>Curious</x:v>
      </x:c>
      <x:c r="P267" s="16" t="str">
        <x:v>Featured</x:v>
      </x:c>
      <x:c r="Q267" s="16" t="str">
        <x:v>S0</x:v>
      </x:c>
      <x:c r="R267" s="14" t="str">
        <x:v>训练持续注意，同时不要求产出。</x:v>
      </x:c>
      <x:c r="S267" s="14" t="str">
        <x:v>Cataloged</x:v>
      </x:c>
    </x:row>
    <x:row r="268">
      <x:c r="A268" s="16" t="n">
        <x:v>267</x:v>
      </x:c>
      <x:c r="B268" s="14" t="str">
        <x:v>看树叶/水/云自然变化两分钟。</x:v>
      </x:c>
      <x:c r="C268" s="14" t="str">
        <x:v>看它自己变化</x:v>
      </x:c>
      <x:c r="D268" s="14" t="str">
        <x:v>选树叶、水面、云或其他自然变化，看两分钟，不需要判断或记录。</x:v>
      </x:c>
      <x:c r="E268" s="14" t="str">
        <x:v>Pause</x:v>
      </x:c>
      <x:c r="F268" s="14" t="str">
        <x:v>Nature;Change;Rest</x:v>
      </x:c>
      <x:c r="G268" s="14" t="str">
        <x:v>Notice;Pause</x:v>
      </x:c>
      <x:c r="H268" s="14" t="str">
        <x:v>Calm</x:v>
      </x:c>
      <x:c r="I268" s="16" t="str">
        <x:v>1–3 min</x:v>
      </x:c>
      <x:c r="J268" s="16" t="str">
        <x:v>Very Low</x:v>
      </x:c>
      <x:c r="K268" s="16" t="str">
        <x:v>Very Low</x:v>
      </x:c>
      <x:c r="L268" s="16" t="str">
        <x:v>Stay Here</x:v>
      </x:c>
      <x:c r="M268" s="16" t="str">
        <x:v>Outdoor;Nature Nearby</x:v>
      </x:c>
      <x:c r="N268" s="16" t="str">
        <x:v>Nature Nearby</x:v>
      </x:c>
      <x:c r="O268" s="16" t="str">
        <x:v>Light</x:v>
      </x:c>
      <x:c r="P268" s="16" t="str">
        <x:v>Featured</x:v>
      </x:c>
      <x:c r="Q268" s="16" t="str">
        <x:v>S0</x:v>
      </x:c>
      <x:c r="R268" s="14" t="str">
        <x:v>自然动态 + 非任务状态。</x:v>
      </x:c>
      <x:c r="S268" s="14" t="str">
        <x:v>Cataloged</x:v>
      </x:c>
    </x:row>
    <x:row r="269">
      <x:c r="A269" s="16" t="n">
        <x:v>268</x:v>
      </x:c>
      <x:c r="B269" s="14" t="str">
        <x:v>听环境声音一分钟，不分类、不计数。</x:v>
      </x:c>
      <x:c r="C269" s="14" t="str">
        <x:v>只听，不分析</x:v>
      </x:c>
      <x:c r="D269" s="14" t="str">
        <x:v>一分钟只听。不要分类、计数、猜来源。</x:v>
      </x:c>
      <x:c r="E269" s="14" t="str">
        <x:v>Pause</x:v>
      </x:c>
      <x:c r="F269" s="14" t="str">
        <x:v>Sound;Rest;Non-analysis</x:v>
      </x:c>
      <x:c r="G269" s="14" t="str">
        <x:v>Listen;Pause</x:v>
      </x:c>
      <x:c r="H269" s="14" t="str">
        <x:v>Calm</x:v>
      </x:c>
      <x:c r="I269" s="16" t="str">
        <x:v>1–3 min</x:v>
      </x:c>
      <x:c r="J269" s="16" t="str">
        <x:v>Very Low</x:v>
      </x:c>
      <x:c r="K269" s="16" t="str">
        <x:v>Very Low</x:v>
      </x:c>
      <x:c r="L269" s="16" t="str">
        <x:v>Stay Here</x:v>
      </x:c>
      <x:c r="M269" s="16" t="str">
        <x:v>Anywhere</x:v>
      </x:c>
      <x:c r="N269" s="16" t="str">
        <x:v>Anywhere</x:v>
      </x:c>
      <x:c r="O269" s="16" t="str">
        <x:v>Light</x:v>
      </x:c>
      <x:c r="P269" s="16" t="str">
        <x:v>Featured</x:v>
      </x:c>
      <x:c r="Q269" s="16" t="str">
        <x:v>S0</x:v>
      </x:c>
      <x:c r="R269" s="14" t="str">
        <x:v>区别于声音 Quest 的“无分析”模式。</x:v>
      </x:c>
      <x:c r="S269" s="14" t="str">
        <x:v>Cataloged</x:v>
      </x:c>
    </x:row>
    <x:row r="270">
      <x:c r="A270" s="16" t="n">
        <x:v>269</x:v>
      </x:c>
      <x:c r="B270" s="14" t="str">
        <x:v>看人群经过，但不判断任何人。</x:v>
      </x:c>
      <x:c r="C270" s="14" t="str">
        <x:v>看人流，不看某个人</x:v>
      </x:c>
      <x:c r="D270" s="14" t="str">
        <x:v>如果身处公共空间，只观察人流整体怎样移动，不盯具体个人，也不做评价。</x:v>
      </x:c>
      <x:c r="E270" s="14" t="str">
        <x:v>Space &amp; Boundaries</x:v>
      </x:c>
      <x:c r="F270" s="14" t="str">
        <x:v>Crowd Flow;Non-judgment;Movement</x:v>
      </x:c>
      <x:c r="G270" s="14" t="str">
        <x:v>Notice;Pause</x:v>
      </x:c>
      <x:c r="H270" s="14" t="str">
        <x:v>Calm;Curious</x:v>
      </x:c>
      <x:c r="I270" s="16" t="str">
        <x:v>1–3 min</x:v>
      </x:c>
      <x:c r="J270" s="16" t="str">
        <x:v>Very Low</x:v>
      </x:c>
      <x:c r="K270" s="16" t="str">
        <x:v>Low</x:v>
      </x:c>
      <x:c r="L270" s="16" t="str">
        <x:v>Stay Here</x:v>
      </x:c>
      <x:c r="M270" s="16" t="str">
        <x:v>Urban;Indoor;Transit</x:v>
      </x:c>
      <x:c r="N270" s="16" t="str">
        <x:v>Public Space</x:v>
      </x:c>
      <x:c r="O270" s="16" t="str">
        <x:v>Curious</x:v>
      </x:c>
      <x:c r="P270" s="16" t="str">
        <x:v>Niche</x:v>
      </x:c>
      <x:c r="Q270" s="16" t="str">
        <x:v>S0;NoPeoplePhotography</x:v>
      </x:c>
      <x:c r="R270" s="14" t="str">
        <x:v>可看空间行为，但隐私边界明确。</x:v>
      </x:c>
      <x:c r="S270" s="14" t="str">
        <x:v>Cataloged</x:v>
      </x:c>
    </x:row>
    <x:row r="271">
      <x:c r="A271" s="16" t="n">
        <x:v>270</x:v>
      </x:c>
      <x:c r="B271" s="14" t="str">
        <x:v>看光影变化。</x:v>
      </x:c>
      <x:c r="C271" s="14" t="str">
        <x:v>看光和影自己变化</x:v>
      </x:c>
      <x:c r="D271" s="14" t="str">
        <x:v>找一处光影，安静看一会儿它是否正在变化。</x:v>
      </x:c>
      <x:c r="E271" s="14" t="str">
        <x:v>Pause</x:v>
      </x:c>
      <x:c r="F271" s="14" t="str">
        <x:v>Light;Shadow;Change</x:v>
      </x:c>
      <x:c r="G271" s="14" t="str">
        <x:v>Notice;Pause</x:v>
      </x:c>
      <x:c r="H271" s="14" t="str">
        <x:v>Calm</x:v>
      </x:c>
      <x:c r="I271" s="16" t="str">
        <x:v>1–3 min</x:v>
      </x:c>
      <x:c r="J271" s="16" t="str">
        <x:v>Very Low</x:v>
      </x:c>
      <x:c r="K271" s="16" t="str">
        <x:v>Very Low</x:v>
      </x:c>
      <x:c r="L271" s="16" t="str">
        <x:v>Stay Here</x:v>
      </x:c>
      <x:c r="M271" s="16" t="str">
        <x:v>Anywhere</x:v>
      </x:c>
      <x:c r="N271" s="16" t="str">
        <x:v>Daylight;Lit Space</x:v>
      </x:c>
      <x:c r="O271" s="16" t="str">
        <x:v>Light</x:v>
      </x:c>
      <x:c r="P271" s="16" t="str">
        <x:v>Recommended</x:v>
      </x:c>
      <x:c r="Q271" s="16" t="str">
        <x:v>S0</x:v>
      </x:c>
      <x:c r="R271" s="14" t="str">
        <x:v>简单恢复型观察。</x:v>
      </x:c>
      <x:c r="S271" s="14" t="str">
        <x:v>Cataloged</x:v>
      </x:c>
    </x:row>
    <x:row r="272">
      <x:c r="A272" s="16" t="n">
        <x:v>271</x:v>
      </x:c>
      <x:c r="B272" s="14" t="str">
        <x:v>让自己无聊三分钟。</x:v>
      </x:c>
      <x:c r="C272" s="14" t="str">
        <x:v>允许三分钟无聊</x:v>
      </x:c>
      <x:c r="D272" s="14" t="str">
        <x:v>三分钟不找内容、不找任务，也不用想办法让自己开心。</x:v>
      </x:c>
      <x:c r="E272" s="14" t="str">
        <x:v>Pause</x:v>
      </x:c>
      <x:c r="F272" s="14" t="str">
        <x:v>Boredom;Non-doing;Rest</x:v>
      </x:c>
      <x:c r="G272" s="14" t="str">
        <x:v>Pause</x:v>
      </x:c>
      <x:c r="H272" s="14" t="str">
        <x:v>Calm;Weird</x:v>
      </x:c>
      <x:c r="I272" s="16" t="str">
        <x:v>3–5 min</x:v>
      </x:c>
      <x:c r="J272" s="16" t="str">
        <x:v>Very Low</x:v>
      </x:c>
      <x:c r="K272" s="16" t="str">
        <x:v>Low</x:v>
      </x:c>
      <x:c r="L272" s="16" t="str">
        <x:v>Stay Here</x:v>
      </x:c>
      <x:c r="M272" s="16" t="str">
        <x:v>Anywhere</x:v>
      </x:c>
      <x:c r="N272" s="16" t="str">
        <x:v>Anywhere</x:v>
      </x:c>
      <x:c r="O272" s="16" t="str">
        <x:v>Light</x:v>
      </x:c>
      <x:c r="P272" s="16" t="str">
        <x:v>Niche</x:v>
      </x:c>
      <x:c r="Q272" s="16" t="str">
        <x:v>S0</x:v>
      </x:c>
      <x:c r="R272" s="14" t="str">
        <x:v>非常符合价值观，但并非所有用户喜欢。</x:v>
      </x:c>
      <x:c r="S272" s="14" t="str">
        <x:v>Cataloged</x:v>
      </x:c>
    </x:row>
    <x:row r="273">
      <x:c r="A273" s="16" t="n">
        <x:v>272</x:v>
      </x:c>
      <x:c r="B273" s="14" t="str">
        <x:v>什么都不要“完成”。</x:v>
      </x:c>
      <x:c r="C273" s="14" t="str">
        <x:v>这次没有完成按钮</x:v>
      </x:c>
      <x:c r="D273" s="14" t="str">
        <x:v>这次不需要找到答案，也不需要完成什么。把手机收起来，等一会儿就好。</x:v>
      </x:c>
      <x:c r="E273" s="14" t="str">
        <x:v>Pause</x:v>
      </x:c>
      <x:c r="F273" s="14" t="str">
        <x:v>Non-completion;Rest;Humane Design</x:v>
      </x:c>
      <x:c r="G273" s="14" t="str">
        <x:v>Pause</x:v>
      </x:c>
      <x:c r="H273" s="14" t="str">
        <x:v>Calm</x:v>
      </x:c>
      <x:c r="I273" s="16" t="str">
        <x:v>1–3 min</x:v>
      </x:c>
      <x:c r="J273" s="16" t="str">
        <x:v>Very Low</x:v>
      </x:c>
      <x:c r="K273" s="16" t="str">
        <x:v>Very Low</x:v>
      </x:c>
      <x:c r="L273" s="16" t="str">
        <x:v>Stay Here</x:v>
      </x:c>
      <x:c r="M273" s="16" t="str">
        <x:v>Anywhere</x:v>
      </x:c>
      <x:c r="N273" s="16" t="str">
        <x:v>Anywhere</x:v>
      </x:c>
      <x:c r="O273" s="16" t="str">
        <x:v>Light</x:v>
      </x:c>
      <x:c r="P273" s="16" t="str">
        <x:v>Featured</x:v>
      </x:c>
      <x:c r="Q273" s="16" t="str">
        <x:v>S0</x:v>
      </x:c>
      <x:c r="R273" s="14" t="str">
        <x:v>直接反转任务/效率逻辑。</x:v>
      </x:c>
      <x:c r="S273" s="14" t="str">
        <x:v>Cataloged</x:v>
      </x:c>
    </x:row>
    <x:row r="274">
      <x:c r="A274" s="16" t="n">
        <x:v>273</x:v>
      </x:c>
      <x:c r="B274" s="14" t="str">
        <x:v>如果眼前有窗户，只看看窗外。</x:v>
      </x:c>
      <x:c r="C274" s="14" t="str">
        <x:v>只看看窗外</x:v>
      </x:c>
      <x:c r="D274" s="14" t="str">
        <x:v>如果附近有窗户，看看窗外一两分钟，不找特定东西。</x:v>
      </x:c>
      <x:c r="E274" s="14" t="str">
        <x:v>Pause</x:v>
      </x:c>
      <x:c r="F274" s="14" t="str">
        <x:v>Window;Rest;Distance Vision</x:v>
      </x:c>
      <x:c r="G274" s="14" t="str">
        <x:v>Pause;Notice</x:v>
      </x:c>
      <x:c r="H274" s="14" t="str">
        <x:v>Calm</x:v>
      </x:c>
      <x:c r="I274" s="16" t="str">
        <x:v>1–3 min</x:v>
      </x:c>
      <x:c r="J274" s="16" t="str">
        <x:v>Very Low</x:v>
      </x:c>
      <x:c r="K274" s="16" t="str">
        <x:v>Very Low</x:v>
      </x:c>
      <x:c r="L274" s="16" t="str">
        <x:v>Stay Here</x:v>
      </x:c>
      <x:c r="M274" s="16" t="str">
        <x:v>Indoor</x:v>
      </x:c>
      <x:c r="N274" s="16" t="str">
        <x:v>Window Nearby</x:v>
      </x:c>
      <x:c r="O274" s="16" t="str">
        <x:v>Light</x:v>
      </x:c>
      <x:c r="P274" s="16" t="str">
        <x:v>Recommended</x:v>
      </x:c>
      <x:c r="Q274" s="16" t="str">
        <x:v>S0</x:v>
      </x:c>
      <x:c r="R274" s="14" t="str">
        <x:v>室内高频、零门槛。</x:v>
      </x:c>
      <x:c r="S274" s="14" t="str">
        <x:v>Cataloged</x:v>
      </x:c>
    </x:row>
    <x:row r="275">
      <x:c r="A275" s="16" t="n">
        <x:v>274</x:v>
      </x:c>
      <x:c r="B275" s="14" t="str">
        <x:v>找一个远处固定点，让眼睛从近距离屏幕切换过去。</x:v>
      </x:c>
      <x:c r="C275" s="14" t="str">
        <x:v>把眼睛交给远处</x:v>
      </x:c>
      <x:c r="D275" s="14" t="str">
        <x:v>安全站定，找一个远处固定点看一会儿，让注意力从近处屏幕切换到远处现实。</x:v>
      </x:c>
      <x:c r="E275" s="14" t="str">
        <x:v>Pause</x:v>
      </x:c>
      <x:c r="F275" s="14" t="str">
        <x:v>Distance;Attention Shift;Vision</x:v>
      </x:c>
      <x:c r="G275" s="14" t="str">
        <x:v>Notice;Pause</x:v>
      </x:c>
      <x:c r="H275" s="14" t="str">
        <x:v>Calm</x:v>
      </x:c>
      <x:c r="I275" s="16" t="str">
        <x:v>1–3 min</x:v>
      </x:c>
      <x:c r="J275" s="16" t="str">
        <x:v>Very Low</x:v>
      </x:c>
      <x:c r="K275" s="16" t="str">
        <x:v>Very Low</x:v>
      </x:c>
      <x:c r="L275" s="16" t="str">
        <x:v>Stay Here</x:v>
      </x:c>
      <x:c r="M275" s="16" t="str">
        <x:v>Anywhere</x:v>
      </x:c>
      <x:c r="N275" s="16" t="str">
        <x:v>Open View</x:v>
      </x:c>
      <x:c r="O275" s="16" t="str">
        <x:v>Light</x:v>
      </x:c>
      <x:c r="P275" s="16" t="str">
        <x:v>Featured</x:v>
      </x:c>
      <x:c r="Q275" s="16" t="str">
        <x:v>S0</x:v>
      </x:c>
      <x:c r="R275" s="14" t="str">
        <x:v>与“离屏”目标直接一致，不做医疗表述。</x:v>
      </x:c>
      <x:c r="S275" s="14" t="str">
        <x:v>Cataloged</x:v>
      </x:c>
    </x:row>
    <x:row r="276">
      <x:c r="A276" s="16" t="n">
        <x:v>275</x:v>
      </x:c>
      <x:c r="B276" s="14" t="str">
        <x:v>今天不探索——只是五分钟不消费任何内容。</x:v>
      </x:c>
      <x:c r="C276" s="14" t="str">
        <x:v>五分钟不消费内容</x:v>
      </x:c>
      <x:c r="D276" s="14" t="str">
        <x:v>这次不用探索。接下来五分钟不刷、不听、不读新的数字内容。</x:v>
      </x:c>
      <x:c r="E276" s="14" t="str">
        <x:v>Pause</x:v>
      </x:c>
      <x:c r="F276" s="14" t="str">
        <x:v>No Content;Rest;Humane Design</x:v>
      </x:c>
      <x:c r="G276" s="14" t="str">
        <x:v>Pause</x:v>
      </x:c>
      <x:c r="H276" s="14" t="str">
        <x:v>Calm</x:v>
      </x:c>
      <x:c r="I276" s="16" t="str">
        <x:v>3–5 min</x:v>
      </x:c>
      <x:c r="J276" s="16" t="str">
        <x:v>Very Low</x:v>
      </x:c>
      <x:c r="K276" s="16" t="str">
        <x:v>Very Low</x:v>
      </x:c>
      <x:c r="L276" s="16" t="str">
        <x:v>Stay Here</x:v>
      </x:c>
      <x:c r="M276" s="16" t="str">
        <x:v>Anywhere</x:v>
      </x:c>
      <x:c r="N276" s="16" t="str">
        <x:v>Anywhere</x:v>
      </x:c>
      <x:c r="O276" s="16" t="str">
        <x:v>Light</x:v>
      </x:c>
      <x:c r="P276" s="16" t="str">
        <x:v>Featured</x:v>
      </x:c>
      <x:c r="Q276" s="16" t="str">
        <x:v>S0</x:v>
      </x:c>
      <x:c r="R276" s="14" t="str">
        <x:v>“重新拿回五分钟”的核心表达。</x:v>
      </x:c>
      <x:c r="S276" s="14" t="str">
        <x:v>Cataloged</x:v>
      </x:c>
    </x:row>
    <x:row r="277">
      <x:c r="A277" s="16" t="n">
        <x:v>276</x:v>
      </x:c>
      <x:c r="B277" s="14" t="str">
        <x:v>坐着等，不用拿出任何东西。</x:v>
      </x:c>
      <x:c r="C277" s="14" t="str">
        <x:v>就这样等一会儿</x:v>
      </x:c>
      <x:c r="D277" s="14" t="str">
        <x:v>如果你正在等待，就继续等。不用拿出任何东西填满这段时间。</x:v>
      </x:c>
      <x:c r="E277" s="14" t="str">
        <x:v>Pause</x:v>
      </x:c>
      <x:c r="F277" s="14" t="str">
        <x:v>Waiting;Non-doing;Rest</x:v>
      </x:c>
      <x:c r="G277" s="14" t="str">
        <x:v>Pause</x:v>
      </x:c>
      <x:c r="H277" s="14" t="str">
        <x:v>Calm</x:v>
      </x:c>
      <x:c r="I277" s="16" t="str">
        <x:v>1–5 min</x:v>
      </x:c>
      <x:c r="J277" s="16" t="str">
        <x:v>Very Low</x:v>
      </x:c>
      <x:c r="K277" s="16" t="str">
        <x:v>Very Low</x:v>
      </x:c>
      <x:c r="L277" s="16" t="str">
        <x:v>Stay Here</x:v>
      </x:c>
      <x:c r="M277" s="16" t="str">
        <x:v>Anywhere</x:v>
      </x:c>
      <x:c r="N277" s="16" t="str">
        <x:v>Waiting</x:v>
      </x:c>
      <x:c r="O277" s="16" t="str">
        <x:v>Light</x:v>
      </x:c>
      <x:c r="P277" s="16" t="str">
        <x:v>Featured</x:v>
      </x:c>
      <x:c r="Q277" s="16" t="str">
        <x:v>S0</x:v>
      </x:c>
      <x:c r="R277" s="14" t="str">
        <x:v>直接命中碎片时间原始场景。</x:v>
      </x:c>
      <x:c r="S277" s="14" t="str">
        <x:v>Cataloged</x:v>
      </x:c>
    </x:row>
    <x:row r="278">
      <x:c r="A278" s="16" t="n">
        <x:v>277</x:v>
      </x:c>
      <x:c r="B278" s="14" t="str">
        <x:v>看周围慢慢发生什么，不主动寻找。</x:v>
      </x:c>
      <x:c r="C278" s="14" t="str">
        <x:v>别找，让事情自己出现</x:v>
      </x:c>
      <x:c r="D278" s="14" t="str">
        <x:v>不主动寻找目标。只看一会儿周围自己发生了什么。</x:v>
      </x:c>
      <x:c r="E278" s="14" t="str">
        <x:v>Pause</x:v>
      </x:c>
      <x:c r="F278" s="14" t="str">
        <x:v>Open Awareness;Change;Non-search</x:v>
      </x:c>
      <x:c r="G278" s="14" t="str">
        <x:v>Notice;Pause</x:v>
      </x:c>
      <x:c r="H278" s="14" t="str">
        <x:v>Calm;Curious</x:v>
      </x:c>
      <x:c r="I278" s="16" t="str">
        <x:v>1–3 min</x:v>
      </x:c>
      <x:c r="J278" s="16" t="str">
        <x:v>Very Low</x:v>
      </x:c>
      <x:c r="K278" s="16" t="str">
        <x:v>Low</x:v>
      </x:c>
      <x:c r="L278" s="16" t="str">
        <x:v>Stay Here</x:v>
      </x:c>
      <x:c r="M278" s="16" t="str">
        <x:v>Anywhere</x:v>
      </x:c>
      <x:c r="N278" s="16" t="str">
        <x:v>Anywhere</x:v>
      </x:c>
      <x:c r="O278" s="16" t="str">
        <x:v>Curious</x:v>
      </x:c>
      <x:c r="P278" s="16" t="str">
        <x:v>Recommended</x:v>
      </x:c>
      <x:c r="Q278" s="16" t="str">
        <x:v>S0</x:v>
      </x:c>
      <x:c r="R278" s="14" t="str">
        <x:v>开放注意力，与定向 Quest 形成互补。</x:v>
      </x:c>
      <x:c r="S278" s="14" t="str">
        <x:v>Cataloged</x:v>
      </x:c>
    </x:row>
    <x:row r="279">
      <x:c r="A279" s="16" t="n">
        <x:v>278</x:v>
      </x:c>
      <x:c r="B279" s="14" t="str">
        <x:v>把手机放进口袋，直到下一件原本要做的事开始。</x:v>
      </x:c>
      <x:c r="C279" s="14" t="str">
        <x:v>把空白留到下一件事</x:v>
      </x:c>
      <x:c r="D279" s="14" t="str">
        <x:v>如果你只是在等下一件事开始，把手机收起来，就让这段空白自然结束。</x:v>
      </x:c>
      <x:c r="E279" s="14" t="str">
        <x:v>Pause</x:v>
      </x:c>
      <x:c r="F279" s="14" t="str">
        <x:v>Waiting;No Content;Transition</x:v>
      </x:c>
      <x:c r="G279" s="14" t="str">
        <x:v>Pause</x:v>
      </x:c>
      <x:c r="H279" s="14" t="str">
        <x:v>Calm</x:v>
      </x:c>
      <x:c r="I279" s="16" t="str">
        <x:v>1–10 min</x:v>
      </x:c>
      <x:c r="J279" s="16" t="str">
        <x:v>Very Low</x:v>
      </x:c>
      <x:c r="K279" s="16" t="str">
        <x:v>Very Low</x:v>
      </x:c>
      <x:c r="L279" s="16" t="str">
        <x:v>Stay Here</x:v>
      </x:c>
      <x:c r="M279" s="16" t="str">
        <x:v>Anywhere</x:v>
      </x:c>
      <x:c r="N279" s="16" t="str">
        <x:v>Waiting;Transition</x:v>
      </x:c>
      <x:c r="O279" s="16" t="str">
        <x:v>Light</x:v>
      </x:c>
      <x:c r="P279" s="16" t="str">
        <x:v>Featured</x:v>
      </x:c>
      <x:c r="Q279" s="16" t="str">
        <x:v>S0</x:v>
      </x:c>
      <x:c r="R279" s="14" t="str">
        <x:v>完美体现 App 成功=退出 App。</x:v>
      </x:c>
      <x:c r="S279" s="14" t="str">
        <x:v>Cataloged</x:v>
      </x:c>
    </x:row>
    <x:row r="280">
      <x:c r="A280" s="16" t="n">
        <x:v>279</x:v>
      </x:c>
      <x:c r="B280" s="14" t="str">
        <x:v>找一个东西问：“为什么它必须在这里？”</x:v>
      </x:c>
      <x:c r="C280" s="14" t="str">
        <x:v>为什么它必须在这里？</x:v>
      </x:c>
      <x:c r="D280" s="14" t="str">
        <x:v>随便找一个明显被安排在特定位置的东西。问自己：为什么它必须在这里，而不是两米外？</x:v>
      </x:c>
      <x:c r="E280" s="14" t="str">
        <x:v>Hidden Design</x:v>
      </x:c>
      <x:c r="F280" s="14" t="str">
        <x:v>Placement;Design Intent;Why</x:v>
      </x:c>
      <x:c r="G280" s="14" t="str">
        <x:v>Find;Infer</x:v>
      </x:c>
      <x:c r="H280" s="14" t="str">
        <x:v>Curious;Think</x:v>
      </x:c>
      <x:c r="I280" s="16" t="str">
        <x:v>2–4 min</x:v>
      </x:c>
      <x:c r="J280" s="16" t="str">
        <x:v>Low</x:v>
      </x:c>
      <x:c r="K280" s="16" t="str">
        <x:v>Medium</x:v>
      </x:c>
      <x:c r="L280" s="16" t="str">
        <x:v>Stay Here</x:v>
      </x:c>
      <x:c r="M280" s="16" t="str">
        <x:v>Anywhere</x:v>
      </x:c>
      <x:c r="N280" s="16" t="str">
        <x:v>Anywhere</x:v>
      </x:c>
      <x:c r="O280" s="16" t="str">
        <x:v>Curious</x:v>
      </x:c>
      <x:c r="P280" s="16" t="str">
        <x:v>Featured</x:v>
      </x:c>
      <x:c r="Q280" s="16" t="str">
        <x:v>S0</x:v>
      </x:c>
      <x:c r="R280" s="14" t="str">
        <x:v>极通用的现实推理模板。</x:v>
      </x:c>
      <x:c r="S280" s="14" t="str">
        <x:v>Cataloged</x:v>
      </x:c>
    </x:row>
    <x:row r="281">
      <x:c r="A281" s="16" t="n">
        <x:v>280</x:v>
      </x:c>
      <x:c r="B281" s="14" t="str">
        <x:v>找一个设计问：“为什么是这个形状？”</x:v>
      </x:c>
      <x:c r="C281" s="14" t="str">
        <x:v>为什么偏偏是这个形状？</x:v>
      </x:c>
      <x:c r="D281" s="14" t="str">
        <x:v>找一个有明显形状选择的设计，想想如果换成另一种形状会发生什么。</x:v>
      </x:c>
      <x:c r="E281" s="14" t="str">
        <x:v>Hidden Design</x:v>
      </x:c>
      <x:c r="F281" s="14" t="str">
        <x:v>Shape;Design Intent;Why</x:v>
      </x:c>
      <x:c r="G281" s="14" t="str">
        <x:v>Find;Infer</x:v>
      </x:c>
      <x:c r="H281" s="14" t="str">
        <x:v>Curious;Think</x:v>
      </x:c>
      <x:c r="I281" s="16" t="str">
        <x:v>2–4 min</x:v>
      </x:c>
      <x:c r="J281" s="16" t="str">
        <x:v>Low</x:v>
      </x:c>
      <x:c r="K281" s="16" t="str">
        <x:v>Medium</x:v>
      </x:c>
      <x:c r="L281" s="16" t="str">
        <x:v>Stay Here</x:v>
      </x:c>
      <x:c r="M281" s="16" t="str">
        <x:v>Anywhere</x:v>
      </x:c>
      <x:c r="N281" s="16" t="str">
        <x:v>Anywhere</x:v>
      </x:c>
      <x:c r="O281" s="16" t="str">
        <x:v>Curious</x:v>
      </x:c>
      <x:c r="P281" s="16" t="str">
        <x:v>Featured</x:v>
      </x:c>
      <x:c r="Q281" s="16" t="str">
        <x:v>S0</x:v>
      </x:c>
      <x:c r="R281" s="14" t="str">
        <x:v>设计意图通用 Lens。</x:v>
      </x:c>
      <x:c r="S281" s="14" t="str">
        <x:v>Cataloged</x:v>
      </x:c>
    </x:row>
    <x:row r="282">
      <x:c r="A282" s="16" t="n">
        <x:v>281</x:v>
      </x:c>
      <x:c r="B282" s="14" t="str">
        <x:v>找一个设施问：“如果没有它，会发生什么？”</x:v>
      </x:c>
      <x:c r="C282" s="14" t="str">
        <x:v>拿走它会怎样？</x:v>
      </x:c>
      <x:c r="D282" s="14" t="str">
        <x:v>找一个普通设施，想象它今天突然消失。谁会最先遇到麻烦？</x:v>
      </x:c>
      <x:c r="E282" s="14" t="str">
        <x:v>Hidden Design</x:v>
      </x:c>
      <x:c r="F282" s="14" t="str">
        <x:v>Infrastructure;Dependency;Why</x:v>
      </x:c>
      <x:c r="G282" s="14" t="str">
        <x:v>Find;Imagine</x:v>
      </x:c>
      <x:c r="H282" s="14" t="str">
        <x:v>Curious;Think</x:v>
      </x:c>
      <x:c r="I282" s="16" t="str">
        <x:v>2–4 min</x:v>
      </x:c>
      <x:c r="J282" s="16" t="str">
        <x:v>Low</x:v>
      </x:c>
      <x:c r="K282" s="16" t="str">
        <x:v>Medium</x:v>
      </x:c>
      <x:c r="L282" s="16" t="str">
        <x:v>Stay Here</x:v>
      </x:c>
      <x:c r="M282" s="16" t="str">
        <x:v>Anywhere</x:v>
      </x:c>
      <x:c r="N282" s="16" t="str">
        <x:v>Public Space</x:v>
      </x:c>
      <x:c r="O282" s="16" t="str">
        <x:v>Curious</x:v>
      </x:c>
      <x:c r="P282" s="16" t="str">
        <x:v>Featured</x:v>
      </x:c>
      <x:c r="Q282" s="16" t="str">
        <x:v>S0</x:v>
      </x:c>
      <x:c r="R282" s="14" t="str">
        <x:v>Hidden Design 核心 Quest。</x:v>
      </x:c>
      <x:c r="S282" s="14" t="str">
        <x:v>Cataloged</x:v>
      </x:c>
    </x:row>
    <x:row r="283">
      <x:c r="A283" s="16" t="n">
        <x:v>282</x:v>
      </x:c>
      <x:c r="B283" s="14" t="str">
        <x:v>找一个东西问：“为什么用这种材料？”</x:v>
      </x:c>
      <x:c r="C283" s="14" t="str">
        <x:v>为什么用这种材料？</x:v>
      </x:c>
      <x:c r="D283" s="14" t="str">
        <x:v>找一个材料选择很明显的东西。想想设计者为什么不用更软、更硬、更轻或更便宜的材料。</x:v>
      </x:c>
      <x:c r="E283" s="14" t="str">
        <x:v>Hidden Design</x:v>
      </x:c>
      <x:c r="F283" s="14" t="str">
        <x:v>Material;Design Intent;Tradeoff</x:v>
      </x:c>
      <x:c r="G283" s="14" t="str">
        <x:v>Find;Infer</x:v>
      </x:c>
      <x:c r="H283" s="14" t="str">
        <x:v>Curious;Think</x:v>
      </x:c>
      <x:c r="I283" s="16" t="str">
        <x:v>2–4 min</x:v>
      </x:c>
      <x:c r="J283" s="16" t="str">
        <x:v>Low</x:v>
      </x:c>
      <x:c r="K283" s="16" t="str">
        <x:v>Medium</x:v>
      </x:c>
      <x:c r="L283" s="16" t="str">
        <x:v>Stay Here</x:v>
      </x:c>
      <x:c r="M283" s="16" t="str">
        <x:v>Anywhere</x:v>
      </x:c>
      <x:c r="N283" s="16" t="str">
        <x:v>Anywhere</x:v>
      </x:c>
      <x:c r="O283" s="16" t="str">
        <x:v>Curious</x:v>
      </x:c>
      <x:c r="P283" s="16" t="str">
        <x:v>Featured</x:v>
      </x:c>
      <x:c r="Q283" s="16" t="str">
        <x:v>S0;NoTouch</x:v>
      </x:c>
      <x:c r="R283" s="14" t="str">
        <x:v>材料进入功能与权衡。</x:v>
      </x:c>
      <x:c r="S283" s="14" t="str">
        <x:v>Cataloged</x:v>
      </x:c>
    </x:row>
    <x:row r="284">
      <x:c r="A284" s="16" t="n">
        <x:v>283</x:v>
      </x:c>
      <x:c r="B284" s="14" t="str">
        <x:v>找一个地方问：“为什么人们选择从这里走？”</x:v>
      </x:c>
      <x:c r="C284" s="14" t="str">
        <x:v>为什么大家走这里？</x:v>
      </x:c>
      <x:c r="D284" s="14" t="str">
        <x:v>找一个人们实际会选择的路线，看看距离、坡度、阴影、障碍或习惯哪个可能最重要。</x:v>
      </x:c>
      <x:c r="E284" s="14" t="str">
        <x:v>Space &amp; Boundaries</x:v>
      </x:c>
      <x:c r="F284" s="14" t="str">
        <x:v>Movement;Choice;Behavior</x:v>
      </x:c>
      <x:c r="G284" s="14" t="str">
        <x:v>Find;Infer</x:v>
      </x:c>
      <x:c r="H284" s="14" t="str">
        <x:v>Curious;Think</x:v>
      </x:c>
      <x:c r="I284" s="16" t="str">
        <x:v>3–5 min</x:v>
      </x:c>
      <x:c r="J284" s="16" t="str">
        <x:v>Low</x:v>
      </x:c>
      <x:c r="K284" s="16" t="str">
        <x:v>High</x:v>
      </x:c>
      <x:c r="L284" s="16" t="str">
        <x:v>Few Steps</x:v>
      </x:c>
      <x:c r="M284" s="16" t="str">
        <x:v>Urban;Indoor</x:v>
      </x:c>
      <x:c r="N284" s="16" t="str">
        <x:v>Public Space</x:v>
      </x:c>
      <x:c r="O284" s="16" t="str">
        <x:v>Deep</x:v>
      </x:c>
      <x:c r="P284" s="16" t="str">
        <x:v>Featured</x:v>
      </x:c>
      <x:c r="Q284" s="16" t="str">
        <x:v>S1;NoPeoplePhotography</x:v>
      </x:c>
      <x:c r="R284" s="14" t="str">
        <x:v>从流线反推行为。</x:v>
      </x:c>
      <x:c r="S284" s="14" t="str">
        <x:v>Cataloged</x:v>
      </x:c>
    </x:row>
    <x:row r="285">
      <x:c r="A285" s="16" t="n">
        <x:v>284</x:v>
      </x:c>
      <x:c r="B285" s="14" t="str">
        <x:v>找一个东西问：“为什么它是这个高度？”</x:v>
      </x:c>
      <x:c r="C285" s="14" t="str">
        <x:v>为什么是这个高度？</x:v>
      </x:c>
      <x:c r="D285" s="14" t="str">
        <x:v>找一个按钮、把手、标牌、栏杆或窗口，想想这个高度主要在服务谁。</x:v>
      </x:c>
      <x:c r="E285" s="14" t="str">
        <x:v>Hidden Design</x:v>
      </x:c>
      <x:c r="F285" s="14" t="str">
        <x:v>Height;Accessibility;Design Intent</x:v>
      </x:c>
      <x:c r="G285" s="14" t="str">
        <x:v>Find;Infer</x:v>
      </x:c>
      <x:c r="H285" s="14" t="str">
        <x:v>Curious;Think</x:v>
      </x:c>
      <x:c r="I285" s="16" t="str">
        <x:v>2–4 min</x:v>
      </x:c>
      <x:c r="J285" s="16" t="str">
        <x:v>Low</x:v>
      </x:c>
      <x:c r="K285" s="16" t="str">
        <x:v>Medium</x:v>
      </x:c>
      <x:c r="L285" s="16" t="str">
        <x:v>Stay Here</x:v>
      </x:c>
      <x:c r="M285" s="16" t="str">
        <x:v>Anywhere</x:v>
      </x:c>
      <x:c r="N285" s="16" t="str">
        <x:v>Public Space</x:v>
      </x:c>
      <x:c r="O285" s="16" t="str">
        <x:v>Curious</x:v>
      </x:c>
      <x:c r="P285" s="16" t="str">
        <x:v>Featured</x:v>
      </x:c>
      <x:c r="Q285" s="16" t="str">
        <x:v>S0</x:v>
      </x:c>
      <x:c r="R285" s="14" t="str">
        <x:v>用户视角与可达性自然结合。</x:v>
      </x:c>
      <x:c r="S285" s="14" t="str">
        <x:v>Cataloged</x:v>
      </x:c>
    </x:row>
    <x:row r="286">
      <x:c r="A286" s="16" t="n">
        <x:v>285</x:v>
      </x:c>
      <x:c r="B286" s="14" t="str">
        <x:v>找一个标志问：“它主要是给谁看的？”</x:v>
      </x:c>
      <x:c r="C286" s="14" t="str">
        <x:v>这块标志到底写给谁？</x:v>
      </x:c>
      <x:c r="D286" s="14" t="str">
        <x:v>找一个公共标志，判断它真正最想让哪一类人看到、在什么时刻看到。</x:v>
      </x:c>
      <x:c r="E286" s="14" t="str">
        <x:v>Hidden Design</x:v>
      </x:c>
      <x:c r="F286" s="14" t="str">
        <x:v>Signage;Audience;Attention Design</x:v>
      </x:c>
      <x:c r="G286" s="14" t="str">
        <x:v>Find;Infer</x:v>
      </x:c>
      <x:c r="H286" s="14" t="str">
        <x:v>Curious;Think</x:v>
      </x:c>
      <x:c r="I286" s="16" t="str">
        <x:v>2–4 min</x:v>
      </x:c>
      <x:c r="J286" s="16" t="str">
        <x:v>Low</x:v>
      </x:c>
      <x:c r="K286" s="16" t="str">
        <x:v>Medium</x:v>
      </x:c>
      <x:c r="L286" s="16" t="str">
        <x:v>Stay Here</x:v>
      </x:c>
      <x:c r="M286" s="16" t="str">
        <x:v>Urban;Indoor</x:v>
      </x:c>
      <x:c r="N286" s="16" t="str">
        <x:v>Public Space</x:v>
      </x:c>
      <x:c r="O286" s="16" t="str">
        <x:v>Curious</x:v>
      </x:c>
      <x:c r="P286" s="16" t="str">
        <x:v>Featured</x:v>
      </x:c>
      <x:c r="Q286" s="16" t="str">
        <x:v>S0</x:v>
      </x:c>
      <x:c r="R286" s="14" t="str">
        <x:v>信息设计与注意力高度相关。</x:v>
      </x:c>
      <x:c r="S286" s="14" t="str">
        <x:v>Cataloged</x:v>
      </x:c>
    </x:row>
    <x:row r="287">
      <x:c r="A287" s="16" t="n">
        <x:v>286</x:v>
      </x:c>
      <x:c r="B287" s="14" t="str">
        <x:v>找一个座椅问：“为什么朝这个方向？”</x:v>
      </x:c>
      <x:c r="C287" s="14" t="str">
        <x:v>为什么座椅朝这里？</x:v>
      </x:c>
      <x:c r="D287" s="14" t="str">
        <x:v>找一个座椅或休息位置，猜猜它为什么朝这个方向：视野、遮阳、人流还是别的原因。</x:v>
      </x:c>
      <x:c r="E287" s="14" t="str">
        <x:v>Space &amp; Boundaries</x:v>
      </x:c>
      <x:c r="F287" s="14" t="str">
        <x:v>Seating;Orientation;Place Quality</x:v>
      </x:c>
      <x:c r="G287" s="14" t="str">
        <x:v>Find;Infer</x:v>
      </x:c>
      <x:c r="H287" s="14" t="str">
        <x:v>Curious;Think</x:v>
      </x:c>
      <x:c r="I287" s="16" t="str">
        <x:v>2–4 min</x:v>
      </x:c>
      <x:c r="J287" s="16" t="str">
        <x:v>Low</x:v>
      </x:c>
      <x:c r="K287" s="16" t="str">
        <x:v>Medium</x:v>
      </x:c>
      <x:c r="L287" s="16" t="str">
        <x:v>Few Steps</x:v>
      </x:c>
      <x:c r="M287" s="16" t="str">
        <x:v>Anywhere</x:v>
      </x:c>
      <x:c r="N287" s="16" t="str">
        <x:v>Public Space</x:v>
      </x:c>
      <x:c r="O287" s="16" t="str">
        <x:v>Curious</x:v>
      </x:c>
      <x:c r="P287" s="16" t="str">
        <x:v>Recommended</x:v>
      </x:c>
      <x:c r="Q287" s="16" t="str">
        <x:v>S1</x:v>
      </x:c>
      <x:c r="R287" s="14" t="str">
        <x:v>空间舒适度与方向设计。</x:v>
      </x:c>
      <x:c r="S287" s="14" t="str">
        <x:v>Cataloged</x:v>
      </x:c>
    </x:row>
    <x:row r="288">
      <x:c r="A288" s="16" t="n">
        <x:v>287</x:v>
      </x:c>
      <x:c r="B288" s="14" t="str">
        <x:v>找一棵树问：“为什么种在这里？”</x:v>
      </x:c>
      <x:c r="C288" s="14" t="str">
        <x:v>为什么这棵树种在这里？</x:v>
      </x:c>
      <x:c r="D288" s="14" t="str">
        <x:v>找一棵明显属于人工景观的树，猜猜它的位置是为了遮阴、分隔、景观还是别的功能。</x:v>
      </x:c>
      <x:c r="E288" s="14" t="str">
        <x:v>Nature Around You</x:v>
      </x:c>
      <x:c r="F288" s="14" t="str">
        <x:v>Tree;Placement;Landscape Design</x:v>
      </x:c>
      <x:c r="G288" s="14" t="str">
        <x:v>Find;Infer</x:v>
      </x:c>
      <x:c r="H288" s="14" t="str">
        <x:v>Curious;Think</x:v>
      </x:c>
      <x:c r="I288" s="16" t="str">
        <x:v>2–4 min</x:v>
      </x:c>
      <x:c r="J288" s="16" t="str">
        <x:v>Low</x:v>
      </x:c>
      <x:c r="K288" s="16" t="str">
        <x:v>Medium</x:v>
      </x:c>
      <x:c r="L288" s="16" t="str">
        <x:v>Few Steps</x:v>
      </x:c>
      <x:c r="M288" s="16" t="str">
        <x:v>Outdoor;Urban</x:v>
      </x:c>
      <x:c r="N288" s="16" t="str">
        <x:v>Nature Nearby</x:v>
      </x:c>
      <x:c r="O288" s="16" t="str">
        <x:v>Curious</x:v>
      </x:c>
      <x:c r="P288" s="16" t="str">
        <x:v>Featured</x:v>
      </x:c>
      <x:c r="Q288" s="16" t="str">
        <x:v>S1;NoTouch</x:v>
      </x:c>
      <x:c r="R288" s="14" t="str">
        <x:v>Nature×Design 的通用推理。</x:v>
      </x:c>
      <x:c r="S288" s="14" t="str">
        <x:v>Cataloged</x:v>
      </x:c>
    </x:row>
    <x:row r="289">
      <x:c r="A289" s="16" t="n">
        <x:v>288</x:v>
      </x:c>
      <x:c r="B289" s="14" t="str">
        <x:v>找一个摄像头/灯/传感器，想想为什么安装在那个角度。</x:v>
      </x:c>
      <x:c r="C289" s="14" t="str">
        <x:v>为什么它朝这个角度？</x:v>
      </x:c>
      <x:c r="D289" s="14" t="str">
        <x:v>找一个公共灯具、传感器或其他定向设备，看看安装角度可能在覆盖什么区域。不要关注私人摄像设备。</x:v>
      </x:c>
      <x:c r="E289" s="14" t="str">
        <x:v>Hidden Design</x:v>
      </x:c>
      <x:c r="F289" s="14" t="str">
        <x:v>Orientation;Coverage;Infrastructure</x:v>
      </x:c>
      <x:c r="G289" s="14" t="str">
        <x:v>Find;Infer</x:v>
      </x:c>
      <x:c r="H289" s="14" t="str">
        <x:v>Curious;Think</x:v>
      </x:c>
      <x:c r="I289" s="16" t="str">
        <x:v>2–4 min</x:v>
      </x:c>
      <x:c r="J289" s="16" t="str">
        <x:v>Low</x:v>
      </x:c>
      <x:c r="K289" s="16" t="str">
        <x:v>Medium</x:v>
      </x:c>
      <x:c r="L289" s="16" t="str">
        <x:v>Stay Here</x:v>
      </x:c>
      <x:c r="M289" s="16" t="str">
        <x:v>Urban;Indoor</x:v>
      </x:c>
      <x:c r="N289" s="16" t="str">
        <x:v>Public Space</x:v>
      </x:c>
      <x:c r="O289" s="16" t="str">
        <x:v>Curious</x:v>
      </x:c>
      <x:c r="P289" s="16" t="str">
        <x:v>Recommended</x:v>
      </x:c>
      <x:c r="Q289" s="16" t="str">
        <x:v>S0;PublicSpaceOnly</x:v>
      </x:c>
      <x:c r="R289" s="14" t="str">
        <x:v>方向性设计观察，但规避隐私敏感对象。</x:v>
      </x:c>
      <x:c r="S289" s="14" t="str">
        <x:v>Cataloged</x:v>
      </x:c>
    </x:row>
    <x:row r="290">
      <x:c r="A290" s="16" t="n">
        <x:v>289</x:v>
      </x:c>
      <x:c r="B290" s="14" t="str">
        <x:v>找一个门问：“为什么向这个方向打开？”</x:v>
      </x:c>
      <x:c r="C290" s="14" t="str">
        <x:v>为什么门往这边开？</x:v>
      </x:c>
      <x:c r="D290" s="14" t="str">
        <x:v>找一扇公共空间的门，想想它为什么朝这个方向打开：动线、安全、空间还是其他原因。</x:v>
      </x:c>
      <x:c r="E290" s="14" t="str">
        <x:v>Hidden Design</x:v>
      </x:c>
      <x:c r="F290" s="14" t="str">
        <x:v>Door;Direction;Safety;Design Intent</x:v>
      </x:c>
      <x:c r="G290" s="14" t="str">
        <x:v>Find;Infer</x:v>
      </x:c>
      <x:c r="H290" s="14" t="str">
        <x:v>Curious;Think</x:v>
      </x:c>
      <x:c r="I290" s="16" t="str">
        <x:v>2–4 min</x:v>
      </x:c>
      <x:c r="J290" s="16" t="str">
        <x:v>Low</x:v>
      </x:c>
      <x:c r="K290" s="16" t="str">
        <x:v>Medium</x:v>
      </x:c>
      <x:c r="L290" s="16" t="str">
        <x:v>Stay Here</x:v>
      </x:c>
      <x:c r="M290" s="16" t="str">
        <x:v>Urban;Indoor</x:v>
      </x:c>
      <x:c r="N290" s="16" t="str">
        <x:v>Public Space</x:v>
      </x:c>
      <x:c r="O290" s="16" t="str">
        <x:v>Curious</x:v>
      </x:c>
      <x:c r="P290" s="16" t="str">
        <x:v>Featured</x:v>
      </x:c>
      <x:c r="Q290" s="16" t="str">
        <x:v>S0</x:v>
      </x:c>
      <x:c r="R290" s="14" t="str">
        <x:v>具体、日常、推理空间大。</x:v>
      </x:c>
      <x:c r="S290" s="14" t="str">
        <x:v>Cataloged</x:v>
      </x:c>
    </x:row>
    <x:row r="291">
      <x:c r="A291" s="16" t="n">
        <x:v>290</x:v>
      </x:c>
      <x:c r="B291" s="14" t="str">
        <x:v>找一个排水设施问：“水从哪里来，又到哪里去？”</x:v>
      </x:c>
      <x:c r="C291" s="14" t="str">
        <x:v>水从哪来，到哪去？</x:v>
      </x:c>
      <x:c r="D291" s="14" t="str">
        <x:v>找一个排水设施，顺着地面和结构推测水从哪里汇来、又会去哪里。</x:v>
      </x:c>
      <x:c r="E291" s="14" t="str">
        <x:v>Hidden Design</x:v>
      </x:c>
      <x:c r="F291" s="14" t="str">
        <x:v>Drainage;System;Water Flow</x:v>
      </x:c>
      <x:c r="G291" s="14" t="str">
        <x:v>Find;Follow;Infer</x:v>
      </x:c>
      <x:c r="H291" s="14" t="str">
        <x:v>Curious;Think</x:v>
      </x:c>
      <x:c r="I291" s="16" t="str">
        <x:v>3–5 min</x:v>
      </x:c>
      <x:c r="J291" s="16" t="str">
        <x:v>Low</x:v>
      </x:c>
      <x:c r="K291" s="16" t="str">
        <x:v>High</x:v>
      </x:c>
      <x:c r="L291" s="16" t="str">
        <x:v>Few Steps</x:v>
      </x:c>
      <x:c r="M291" s="16" t="str">
        <x:v>Outdoor;Urban</x:v>
      </x:c>
      <x:c r="N291" s="16" t="str">
        <x:v>Public Space</x:v>
      </x:c>
      <x:c r="O291" s="16" t="str">
        <x:v>Deep</x:v>
      </x:c>
      <x:c r="P291" s="16" t="str">
        <x:v>Featured</x:v>
      </x:c>
      <x:c r="Q291" s="16" t="str">
        <x:v>S1;NoTouch</x:v>
      </x:c>
      <x:c r="R291" s="14" t="str">
        <x:v>系统型现实 reverse engineering。</x:v>
      </x:c>
      <x:c r="S291" s="14" t="str">
        <x:v>Cataloged</x:v>
      </x:c>
    </x:row>
    <x:row r="292">
      <x:c r="A292" s="16" t="n">
        <x:v>291</x:v>
      </x:c>
      <x:c r="B292" s="14" t="str">
        <x:v>找一个磨损最明显的东西问：“什么行为造成了它？”</x:v>
      </x:c>
      <x:c r="C292" s="14" t="str">
        <x:v>什么动作把它磨成这样？</x:v>
      </x:c>
      <x:c r="D292" s="14" t="str">
        <x:v>找一处明显磨损，只根据位置、方向和形状推测最常发生的动作。</x:v>
      </x:c>
      <x:c r="E292" s="14" t="str">
        <x:v>Human Traces</x:v>
      </x:c>
      <x:c r="F292" s="14" t="str">
        <x:v>Wear;Behavior;Evidence</x:v>
      </x:c>
      <x:c r="G292" s="14" t="str">
        <x:v>Find;Infer</x:v>
      </x:c>
      <x:c r="H292" s="14" t="str">
        <x:v>Curious;Think</x:v>
      </x:c>
      <x:c r="I292" s="16" t="str">
        <x:v>2–4 min</x:v>
      </x:c>
      <x:c r="J292" s="16" t="str">
        <x:v>Low</x:v>
      </x:c>
      <x:c r="K292" s="16" t="str">
        <x:v>Medium</x:v>
      </x:c>
      <x:c r="L292" s="16" t="str">
        <x:v>Few Steps</x:v>
      </x:c>
      <x:c r="M292" s="16" t="str">
        <x:v>Anywhere</x:v>
      </x:c>
      <x:c r="N292" s="16" t="str">
        <x:v>Public Space</x:v>
      </x:c>
      <x:c r="O292" s="16" t="str">
        <x:v>Curious</x:v>
      </x:c>
      <x:c r="P292" s="16" t="str">
        <x:v>Featured</x:v>
      </x:c>
      <x:c r="Q292" s="16" t="str">
        <x:v>S1;NoTouch</x:v>
      </x:c>
      <x:c r="R292" s="14" t="str">
        <x:v>Human Trace 核心结构。</x:v>
      </x:c>
      <x:c r="S292" s="14" t="str">
        <x:v>Cataloged</x:v>
      </x:c>
    </x:row>
    <x:row r="293">
      <x:c r="A293" s="16" t="n">
        <x:v>292</x:v>
      </x:c>
      <x:c r="B293" s="14" t="str">
        <x:v>找一个不太合理的设计，试着替设计者辩护。</x:v>
      </x:c>
      <x:c r="C293" s="14" t="str">
        <x:v>替设计者辩护</x:v>
      </x:c>
      <x:c r="D293" s="14" t="str">
        <x:v>找一个第一眼觉得不合理的设计。先别批评，试着想出一个最合理的限制或需求解释它。</x:v>
      </x:c>
      <x:c r="E293" s="14" t="str">
        <x:v>Hidden Design</x:v>
      </x:c>
      <x:c r="F293" s="14" t="str">
        <x:v>Design Tradeoff;Perspective;Why</x:v>
      </x:c>
      <x:c r="G293" s="14" t="str">
        <x:v>Find;Infer</x:v>
      </x:c>
      <x:c r="H293" s="14" t="str">
        <x:v>Curious;Think</x:v>
      </x:c>
      <x:c r="I293" s="16" t="str">
        <x:v>3–5 min</x:v>
      </x:c>
      <x:c r="J293" s="16" t="str">
        <x:v>Low</x:v>
      </x:c>
      <x:c r="K293" s="16" t="str">
        <x:v>High</x:v>
      </x:c>
      <x:c r="L293" s="16" t="str">
        <x:v>Stay Here</x:v>
      </x:c>
      <x:c r="M293" s="16" t="str">
        <x:v>Anywhere</x:v>
      </x:c>
      <x:c r="N293" s="16" t="str">
        <x:v>Anywhere</x:v>
      </x:c>
      <x:c r="O293" s="16" t="str">
        <x:v>Deep</x:v>
      </x:c>
      <x:c r="P293" s="16" t="str">
        <x:v>Featured</x:v>
      </x:c>
      <x:c r="Q293" s="16" t="str">
        <x:v>S0</x:v>
      </x:c>
      <x:c r="R293" s="14" t="str">
        <x:v>强认知反转，产品辨识度高。</x:v>
      </x:c>
      <x:c r="S293" s="14" t="str">
        <x:v>Cataloged</x:v>
      </x:c>
    </x:row>
    <x:row r="294">
      <x:c r="A294" s="16" t="n">
        <x:v>293</x:v>
      </x:c>
      <x:c r="B294" s="14" t="str">
        <x:v>找一个你认为设计失败的地方，说出一个原因。</x:v>
      </x:c>
      <x:c r="C294" s="14" t="str">
        <x:v>它哪里没做好？</x:v>
      </x:c>
      <x:c r="D294" s="14" t="str">
        <x:v>找一个你认为设计失败的地方，只说一个具体、可观察的原因，不必提出解决方案。</x:v>
      </x:c>
      <x:c r="E294" s="14" t="str">
        <x:v>Hidden Design</x:v>
      </x:c>
      <x:c r="F294" s="14" t="str">
        <x:v>Bad Design;Evidence;Evaluation</x:v>
      </x:c>
      <x:c r="G294" s="14" t="str">
        <x:v>Find;Infer</x:v>
      </x:c>
      <x:c r="H294" s="14" t="str">
        <x:v>Curious;Think</x:v>
      </x:c>
      <x:c r="I294" s="16" t="str">
        <x:v>2–4 min</x:v>
      </x:c>
      <x:c r="J294" s="16" t="str">
        <x:v>Low</x:v>
      </x:c>
      <x:c r="K294" s="16" t="str">
        <x:v>Medium</x:v>
      </x:c>
      <x:c r="L294" s="16" t="str">
        <x:v>Stay Here</x:v>
      </x:c>
      <x:c r="M294" s="16" t="str">
        <x:v>Anywhere</x:v>
      </x:c>
      <x:c r="N294" s="16" t="str">
        <x:v>Public Space</x:v>
      </x:c>
      <x:c r="O294" s="16" t="str">
        <x:v>Curious</x:v>
      </x:c>
      <x:c r="P294" s="16" t="str">
        <x:v>Recommended</x:v>
      </x:c>
      <x:c r="Q294" s="16" t="str">
        <x:v>S0</x:v>
      </x:c>
      <x:c r="R294" s="14" t="str">
        <x:v>具体评价而非泛抱怨。</x:v>
      </x:c>
      <x:c r="S294" s="14" t="str">
        <x:v>Cataloged</x:v>
      </x:c>
    </x:row>
    <x:row r="295">
      <x:c r="A295" s="16" t="n">
        <x:v>294</x:v>
      </x:c>
      <x:c r="B295" s="14" t="str">
        <x:v>找一个你原来以为纯装饰、后来发现可能有功能的东西。</x:v>
      </x:c>
      <x:c r="C295" s="14" t="str">
        <x:v>它也许不是装饰</x:v>
      </x:c>
      <x:c r="D295" s="14" t="str">
        <x:v>找一个看起来像纯装饰的细节，再仔细看看它是否也在遮挡、排水、引导、加固或保护什么。</x:v>
      </x:c>
      <x:c r="E295" s="14" t="str">
        <x:v>Hidden Design</x:v>
      </x:c>
      <x:c r="F295" s="14" t="str">
        <x:v>Decoration;Function;Attention Shift</x:v>
      </x:c>
      <x:c r="G295" s="14" t="str">
        <x:v>Find;Infer</x:v>
      </x:c>
      <x:c r="H295" s="14" t="str">
        <x:v>Curious;Look Closer</x:v>
      </x:c>
      <x:c r="I295" s="16" t="str">
        <x:v>2–4 min</x:v>
      </x:c>
      <x:c r="J295" s="16" t="str">
        <x:v>Low</x:v>
      </x:c>
      <x:c r="K295" s="16" t="str">
        <x:v>Medium</x:v>
      </x:c>
      <x:c r="L295" s="16" t="str">
        <x:v>Few Steps</x:v>
      </x:c>
      <x:c r="M295" s="16" t="str">
        <x:v>Anywhere</x:v>
      </x:c>
      <x:c r="N295" s="16" t="str">
        <x:v>Built Environment</x:v>
      </x:c>
      <x:c r="O295" s="16" t="str">
        <x:v>Curious</x:v>
      </x:c>
      <x:c r="P295" s="16" t="str">
        <x:v>Featured</x:v>
      </x:c>
      <x:c r="Q295" s="16" t="str">
        <x:v>S1</x:v>
      </x:c>
      <x:c r="R295" s="14" t="str">
        <x:v>容易产生“原来如此”的发现。</x:v>
      </x:c>
      <x:c r="S295" s="14" t="str">
        <x:v>Cataloged</x:v>
      </x:c>
    </x:row>
    <x:row r="296">
      <x:c r="A296" s="16" t="n">
        <x:v>295</x:v>
      </x:c>
      <x:c r="B296" s="14" t="str">
        <x:v>找附近最老和最新的两个东西。</x:v>
      </x:c>
      <x:c r="C296" s="14" t="str">
        <x:v>这里最老和最新</x:v>
      </x:c>
      <x:c r="D296" s="14" t="str">
        <x:v>找一个你认为最老、一个最年轻的东西。不查资料，只用材料、磨损和设计风格说明理由。</x:v>
      </x:c>
      <x:c r="E296" s="14" t="str">
        <x:v>Human Traces</x:v>
      </x:c>
      <x:c r="F296" s="14" t="str">
        <x:v>Age;Comparison;Evidence</x:v>
      </x:c>
      <x:c r="G296" s="14" t="str">
        <x:v>Find;Compare;Infer</x:v>
      </x:c>
      <x:c r="H296" s="14" t="str">
        <x:v>Curious;Think</x:v>
      </x:c>
      <x:c r="I296" s="16" t="str">
        <x:v>3–5 min</x:v>
      </x:c>
      <x:c r="J296" s="16" t="str">
        <x:v>Low</x:v>
      </x:c>
      <x:c r="K296" s="16" t="str">
        <x:v>High</x:v>
      </x:c>
      <x:c r="L296" s="16" t="str">
        <x:v>Few Steps</x:v>
      </x:c>
      <x:c r="M296" s="16" t="str">
        <x:v>Anywhere</x:v>
      </x:c>
      <x:c r="N296" s="16" t="str">
        <x:v>Anywhere</x:v>
      </x:c>
      <x:c r="O296" s="16" t="str">
        <x:v>Deep</x:v>
      </x:c>
      <x:c r="P296" s="16" t="str">
        <x:v>Featured</x:v>
      </x:c>
      <x:c r="Q296" s="16" t="str">
        <x:v>S1;NoTouch</x:v>
      </x:c>
      <x:c r="R296" s="14" t="str">
        <x:v>强时间层次比较。</x:v>
      </x:c>
      <x:c r="S296" s="14" t="str">
        <x:v>Cataloged</x:v>
      </x:c>
    </x:row>
    <x:row r="297">
      <x:c r="A297" s="16" t="n">
        <x:v>296</x:v>
      </x:c>
      <x:c r="B297" s="14" t="str">
        <x:v>找最人工和最自然的两个东西。</x:v>
      </x:c>
      <x:c r="C297" s="14" t="str">
        <x:v>最人工 vs 最自然</x:v>
      </x:c>
      <x:c r="D297" s="14" t="str">
        <x:v>找一个你觉得最“人工”的东西和一个最“自然”的东西。再找找它们之间有没有交界。</x:v>
      </x:c>
      <x:c r="E297" s="14" t="str">
        <x:v>Nature Around You</x:v>
      </x:c>
      <x:c r="F297" s="14" t="str">
        <x:v>Nature×Human;Comparison;Boundary</x:v>
      </x:c>
      <x:c r="G297" s="14" t="str">
        <x:v>Find;Compare</x:v>
      </x:c>
      <x:c r="H297" s="14" t="str">
        <x:v>Curious;Playful</x:v>
      </x:c>
      <x:c r="I297" s="16" t="str">
        <x:v>2–4 min</x:v>
      </x:c>
      <x:c r="J297" s="16" t="str">
        <x:v>Low</x:v>
      </x:c>
      <x:c r="K297" s="16" t="str">
        <x:v>Medium</x:v>
      </x:c>
      <x:c r="L297" s="16" t="str">
        <x:v>Few Steps</x:v>
      </x:c>
      <x:c r="M297" s="16" t="str">
        <x:v>Anywhere</x:v>
      </x:c>
      <x:c r="N297" s="16" t="str">
        <x:v>Nature Nearby</x:v>
      </x:c>
      <x:c r="O297" s="16" t="str">
        <x:v>Curious</x:v>
      </x:c>
      <x:c r="P297" s="16" t="str">
        <x:v>Recommended</x:v>
      </x:c>
      <x:c r="Q297" s="16" t="str">
        <x:v>S1;NoTouch</x:v>
      </x:c>
      <x:c r="R297" s="14" t="str">
        <x:v>对比后自然导向两者关系。</x:v>
      </x:c>
      <x:c r="S297" s="14" t="str">
        <x:v>Cataloged</x:v>
      </x:c>
    </x:row>
    <x:row r="298">
      <x:c r="A298" s="16" t="n">
        <x:v>297</x:v>
      </x:c>
      <x:c r="B298" s="14" t="str">
        <x:v>找最整齐和最混乱的两个地方。</x:v>
      </x:c>
      <x:c r="C298" s="14" t="str">
        <x:v>最整齐 vs 最混乱</x:v>
      </x:c>
      <x:c r="D298" s="14" t="str">
        <x:v>在当前视野找一个最整齐和一个最混乱的局部。猜猜这种差异是设计出来的还是使用造成的。</x:v>
      </x:c>
      <x:c r="E298" s="14" t="str">
        <x:v>Patterns &amp; Exceptions</x:v>
      </x:c>
      <x:c r="F298" s="14" t="str">
        <x:v>Order;Mess;Human Trace</x:v>
      </x:c>
      <x:c r="G298" s="14" t="str">
        <x:v>Find;Compare;Guess</x:v>
      </x:c>
      <x:c r="H298" s="14" t="str">
        <x:v>Curious;Think</x:v>
      </x:c>
      <x:c r="I298" s="16" t="str">
        <x:v>2–4 min</x:v>
      </x:c>
      <x:c r="J298" s="16" t="str">
        <x:v>Low</x:v>
      </x:c>
      <x:c r="K298" s="16" t="str">
        <x:v>Medium</x:v>
      </x:c>
      <x:c r="L298" s="16" t="str">
        <x:v>Stay Here</x:v>
      </x:c>
      <x:c r="M298" s="16" t="str">
        <x:v>Anywhere</x:v>
      </x:c>
      <x:c r="N298" s="16" t="str">
        <x:v>Anywhere</x:v>
      </x:c>
      <x:c r="O298" s="16" t="str">
        <x:v>Curious</x:v>
      </x:c>
      <x:c r="P298" s="16" t="str">
        <x:v>Recommended</x:v>
      </x:c>
      <x:c r="Q298" s="16" t="str">
        <x:v>S0</x:v>
      </x:c>
      <x:c r="R298" s="14" t="str">
        <x:v>从视觉秩序进入原因。</x:v>
      </x:c>
      <x:c r="S298" s="14" t="str">
        <x:v>Cataloged</x:v>
      </x:c>
    </x:row>
    <x:row r="299">
      <x:c r="A299" s="16" t="n">
        <x:v>298</x:v>
      </x:c>
      <x:c r="B299" s="14" t="str">
        <x:v>找最安静和最吵的位置。</x:v>
      </x:c>
      <x:c r="C299" s="14" t="str">
        <x:v>最安静 vs 最吵</x:v>
      </x:c>
      <x:c r="D299" s="14" t="str">
        <x:v>在当前安全范围内比较一个更安静和一个更吵的位置。看看造成差异的空间因素是什么。</x:v>
      </x:c>
      <x:c r="E299" s="14" t="str">
        <x:v>Listen &amp; Sense</x:v>
      </x:c>
      <x:c r="F299" s="14" t="str">
        <x:v>Sound;Contrast;Space</x:v>
      </x:c>
      <x:c r="G299" s="14" t="str">
        <x:v>Find;Compare;Infer</x:v>
      </x:c>
      <x:c r="H299" s="14" t="str">
        <x:v>Curious;Active</x:v>
      </x:c>
      <x:c r="I299" s="16" t="str">
        <x:v>3–5 min</x:v>
      </x:c>
      <x:c r="J299" s="16" t="str">
        <x:v>Low</x:v>
      </x:c>
      <x:c r="K299" s="16" t="str">
        <x:v>Medium</x:v>
      </x:c>
      <x:c r="L299" s="16" t="str">
        <x:v>Under 50m</x:v>
      </x:c>
      <x:c r="M299" s="16" t="str">
        <x:v>Anywhere</x:v>
      </x:c>
      <x:c r="N299" s="16" t="str">
        <x:v>Public Space</x:v>
      </x:c>
      <x:c r="O299" s="16" t="str">
        <x:v>Deep</x:v>
      </x:c>
      <x:c r="P299" s="16" t="str">
        <x:v>Featured</x:v>
      </x:c>
      <x:c r="Q299" s="16" t="str">
        <x:v>S1;NoRoadCrossing</x:v>
      </x:c>
      <x:c r="R299" s="14" t="str">
        <x:v>声景比较+空间推理。</x:v>
      </x:c>
      <x:c r="S299" s="14" t="str">
        <x:v>Cataloged</x:v>
      </x:c>
    </x:row>
    <x:row r="300">
      <x:c r="A300" s="16" t="n">
        <x:v>299</x:v>
      </x:c>
      <x:c r="B300" s="14" t="str">
        <x:v>找最亮和最暗的位置。</x:v>
      </x:c>
      <x:c r="C300" s="14" t="str">
        <x:v>最亮 vs 最暗</x:v>
      </x:c>
      <x:c r="D300" s="14" t="str">
        <x:v>在当前视野找到最亮和最暗的区域，看看光线为什么在这里形成这种差异。</x:v>
      </x:c>
      <x:c r="E300" s="14" t="str">
        <x:v>Look Closer</x:v>
      </x:c>
      <x:c r="F300" s="14" t="str">
        <x:v>Light;Contrast;Space</x:v>
      </x:c>
      <x:c r="G300" s="14" t="str">
        <x:v>Find;Compare;Infer</x:v>
      </x:c>
      <x:c r="H300" s="14" t="str">
        <x:v>Curious;Easy</x:v>
      </x:c>
      <x:c r="I300" s="16" t="str">
        <x:v>2–4 min</x:v>
      </x:c>
      <x:c r="J300" s="16" t="str">
        <x:v>Very Low</x:v>
      </x:c>
      <x:c r="K300" s="16" t="str">
        <x:v>Medium</x:v>
      </x:c>
      <x:c r="L300" s="16" t="str">
        <x:v>Stay Here</x:v>
      </x:c>
      <x:c r="M300" s="16" t="str">
        <x:v>Anywhere</x:v>
      </x:c>
      <x:c r="N300" s="16" t="str">
        <x:v>Anywhere</x:v>
      </x:c>
      <x:c r="O300" s="16" t="str">
        <x:v>Curious</x:v>
      </x:c>
      <x:c r="P300" s="16" t="str">
        <x:v>Recommended</x:v>
      </x:c>
      <x:c r="Q300" s="16" t="str">
        <x:v>S0</x:v>
      </x:c>
      <x:c r="R300" s="14" t="str">
        <x:v>简单对比但有环境解释空间。</x:v>
      </x:c>
      <x:c r="S300" s="14" t="str">
        <x:v>Cataloged</x:v>
      </x:c>
    </x:row>
    <x:row r="301">
      <x:c r="A301" s="16" t="n">
        <x:v>300</x:v>
      </x:c>
      <x:c r="B301" s="14" t="str">
        <x:v>找最光滑和最粗糙的表面。</x:v>
      </x:c>
      <x:c r="C301" s="14" t="str">
        <x:v>最光滑 vs 最粗糙</x:v>
      </x:c>
      <x:c r="D301" s="14" t="str">
        <x:v>只用眼睛找一个看起来最光滑和一个最粗糙的表面，猜猜这种差异来自材料还是使用。</x:v>
      </x:c>
      <x:c r="E301" s="14" t="str">
        <x:v>Look Closer</x:v>
      </x:c>
      <x:c r="F301" s="14" t="str">
        <x:v>Material;Texture;Comparison</x:v>
      </x:c>
      <x:c r="G301" s="14" t="str">
        <x:v>Find;Compare;Guess</x:v>
      </x:c>
      <x:c r="H301" s="14" t="str">
        <x:v>Easy;Curious</x:v>
      </x:c>
      <x:c r="I301" s="16" t="str">
        <x:v>2–4 min</x:v>
      </x:c>
      <x:c r="J301" s="16" t="str">
        <x:v>Very Low</x:v>
      </x:c>
      <x:c r="K301" s="16" t="str">
        <x:v>Low</x:v>
      </x:c>
      <x:c r="L301" s="16" t="str">
        <x:v>Stay Here</x:v>
      </x:c>
      <x:c r="M301" s="16" t="str">
        <x:v>Anywhere</x:v>
      </x:c>
      <x:c r="N301" s="16" t="str">
        <x:v>Anywhere</x:v>
      </x:c>
      <x:c r="O301" s="16" t="str">
        <x:v>Curious</x:v>
      </x:c>
      <x:c r="P301" s="16" t="str">
        <x:v>Niche</x:v>
      </x:c>
      <x:c r="Q301" s="16" t="str">
        <x:v>S0;NoTouch</x:v>
      </x:c>
      <x:c r="R301" s="14" t="str">
        <x:v>保留简单材质比较，但加入原因判断。</x:v>
      </x:c>
      <x:c r="S301" s="14" t="str">
        <x:v>Cataloged</x:v>
      </x:c>
    </x:row>
    <x:row r="302">
      <x:c r="A302" s="16" t="n">
        <x:v>301</x:v>
      </x:c>
      <x:c r="B302" s="14" t="str">
        <x:v>找最正式和最随意的一块文字。</x:v>
      </x:c>
      <x:c r="C302" s="14" t="str">
        <x:v>最正式 vs 最随意</x:v>
      </x:c>
      <x:c r="D302" s="14" t="str">
        <x:v>找一块最正式和一块最随意的公共文字，比较字体、措辞和摆放方式有什么不同。</x:v>
      </x:c>
      <x:c r="E302" s="14" t="str">
        <x:v>Look Closer</x:v>
      </x:c>
      <x:c r="F302" s="14" t="str">
        <x:v>Text;Tone;Comparison</x:v>
      </x:c>
      <x:c r="G302" s="14" t="str">
        <x:v>Find;Compare</x:v>
      </x:c>
      <x:c r="H302" s="14" t="str">
        <x:v>Curious;Playful</x:v>
      </x:c>
      <x:c r="I302" s="16" t="str">
        <x:v>2–4 min</x:v>
      </x:c>
      <x:c r="J302" s="16" t="str">
        <x:v>Low</x:v>
      </x:c>
      <x:c r="K302" s="16" t="str">
        <x:v>Medium</x:v>
      </x:c>
      <x:c r="L302" s="16" t="str">
        <x:v>Few Steps</x:v>
      </x:c>
      <x:c r="M302" s="16" t="str">
        <x:v>Urban;Indoor</x:v>
      </x:c>
      <x:c r="N302" s="16" t="str">
        <x:v>Text-rich Space</x:v>
      </x:c>
      <x:c r="O302" s="16" t="str">
        <x:v>Curious</x:v>
      </x:c>
      <x:c r="P302" s="16" t="str">
        <x:v>Recommended</x:v>
      </x:c>
      <x:c r="Q302" s="16" t="str">
        <x:v>S1</x:v>
      </x:c>
      <x:c r="R302" s="14" t="str">
        <x:v>文字风格比较，轻松但有观察深度。</x:v>
      </x:c>
      <x:c r="S302" s="14" t="str">
        <x:v>Cataloged</x:v>
      </x:c>
    </x:row>
    <x:row r="303">
      <x:c r="A303" s="16" t="n">
        <x:v>302</x:v>
      </x:c>
      <x:c r="B303" s="14" t="str">
        <x:v>找最大和最小的门。</x:v>
      </x:c>
      <x:c r="C303" s="14" t="str">
        <x:v>最大门 vs 最小门</x:v>
      </x:c>
      <x:c r="D303" s="14" t="str">
        <x:v>找一扇明显很大的门和一扇明显很小的门。猜猜它们分别服务什么使用场景。</x:v>
      </x:c>
      <x:c r="E303" s="14" t="str">
        <x:v>Hidden Design</x:v>
      </x:c>
      <x:c r="F303" s="14" t="str">
        <x:v>Door;Scale;Function</x:v>
      </x:c>
      <x:c r="G303" s="14" t="str">
        <x:v>Find;Compare;Guess</x:v>
      </x:c>
      <x:c r="H303" s="14" t="str">
        <x:v>Curious;Think</x:v>
      </x:c>
      <x:c r="I303" s="16" t="str">
        <x:v>2–4 min</x:v>
      </x:c>
      <x:c r="J303" s="16" t="str">
        <x:v>Low</x:v>
      </x:c>
      <x:c r="K303" s="16" t="str">
        <x:v>Medium</x:v>
      </x:c>
      <x:c r="L303" s="16" t="str">
        <x:v>Few Steps</x:v>
      </x:c>
      <x:c r="M303" s="16" t="str">
        <x:v>Urban;Indoor</x:v>
      </x:c>
      <x:c r="N303" s="16" t="str">
        <x:v>Built Environment</x:v>
      </x:c>
      <x:c r="O303" s="16" t="str">
        <x:v>Curious</x:v>
      </x:c>
      <x:c r="P303" s="16" t="str">
        <x:v>Recommended</x:v>
      </x:c>
      <x:c r="Q303" s="16" t="str">
        <x:v>S1</x:v>
      </x:c>
      <x:c r="R303" s="14" t="str">
        <x:v>从尺度对比进入功能。</x:v>
      </x:c>
      <x:c r="S303" s="14" t="str">
        <x:v>Cataloged</x:v>
      </x:c>
    </x:row>
    <x:row r="304">
      <x:c r="A304" s="16" t="n">
        <x:v>303</x:v>
      </x:c>
      <x:c r="B304" s="14" t="str">
        <x:v>找最有人使用痕迹和最少使用痕迹的东西。</x:v>
      </x:c>
      <x:c r="C304" s="14" t="str">
        <x:v>最忙 vs 最闲</x:v>
      </x:c>
      <x:c r="D304" s="14" t="str">
        <x:v>找一个使用痕迹很多和一个几乎没有使用痕迹的东西。只看证据判断它们为什么差这么多。</x:v>
      </x:c>
      <x:c r="E304" s="14" t="str">
        <x:v>Human Traces</x:v>
      </x:c>
      <x:c r="F304" s="14" t="str">
        <x:v>Wear;Use;Comparison</x:v>
      </x:c>
      <x:c r="G304" s="14" t="str">
        <x:v>Find;Compare;Infer</x:v>
      </x:c>
      <x:c r="H304" s="14" t="str">
        <x:v>Curious;Think</x:v>
      </x:c>
      <x:c r="I304" s="16" t="str">
        <x:v>3–5 min</x:v>
      </x:c>
      <x:c r="J304" s="16" t="str">
        <x:v>Low</x:v>
      </x:c>
      <x:c r="K304" s="16" t="str">
        <x:v>High</x:v>
      </x:c>
      <x:c r="L304" s="16" t="str">
        <x:v>Few Steps</x:v>
      </x:c>
      <x:c r="M304" s="16" t="str">
        <x:v>Anywhere</x:v>
      </x:c>
      <x:c r="N304" s="16" t="str">
        <x:v>Public Space</x:v>
      </x:c>
      <x:c r="O304" s="16" t="str">
        <x:v>Deep</x:v>
      </x:c>
      <x:c r="P304" s="16" t="str">
        <x:v>Featured</x:v>
      </x:c>
      <x:c r="Q304" s="16" t="str">
        <x:v>S1;NoTouch</x:v>
      </x:c>
      <x:c r="R304" s="14" t="str">
        <x:v>非常强的人类行为推理。</x:v>
      </x:c>
      <x:c r="S304" s="14" t="str">
        <x:v>Cataloged</x:v>
      </x:c>
    </x:row>
    <x:row r="305">
      <x:c r="A305" s="16" t="n">
        <x:v>304</x:v>
      </x:c>
      <x:c r="B305" s="14" t="str">
        <x:v>找最容易被注意和最容易被忽略的设施。</x:v>
      </x:c>
      <x:c r="C305" s="14" t="str">
        <x:v>最显眼 vs 最隐形</x:v>
      </x:c>
      <x:c r="D305" s="14" t="str">
        <x:v>找一个一眼就会注意到的设施和一个很容易被忽略的设施。比较它们为什么需要不同的可见度。</x:v>
      </x:c>
      <x:c r="E305" s="14" t="str">
        <x:v>Hidden Design</x:v>
      </x:c>
      <x:c r="F305" s="14" t="str">
        <x:v>Salience;Infrastructure;Attention Design</x:v>
      </x:c>
      <x:c r="G305" s="14" t="str">
        <x:v>Find;Compare;Infer</x:v>
      </x:c>
      <x:c r="H305" s="14" t="str">
        <x:v>Curious;Think</x:v>
      </x:c>
      <x:c r="I305" s="16" t="str">
        <x:v>3–5 min</x:v>
      </x:c>
      <x:c r="J305" s="16" t="str">
        <x:v>Low</x:v>
      </x:c>
      <x:c r="K305" s="16" t="str">
        <x:v>High</x:v>
      </x:c>
      <x:c r="L305" s="16" t="str">
        <x:v>Few Steps</x:v>
      </x:c>
      <x:c r="M305" s="16" t="str">
        <x:v>Anywhere</x:v>
      </x:c>
      <x:c r="N305" s="16" t="str">
        <x:v>Public Space</x:v>
      </x:c>
      <x:c r="O305" s="16" t="str">
        <x:v>Deep</x:v>
      </x:c>
      <x:c r="P305" s="16" t="str">
        <x:v>Featured</x:v>
      </x:c>
      <x:c r="Q305" s="16" t="str">
        <x:v>S1</x:v>
      </x:c>
      <x:c r="R305" s="14" t="str">
        <x:v>直接研究现实中的注意力设计。</x:v>
      </x:c>
      <x:c r="S305" s="14" t="str">
        <x:v>Cataloged</x:v>
      </x:c>
    </x:row>
    <x:row r="306">
      <x:c r="A306" s="16" t="n">
        <x:v>305</x:v>
      </x:c>
      <x:c r="B306" s="14" t="str">
        <x:v>找最舒服和最不舒服的停留位置。</x:v>
      </x:c>
      <x:c r="C306" s="14" t="str">
        <x:v>最舒服 vs 最不舒服</x:v>
      </x:c>
      <x:c r="D306" s="14" t="str">
        <x:v>在当前视野比较一个最想停留和一个最不想停留的位置。猜猜差异来自哪里。</x:v>
      </x:c>
      <x:c r="E306" s="14" t="str">
        <x:v>Space &amp; Boundaries</x:v>
      </x:c>
      <x:c r="F306" s="14" t="str">
        <x:v>Comfort;Discomfort;Comparison</x:v>
      </x:c>
      <x:c r="G306" s="14" t="str">
        <x:v>Find;Compare;Infer</x:v>
      </x:c>
      <x:c r="H306" s="14" t="str">
        <x:v>Curious;Calm</x:v>
      </x:c>
      <x:c r="I306" s="16" t="str">
        <x:v>3–5 min</x:v>
      </x:c>
      <x:c r="J306" s="16" t="str">
        <x:v>Low</x:v>
      </x:c>
      <x:c r="K306" s="16" t="str">
        <x:v>High</x:v>
      </x:c>
      <x:c r="L306" s="16" t="str">
        <x:v>Stay Here</x:v>
      </x:c>
      <x:c r="M306" s="16" t="str">
        <x:v>Anywhere</x:v>
      </x:c>
      <x:c r="N306" s="16" t="str">
        <x:v>Public Space</x:v>
      </x:c>
      <x:c r="O306" s="16" t="str">
        <x:v>Deep</x:v>
      </x:c>
      <x:c r="P306" s="16" t="str">
        <x:v>Featured</x:v>
      </x:c>
      <x:c r="Q306" s="16" t="str">
        <x:v>S0</x:v>
      </x:c>
      <x:c r="R306" s="14" t="str">
        <x:v>空间品质对比强，且不要求进入不舒服位置。</x:v>
      </x:c>
      <x:c r="S306" s="14" t="str">
        <x:v>Cataloged</x:v>
      </x:c>
    </x:row>
    <x:row r="307">
      <x:c r="A307" s="16" t="n">
        <x:v>306</x:v>
      </x:c>
      <x:c r="B307" s="14" t="str">
        <x:v>找最有生命感和最没有生命感的画面。</x:v>
      </x:c>
      <x:c r="C307" s="14" t="str">
        <x:v>最有生命感 vs 最静止</x:v>
      </x:c>
      <x:c r="D307" s="14" t="str">
        <x:v>找一个让你觉得最有生命感的局部和一个最静止、最没有生命感的局部。看看差别是什么。</x:v>
      </x:c>
      <x:c r="E307" s="14" t="str">
        <x:v>Look Closer</x:v>
      </x:c>
      <x:c r="F307" s="14" t="str">
        <x:v>Life;Stillness;Comparison</x:v>
      </x:c>
      <x:c r="G307" s="14" t="str">
        <x:v>Find;Compare</x:v>
      </x:c>
      <x:c r="H307" s="14" t="str">
        <x:v>Calm;Curious</x:v>
      </x:c>
      <x:c r="I307" s="16" t="str">
        <x:v>2–4 min</x:v>
      </x:c>
      <x:c r="J307" s="16" t="str">
        <x:v>Very Low</x:v>
      </x:c>
      <x:c r="K307" s="16" t="str">
        <x:v>Medium</x:v>
      </x:c>
      <x:c r="L307" s="16" t="str">
        <x:v>Stay Here</x:v>
      </x:c>
      <x:c r="M307" s="16" t="str">
        <x:v>Anywhere</x:v>
      </x:c>
      <x:c r="N307" s="16" t="str">
        <x:v>Anywhere</x:v>
      </x:c>
      <x:c r="O307" s="16" t="str">
        <x:v>Curious</x:v>
      </x:c>
      <x:c r="P307" s="16" t="str">
        <x:v>Niche</x:v>
      </x:c>
      <x:c r="Q307" s="16" t="str">
        <x:v>S0</x:v>
      </x:c>
      <x:c r="R307" s="14" t="str">
        <x:v>主观但很符合“活人感”主题。</x:v>
      </x:c>
      <x:c r="S307" s="14" t="str">
        <x:v>Cataloged</x:v>
      </x:c>
    </x:row>
    <x:row r="308">
      <x:c r="A308" s="16" t="n">
        <x:v>307</x:v>
      </x:c>
      <x:c r="B308" s="14" t="str">
        <x:v>找最规则和最不规则的东西。</x:v>
      </x:c>
      <x:c r="C308" s="14" t="str">
        <x:v>最规则 vs 最不规则</x:v>
      </x:c>
      <x:c r="D308" s="14" t="str">
        <x:v>找一个最规则和一个最不规则的东西。猜猜规则性分别来自设计、制造还是自然生长。</x:v>
      </x:c>
      <x:c r="E308" s="14" t="str">
        <x:v>Patterns &amp; Exceptions</x:v>
      </x:c>
      <x:c r="F308" s="14" t="str">
        <x:v>Regularity;Irregularity;Comparison</x:v>
      </x:c>
      <x:c r="G308" s="14" t="str">
        <x:v>Find;Compare;Infer</x:v>
      </x:c>
      <x:c r="H308" s="14" t="str">
        <x:v>Curious;Playful</x:v>
      </x:c>
      <x:c r="I308" s="16" t="str">
        <x:v>2–4 min</x:v>
      </x:c>
      <x:c r="J308" s="16" t="str">
        <x:v>Low</x:v>
      </x:c>
      <x:c r="K308" s="16" t="str">
        <x:v>Medium</x:v>
      </x:c>
      <x:c r="L308" s="16" t="str">
        <x:v>Stay Here</x:v>
      </x:c>
      <x:c r="M308" s="16" t="str">
        <x:v>Anywhere</x:v>
      </x:c>
      <x:c r="N308" s="16" t="str">
        <x:v>Anywhere</x:v>
      </x:c>
      <x:c r="O308" s="16" t="str">
        <x:v>Curious</x:v>
      </x:c>
      <x:c r="P308" s="16" t="str">
        <x:v>Recommended</x:v>
      </x:c>
      <x:c r="Q308" s="16" t="str">
        <x:v>S0</x:v>
      </x:c>
      <x:c r="R308" s="14" t="str">
        <x:v>比较型 Pattern Quest。</x:v>
      </x:c>
      <x:c r="S308" s="14" t="str">
        <x:v>Cataloged</x:v>
      </x:c>
    </x:row>
    <x:row r="309">
      <x:c r="A309" s="16" t="n">
        <x:v>308</x:v>
      </x:c>
      <x:c r="B309" s="14" t="str">
        <x:v>找最临时和最永久的设计。</x:v>
      </x:c>
      <x:c r="C309" s="14" t="str">
        <x:v>最临时 vs 最永久</x:v>
      </x:c>
      <x:c r="D309" s="14" t="str">
        <x:v>找一个看起来最临时和一个最像要存在几十年的设计。你是从哪些线索判断的？</x:v>
      </x:c>
      <x:c r="E309" s="14" t="str">
        <x:v>Human Traces</x:v>
      </x:c>
      <x:c r="F309" s="14" t="str">
        <x:v>Temporary;Permanent;Time;Design</x:v>
      </x:c>
      <x:c r="G309" s="14" t="str">
        <x:v>Find;Compare;Infer</x:v>
      </x:c>
      <x:c r="H309" s="14" t="str">
        <x:v>Curious;Think</x:v>
      </x:c>
      <x:c r="I309" s="16" t="str">
        <x:v>3–5 min</x:v>
      </x:c>
      <x:c r="J309" s="16" t="str">
        <x:v>Low</x:v>
      </x:c>
      <x:c r="K309" s="16" t="str">
        <x:v>High</x:v>
      </x:c>
      <x:c r="L309" s="16" t="str">
        <x:v>Few Steps</x:v>
      </x:c>
      <x:c r="M309" s="16" t="str">
        <x:v>Anywhere</x:v>
      </x:c>
      <x:c r="N309" s="16" t="str">
        <x:v>Anywhere</x:v>
      </x:c>
      <x:c r="O309" s="16" t="str">
        <x:v>Deep</x:v>
      </x:c>
      <x:c r="P309" s="16" t="str">
        <x:v>Featured</x:v>
      </x:c>
      <x:c r="Q309" s="16" t="str">
        <x:v>S1;NoTouch</x:v>
      </x:c>
      <x:c r="R309" s="14" t="str">
        <x:v>时间尺度与材料证据结合。</x:v>
      </x:c>
      <x:c r="S309" s="14" t="str">
        <x:v>Cataloged</x:v>
      </x:c>
    </x:row>
    <x:row r="310">
      <x:c r="A310" s="16" t="n">
        <x:v>309</x:v>
      </x:c>
      <x:c r="B310" s="14" t="str">
        <x:v>找最昂贵和最廉价感的材料——只根据视觉判断。</x:v>
      </x:c>
      <x:c r="C310" s="14" t="str">
        <x:v>看起来贵 vs 看起来便宜</x:v>
      </x:c>
      <x:c r="D310" s="14" t="str">
        <x:v>只根据视觉，找一个看起来最昂贵和最廉价的材料。再想想这种感觉是否真的等于成本。</x:v>
      </x:c>
      <x:c r="E310" s="14" t="str">
        <x:v>Look Closer</x:v>
      </x:c>
      <x:c r="F310" s="14" t="str">
        <x:v>Material;Perception;Value</x:v>
      </x:c>
      <x:c r="G310" s="14" t="str">
        <x:v>Find;Compare;Reflect</x:v>
      </x:c>
      <x:c r="H310" s="14" t="str">
        <x:v>Curious;Think</x:v>
      </x:c>
      <x:c r="I310" s="16" t="str">
        <x:v>2–4 min</x:v>
      </x:c>
      <x:c r="J310" s="16" t="str">
        <x:v>Low</x:v>
      </x:c>
      <x:c r="K310" s="16" t="str">
        <x:v>Medium</x:v>
      </x:c>
      <x:c r="L310" s="16" t="str">
        <x:v>Stay Here</x:v>
      </x:c>
      <x:c r="M310" s="16" t="str">
        <x:v>Anywhere</x:v>
      </x:c>
      <x:c r="N310" s="16" t="str">
        <x:v>Anywhere</x:v>
      </x:c>
      <x:c r="O310" s="16" t="str">
        <x:v>Curious</x:v>
      </x:c>
      <x:c r="P310" s="16" t="str">
        <x:v>Niche</x:v>
      </x:c>
      <x:c r="Q310" s="16" t="str">
        <x:v>S0;NoTouch</x:v>
      </x:c>
      <x:c r="R310" s="14" t="str">
        <x:v>主观偏见本身可被观察。</x:v>
      </x:c>
      <x:c r="S310" s="14" t="str">
        <x:v>Cataloged</x:v>
      </x:c>
    </x:row>
    <x:row r="311">
      <x:c r="A311" s="16" t="n">
        <x:v>310</x:v>
      </x:c>
      <x:c r="B311" s="14" t="str">
        <x:v>找两个实现同一种功能、设计却完全不同的东西。</x:v>
      </x:c>
      <x:c r="C311" s="14" t="str">
        <x:v>同一功能，两种解法</x:v>
      </x:c>
      <x:c r="D311" s="14" t="str">
        <x:v>找两个承担相似功能、设计却明显不同的东西。比较它们分别解决了什么限制。</x:v>
      </x:c>
      <x:c r="E311" s="14" t="str">
        <x:v>Hidden Design</x:v>
      </x:c>
      <x:c r="F311" s="14" t="str">
        <x:v>Function;Alternative Design;Tradeoff</x:v>
      </x:c>
      <x:c r="G311" s="14" t="str">
        <x:v>Find;Compare;Infer</x:v>
      </x:c>
      <x:c r="H311" s="14" t="str">
        <x:v>Curious;Think</x:v>
      </x:c>
      <x:c r="I311" s="16" t="str">
        <x:v>3–5 min</x:v>
      </x:c>
      <x:c r="J311" s="16" t="str">
        <x:v>Low</x:v>
      </x:c>
      <x:c r="K311" s="16" t="str">
        <x:v>High</x:v>
      </x:c>
      <x:c r="L311" s="16" t="str">
        <x:v>Few Steps</x:v>
      </x:c>
      <x:c r="M311" s="16" t="str">
        <x:v>Anywhere</x:v>
      </x:c>
      <x:c r="N311" s="16" t="str">
        <x:v>Public Space</x:v>
      </x:c>
      <x:c r="O311" s="16" t="str">
        <x:v>Deep</x:v>
      </x:c>
      <x:c r="P311" s="16" t="str">
        <x:v>Featured</x:v>
      </x:c>
      <x:c r="Q311" s="16" t="str">
        <x:v>S1;NoTouch</x:v>
      </x:c>
      <x:c r="R311" s="14" t="str">
        <x:v>设计比较极有价值，适合高质量推荐。</x:v>
      </x:c>
      <x:c r="S311" s="14" t="str">
        <x:v>Cataloged</x:v>
      </x:c>
    </x:row>
    <x:row r="312">
      <x:c r="A312" s="16" t="n">
        <x:v>311</x:v>
      </x:c>
      <x:c r="B312" s="14" t="str">
        <x:v>五分钟内找到五种蓝色。</x:v>
      </x:c>
      <x:c r="C312" s="14" t="str">
        <x:v>五种蓝色</x:v>
      </x:c>
      <x:c r="D312" s="14" t="str">
        <x:v>在当前视野或安全范围内找五种不同的蓝色。</x:v>
      </x:c>
      <x:c r="E312" s="14" t="str">
        <x:v>Patterns &amp; Exceptions</x:v>
      </x:c>
      <x:c r="F312" s="14" t="str">
        <x:v>Color;Variation;Count</x:v>
      </x:c>
      <x:c r="G312" s="14" t="str">
        <x:v>Find;Count</x:v>
      </x:c>
      <x:c r="H312" s="14" t="str">
        <x:v>Easy;Playful</x:v>
      </x:c>
      <x:c r="I312" s="16" t="str">
        <x:v>2–4 min</x:v>
      </x:c>
      <x:c r="J312" s="16" t="str">
        <x:v>Low</x:v>
      </x:c>
      <x:c r="K312" s="16" t="str">
        <x:v>Very Low</x:v>
      </x:c>
      <x:c r="L312" s="16" t="str">
        <x:v>Few Steps</x:v>
      </x:c>
      <x:c r="M312" s="16" t="str">
        <x:v>Anywhere</x:v>
      </x:c>
      <x:c r="N312" s="16" t="str">
        <x:v>Anywhere</x:v>
      </x:c>
      <x:c r="O312" s="16" t="str">
        <x:v>Light</x:v>
      </x:c>
      <x:c r="P312" s="16" t="str">
        <x:v>Deep Cut</x:v>
      </x:c>
      <x:c r="Q312" s="16" t="str">
        <x:v>S1</x:v>
      </x:c>
      <x:c r="R312" s="14" t="str">
        <x:v>纯轻游戏型，适合低认知状态。</x:v>
      </x:c>
      <x:c r="S312" s="14" t="str">
        <x:v>Cataloged</x:v>
      </x:c>
    </x:row>
    <x:row r="313">
      <x:c r="A313" s="16" t="n">
        <x:v>312</x:v>
      </x:c>
      <x:c r="B313" s="14" t="str">
        <x:v>找五个圆。</x:v>
      </x:c>
      <x:c r="C313" s="14" t="str">
        <x:v>五个圆</x:v>
      </x:c>
      <x:c r="D313" s="14" t="str">
        <x:v>找五个现实中的圆形或近圆形结构。</x:v>
      </x:c>
      <x:c r="E313" s="14" t="str">
        <x:v>Patterns &amp; Exceptions</x:v>
      </x:c>
      <x:c r="F313" s="14" t="str">
        <x:v>Shape;Count</x:v>
      </x:c>
      <x:c r="G313" s="14" t="str">
        <x:v>Find;Count</x:v>
      </x:c>
      <x:c r="H313" s="14" t="str">
        <x:v>Easy;Playful</x:v>
      </x:c>
      <x:c r="I313" s="16" t="str">
        <x:v>1–3 min</x:v>
      </x:c>
      <x:c r="J313" s="16" t="str">
        <x:v>Very Low</x:v>
      </x:c>
      <x:c r="K313" s="16" t="str">
        <x:v>Very Low</x:v>
      </x:c>
      <x:c r="L313" s="16" t="str">
        <x:v>Stay Here</x:v>
      </x:c>
      <x:c r="M313" s="16" t="str">
        <x:v>Anywhere</x:v>
      </x:c>
      <x:c r="N313" s="16" t="str">
        <x:v>Anywhere</x:v>
      </x:c>
      <x:c r="O313" s="16" t="str">
        <x:v>Light</x:v>
      </x:c>
      <x:c r="P313" s="16" t="str">
        <x:v>Deep Cut</x:v>
      </x:c>
      <x:c r="Q313" s="16" t="str">
        <x:v>S0</x:v>
      </x:c>
      <x:c r="R313" s="14" t="str">
        <x:v>极轻量 Quest，保留 Library。</x:v>
      </x:c>
      <x:c r="S313" s="14" t="str">
        <x:v>Cataloged</x:v>
      </x:c>
    </x:row>
    <x:row r="314">
      <x:c r="A314" s="16" t="n">
        <x:v>313</x:v>
      </x:c>
      <x:c r="B314" s="14" t="str">
        <x:v>找三个三角形。</x:v>
      </x:c>
      <x:c r="C314" s="14" t="str">
        <x:v>三个三角形</x:v>
      </x:c>
      <x:c r="D314" s="14" t="str">
        <x:v>找三个不是画在屏幕上的现实三角形。</x:v>
      </x:c>
      <x:c r="E314" s="14" t="str">
        <x:v>Patterns &amp; Exceptions</x:v>
      </x:c>
      <x:c r="F314" s="14" t="str">
        <x:v>Shape;Count</x:v>
      </x:c>
      <x:c r="G314" s="14" t="str">
        <x:v>Find;Count</x:v>
      </x:c>
      <x:c r="H314" s="14" t="str">
        <x:v>Easy;Playful</x:v>
      </x:c>
      <x:c r="I314" s="16" t="str">
        <x:v>1–3 min</x:v>
      </x:c>
      <x:c r="J314" s="16" t="str">
        <x:v>Very Low</x:v>
      </x:c>
      <x:c r="K314" s="16" t="str">
        <x:v>Very Low</x:v>
      </x:c>
      <x:c r="L314" s="16" t="str">
        <x:v>Stay Here</x:v>
      </x:c>
      <x:c r="M314" s="16" t="str">
        <x:v>Anywhere</x:v>
      </x:c>
      <x:c r="N314" s="16" t="str">
        <x:v>Anywhere</x:v>
      </x:c>
      <x:c r="O314" s="16" t="str">
        <x:v>Light</x:v>
      </x:c>
      <x:c r="P314" s="16" t="str">
        <x:v>Deep Cut</x:v>
      </x:c>
      <x:c r="Q314" s="16" t="str">
        <x:v>S0</x:v>
      </x:c>
      <x:c r="R314" s="14" t="str">
        <x:v>简单但具现实扫描作用。</x:v>
      </x:c>
      <x:c r="S314" s="14" t="str">
        <x:v>Cataloged</x:v>
      </x:c>
    </x:row>
    <x:row r="315">
      <x:c r="A315" s="16" t="n">
        <x:v>314</x:v>
      </x:c>
      <x:c r="B315" s="14" t="str">
        <x:v>找四种材质。</x:v>
      </x:c>
      <x:c r="C315" s="14" t="str">
        <x:v>四种材质</x:v>
      </x:c>
      <x:c r="D315" s="14" t="str">
        <x:v>不必触摸，找四种明显不同的材质。</x:v>
      </x:c>
      <x:c r="E315" s="14" t="str">
        <x:v>Look Closer</x:v>
      </x:c>
      <x:c r="F315" s="14" t="str">
        <x:v>Material;Variation;Count</x:v>
      </x:c>
      <x:c r="G315" s="14" t="str">
        <x:v>Find;Count</x:v>
      </x:c>
      <x:c r="H315" s="14" t="str">
        <x:v>Easy</x:v>
      </x:c>
      <x:c r="I315" s="16" t="str">
        <x:v>1–3 min</x:v>
      </x:c>
      <x:c r="J315" s="16" t="str">
        <x:v>Very Low</x:v>
      </x:c>
      <x:c r="K315" s="16" t="str">
        <x:v>Very Low</x:v>
      </x:c>
      <x:c r="L315" s="16" t="str">
        <x:v>Stay Here</x:v>
      </x:c>
      <x:c r="M315" s="16" t="str">
        <x:v>Anywhere</x:v>
      </x:c>
      <x:c r="N315" s="16" t="str">
        <x:v>Anywhere</x:v>
      </x:c>
      <x:c r="O315" s="16" t="str">
        <x:v>Light</x:v>
      </x:c>
      <x:c r="P315" s="16" t="str">
        <x:v>Deep Cut</x:v>
      </x:c>
      <x:c r="Q315" s="16" t="str">
        <x:v>S0;NoTouch</x:v>
      </x:c>
      <x:c r="R315" s="14" t="str">
        <x:v>低负担材质扫描。</x:v>
      </x:c>
      <x:c r="S315" s="14" t="str">
        <x:v>Cataloged</x:v>
      </x:c>
    </x:row>
    <x:row r="316">
      <x:c r="A316" s="16" t="n">
        <x:v>315</x:v>
      </x:c>
      <x:c r="B316" s="14" t="str">
        <x:v>找三种字体。</x:v>
      </x:c>
      <x:c r="C316" s="14" t="str">
        <x:v>三种字体</x:v>
      </x:c>
      <x:c r="D316" s="14" t="str">
        <x:v>找三种明显不同的字体或文字风格。</x:v>
      </x:c>
      <x:c r="E316" s="14" t="str">
        <x:v>Look Closer</x:v>
      </x:c>
      <x:c r="F316" s="14" t="str">
        <x:v>Typography;Variation;Count</x:v>
      </x:c>
      <x:c r="G316" s="14" t="str">
        <x:v>Find;Count</x:v>
      </x:c>
      <x:c r="H316" s="14" t="str">
        <x:v>Easy;Playful</x:v>
      </x:c>
      <x:c r="I316" s="16" t="str">
        <x:v>1–3 min</x:v>
      </x:c>
      <x:c r="J316" s="16" t="str">
        <x:v>Very Low</x:v>
      </x:c>
      <x:c r="K316" s="16" t="str">
        <x:v>Very Low</x:v>
      </x:c>
      <x:c r="L316" s="16" t="str">
        <x:v>Stay Here</x:v>
      </x:c>
      <x:c r="M316" s="16" t="str">
        <x:v>Urban;Indoor</x:v>
      </x:c>
      <x:c r="N316" s="16" t="str">
        <x:v>Text-rich Space</x:v>
      </x:c>
      <x:c r="O316" s="16" t="str">
        <x:v>Light</x:v>
      </x:c>
      <x:c r="P316" s="16" t="str">
        <x:v>Deep Cut</x:v>
      </x:c>
      <x:c r="Q316" s="16" t="str">
        <x:v>S0</x:v>
      </x:c>
      <x:c r="R316" s="14" t="str">
        <x:v>适合商业/交通空间的轻任务。</x:v>
      </x:c>
      <x:c r="S316" s="14" t="str">
        <x:v>Cataloged</x:v>
      </x:c>
    </x:row>
    <x:row r="317">
      <x:c r="A317" s="16" t="n">
        <x:v>316</x:v>
      </x:c>
      <x:c r="B317" s="14" t="str">
        <x:v>找三种不同形式的箭头。</x:v>
      </x:c>
      <x:c r="C317" s="14" t="str">
        <x:v>三种箭头</x:v>
      </x:c>
      <x:c r="D317" s="14" t="str">
        <x:v>找三种不同样式或用途的箭头。看看它们是不是都在让你做同一件事：改变方向。</x:v>
      </x:c>
      <x:c r="E317" s="14" t="str">
        <x:v>Hidden Design</x:v>
      </x:c>
      <x:c r="F317" s="14" t="str">
        <x:v>Arrow;Wayfinding;Variation</x:v>
      </x:c>
      <x:c r="G317" s="14" t="str">
        <x:v>Find;Compare</x:v>
      </x:c>
      <x:c r="H317" s="14" t="str">
        <x:v>Easy;Curious</x:v>
      </x:c>
      <x:c r="I317" s="16" t="str">
        <x:v>1–3 min</x:v>
      </x:c>
      <x:c r="J317" s="16" t="str">
        <x:v>Very Low</x:v>
      </x:c>
      <x:c r="K317" s="16" t="str">
        <x:v>Low</x:v>
      </x:c>
      <x:c r="L317" s="16" t="str">
        <x:v>Stay Here</x:v>
      </x:c>
      <x:c r="M317" s="16" t="str">
        <x:v>Urban;Indoor</x:v>
      </x:c>
      <x:c r="N317" s="16" t="str">
        <x:v>Public Space</x:v>
      </x:c>
      <x:c r="O317" s="16" t="str">
        <x:v>Curious</x:v>
      </x:c>
      <x:c r="P317" s="16" t="str">
        <x:v>Recommended</x:v>
      </x:c>
      <x:c r="Q317" s="16" t="str">
        <x:v>S0</x:v>
      </x:c>
      <x:c r="R317" s="14" t="str">
        <x:v>从计数稍微升级到信息设计。</x:v>
      </x:c>
      <x:c r="S317" s="14" t="str">
        <x:v>Cataloged</x:v>
      </x:c>
    </x:row>
    <x:row r="318">
      <x:c r="A318" s="16" t="n">
        <x:v>317</x:v>
      </x:c>
      <x:c r="B318" s="14" t="str">
        <x:v>找三个号码。</x:v>
      </x:c>
      <x:c r="C318" s="14" t="str">
        <x:v>三个号码</x:v>
      </x:c>
      <x:c r="D318" s="14" t="str">
        <x:v>找三个公共空间里的号码，猜猜它们分别属于什么系统。</x:v>
      </x:c>
      <x:c r="E318" s="14" t="str">
        <x:v>Hidden Design</x:v>
      </x:c>
      <x:c r="F318" s="14" t="str">
        <x:v>Number;System;Count</x:v>
      </x:c>
      <x:c r="G318" s="14" t="str">
        <x:v>Find;Guess</x:v>
      </x:c>
      <x:c r="H318" s="14" t="str">
        <x:v>Easy;Curious</x:v>
      </x:c>
      <x:c r="I318" s="16" t="str">
        <x:v>2–4 min</x:v>
      </x:c>
      <x:c r="J318" s="16" t="str">
        <x:v>Low</x:v>
      </x:c>
      <x:c r="K318" s="16" t="str">
        <x:v>Medium</x:v>
      </x:c>
      <x:c r="L318" s="16" t="str">
        <x:v>Few Steps</x:v>
      </x:c>
      <x:c r="M318" s="16" t="str">
        <x:v>Urban;Indoor</x:v>
      </x:c>
      <x:c r="N318" s="16" t="str">
        <x:v>Public Space</x:v>
      </x:c>
      <x:c r="O318" s="16" t="str">
        <x:v>Curious</x:v>
      </x:c>
      <x:c r="P318" s="16" t="str">
        <x:v>Recommended</x:v>
      </x:c>
      <x:c r="Q318" s="16" t="str">
        <x:v>S1</x:v>
      </x:c>
      <x:c r="R318" s="14" t="str">
        <x:v>数字不是终点，而是隐藏系统入口。</x:v>
      </x:c>
      <x:c r="S318" s="14" t="str">
        <x:v>Cataloged</x:v>
      </x:c>
    </x:row>
    <x:row r="319">
      <x:c r="A319" s="16" t="n">
        <x:v>318</x:v>
      </x:c>
      <x:c r="B319" s="14" t="str">
        <x:v>找三种不同植物。</x:v>
      </x:c>
      <x:c r="C319" s="14" t="str">
        <x:v>三种不同植物</x:v>
      </x:c>
      <x:c r="D319" s="14" t="str">
        <x:v>找三种明显不同的植物，不需要知道名字，只比较它们哪里不一样。</x:v>
      </x:c>
      <x:c r="E319" s="14" t="str">
        <x:v>Nature Around You</x:v>
      </x:c>
      <x:c r="F319" s="14" t="str">
        <x:v>Plant;Variation;Count</x:v>
      </x:c>
      <x:c r="G319" s="14" t="str">
        <x:v>Find;Compare</x:v>
      </x:c>
      <x:c r="H319" s="14" t="str">
        <x:v>Easy;Calm</x:v>
      </x:c>
      <x:c r="I319" s="16" t="str">
        <x:v>2–4 min</x:v>
      </x:c>
      <x:c r="J319" s="16" t="str">
        <x:v>Low</x:v>
      </x:c>
      <x:c r="K319" s="16" t="str">
        <x:v>Low</x:v>
      </x:c>
      <x:c r="L319" s="16" t="str">
        <x:v>Few Steps</x:v>
      </x:c>
      <x:c r="M319" s="16" t="str">
        <x:v>Outdoor;Nature Nearby</x:v>
      </x:c>
      <x:c r="N319" s="16" t="str">
        <x:v>Nature Nearby</x:v>
      </x:c>
      <x:c r="O319" s="16" t="str">
        <x:v>Light</x:v>
      </x:c>
      <x:c r="P319" s="16" t="str">
        <x:v>Recommended</x:v>
      </x:c>
      <x:c r="Q319" s="16" t="str">
        <x:v>S1;NoTouch</x:v>
      </x:c>
      <x:c r="R319" s="14" t="str">
        <x:v>自然观察低门槛，不依赖识别。</x:v>
      </x:c>
      <x:c r="S319" s="14" t="str">
        <x:v>Cataloged</x:v>
      </x:c>
    </x:row>
    <x:row r="320">
      <x:c r="A320" s="16" t="n">
        <x:v>319</x:v>
      </x:c>
      <x:c r="B320" s="14" t="str">
        <x:v>找三种不同形式的座位。</x:v>
      </x:c>
      <x:c r="C320" s="14" t="str">
        <x:v>三种坐法</x:v>
      </x:c>
      <x:c r="D320" s="14" t="str">
        <x:v>找三种不同形式的座位或可停留位置。看看它们分别鼓励人停多久。</x:v>
      </x:c>
      <x:c r="E320" s="14" t="str">
        <x:v>Space &amp; Boundaries</x:v>
      </x:c>
      <x:c r="F320" s="14" t="str">
        <x:v>Seating;Variation;Behavior</x:v>
      </x:c>
      <x:c r="G320" s="14" t="str">
        <x:v>Find;Compare;Infer</x:v>
      </x:c>
      <x:c r="H320" s="14" t="str">
        <x:v>Curious;Playful</x:v>
      </x:c>
      <x:c r="I320" s="16" t="str">
        <x:v>2–4 min</x:v>
      </x:c>
      <x:c r="J320" s="16" t="str">
        <x:v>Low</x:v>
      </x:c>
      <x:c r="K320" s="16" t="str">
        <x:v>Medium</x:v>
      </x:c>
      <x:c r="L320" s="16" t="str">
        <x:v>Few Steps</x:v>
      </x:c>
      <x:c r="M320" s="16" t="str">
        <x:v>Urban;Indoor</x:v>
      </x:c>
      <x:c r="N320" s="16" t="str">
        <x:v>Public Space</x:v>
      </x:c>
      <x:c r="O320" s="16" t="str">
        <x:v>Curious</x:v>
      </x:c>
      <x:c r="P320" s="16" t="str">
        <x:v>Featured</x:v>
      </x:c>
      <x:c r="Q320" s="16" t="str">
        <x:v>S1</x:v>
      </x:c>
      <x:c r="R320" s="14" t="str">
        <x:v>从数量升级为空间行为。</x:v>
      </x:c>
      <x:c r="S320" s="14" t="str">
        <x:v>Cataloged</x:v>
      </x:c>
    </x:row>
    <x:row r="321">
      <x:c r="A321" s="16" t="n">
        <x:v>320</x:v>
      </x:c>
      <x:c r="B321" s="14" t="str">
        <x:v>找三种不同方式的“禁止”。</x:v>
      </x:c>
      <x:c r="C321" s="14" t="str">
        <x:v>三种“不可以”</x:v>
      </x:c>
      <x:c r="D321" s="14" t="str">
        <x:v>找三种不同方式告诉人“不要这样做”的设计：文字、颜色、障碍或空间布局都算。</x:v>
      </x:c>
      <x:c r="E321" s="14" t="str">
        <x:v>Hidden Design</x:v>
      </x:c>
      <x:c r="F321" s="14" t="str">
        <x:v>Prohibition;Behavior Design;Communication</x:v>
      </x:c>
      <x:c r="G321" s="14" t="str">
        <x:v>Find;Compare</x:v>
      </x:c>
      <x:c r="H321" s="14" t="str">
        <x:v>Curious;Playful</x:v>
      </x:c>
      <x:c r="I321" s="16" t="str">
        <x:v>2–4 min</x:v>
      </x:c>
      <x:c r="J321" s="16" t="str">
        <x:v>Low</x:v>
      </x:c>
      <x:c r="K321" s="16" t="str">
        <x:v>Medium</x:v>
      </x:c>
      <x:c r="L321" s="16" t="str">
        <x:v>Few Steps</x:v>
      </x:c>
      <x:c r="M321" s="16" t="str">
        <x:v>Urban;Indoor</x:v>
      </x:c>
      <x:c r="N321" s="16" t="str">
        <x:v>Public Space</x:v>
      </x:c>
      <x:c r="O321" s="16" t="str">
        <x:v>Curious</x:v>
      </x:c>
      <x:c r="P321" s="16" t="str">
        <x:v>Featured</x:v>
      </x:c>
      <x:c r="Q321" s="16" t="str">
        <x:v>S1</x:v>
      </x:c>
      <x:c r="R321" s="14" t="str">
        <x:v>现实行为设计的好主题。</x:v>
      </x:c>
      <x:c r="S321" s="14" t="str">
        <x:v>Cataloged</x:v>
      </x:c>
    </x:row>
    <x:row r="322">
      <x:c r="A322" s="16" t="n">
        <x:v>321</x:v>
      </x:c>
      <x:c r="B322" s="14" t="str">
        <x:v>找三个排水设计。</x:v>
      </x:c>
      <x:c r="C322" s="14" t="str">
        <x:v>三种排水办法</x:v>
      </x:c>
      <x:c r="D322" s="14" t="str">
        <x:v>找三个不同的排水方式，看看它们分别怎样处理水。</x:v>
      </x:c>
      <x:c r="E322" s="14" t="str">
        <x:v>Hidden Design</x:v>
      </x:c>
      <x:c r="F322" s="14" t="str">
        <x:v>Drainage;Variation;Infrastructure</x:v>
      </x:c>
      <x:c r="G322" s="14" t="str">
        <x:v>Find;Compare</x:v>
      </x:c>
      <x:c r="H322" s="14" t="str">
        <x:v>Curious;Think</x:v>
      </x:c>
      <x:c r="I322" s="16" t="str">
        <x:v>3–5 min</x:v>
      </x:c>
      <x:c r="J322" s="16" t="str">
        <x:v>Low</x:v>
      </x:c>
      <x:c r="K322" s="16" t="str">
        <x:v>Medium</x:v>
      </x:c>
      <x:c r="L322" s="16" t="str">
        <x:v>Few Steps</x:v>
      </x:c>
      <x:c r="M322" s="16" t="str">
        <x:v>Outdoor;Urban</x:v>
      </x:c>
      <x:c r="N322" s="16" t="str">
        <x:v>Public Space</x:v>
      </x:c>
      <x:c r="O322" s="16" t="str">
        <x:v>Deep</x:v>
      </x:c>
      <x:c r="P322" s="16" t="str">
        <x:v>Recommended</x:v>
      </x:c>
      <x:c r="Q322" s="16" t="str">
        <x:v>S1;NoTouch</x:v>
      </x:c>
      <x:c r="R322" s="14" t="str">
        <x:v>计数型但内容本身有系统价值。</x:v>
      </x:c>
      <x:c r="S322" s="14" t="str">
        <x:v>Cataloged</x:v>
      </x:c>
    </x:row>
    <x:row r="323">
      <x:c r="A323" s="16" t="n">
        <x:v>322</x:v>
      </x:c>
      <x:c r="B323" s="14" t="str">
        <x:v>找三种不同的灯。</x:v>
      </x:c>
      <x:c r="C323" s="14" t="str">
        <x:v>三种灯，三种工作</x:v>
      </x:c>
      <x:c r="D323" s="14" t="str">
        <x:v>找三种用途明显不同的灯。看看它们分别是为了照亮、引导、提醒还是营造氛围。</x:v>
      </x:c>
      <x:c r="E323" s="14" t="str">
        <x:v>Hidden Design</x:v>
      </x:c>
      <x:c r="F323" s="14" t="str">
        <x:v>Lighting;Function;Variation</x:v>
      </x:c>
      <x:c r="G323" s="14" t="str">
        <x:v>Find;Compare;Infer</x:v>
      </x:c>
      <x:c r="H323" s="14" t="str">
        <x:v>Curious;Easy</x:v>
      </x:c>
      <x:c r="I323" s="16" t="str">
        <x:v>2–4 min</x:v>
      </x:c>
      <x:c r="J323" s="16" t="str">
        <x:v>Low</x:v>
      </x:c>
      <x:c r="K323" s="16" t="str">
        <x:v>Medium</x:v>
      </x:c>
      <x:c r="L323" s="16" t="str">
        <x:v>Few Steps</x:v>
      </x:c>
      <x:c r="M323" s="16" t="str">
        <x:v>Anywhere</x:v>
      </x:c>
      <x:c r="N323" s="16" t="str">
        <x:v>Lit Space</x:v>
      </x:c>
      <x:c r="O323" s="16" t="str">
        <x:v>Curious</x:v>
      </x:c>
      <x:c r="P323" s="16" t="str">
        <x:v>Featured</x:v>
      </x:c>
      <x:c r="Q323" s="16" t="str">
        <x:v>S1</x:v>
      </x:c>
      <x:c r="R323" s="14" t="str">
        <x:v>功能比较使简单任务更有价值。</x:v>
      </x:c>
      <x:c r="S323" s="14" t="str">
        <x:v>Cataloged</x:v>
      </x:c>
    </x:row>
    <x:row r="324">
      <x:c r="A324" s="16" t="n">
        <x:v>323</x:v>
      </x:c>
      <x:c r="B324" s="14" t="str">
        <x:v>找三个不同高度的把手。</x:v>
      </x:c>
      <x:c r="C324" s="14" t="str">
        <x:v>三个高度的把手</x:v>
      </x:c>
      <x:c r="D324" s="14" t="str">
        <x:v>找三个高度明显不同的把手或操作位置。猜猜为什么它们不在同一高度。</x:v>
      </x:c>
      <x:c r="E324" s="14" t="str">
        <x:v>Hidden Design</x:v>
      </x:c>
      <x:c r="F324" s="14" t="str">
        <x:v>Height;Affordance;Variation</x:v>
      </x:c>
      <x:c r="G324" s="14" t="str">
        <x:v>Find;Compare;Guess</x:v>
      </x:c>
      <x:c r="H324" s="14" t="str">
        <x:v>Curious;Think</x:v>
      </x:c>
      <x:c r="I324" s="16" t="str">
        <x:v>2–4 min</x:v>
      </x:c>
      <x:c r="J324" s="16" t="str">
        <x:v>Low</x:v>
      </x:c>
      <x:c r="K324" s="16" t="str">
        <x:v>Medium</x:v>
      </x:c>
      <x:c r="L324" s="16" t="str">
        <x:v>Few Steps</x:v>
      </x:c>
      <x:c r="M324" s="16" t="str">
        <x:v>Urban;Indoor</x:v>
      </x:c>
      <x:c r="N324" s="16" t="str">
        <x:v>Public Space</x:v>
      </x:c>
      <x:c r="O324" s="16" t="str">
        <x:v>Curious</x:v>
      </x:c>
      <x:c r="P324" s="16" t="str">
        <x:v>Recommended</x:v>
      </x:c>
      <x:c r="Q324" s="16" t="str">
        <x:v>S1;NoTouch</x:v>
      </x:c>
      <x:c r="R324" s="14" t="str">
        <x:v>从高度看不同使用场景。</x:v>
      </x:c>
      <x:c r="S324" s="14" t="str">
        <x:v>Cataloged</x:v>
      </x:c>
    </x:row>
    <x:row r="325">
      <x:c r="A325" s="16" t="n">
        <x:v>324</x:v>
      </x:c>
      <x:c r="B325" s="14" t="str">
        <x:v>找五种被时间改变的痕迹。</x:v>
      </x:c>
      <x:c r="C325" s="14" t="str">
        <x:v>五种时间痕迹</x:v>
      </x:c>
      <x:c r="D325" s="14" t="str">
        <x:v>找五个被时间改变过的细节：褪色、磨损、锈蚀、修补、生长都可以。</x:v>
      </x:c>
      <x:c r="E325" s="14" t="str">
        <x:v>Human Traces</x:v>
      </x:c>
      <x:c r="F325" s="14" t="str">
        <x:v>Time;Wear;Change;Count</x:v>
      </x:c>
      <x:c r="G325" s="14" t="str">
        <x:v>Find;Count</x:v>
      </x:c>
      <x:c r="H325" s="14" t="str">
        <x:v>Curious;Look Closer</x:v>
      </x:c>
      <x:c r="I325" s="16" t="str">
        <x:v>3–5 min</x:v>
      </x:c>
      <x:c r="J325" s="16" t="str">
        <x:v>Low</x:v>
      </x:c>
      <x:c r="K325" s="16" t="str">
        <x:v>Medium</x:v>
      </x:c>
      <x:c r="L325" s="16" t="str">
        <x:v>Few Steps</x:v>
      </x:c>
      <x:c r="M325" s="16" t="str">
        <x:v>Anywhere</x:v>
      </x:c>
      <x:c r="N325" s="16" t="str">
        <x:v>Anywhere</x:v>
      </x:c>
      <x:c r="O325" s="16" t="str">
        <x:v>Curious</x:v>
      </x:c>
      <x:c r="P325" s="16" t="str">
        <x:v>Recommended</x:v>
      </x:c>
      <x:c r="Q325" s="16" t="str">
        <x:v>S1;NoTouch</x:v>
      </x:c>
      <x:c r="R325" s="14" t="str">
        <x:v>虽然是计数，但主题本身高度核心。</x:v>
      </x:c>
      <x:c r="S325" s="14" t="str">
        <x:v>Cataloged</x:v>
      </x:c>
    </x:row>
    <x:row r="326">
      <x:c r="A326" s="16" t="n">
        <x:v>325</x:v>
      </x:c>
      <x:c r="B326" s="14" t="str">
        <x:v>找三处人为修补。</x:v>
      </x:c>
      <x:c r="C326" s="14" t="str">
        <x:v>三处修补</x:v>
      </x:c>
      <x:c r="D326" s="14" t="str">
        <x:v>找三处明显的人为修补，比较它们是精细隐藏还是直接解决问题。</x:v>
      </x:c>
      <x:c r="E326" s="14" t="str">
        <x:v>Human Traces</x:v>
      </x:c>
      <x:c r="F326" s="14" t="str">
        <x:v>Repair;Variation;Human Trace</x:v>
      </x:c>
      <x:c r="G326" s="14" t="str">
        <x:v>Find;Compare</x:v>
      </x:c>
      <x:c r="H326" s="14" t="str">
        <x:v>Curious;Think</x:v>
      </x:c>
      <x:c r="I326" s="16" t="str">
        <x:v>3–5 min</x:v>
      </x:c>
      <x:c r="J326" s="16" t="str">
        <x:v>Low</x:v>
      </x:c>
      <x:c r="K326" s="16" t="str">
        <x:v>Medium</x:v>
      </x:c>
      <x:c r="L326" s="16" t="str">
        <x:v>Few Steps</x:v>
      </x:c>
      <x:c r="M326" s="16" t="str">
        <x:v>Anywhere</x:v>
      </x:c>
      <x:c r="N326" s="16" t="str">
        <x:v>Anywhere</x:v>
      </x:c>
      <x:c r="O326" s="16" t="str">
        <x:v>Deep</x:v>
      </x:c>
      <x:c r="P326" s="16" t="str">
        <x:v>Featured</x:v>
      </x:c>
      <x:c r="Q326" s="16" t="str">
        <x:v>S1;NoTouch</x:v>
      </x:c>
      <x:c r="R326" s="14" t="str">
        <x:v>修补方式本身能读出人和资源。</x:v>
      </x:c>
      <x:c r="S326" s="14" t="str">
        <x:v>Cataloged</x:v>
      </x:c>
    </x:row>
    <x:row r="327">
      <x:c r="A327" s="16" t="n">
        <x:v>326</x:v>
      </x:c>
      <x:c r="B327" s="14" t="str">
        <x:v>找三个自然正在侵入人工环境的地方。</x:v>
      </x:c>
      <x:c r="C327" s="14" t="str">
        <x:v>三处自然挤回来</x:v>
      </x:c>
      <x:c r="D327" s="14" t="str">
        <x:v>找三处自然正在进入、改变或占据人工环境的位置。</x:v>
      </x:c>
      <x:c r="E327" s="14" t="str">
        <x:v>Nature Around You</x:v>
      </x:c>
      <x:c r="F327" s="14" t="str">
        <x:v>Nature×Human;Growth;Count</x:v>
      </x:c>
      <x:c r="G327" s="14" t="str">
        <x:v>Find;Compare</x:v>
      </x:c>
      <x:c r="H327" s="14" t="str">
        <x:v>Curious;Playful</x:v>
      </x:c>
      <x:c r="I327" s="16" t="str">
        <x:v>3–5 min</x:v>
      </x:c>
      <x:c r="J327" s="16" t="str">
        <x:v>Low</x:v>
      </x:c>
      <x:c r="K327" s="16" t="str">
        <x:v>Medium</x:v>
      </x:c>
      <x:c r="L327" s="16" t="str">
        <x:v>Few Steps</x:v>
      </x:c>
      <x:c r="M327" s="16" t="str">
        <x:v>Outdoor;Urban</x:v>
      </x:c>
      <x:c r="N327" s="16" t="str">
        <x:v>Nature Nearby</x:v>
      </x:c>
      <x:c r="O327" s="16" t="str">
        <x:v>Curious</x:v>
      </x:c>
      <x:c r="P327" s="16" t="str">
        <x:v>Featured</x:v>
      </x:c>
      <x:c r="Q327" s="16" t="str">
        <x:v>S1;NoTouch</x:v>
      </x:c>
      <x:c r="R327" s="14" t="str">
        <x:v>计数型但高产品辨识度。</x:v>
      </x:c>
      <x:c r="S327" s="14" t="str">
        <x:v>Cataloged</x:v>
      </x:c>
    </x:row>
    <x:row r="328">
      <x:c r="A328" s="16" t="n">
        <x:v>327</x:v>
      </x:c>
      <x:c r="B328" s="14" t="str">
        <x:v>找一个有人刚刚使用过的痕迹。</x:v>
      </x:c>
      <x:c r="C328" s="14" t="str">
        <x:v>刚刚有人在这里</x:v>
      </x:c>
      <x:c r="D328" s="14" t="str">
        <x:v>找一个能让你判断“刚才有人使用过这里”的痕迹，但不需要寻找那个人。</x:v>
      </x:c>
      <x:c r="E328" s="14" t="str">
        <x:v>Human Traces</x:v>
      </x:c>
      <x:c r="F328" s="14" t="str">
        <x:v>Recent Use;Human Trace;Evidence</x:v>
      </x:c>
      <x:c r="G328" s="14" t="str">
        <x:v>Find;Infer</x:v>
      </x:c>
      <x:c r="H328" s="14" t="str">
        <x:v>Curious;Look Closer</x:v>
      </x:c>
      <x:c r="I328" s="16" t="str">
        <x:v>2–4 min</x:v>
      </x:c>
      <x:c r="J328" s="16" t="str">
        <x:v>Low</x:v>
      </x:c>
      <x:c r="K328" s="16" t="str">
        <x:v>Medium</x:v>
      </x:c>
      <x:c r="L328" s="16" t="str">
        <x:v>Few Steps</x:v>
      </x:c>
      <x:c r="M328" s="16" t="str">
        <x:v>Anywhere</x:v>
      </x:c>
      <x:c r="N328" s="16" t="str">
        <x:v>Public Space</x:v>
      </x:c>
      <x:c r="O328" s="16" t="str">
        <x:v>Curious</x:v>
      </x:c>
      <x:c r="P328" s="16" t="str">
        <x:v>Featured</x:v>
      </x:c>
      <x:c r="Q328" s="16" t="str">
        <x:v>S1;NoPeoplePhotography</x:v>
      </x:c>
      <x:c r="R328" s="14" t="str">
        <x:v>很强的即时“活人感”。</x:v>
      </x:c>
      <x:c r="S328" s="14" t="str">
        <x:v>Cataloged</x:v>
      </x:c>
    </x:row>
    <x:row r="329">
      <x:c r="A329" s="16" t="n">
        <x:v>328</x:v>
      </x:c>
      <x:c r="B329" s="14" t="str">
        <x:v>找一个很多人长期重复某种行为留下的痕迹。</x:v>
      </x:c>
      <x:c r="C329" s="14" t="str">
        <x:v>很多人重复做过同一件事</x:v>
      </x:c>
      <x:c r="D329" s="14" t="str">
        <x:v>找一个只有很多人长期重复同一行为才会出现的痕迹。猜猜那个动作是什么。</x:v>
      </x:c>
      <x:c r="E329" s="14" t="str">
        <x:v>Human Traces</x:v>
      </x:c>
      <x:c r="F329" s="14" t="str">
        <x:v>Repeated Use;Wear;Behavior</x:v>
      </x:c>
      <x:c r="G329" s="14" t="str">
        <x:v>Find;Infer</x:v>
      </x:c>
      <x:c r="H329" s="14" t="str">
        <x:v>Curious;Think</x:v>
      </x:c>
      <x:c r="I329" s="16" t="str">
        <x:v>2–4 min</x:v>
      </x:c>
      <x:c r="J329" s="16" t="str">
        <x:v>Low</x:v>
      </x:c>
      <x:c r="K329" s="16" t="str">
        <x:v>Medium</x:v>
      </x:c>
      <x:c r="L329" s="16" t="str">
        <x:v>Few Steps</x:v>
      </x:c>
      <x:c r="M329" s="16" t="str">
        <x:v>Anywhere</x:v>
      </x:c>
      <x:c r="N329" s="16" t="str">
        <x:v>Public Space</x:v>
      </x:c>
      <x:c r="O329" s="16" t="str">
        <x:v>Curious</x:v>
      </x:c>
      <x:c r="P329" s="16" t="str">
        <x:v>Featured</x:v>
      </x:c>
      <x:c r="Q329" s="16" t="str">
        <x:v>S1;NoTouch</x:v>
      </x:c>
      <x:c r="R329" s="14" t="str">
        <x:v>Human Trace 的核心模板。</x:v>
      </x:c>
      <x:c r="S329" s="14" t="str">
        <x:v>Cataloged</x:v>
      </x:c>
    </x:row>
    <x:row r="330">
      <x:c r="A330" s="16" t="n">
        <x:v>329</x:v>
      </x:c>
      <x:c r="B330" s="14" t="str">
        <x:v>找一条人们自己踩出来的小路。</x:v>
      </x:c>
      <x:c r="C330" s="14" t="str">
        <x:v>被脚步画出来的路</x:v>
      </x:c>
      <x:c r="D330" s="14" t="str">
        <x:v>找一条明显由人反复踩出来、而不是设计师铺设的小路。</x:v>
      </x:c>
      <x:c r="E330" s="14" t="str">
        <x:v>Human Traces</x:v>
      </x:c>
      <x:c r="F330" s="14" t="str">
        <x:v>Desire Path;Movement;Wear</x:v>
      </x:c>
      <x:c r="G330" s="14" t="str">
        <x:v>Find;Notice</x:v>
      </x:c>
      <x:c r="H330" s="14" t="str">
        <x:v>Curious;Look Closer</x:v>
      </x:c>
      <x:c r="I330" s="16" t="str">
        <x:v>2–4 min</x:v>
      </x:c>
      <x:c r="J330" s="16" t="str">
        <x:v>Low</x:v>
      </x:c>
      <x:c r="K330" s="16" t="str">
        <x:v>Low</x:v>
      </x:c>
      <x:c r="L330" s="16" t="str">
        <x:v>Few Steps</x:v>
      </x:c>
      <x:c r="M330" s="16" t="str">
        <x:v>Outdoor;Urban</x:v>
      </x:c>
      <x:c r="N330" s="16" t="str">
        <x:v>Daylight;Public Space</x:v>
      </x:c>
      <x:c r="O330" s="16" t="str">
        <x:v>Curious</x:v>
      </x:c>
      <x:c r="P330" s="16" t="str">
        <x:v>Featured</x:v>
      </x:c>
      <x:c r="Q330" s="16" t="str">
        <x:v>S1;DaylightOnly</x:v>
      </x:c>
      <x:c r="R330" s="14" t="str">
        <x:v>具体、经典、发现回报高。</x:v>
      </x:c>
      <x:c r="S330" s="14" t="str">
        <x:v>Cataloged</x:v>
      </x:c>
    </x:row>
    <x:row r="331">
      <x:c r="A331" s="16" t="n">
        <x:v>330</x:v>
      </x:c>
      <x:c r="B331" s="14" t="str">
        <x:v>找一个大家把东西放在同一位置形成的习惯。</x:v>
      </x:c>
      <x:c r="C331" s="14" t="str">
        <x:v>这里成了默认放置点</x:v>
      </x:c>
      <x:c r="D331" s="14" t="str">
        <x:v>找一个大家似乎习惯把同类东西放在同一位置的地方。看看空间为什么诱导了这个习惯。</x:v>
      </x:c>
      <x:c r="E331" s="14" t="str">
        <x:v>Human Traces</x:v>
      </x:c>
      <x:c r="F331" s="14" t="str">
        <x:v>Habit;Placement;Behavior</x:v>
      </x:c>
      <x:c r="G331" s="14" t="str">
        <x:v>Find;Infer</x:v>
      </x:c>
      <x:c r="H331" s="14" t="str">
        <x:v>Curious;Think</x:v>
      </x:c>
      <x:c r="I331" s="16" t="str">
        <x:v>3–5 min</x:v>
      </x:c>
      <x:c r="J331" s="16" t="str">
        <x:v>Low</x:v>
      </x:c>
      <x:c r="K331" s="16" t="str">
        <x:v>High</x:v>
      </x:c>
      <x:c r="L331" s="16" t="str">
        <x:v>Few Steps</x:v>
      </x:c>
      <x:c r="M331" s="16" t="str">
        <x:v>Anywhere</x:v>
      </x:c>
      <x:c r="N331" s="16" t="str">
        <x:v>Public Space</x:v>
      </x:c>
      <x:c r="O331" s="16" t="str">
        <x:v>Deep</x:v>
      </x:c>
      <x:c r="P331" s="16" t="str">
        <x:v>Featured</x:v>
      </x:c>
      <x:c r="Q331" s="16" t="str">
        <x:v>S1;NoTouch</x:v>
      </x:c>
      <x:c r="R331" s="14" t="str">
        <x:v>从摆放读出集体习惯。</x:v>
      </x:c>
      <x:c r="S331" s="14" t="str">
        <x:v>Cataloged</x:v>
      </x:c>
    </x:row>
    <x:row r="332">
      <x:c r="A332" s="16" t="n">
        <x:v>331</x:v>
      </x:c>
      <x:c r="B332" s="14" t="str">
        <x:v>找一个被移动过很多次的东西。</x:v>
      </x:c>
      <x:c r="C332" s="14" t="str">
        <x:v>它经常被挪动</x:v>
      </x:c>
      <x:c r="D332" s="14" t="str">
        <x:v>找一个你能从地面、边缘或位置痕迹判断经常被移动的东西。</x:v>
      </x:c>
      <x:c r="E332" s="14" t="str">
        <x:v>Human Traces</x:v>
      </x:c>
      <x:c r="F332" s="14" t="str">
        <x:v>Movement;Object;Evidence</x:v>
      </x:c>
      <x:c r="G332" s="14" t="str">
        <x:v>Find;Infer</x:v>
      </x:c>
      <x:c r="H332" s="14" t="str">
        <x:v>Curious;Think</x:v>
      </x:c>
      <x:c r="I332" s="16" t="str">
        <x:v>2–4 min</x:v>
      </x:c>
      <x:c r="J332" s="16" t="str">
        <x:v>Low</x:v>
      </x:c>
      <x:c r="K332" s="16" t="str">
        <x:v>Medium</x:v>
      </x:c>
      <x:c r="L332" s="16" t="str">
        <x:v>Few Steps</x:v>
      </x:c>
      <x:c r="M332" s="16" t="str">
        <x:v>Anywhere</x:v>
      </x:c>
      <x:c r="N332" s="16" t="str">
        <x:v>Public Space</x:v>
      </x:c>
      <x:c r="O332" s="16" t="str">
        <x:v>Curious</x:v>
      </x:c>
      <x:c r="P332" s="16" t="str">
        <x:v>Recommended</x:v>
      </x:c>
      <x:c r="Q332" s="16" t="str">
        <x:v>S1;NoTouch</x:v>
      </x:c>
      <x:c r="R332" s="14" t="str">
        <x:v>观察周围痕迹而非物体本身。</x:v>
      </x:c>
      <x:c r="S332" s="14" t="str">
        <x:v>Cataloged</x:v>
      </x:c>
    </x:row>
    <x:row r="333">
      <x:c r="A333" s="16" t="n">
        <x:v>332</x:v>
      </x:c>
      <x:c r="B333" s="14" t="str">
        <x:v>找一个原设计用途和实际用途不一样的地方。</x:v>
      </x:c>
      <x:c r="C333" s="14" t="str">
        <x:v>大家没有按设计用</x:v>
      </x:c>
      <x:c r="D333" s="14" t="str">
        <x:v>找一个实际用途明显偏离原设计的地方。猜猜为什么真正的使用需求不同。</x:v>
      </x:c>
      <x:c r="E333" s="14" t="str">
        <x:v>Human Traces</x:v>
      </x:c>
      <x:c r="F333" s="14" t="str">
        <x:v>Misuse;Adaptation;Behavior</x:v>
      </x:c>
      <x:c r="G333" s="14" t="str">
        <x:v>Find;Infer</x:v>
      </x:c>
      <x:c r="H333" s="14" t="str">
        <x:v>Curious;Think</x:v>
      </x:c>
      <x:c r="I333" s="16" t="str">
        <x:v>3–5 min</x:v>
      </x:c>
      <x:c r="J333" s="16" t="str">
        <x:v>Low</x:v>
      </x:c>
      <x:c r="K333" s="16" t="str">
        <x:v>High</x:v>
      </x:c>
      <x:c r="L333" s="16" t="str">
        <x:v>Few Steps</x:v>
      </x:c>
      <x:c r="M333" s="16" t="str">
        <x:v>Anywhere</x:v>
      </x:c>
      <x:c r="N333" s="16" t="str">
        <x:v>Public Space</x:v>
      </x:c>
      <x:c r="O333" s="16" t="str">
        <x:v>Deep</x:v>
      </x:c>
      <x:c r="P333" s="16" t="str">
        <x:v>Featured</x:v>
      </x:c>
      <x:c r="Q333" s="16" t="str">
        <x:v>S1</x:v>
      </x:c>
      <x:c r="R333" s="14" t="str">
        <x:v>真实行为改写设计，产品味强。</x:v>
      </x:c>
      <x:c r="S333" s="14" t="str">
        <x:v>Cataloged</x:v>
      </x:c>
    </x:row>
    <x:row r="334">
      <x:c r="A334" s="16" t="n">
        <x:v>333</x:v>
      </x:c>
      <x:c r="B334" s="14" t="str">
        <x:v>找一个人们自己增加的小改造。</x:v>
      </x:c>
      <x:c r="C334" s="14" t="str">
        <x:v>用户自己加的改造</x:v>
      </x:c>
      <x:c r="D334" s="14" t="str">
        <x:v>找一个不是原设计的一部分、而是后来被使用者自己加上的小改造。它解决了什么麻烦？</x:v>
      </x:c>
      <x:c r="E334" s="14" t="str">
        <x:v>Human Traces</x:v>
      </x:c>
      <x:c r="F334" s="14" t="str">
        <x:v>User Modification;Adaptation;Repair</x:v>
      </x:c>
      <x:c r="G334" s="14" t="str">
        <x:v>Find;Infer</x:v>
      </x:c>
      <x:c r="H334" s="14" t="str">
        <x:v>Curious;Think</x:v>
      </x:c>
      <x:c r="I334" s="16" t="str">
        <x:v>3–5 min</x:v>
      </x:c>
      <x:c r="J334" s="16" t="str">
        <x:v>Low</x:v>
      </x:c>
      <x:c r="K334" s="16" t="str">
        <x:v>High</x:v>
      </x:c>
      <x:c r="L334" s="16" t="str">
        <x:v>Few Steps</x:v>
      </x:c>
      <x:c r="M334" s="16" t="str">
        <x:v>Anywhere</x:v>
      </x:c>
      <x:c r="N334" s="16" t="str">
        <x:v>Public Space</x:v>
      </x:c>
      <x:c r="O334" s="16" t="str">
        <x:v>Deep</x:v>
      </x:c>
      <x:c r="P334" s="16" t="str">
        <x:v>Featured</x:v>
      </x:c>
      <x:c r="Q334" s="16" t="str">
        <x:v>S1;NoTouch</x:v>
      </x:c>
      <x:c r="R334" s="14" t="str">
        <x:v>能看见“官方设计”和真实需求的差距。</x:v>
      </x:c>
      <x:c r="S334" s="14" t="str">
        <x:v>Cataloged</x:v>
      </x:c>
    </x:row>
    <x:row r="335">
      <x:c r="A335" s="16" t="n">
        <x:v>334</x:v>
      </x:c>
      <x:c r="B335" s="14" t="str">
        <x:v>找一个手工制作而不是工业生产的痕迹。</x:v>
      </x:c>
      <x:c r="C335" s="14" t="str">
        <x:v>这里有手做的痕迹</x:v>
      </x:c>
      <x:c r="D335" s="14" t="str">
        <x:v>找一个明显不是标准化工业成品、而有手工制作或现场加工痕迹的东西。</x:v>
      </x:c>
      <x:c r="E335" s="14" t="str">
        <x:v>Human Traces</x:v>
      </x:c>
      <x:c r="F335" s="14" t="str">
        <x:v>Handmade;Craft;Human Trace</x:v>
      </x:c>
      <x:c r="G335" s="14" t="str">
        <x:v>Find;Notice</x:v>
      </x:c>
      <x:c r="H335" s="14" t="str">
        <x:v>Curious;Calm</x:v>
      </x:c>
      <x:c r="I335" s="16" t="str">
        <x:v>2–4 min</x:v>
      </x:c>
      <x:c r="J335" s="16" t="str">
        <x:v>Low</x:v>
      </x:c>
      <x:c r="K335" s="16" t="str">
        <x:v>Medium</x:v>
      </x:c>
      <x:c r="L335" s="16" t="str">
        <x:v>Few Steps</x:v>
      </x:c>
      <x:c r="M335" s="16" t="str">
        <x:v>Anywhere</x:v>
      </x:c>
      <x:c r="N335" s="16" t="str">
        <x:v>Anywhere</x:v>
      </x:c>
      <x:c r="O335" s="16" t="str">
        <x:v>Curious</x:v>
      </x:c>
      <x:c r="P335" s="16" t="str">
        <x:v>Recommended</x:v>
      </x:c>
      <x:c r="Q335" s="16" t="str">
        <x:v>S1;NoTouch</x:v>
      </x:c>
      <x:c r="R335" s="14" t="str">
        <x:v>人的存在感强。</x:v>
      </x:c>
      <x:c r="S335" s="14" t="str">
        <x:v>Cataloged</x:v>
      </x:c>
    </x:row>
    <x:row r="336">
      <x:c r="A336" s="16" t="n">
        <x:v>335</x:v>
      </x:c>
      <x:c r="B336" s="14" t="str">
        <x:v>找一个某个人曾经花心思维护的地方。</x:v>
      </x:c>
      <x:c r="C336" s="14" t="str">
        <x:v>有人认真照顾过这里</x:v>
      </x:c>
      <x:c r="D336" s="14" t="str">
        <x:v>找一个细节，能让你感觉某个人曾经花时间认真维护、整理或修好这里。</x:v>
      </x:c>
      <x:c r="E336" s="14" t="str">
        <x:v>Human Traces</x:v>
      </x:c>
      <x:c r="F336" s="14" t="str">
        <x:v>Care;Maintenance;Human Trace</x:v>
      </x:c>
      <x:c r="G336" s="14" t="str">
        <x:v>Find;Infer</x:v>
      </x:c>
      <x:c r="H336" s="14" t="str">
        <x:v>Calm;Curious</x:v>
      </x:c>
      <x:c r="I336" s="16" t="str">
        <x:v>2–4 min</x:v>
      </x:c>
      <x:c r="J336" s="16" t="str">
        <x:v>Low</x:v>
      </x:c>
      <x:c r="K336" s="16" t="str">
        <x:v>Medium</x:v>
      </x:c>
      <x:c r="L336" s="16" t="str">
        <x:v>Few Steps</x:v>
      </x:c>
      <x:c r="M336" s="16" t="str">
        <x:v>Anywhere</x:v>
      </x:c>
      <x:c r="N336" s="16" t="str">
        <x:v>Anywhere</x:v>
      </x:c>
      <x:c r="O336" s="16" t="str">
        <x:v>Curious</x:v>
      </x:c>
      <x:c r="P336" s="16" t="str">
        <x:v>Featured</x:v>
      </x:c>
      <x:c r="Q336" s="16" t="str">
        <x:v>S1;NoTouch</x:v>
      </x:c>
      <x:c r="R336" s="14" t="str">
        <x:v>连接感与“有人在乎这里”高度一致。</x:v>
      </x:c>
      <x:c r="S336" s="14" t="str">
        <x:v>Cataloged</x:v>
      </x:c>
    </x:row>
    <x:row r="337">
      <x:c r="A337" s="16" t="n">
        <x:v>336</x:v>
      </x:c>
      <x:c r="B337" s="14" t="str">
        <x:v>找一个被遗忘的小东西。</x:v>
      </x:c>
      <x:c r="C337" s="14" t="str">
        <x:v>一个像被遗忘的东西</x:v>
      </x:c>
      <x:c r="D337" s="14" t="str">
        <x:v>找一个看起来已经被遗忘一阵子的小东西。只观察，不移动，想想什么线索让你这么判断。</x:v>
      </x:c>
      <x:c r="E337" s="14" t="str">
        <x:v>Human Traces</x:v>
      </x:c>
      <x:c r="F337" s="14" t="str">
        <x:v>Abandonment;Time;Evidence</x:v>
      </x:c>
      <x:c r="G337" s="14" t="str">
        <x:v>Find;Infer</x:v>
      </x:c>
      <x:c r="H337" s="14" t="str">
        <x:v>Curious;Reflective</x:v>
      </x:c>
      <x:c r="I337" s="16" t="str">
        <x:v>2–4 min</x:v>
      </x:c>
      <x:c r="J337" s="16" t="str">
        <x:v>Low</x:v>
      </x:c>
      <x:c r="K337" s="16" t="str">
        <x:v>Medium</x:v>
      </x:c>
      <x:c r="L337" s="16" t="str">
        <x:v>Few Steps</x:v>
      </x:c>
      <x:c r="M337" s="16" t="str">
        <x:v>Anywhere</x:v>
      </x:c>
      <x:c r="N337" s="16" t="str">
        <x:v>Public Space</x:v>
      </x:c>
      <x:c r="O337" s="16" t="str">
        <x:v>Curious</x:v>
      </x:c>
      <x:c r="P337" s="16" t="str">
        <x:v>Niche</x:v>
      </x:c>
      <x:c r="Q337" s="16" t="str">
        <x:v>S1;NoTouch</x:v>
      </x:c>
      <x:c r="R337" s="14" t="str">
        <x:v>有故事感但避免干预。</x:v>
      </x:c>
      <x:c r="S337" s="14" t="str">
        <x:v>Cataloged</x:v>
      </x:c>
    </x:row>
    <x:row r="338">
      <x:c r="A338" s="16" t="n">
        <x:v>337</x:v>
      </x:c>
      <x:c r="B338" s="14" t="str">
        <x:v>找一个体现“有人每天在这里工作”的细节。</x:v>
      </x:c>
      <x:c r="C338" s="14" t="str">
        <x:v>每天有人在这里工作</x:v>
      </x:c>
      <x:c r="D338" s="14" t="str">
        <x:v>找一个不用看到工作人员，也能证明这里每天有人劳动、维护或补充的细节。</x:v>
      </x:c>
      <x:c r="E338" s="14" t="str">
        <x:v>Human Traces</x:v>
      </x:c>
      <x:c r="F338" s="14" t="str">
        <x:v>Work;Maintenance;Invisible Labor</x:v>
      </x:c>
      <x:c r="G338" s="14" t="str">
        <x:v>Find;Infer</x:v>
      </x:c>
      <x:c r="H338" s="14" t="str">
        <x:v>Curious;Reflective</x:v>
      </x:c>
      <x:c r="I338" s="16" t="str">
        <x:v>2–4 min</x:v>
      </x:c>
      <x:c r="J338" s="16" t="str">
        <x:v>Low</x:v>
      </x:c>
      <x:c r="K338" s="16" t="str">
        <x:v>Medium</x:v>
      </x:c>
      <x:c r="L338" s="16" t="str">
        <x:v>Few Steps</x:v>
      </x:c>
      <x:c r="M338" s="16" t="str">
        <x:v>Anywhere</x:v>
      </x:c>
      <x:c r="N338" s="16" t="str">
        <x:v>Public Space</x:v>
      </x:c>
      <x:c r="O338" s="16" t="str">
        <x:v>Curious</x:v>
      </x:c>
      <x:c r="P338" s="16" t="str">
        <x:v>Featured</x:v>
      </x:c>
      <x:c r="Q338" s="16" t="str">
        <x:v>S1;NoPeoplePhotography</x:v>
      </x:c>
      <x:c r="R338" s="14" t="str">
        <x:v>把空间系统重新还原成人。</x:v>
      </x:c>
      <x:c r="S338" s="14" t="str">
        <x:v>Cataloged</x:v>
      </x:c>
    </x:row>
    <x:row r="339">
      <x:c r="A339" s="16" t="n">
        <x:v>338</x:v>
      </x:c>
      <x:c r="B339" s="14" t="str">
        <x:v>找一个能推测清洁人员工作方式的细节。</x:v>
      </x:c>
      <x:c r="C339" s="14" t="str">
        <x:v>清洁工作留下了什么线索？</x:v>
      </x:c>
      <x:c r="D339" s="14" t="str">
        <x:v>找一个能让你推测这里是怎样被清洁或维护的细节。不要打扰工作人员。</x:v>
      </x:c>
      <x:c r="E339" s="14" t="str">
        <x:v>Human Traces</x:v>
      </x:c>
      <x:c r="F339" s="14" t="str">
        <x:v>Cleaning;Maintenance;Invisible Labor</x:v>
      </x:c>
      <x:c r="G339" s="14" t="str">
        <x:v>Find;Infer</x:v>
      </x:c>
      <x:c r="H339" s="14" t="str">
        <x:v>Curious;Think</x:v>
      </x:c>
      <x:c r="I339" s="16" t="str">
        <x:v>2–4 min</x:v>
      </x:c>
      <x:c r="J339" s="16" t="str">
        <x:v>Low</x:v>
      </x:c>
      <x:c r="K339" s="16" t="str">
        <x:v>Medium</x:v>
      </x:c>
      <x:c r="L339" s="16" t="str">
        <x:v>Few Steps</x:v>
      </x:c>
      <x:c r="M339" s="16" t="str">
        <x:v>Urban;Indoor</x:v>
      </x:c>
      <x:c r="N339" s="16" t="str">
        <x:v>Public Space</x:v>
      </x:c>
      <x:c r="O339" s="16" t="str">
        <x:v>Curious</x:v>
      </x:c>
      <x:c r="P339" s="16" t="str">
        <x:v>Recommended</x:v>
      </x:c>
      <x:c r="Q339" s="16" t="str">
        <x:v>S1;NoPeoplePhotography</x:v>
      </x:c>
      <x:c r="R339" s="14" t="str">
        <x:v>具体观察隐形劳动。</x:v>
      </x:c>
      <x:c r="S339" s="14" t="str">
        <x:v>Cataloged</x:v>
      </x:c>
    </x:row>
    <x:row r="340">
      <x:c r="A340" s="16" t="n">
        <x:v>339</x:v>
      </x:c>
      <x:c r="B340" s="14" t="str">
        <x:v>找一个因为孩子、宠物、骑车人等不同使用者而改变的地方。</x:v>
      </x:c>
      <x:c r="C340" s="14" t="str">
        <x:v>不同使用者改写了这里</x:v>
      </x:c>
      <x:c r="D340" s="14" t="str">
        <x:v>找一个因为某类特殊使用者长期出现而改变的地方。只观察环境痕迹，不观察具体个人。</x:v>
      </x:c>
      <x:c r="E340" s="14" t="str">
        <x:v>Human Traces</x:v>
      </x:c>
      <x:c r="F340" s="14" t="str">
        <x:v>User Groups;Adaptation;Behavior</x:v>
      </x:c>
      <x:c r="G340" s="14" t="str">
        <x:v>Find;Infer</x:v>
      </x:c>
      <x:c r="H340" s="14" t="str">
        <x:v>Curious;Think</x:v>
      </x:c>
      <x:c r="I340" s="16" t="str">
        <x:v>3–5 min</x:v>
      </x:c>
      <x:c r="J340" s="16" t="str">
        <x:v>Low</x:v>
      </x:c>
      <x:c r="K340" s="16" t="str">
        <x:v>High</x:v>
      </x:c>
      <x:c r="L340" s="16" t="str">
        <x:v>Few Steps</x:v>
      </x:c>
      <x:c r="M340" s="16" t="str">
        <x:v>Anywhere</x:v>
      </x:c>
      <x:c r="N340" s="16" t="str">
        <x:v>Public Space</x:v>
      </x:c>
      <x:c r="O340" s="16" t="str">
        <x:v>Deep</x:v>
      </x:c>
      <x:c r="P340" s="16" t="str">
        <x:v>Recommended</x:v>
      </x:c>
      <x:c r="Q340" s="16" t="str">
        <x:v>S1;NoPeoplePhotography</x:v>
      </x:c>
      <x:c r="R340" s="14" t="str">
        <x:v>让用户意识到空间有多个使用者群体。</x:v>
      </x:c>
      <x:c r="S340" s="14" t="str">
        <x:v>Cataloged</x:v>
      </x:c>
    </x:row>
    <x:row r="341">
      <x:c r="A341" s="16" t="n">
        <x:v>340</x:v>
      </x:c>
      <x:c r="B341" s="14" t="str">
        <x:v>找一个只有长期使用才可能产生的痕迹。</x:v>
      </x:c>
      <x:c r="C341" s="14" t="str">
        <x:v>不是一天能形成的痕迹</x:v>
      </x:c>
      <x:c r="D341" s="14" t="str">
        <x:v>找一个你确信不可能一天形成、只有长期使用才会出现的痕迹。</x:v>
      </x:c>
      <x:c r="E341" s="14" t="str">
        <x:v>Human Traces</x:v>
      </x:c>
      <x:c r="F341" s="14" t="str">
        <x:v>Long-term Use;Time;Evidence</x:v>
      </x:c>
      <x:c r="G341" s="14" t="str">
        <x:v>Find;Infer</x:v>
      </x:c>
      <x:c r="H341" s="14" t="str">
        <x:v>Curious;Think</x:v>
      </x:c>
      <x:c r="I341" s="16" t="str">
        <x:v>2–4 min</x:v>
      </x:c>
      <x:c r="J341" s="16" t="str">
        <x:v>Low</x:v>
      </x:c>
      <x:c r="K341" s="16" t="str">
        <x:v>Medium</x:v>
      </x:c>
      <x:c r="L341" s="16" t="str">
        <x:v>Few Steps</x:v>
      </x:c>
      <x:c r="M341" s="16" t="str">
        <x:v>Anywhere</x:v>
      </x:c>
      <x:c r="N341" s="16" t="str">
        <x:v>Anywhere</x:v>
      </x:c>
      <x:c r="O341" s="16" t="str">
        <x:v>Curious</x:v>
      </x:c>
      <x:c r="P341" s="16" t="str">
        <x:v>Featured</x:v>
      </x:c>
      <x:c r="Q341" s="16" t="str">
        <x:v>S1;NoTouch</x:v>
      </x:c>
      <x:c r="R341" s="14" t="str">
        <x:v>直接把日常空间拉到长期时间尺度。</x:v>
      </x:c>
      <x:c r="S341" s="14" t="str">
        <x:v>Cataloged</x:v>
      </x:c>
    </x:row>
    <x:row r="342">
      <x:c r="A342" s="16" t="n">
        <x:v>341</x:v>
      </x:c>
      <x:c r="B342" s="14" t="str">
        <x:v>找大家最喜欢坐的位置。</x:v>
      </x:c>
      <x:c r="C342" s="14" t="str">
        <x:v>大家最爱坐哪里？</x:v>
      </x:c>
      <x:c r="D342" s="14" t="str">
        <x:v>不盯具体个人，只观察空间整体：哪类位置最容易被选择？</x:v>
      </x:c>
      <x:c r="E342" s="14" t="str">
        <x:v>Space &amp; Boundaries</x:v>
      </x:c>
      <x:c r="F342" s="14" t="str">
        <x:v>Seating;Preference;Behavior</x:v>
      </x:c>
      <x:c r="G342" s="14" t="str">
        <x:v>Notice;Infer</x:v>
      </x:c>
      <x:c r="H342" s="14" t="str">
        <x:v>Curious;Calm</x:v>
      </x:c>
      <x:c r="I342" s="16" t="str">
        <x:v>2–4 min</x:v>
      </x:c>
      <x:c r="J342" s="16" t="str">
        <x:v>Very Low</x:v>
      </x:c>
      <x:c r="K342" s="16" t="str">
        <x:v>Medium</x:v>
      </x:c>
      <x:c r="L342" s="16" t="str">
        <x:v>Stay Here</x:v>
      </x:c>
      <x:c r="M342" s="16" t="str">
        <x:v>Urban;Indoor</x:v>
      </x:c>
      <x:c r="N342" s="16" t="str">
        <x:v>Public Space</x:v>
      </x:c>
      <x:c r="O342" s="16" t="str">
        <x:v>Curious</x:v>
      </x:c>
      <x:c r="P342" s="16" t="str">
        <x:v>Recommended</x:v>
      </x:c>
      <x:c r="Q342" s="16" t="str">
        <x:v>S0;NoPeoplePhotography</x:v>
      </x:c>
      <x:c r="R342" s="14" t="str">
        <x:v>空间行为观察，但尊重隐私。</x:v>
      </x:c>
      <x:c r="S342" s="14" t="str">
        <x:v>Cataloged</x:v>
      </x:c>
    </x:row>
    <x:row r="343">
      <x:c r="A343" s="16" t="n">
        <x:v>342</x:v>
      </x:c>
      <x:c r="B343" s="14" t="str">
        <x:v>猜猜为什么。</x:v>
      </x:c>
      <x:c r="C343" s="14" t="str">
        <x:v>为什么大家喜欢那里？</x:v>
      </x:c>
      <x:c r="D343" s="14" t="str">
        <x:v>观察一个更受欢迎的停留位置，猜猜是视野、阴影、靠墙、距离、声音还是别的原因。</x:v>
      </x:c>
      <x:c r="E343" s="14" t="str">
        <x:v>Space &amp; Boundaries</x:v>
      </x:c>
      <x:c r="F343" s="14" t="str">
        <x:v>Seating;Preference;Inference</x:v>
      </x:c>
      <x:c r="G343" s="14" t="str">
        <x:v>Observe;Guess</x:v>
      </x:c>
      <x:c r="H343" s="14" t="str">
        <x:v>Curious;Think</x:v>
      </x:c>
      <x:c r="I343" s="16" t="str">
        <x:v>3–5 min</x:v>
      </x:c>
      <x:c r="J343" s="16" t="str">
        <x:v>Very Low</x:v>
      </x:c>
      <x:c r="K343" s="16" t="str">
        <x:v>High</x:v>
      </x:c>
      <x:c r="L343" s="16" t="str">
        <x:v>Stay Here</x:v>
      </x:c>
      <x:c r="M343" s="16" t="str">
        <x:v>Urban;Indoor</x:v>
      </x:c>
      <x:c r="N343" s="16" t="str">
        <x:v>Public Space</x:v>
      </x:c>
      <x:c r="O343" s="16" t="str">
        <x:v>Deep</x:v>
      </x:c>
      <x:c r="P343" s="16" t="str">
        <x:v>Featured</x:v>
      </x:c>
      <x:c r="Q343" s="16" t="str">
        <x:v>S0;NoPeoplePhotography</x:v>
      </x:c>
      <x:c r="R343" s="14" t="str">
        <x:v>从行为进入空间品质推理。</x:v>
      </x:c>
      <x:c r="S343" s="14" t="str">
        <x:v>Cataloged</x:v>
      </x:c>
    </x:row>
    <x:row r="344">
      <x:c r="A344" s="16" t="n">
        <x:v>343</x:v>
      </x:c>
      <x:c r="B344" s="14" t="str">
        <x:v>找几乎没人选择的位置。</x:v>
      </x:c>
      <x:c r="C344" s="14" t="str">
        <x:v>哪里总被空着？</x:v>
      </x:c>
      <x:c r="D344" s="14" t="str">
        <x:v>只观察空间整体，找一个常被空着的位置。看看它和受欢迎的位置差在哪。</x:v>
      </x:c>
      <x:c r="E344" s="14" t="str">
        <x:v>Space &amp; Boundaries</x:v>
      </x:c>
      <x:c r="F344" s="14" t="str">
        <x:v>Avoidance;Seating;Behavior</x:v>
      </x:c>
      <x:c r="G344" s="14" t="str">
        <x:v>Observe;Compare</x:v>
      </x:c>
      <x:c r="H344" s="14" t="str">
        <x:v>Curious;Think</x:v>
      </x:c>
      <x:c r="I344" s="16" t="str">
        <x:v>2–4 min</x:v>
      </x:c>
      <x:c r="J344" s="16" t="str">
        <x:v>Very Low</x:v>
      </x:c>
      <x:c r="K344" s="16" t="str">
        <x:v>Medium</x:v>
      </x:c>
      <x:c r="L344" s="16" t="str">
        <x:v>Stay Here</x:v>
      </x:c>
      <x:c r="M344" s="16" t="str">
        <x:v>Urban;Indoor</x:v>
      </x:c>
      <x:c r="N344" s="16" t="str">
        <x:v>Public Space</x:v>
      </x:c>
      <x:c r="O344" s="16" t="str">
        <x:v>Curious</x:v>
      </x:c>
      <x:c r="P344" s="16" t="str">
        <x:v>Recommended</x:v>
      </x:c>
      <x:c r="Q344" s="16" t="str">
        <x:v>S0;NoPeoplePhotography</x:v>
      </x:c>
      <x:c r="R344" s="14" t="str">
        <x:v>负向选择同样能读出空间设计。</x:v>
      </x:c>
      <x:c r="S344" s="14" t="str">
        <x:v>Cataloged</x:v>
      </x:c>
    </x:row>
    <x:row r="345">
      <x:c r="A345" s="16" t="n">
        <x:v>344</x:v>
      </x:c>
      <x:c r="B345" s="14" t="str">
        <x:v>猜猜为什么。</x:v>
      </x:c>
      <x:c r="C345" s="14" t="str">
        <x:v>为什么大家避开这里？</x:v>
      </x:c>
      <x:c r="D345" s="14" t="str">
        <x:v>观察一个很少被选择的位置，猜猜是光、风、噪声、距离、暴露感还是其他原因。</x:v>
      </x:c>
      <x:c r="E345" s="14" t="str">
        <x:v>Space &amp; Boundaries</x:v>
      </x:c>
      <x:c r="F345" s="14" t="str">
        <x:v>Avoidance;Comfort;Inference</x:v>
      </x:c>
      <x:c r="G345" s="14" t="str">
        <x:v>Observe;Guess</x:v>
      </x:c>
      <x:c r="H345" s="14" t="str">
        <x:v>Curious;Think</x:v>
      </x:c>
      <x:c r="I345" s="16" t="str">
        <x:v>3–5 min</x:v>
      </x:c>
      <x:c r="J345" s="16" t="str">
        <x:v>Very Low</x:v>
      </x:c>
      <x:c r="K345" s="16" t="str">
        <x:v>High</x:v>
      </x:c>
      <x:c r="L345" s="16" t="str">
        <x:v>Stay Here</x:v>
      </x:c>
      <x:c r="M345" s="16" t="str">
        <x:v>Urban;Indoor</x:v>
      </x:c>
      <x:c r="N345" s="16" t="str">
        <x:v>Public Space</x:v>
      </x:c>
      <x:c r="O345" s="16" t="str">
        <x:v>Deep</x:v>
      </x:c>
      <x:c r="P345" s="16" t="str">
        <x:v>Featured</x:v>
      </x:c>
      <x:c r="Q345" s="16" t="str">
        <x:v>S0;NoPeoplePhotography</x:v>
      </x:c>
      <x:c r="R345" s="14" t="str">
        <x:v>空间诊断类强 Quest。</x:v>
      </x:c>
      <x:c r="S345" s="14" t="str">
        <x:v>Cataloged</x:v>
      </x:c>
    </x:row>
    <x:row r="346">
      <x:c r="A346" s="16" t="n">
        <x:v>345</x:v>
      </x:c>
      <x:c r="B346" s="14" t="str">
        <x:v>看看人经过某个地方时会不会自然减速。</x:v>
      </x:c>
      <x:c r="C346" s="14" t="str">
        <x:v>哪里会让人自然慢下来？</x:v>
      </x:c>
      <x:c r="D346" s="14" t="str">
        <x:v>不盯个人，只看人流整体：有没有一个位置让经过的人更容易自然减速？猜猜原因。</x:v>
      </x:c>
      <x:c r="E346" s="14" t="str">
        <x:v>Space &amp; Boundaries</x:v>
      </x:c>
      <x:c r="F346" s="14" t="str">
        <x:v>Flow;Speed;Behavior Design</x:v>
      </x:c>
      <x:c r="G346" s="14" t="str">
        <x:v>Observe;Infer</x:v>
      </x:c>
      <x:c r="H346" s="14" t="str">
        <x:v>Curious;Think</x:v>
      </x:c>
      <x:c r="I346" s="16" t="str">
        <x:v>3–5 min</x:v>
      </x:c>
      <x:c r="J346" s="16" t="str">
        <x:v>Very Low</x:v>
      </x:c>
      <x:c r="K346" s="16" t="str">
        <x:v>High</x:v>
      </x:c>
      <x:c r="L346" s="16" t="str">
        <x:v>Stay Here</x:v>
      </x:c>
      <x:c r="M346" s="16" t="str">
        <x:v>Urban;Indoor;Transit</x:v>
      </x:c>
      <x:c r="N346" s="16" t="str">
        <x:v>Public Space</x:v>
      </x:c>
      <x:c r="O346" s="16" t="str">
        <x:v>Deep</x:v>
      </x:c>
      <x:c r="P346" s="16" t="str">
        <x:v>Featured</x:v>
      </x:c>
      <x:c r="Q346" s="16" t="str">
        <x:v>S0;NoPeoplePhotography</x:v>
      </x:c>
      <x:c r="R346" s="14" t="str">
        <x:v>动态行为与空间设计结合。</x:v>
      </x:c>
      <x:c r="S346" s="14" t="str">
        <x:v>Cataloged</x:v>
      </x:c>
    </x:row>
    <x:row r="347">
      <x:c r="A347" s="16" t="n">
        <x:v>346</x:v>
      </x:c>
      <x:c r="B347" s="14" t="str">
        <x:v>找一个让人自然排队的设计。</x:v>
      </x:c>
      <x:c r="C347" s="14" t="str">
        <x:v>没人指挥，也会排队</x:v>
      </x:c>
      <x:c r="D347" s="14" t="str">
        <x:v>找一个不用工作人员持续指挥，就能让人自然形成顺序的设计。</x:v>
      </x:c>
      <x:c r="E347" s="14" t="str">
        <x:v>Hidden Design</x:v>
      </x:c>
      <x:c r="F347" s="14" t="str">
        <x:v>Queue;Flow;Behavior Design</x:v>
      </x:c>
      <x:c r="G347" s="14" t="str">
        <x:v>Find;Infer</x:v>
      </x:c>
      <x:c r="H347" s="14" t="str">
        <x:v>Curious;Think</x:v>
      </x:c>
      <x:c r="I347" s="16" t="str">
        <x:v>2–4 min</x:v>
      </x:c>
      <x:c r="J347" s="16" t="str">
        <x:v>Low</x:v>
      </x:c>
      <x:c r="K347" s="16" t="str">
        <x:v>Medium</x:v>
      </x:c>
      <x:c r="L347" s="16" t="str">
        <x:v>Few Steps</x:v>
      </x:c>
      <x:c r="M347" s="16" t="str">
        <x:v>Urban;Indoor;Transit</x:v>
      </x:c>
      <x:c r="N347" s="16" t="str">
        <x:v>Public Space</x:v>
      </x:c>
      <x:c r="O347" s="16" t="str">
        <x:v>Curious</x:v>
      </x:c>
      <x:c r="P347" s="16" t="str">
        <x:v>Featured</x:v>
      </x:c>
      <x:c r="Q347" s="16" t="str">
        <x:v>S1;NoPeoplePhotography</x:v>
      </x:c>
      <x:c r="R347" s="14" t="str">
        <x:v>典型行为设计。</x:v>
      </x:c>
      <x:c r="S347" s="14" t="str">
        <x:v>Cataloged</x:v>
      </x:c>
    </x:row>
    <x:row r="348">
      <x:c r="A348" s="16" t="n">
        <x:v>347</x:v>
      </x:c>
      <x:c r="B348" s="14" t="str">
        <x:v>找一个大家会抄近路的地方。</x:v>
      </x:c>
      <x:c r="C348" s="14" t="str">
        <x:v>大家会在哪里抄近路？</x:v>
      </x:c>
      <x:c r="D348" s="14" t="str">
        <x:v>找一个空间里明显有人会选择更短路线的地方，只看痕迹和流线，不跟随具体个人。</x:v>
      </x:c>
      <x:c r="E348" s="14" t="str">
        <x:v>Human Traces</x:v>
      </x:c>
      <x:c r="F348" s="14" t="str">
        <x:v>Shortcut;Desire Path;Behavior</x:v>
      </x:c>
      <x:c r="G348" s="14" t="str">
        <x:v>Find;Infer</x:v>
      </x:c>
      <x:c r="H348" s="14" t="str">
        <x:v>Curious;Think</x:v>
      </x:c>
      <x:c r="I348" s="16" t="str">
        <x:v>3–5 min</x:v>
      </x:c>
      <x:c r="J348" s="16" t="str">
        <x:v>Low</x:v>
      </x:c>
      <x:c r="K348" s="16" t="str">
        <x:v>High</x:v>
      </x:c>
      <x:c r="L348" s="16" t="str">
        <x:v>Few Steps</x:v>
      </x:c>
      <x:c r="M348" s="16" t="str">
        <x:v>Outdoor;Urban</x:v>
      </x:c>
      <x:c r="N348" s="16" t="str">
        <x:v>Public Space</x:v>
      </x:c>
      <x:c r="O348" s="16" t="str">
        <x:v>Deep</x:v>
      </x:c>
      <x:c r="P348" s="16" t="str">
        <x:v>Featured</x:v>
      </x:c>
      <x:c r="Q348" s="16" t="str">
        <x:v>S1;NoPeoplePhotography</x:v>
      </x:c>
      <x:c r="R348" s="14" t="str">
        <x:v>desire path 的更广义版本。</x:v>
      </x:c>
      <x:c r="S348" s="14" t="str">
        <x:v>Cataloged</x:v>
      </x:c>
    </x:row>
    <x:row r="349">
      <x:c r="A349" s="16" t="n">
        <x:v>348</x:v>
      </x:c>
      <x:c r="B349" s="14" t="str">
        <x:v>找一个大家会自然绕开的地方。</x:v>
      </x:c>
      <x:c r="C349" s="14" t="str">
        <x:v>大家为什么绕开这里？</x:v>
      </x:c>
      <x:c r="D349" s="14" t="str">
        <x:v>找一个人流会自然绕开的障碍或区域，猜猜是什么在改变路线。</x:v>
      </x:c>
      <x:c r="E349" s="14" t="str">
        <x:v>Space &amp; Boundaries</x:v>
      </x:c>
      <x:c r="F349" s="14" t="str">
        <x:v>Avoidance;Flow;Barrier</x:v>
      </x:c>
      <x:c r="G349" s="14" t="str">
        <x:v>Observe;Infer</x:v>
      </x:c>
      <x:c r="H349" s="14" t="str">
        <x:v>Curious;Think</x:v>
      </x:c>
      <x:c r="I349" s="16" t="str">
        <x:v>2–4 min</x:v>
      </x:c>
      <x:c r="J349" s="16" t="str">
        <x:v>Very Low</x:v>
      </x:c>
      <x:c r="K349" s="16" t="str">
        <x:v>Medium</x:v>
      </x:c>
      <x:c r="L349" s="16" t="str">
        <x:v>Stay Here</x:v>
      </x:c>
      <x:c r="M349" s="16" t="str">
        <x:v>Urban;Indoor</x:v>
      </x:c>
      <x:c r="N349" s="16" t="str">
        <x:v>Public Space</x:v>
      </x:c>
      <x:c r="O349" s="16" t="str">
        <x:v>Curious</x:v>
      </x:c>
      <x:c r="P349" s="16" t="str">
        <x:v>Recommended</x:v>
      </x:c>
      <x:c r="Q349" s="16" t="str">
        <x:v>S0;NoPeoplePhotography</x:v>
      </x:c>
      <x:c r="R349" s="14" t="str">
        <x:v>流线与障碍观察。</x:v>
      </x:c>
      <x:c r="S349" s="14" t="str">
        <x:v>Cataloged</x:v>
      </x:c>
    </x:row>
    <x:row r="350">
      <x:c r="A350" s="16" t="n">
        <x:v>349</x:v>
      </x:c>
      <x:c r="B350" s="14" t="str">
        <x:v>找一个人们会停下来查看手机的地方。</x:v>
      </x:c>
      <x:c r="C350" s="14" t="str">
        <x:v>哪里最容易让人掏出手机？</x:v>
      </x:c>
      <x:c r="D350" s="14" t="str">
        <x:v>不观察具体个人，只看空间整体：什么位置最容易成为短暂停下看手机的地方？为什么？</x:v>
      </x:c>
      <x:c r="E350" s="14" t="str">
        <x:v>Space &amp; Boundaries</x:v>
      </x:c>
      <x:c r="F350" s="14" t="str">
        <x:v>Phone Use;Pause Point;Behavior</x:v>
      </x:c>
      <x:c r="G350" s="14" t="str">
        <x:v>Observe;Infer</x:v>
      </x:c>
      <x:c r="H350" s="14" t="str">
        <x:v>Curious;Meta</x:v>
      </x:c>
      <x:c r="I350" s="16" t="str">
        <x:v>3–5 min</x:v>
      </x:c>
      <x:c r="J350" s="16" t="str">
        <x:v>Very Low</x:v>
      </x:c>
      <x:c r="K350" s="16" t="str">
        <x:v>High</x:v>
      </x:c>
      <x:c r="L350" s="16" t="str">
        <x:v>Stay Here</x:v>
      </x:c>
      <x:c r="M350" s="16" t="str">
        <x:v>Urban;Indoor;Transit</x:v>
      </x:c>
      <x:c r="N350" s="16" t="str">
        <x:v>Public Space</x:v>
      </x:c>
      <x:c r="O350" s="16" t="str">
        <x:v>Deep</x:v>
      </x:c>
      <x:c r="P350" s="16" t="str">
        <x:v>Featured</x:v>
      </x:c>
      <x:c r="Q350" s="16" t="str">
        <x:v>S0;NoPeoplePhotography</x:v>
      </x:c>
      <x:c r="R350" s="14" t="str">
        <x:v>对产品自身问题有元观察价值。</x:v>
      </x:c>
      <x:c r="S350" s="14" t="str">
        <x:v>Cataloged</x:v>
      </x:c>
    </x:row>
    <x:row r="351">
      <x:c r="A351" s="16" t="n">
        <x:v>350</x:v>
      </x:c>
      <x:c r="B351" s="14" t="str">
        <x:v>找一个大家会抬头看的位置。</x:v>
      </x:c>
      <x:c r="C351" s="14" t="str">
        <x:v>哪里会让人抬头？</x:v>
      </x:c>
      <x:c r="D351" s="14" t="str">
        <x:v>找一个空间中自然让人把视线抬高的位置。看看是什么吸引了注意力。</x:v>
      </x:c>
      <x:c r="E351" s="14" t="str">
        <x:v>Space &amp; Boundaries</x:v>
      </x:c>
      <x:c r="F351" s="14" t="str">
        <x:v>Attention;Sightline;Behavior</x:v>
      </x:c>
      <x:c r="G351" s="14" t="str">
        <x:v>Observe;Infer</x:v>
      </x:c>
      <x:c r="H351" s="14" t="str">
        <x:v>Curious;Look Closer</x:v>
      </x:c>
      <x:c r="I351" s="16" t="str">
        <x:v>2–4 min</x:v>
      </x:c>
      <x:c r="J351" s="16" t="str">
        <x:v>Very Low</x:v>
      </x:c>
      <x:c r="K351" s="16" t="str">
        <x:v>Medium</x:v>
      </x:c>
      <x:c r="L351" s="16" t="str">
        <x:v>Stay Here</x:v>
      </x:c>
      <x:c r="M351" s="16" t="str">
        <x:v>Urban;Indoor</x:v>
      </x:c>
      <x:c r="N351" s="16" t="str">
        <x:v>Public Space</x:v>
      </x:c>
      <x:c r="O351" s="16" t="str">
        <x:v>Curious</x:v>
      </x:c>
      <x:c r="P351" s="16" t="str">
        <x:v>Recommended</x:v>
      </x:c>
      <x:c r="Q351" s="16" t="str">
        <x:v>S0;NoPeoplePhotography</x:v>
      </x:c>
      <x:c r="R351" s="14" t="str">
        <x:v>现实注意力设计。</x:v>
      </x:c>
      <x:c r="S351" s="14" t="str">
        <x:v>Cataloged</x:v>
      </x:c>
    </x:row>
    <x:row r="352">
      <x:c r="A352" s="16" t="n">
        <x:v>351</x:v>
      </x:c>
      <x:c r="B352" s="14" t="str">
        <x:v>找一个很适合聊天的位置。</x:v>
      </x:c>
      <x:c r="C352" s="14" t="str">
        <x:v>哪里适合聊天？</x:v>
      </x:c>
      <x:c r="D352" s="14" t="str">
        <x:v>找一个你觉得很适合两个人聊天的位置。看看它如何处理距离、噪声、视线和停留。</x:v>
      </x:c>
      <x:c r="E352" s="14" t="str">
        <x:v>Space &amp; Boundaries</x:v>
      </x:c>
      <x:c r="F352" s="14" t="str">
        <x:v>Conversation;Comfort;Place Quality</x:v>
      </x:c>
      <x:c r="G352" s="14" t="str">
        <x:v>Find;Infer</x:v>
      </x:c>
      <x:c r="H352" s="14" t="str">
        <x:v>Calm;Curious</x:v>
      </x:c>
      <x:c r="I352" s="16" t="str">
        <x:v>2–4 min</x:v>
      </x:c>
      <x:c r="J352" s="16" t="str">
        <x:v>Low</x:v>
      </x:c>
      <x:c r="K352" s="16" t="str">
        <x:v>Medium</x:v>
      </x:c>
      <x:c r="L352" s="16" t="str">
        <x:v>Few Steps</x:v>
      </x:c>
      <x:c r="M352" s="16" t="str">
        <x:v>Anywhere</x:v>
      </x:c>
      <x:c r="N352" s="16" t="str">
        <x:v>Public Space</x:v>
      </x:c>
      <x:c r="O352" s="16" t="str">
        <x:v>Curious</x:v>
      </x:c>
      <x:c r="P352" s="16" t="str">
        <x:v>Recommended</x:v>
      </x:c>
      <x:c r="Q352" s="16" t="str">
        <x:v>S1</x:v>
      </x:c>
      <x:c r="R352" s="14" t="str">
        <x:v>从社交需求看空间设计。</x:v>
      </x:c>
      <x:c r="S352" s="14" t="str">
        <x:v>Cataloged</x:v>
      </x:c>
    </x:row>
    <x:row r="353">
      <x:c r="A353" s="16" t="n">
        <x:v>352</x:v>
      </x:c>
      <x:c r="B353" s="14" t="str">
        <x:v>找一个很适合独处的位置。</x:v>
      </x:c>
      <x:c r="C353" s="14" t="str">
        <x:v>哪里适合一个人待着？</x:v>
      </x:c>
      <x:c r="D353" s="14" t="str">
        <x:v>找一个你觉得适合一个人安静待一会儿的位置。看看是什么让它有这种感觉。</x:v>
      </x:c>
      <x:c r="E353" s="14" t="str">
        <x:v>Space &amp; Boundaries</x:v>
      </x:c>
      <x:c r="F353" s="14" t="str">
        <x:v>Solitude;Comfort;Place Quality</x:v>
      </x:c>
      <x:c r="G353" s="14" t="str">
        <x:v>Find;Infer</x:v>
      </x:c>
      <x:c r="H353" s="14" t="str">
        <x:v>Calm;Curious</x:v>
      </x:c>
      <x:c r="I353" s="16" t="str">
        <x:v>2–4 min</x:v>
      </x:c>
      <x:c r="J353" s="16" t="str">
        <x:v>Low</x:v>
      </x:c>
      <x:c r="K353" s="16" t="str">
        <x:v>Medium</x:v>
      </x:c>
      <x:c r="L353" s="16" t="str">
        <x:v>Few Steps</x:v>
      </x:c>
      <x:c r="M353" s="16" t="str">
        <x:v>Anywhere</x:v>
      </x:c>
      <x:c r="N353" s="16" t="str">
        <x:v>Public Space</x:v>
      </x:c>
      <x:c r="O353" s="16" t="str">
        <x:v>Curious</x:v>
      </x:c>
      <x:c r="P353" s="16" t="str">
        <x:v>Featured</x:v>
      </x:c>
      <x:c r="Q353" s="16" t="str">
        <x:v>S1</x:v>
      </x:c>
      <x:c r="R353" s="14" t="str">
        <x:v>与产品的暂停/连接感高度兼容。</x:v>
      </x:c>
      <x:c r="S353" s="14" t="str">
        <x:v>Cataloged</x:v>
      </x:c>
    </x:row>
    <x:row r="354">
      <x:c r="A354" s="16" t="n">
        <x:v>353</x:v>
      </x:c>
      <x:c r="B354" s="14" t="str">
        <x:v>找一个东西，猜它十年前是什么样。</x:v>
      </x:c>
      <x:c r="C354" s="14" t="str">
        <x:v>十年前它是什么样？</x:v>
      </x:c>
      <x:c r="D354" s="14" t="str">
        <x:v>找一个明显经历过时间的东西，想象十年前它的颜色、状态或周围环境可能是什么样。</x:v>
      </x:c>
      <x:c r="E354" s="14" t="str">
        <x:v>Human Traces</x:v>
      </x:c>
      <x:c r="F354" s="14" t="str">
        <x:v>Time;Memory;Change</x:v>
      </x:c>
      <x:c r="G354" s="14" t="str">
        <x:v>Find;Imagine</x:v>
      </x:c>
      <x:c r="H354" s="14" t="str">
        <x:v>Curious;Reflective</x:v>
      </x:c>
      <x:c r="I354" s="16" t="str">
        <x:v>2–4 min</x:v>
      </x:c>
      <x:c r="J354" s="16" t="str">
        <x:v>Low</x:v>
      </x:c>
      <x:c r="K354" s="16" t="str">
        <x:v>Medium</x:v>
      </x:c>
      <x:c r="L354" s="16" t="str">
        <x:v>Stay Here</x:v>
      </x:c>
      <x:c r="M354" s="16" t="str">
        <x:v>Anywhere</x:v>
      </x:c>
      <x:c r="N354" s="16" t="str">
        <x:v>Anywhere</x:v>
      </x:c>
      <x:c r="O354" s="16" t="str">
        <x:v>Curious</x:v>
      </x:c>
      <x:c r="P354" s="16" t="str">
        <x:v>Recommended</x:v>
      </x:c>
      <x:c r="Q354" s="16" t="str">
        <x:v>S0</x:v>
      </x:c>
      <x:c r="R354" s="14" t="str">
        <x:v>让时间维度进入普通物体。</x:v>
      </x:c>
      <x:c r="S354" s="14" t="str">
        <x:v>Cataloged</x:v>
      </x:c>
    </x:row>
    <x:row r="355">
      <x:c r="A355" s="16" t="n">
        <x:v>354</x:v>
      </x:c>
      <x:c r="B355" s="14" t="str">
        <x:v>想象这个地方凌晨四点是什么样。</x:v>
      </x:c>
      <x:c r="C355" s="14" t="str">
        <x:v>凌晨四点的这里</x:v>
      </x:c>
      <x:c r="D355" s="14" t="str">
        <x:v>不用真的来，想象同一个地方凌晨四点的光、声音、人和用途会有什么不同。</x:v>
      </x:c>
      <x:c r="E355" s="14" t="str">
        <x:v>Imagine &amp; Create</x:v>
      </x:c>
      <x:c r="F355" s="14" t="str">
        <x:v>Time;Place Imagination;Contrast</x:v>
      </x:c>
      <x:c r="G355" s="14" t="str">
        <x:v>Imagine</x:v>
      </x:c>
      <x:c r="H355" s="14" t="str">
        <x:v>Reflective;Weird</x:v>
      </x:c>
      <x:c r="I355" s="16" t="str">
        <x:v>2–4 min</x:v>
      </x:c>
      <x:c r="J355" s="16" t="str">
        <x:v>Very Low</x:v>
      </x:c>
      <x:c r="K355" s="16" t="str">
        <x:v>Medium</x:v>
      </x:c>
      <x:c r="L355" s="16" t="str">
        <x:v>Stay Here</x:v>
      </x:c>
      <x:c r="M355" s="16" t="str">
        <x:v>Anywhere</x:v>
      </x:c>
      <x:c r="N355" s="16" t="str">
        <x:v>Anywhere</x:v>
      </x:c>
      <x:c r="O355" s="16" t="str">
        <x:v>Curious</x:v>
      </x:c>
      <x:c r="P355" s="16" t="str">
        <x:v>Niche</x:v>
      </x:c>
      <x:c r="Q355" s="16" t="str">
        <x:v>S0</x:v>
      </x:c>
      <x:c r="R355" s="14" t="str">
        <x:v>时间切换式想象，适合主动浏览。</x:v>
      </x:c>
      <x:c r="S355" s="14" t="str">
        <x:v>Cataloged</x:v>
      </x:c>
    </x:row>
    <x:row r="356">
      <x:c r="A356" s="16" t="n">
        <x:v>355</x:v>
      </x:c>
      <x:c r="B356" s="14" t="str">
        <x:v>想象这里下大雨时是什么样。</x:v>
      </x:c>
      <x:c r="C356" s="14" t="str">
        <x:v>大雨里的这里</x:v>
      </x:c>
      <x:c r="D356" s="14" t="str">
        <x:v>看当前空间，想象一场大雨来时水会去哪、人会躲哪、哪些设计会突然变重要。</x:v>
      </x:c>
      <x:c r="E356" s="14" t="str">
        <x:v>Imagine &amp; Create</x:v>
      </x:c>
      <x:c r="F356" s="14" t="str">
        <x:v>Rain;Place Imagination;System</x:v>
      </x:c>
      <x:c r="G356" s="14" t="str">
        <x:v>Imagine;Infer</x:v>
      </x:c>
      <x:c r="H356" s="14" t="str">
        <x:v>Curious;Think</x:v>
      </x:c>
      <x:c r="I356" s="16" t="str">
        <x:v>2–4 min</x:v>
      </x:c>
      <x:c r="J356" s="16" t="str">
        <x:v>Very Low</x:v>
      </x:c>
      <x:c r="K356" s="16" t="str">
        <x:v>Medium</x:v>
      </x:c>
      <x:c r="L356" s="16" t="str">
        <x:v>Stay Here</x:v>
      </x:c>
      <x:c r="M356" s="16" t="str">
        <x:v>Anywhere</x:v>
      </x:c>
      <x:c r="N356" s="16" t="str">
        <x:v>Anywhere</x:v>
      </x:c>
      <x:c r="O356" s="16" t="str">
        <x:v>Curious</x:v>
      </x:c>
      <x:c r="P356" s="16" t="str">
        <x:v>Recommended</x:v>
      </x:c>
      <x:c r="Q356" s="16" t="str">
        <x:v>S0</x:v>
      </x:c>
      <x:c r="R356" s="14" t="str">
        <x:v>想象但仍基于现实设计。</x:v>
      </x:c>
      <x:c r="S356" s="14" t="str">
        <x:v>Cataloged</x:v>
      </x:c>
    </x:row>
    <x:row r="357">
      <x:c r="A357" s="16" t="n">
        <x:v>356</x:v>
      </x:c>
      <x:c r="B357" s="14" t="str">
        <x:v>想象这里没有汽车时是什么样。</x:v>
      </x:c>
      <x:c r="C357" s="14" t="str">
        <x:v>没有汽车的这里</x:v>
      </x:c>
      <x:c r="D357" s="14" t="str">
        <x:v>如果这是一个有车辆影响的地方，想象没有汽车以后声音、空间和人的走法会怎样变化。</x:v>
      </x:c>
      <x:c r="E357" s="14" t="str">
        <x:v>Imagine &amp; Create</x:v>
      </x:c>
      <x:c r="F357" s="14" t="str">
        <x:v>Cars;Space;Counterfactual</x:v>
      </x:c>
      <x:c r="G357" s="14" t="str">
        <x:v>Imagine;Compare</x:v>
      </x:c>
      <x:c r="H357" s="14" t="str">
        <x:v>Curious;Think</x:v>
      </x:c>
      <x:c r="I357" s="16" t="str">
        <x:v>2–4 min</x:v>
      </x:c>
      <x:c r="J357" s="16" t="str">
        <x:v>Very Low</x:v>
      </x:c>
      <x:c r="K357" s="16" t="str">
        <x:v>Medium</x:v>
      </x:c>
      <x:c r="L357" s="16" t="str">
        <x:v>Stay Here</x:v>
      </x:c>
      <x:c r="M357" s="16" t="str">
        <x:v>Urban;Outdoor</x:v>
      </x:c>
      <x:c r="N357" s="16" t="str">
        <x:v>Public Space</x:v>
      </x:c>
      <x:c r="O357" s="16" t="str">
        <x:v>Curious</x:v>
      </x:c>
      <x:c r="P357" s="16" t="str">
        <x:v>Niche</x:v>
      </x:c>
      <x:c r="Q357" s="16" t="str">
        <x:v>S0</x:v>
      </x:c>
      <x:c r="R357" s="14" t="str">
        <x:v>反事实能帮助看见当前环境结构。</x:v>
      </x:c>
      <x:c r="S357" s="14" t="str">
        <x:v>Cataloged</x:v>
      </x:c>
    </x:row>
    <x:row r="358">
      <x:c r="A358" s="16" t="n">
        <x:v>357</x:v>
      </x:c>
      <x:c r="B358" s="14" t="str">
        <x:v>找一个可能比你年龄还大的东西。</x:v>
      </x:c>
      <x:c r="C358" s="14" t="str">
        <x:v>可能比你还老</x:v>
      </x:c>
      <x:c r="D358" s="14" t="str">
        <x:v>找一个你怀疑比自己年龄还大的东西。不查资料，只找视觉证据。</x:v>
      </x:c>
      <x:c r="E358" s="14" t="str">
        <x:v>Human Traces</x:v>
      </x:c>
      <x:c r="F358" s="14" t="str">
        <x:v>Age;Personal Time;Evidence</x:v>
      </x:c>
      <x:c r="G358" s="14" t="str">
        <x:v>Find;Infer</x:v>
      </x:c>
      <x:c r="H358" s="14" t="str">
        <x:v>Curious;Playful</x:v>
      </x:c>
      <x:c r="I358" s="16" t="str">
        <x:v>2–4 min</x:v>
      </x:c>
      <x:c r="J358" s="16" t="str">
        <x:v>Low</x:v>
      </x:c>
      <x:c r="K358" s="16" t="str">
        <x:v>Medium</x:v>
      </x:c>
      <x:c r="L358" s="16" t="str">
        <x:v>Few Steps</x:v>
      </x:c>
      <x:c r="M358" s="16" t="str">
        <x:v>Anywhere</x:v>
      </x:c>
      <x:c r="N358" s="16" t="str">
        <x:v>Anywhere</x:v>
      </x:c>
      <x:c r="O358" s="16" t="str">
        <x:v>Curious</x:v>
      </x:c>
      <x:c r="P358" s="16" t="str">
        <x:v>Recommended</x:v>
      </x:c>
      <x:c r="Q358" s="16" t="str">
        <x:v>S1;NoTouch</x:v>
      </x:c>
      <x:c r="R358" s="14" t="str">
        <x:v>用个人时间尺度增强连接。</x:v>
      </x:c>
      <x:c r="S358" s="14" t="str">
        <x:v>Cataloged</x:v>
      </x:c>
    </x:row>
    <x:row r="359">
      <x:c r="A359" s="16" t="n">
        <x:v>358</x:v>
      </x:c>
      <x:c r="B359" s="14" t="str">
        <x:v>找一个很可能一年内消失或改变的东西。</x:v>
      </x:c>
      <x:c r="C359" s="14" t="str">
        <x:v>一年后它可能不一样</x:v>
      </x:c>
      <x:c r="D359" s="14" t="str">
        <x:v>找一个你觉得一年内很可能消失、更新、长大、褪色或变化的东西。为什么？</x:v>
      </x:c>
      <x:c r="E359" s="14" t="str">
        <x:v>Human Traces</x:v>
      </x:c>
      <x:c r="F359" s="14" t="str">
        <x:v>Future Change;Time;Prediction</x:v>
      </x:c>
      <x:c r="G359" s="14" t="str">
        <x:v>Find;Guess</x:v>
      </x:c>
      <x:c r="H359" s="14" t="str">
        <x:v>Curious;Reflective</x:v>
      </x:c>
      <x:c r="I359" s="16" t="str">
        <x:v>2–4 min</x:v>
      </x:c>
      <x:c r="J359" s="16" t="str">
        <x:v>Low</x:v>
      </x:c>
      <x:c r="K359" s="16" t="str">
        <x:v>Medium</x:v>
      </x:c>
      <x:c r="L359" s="16" t="str">
        <x:v>Few Steps</x:v>
      </x:c>
      <x:c r="M359" s="16" t="str">
        <x:v>Anywhere</x:v>
      </x:c>
      <x:c r="N359" s="16" t="str">
        <x:v>Anywhere</x:v>
      </x:c>
      <x:c r="O359" s="16" t="str">
        <x:v>Curious</x:v>
      </x:c>
      <x:c r="P359" s="16" t="str">
        <x:v>Featured</x:v>
      </x:c>
      <x:c r="Q359" s="16" t="str">
        <x:v>S1;NoTouch</x:v>
      </x:c>
      <x:c r="R359" s="14" t="str">
        <x:v>从过去痕迹转向未来变化。</x:v>
      </x:c>
      <x:c r="S359" s="14" t="str">
        <x:v>Cataloged</x:v>
      </x:c>
    </x:row>
    <x:row r="360">
      <x:c r="A360" s="16" t="n">
        <x:v>359</x:v>
      </x:c>
      <x:c r="B360" s="14" t="str">
        <x:v>找一个你以前见过但今天才认真看的东西。</x:v>
      </x:c>
      <x:c r="C360" s="14" t="str">
        <x:v>今天第一次真正看</x:v>
      </x:c>
      <x:c r="D360" s="14" t="str">
        <x:v>找一个你以前肯定见过、但今天第一次认真看的东西。找出一个以前没发现的细节。</x:v>
      </x:c>
      <x:c r="E360" s="14" t="str">
        <x:v>Look Closer</x:v>
      </x:c>
      <x:c r="F360" s="14" t="str">
        <x:v>Familiarity;Attention Shift;Detail</x:v>
      </x:c>
      <x:c r="G360" s="14" t="str">
        <x:v>Find;Notice</x:v>
      </x:c>
      <x:c r="H360" s="14" t="str">
        <x:v>Calm;Curious</x:v>
      </x:c>
      <x:c r="I360" s="16" t="str">
        <x:v>2–4 min</x:v>
      </x:c>
      <x:c r="J360" s="16" t="str">
        <x:v>Low</x:v>
      </x:c>
      <x:c r="K360" s="16" t="str">
        <x:v>Low</x:v>
      </x:c>
      <x:c r="L360" s="16" t="str">
        <x:v>Stay Here</x:v>
      </x:c>
      <x:c r="M360" s="16" t="str">
        <x:v>Familiar Place</x:v>
      </x:c>
      <x:c r="N360" s="16" t="str">
        <x:v>Familiar Place</x:v>
      </x:c>
      <x:c r="O360" s="16" t="str">
        <x:v>Curious</x:v>
      </x:c>
      <x:c r="P360" s="16" t="str">
        <x:v>Featured</x:v>
      </x:c>
      <x:c r="Q360" s="16" t="str">
        <x:v>S0</x:v>
      </x:c>
      <x:c r="R360" s="14" t="str">
        <x:v>几乎直接等于产品 Promise。</x:v>
      </x:c>
      <x:c r="S360" s="14" t="str">
        <x:v>Cataloged</x:v>
      </x:c>
    </x:row>
    <x:row r="361">
      <x:c r="A361" s="16" t="n">
        <x:v>360</x:v>
      </x:c>
      <x:c r="B361" s="14" t="str">
        <x:v>回忆第一次来到这个地方时注意到什么。</x:v>
      </x:c>
      <x:c r="C361" s="14" t="str">
        <x:v>第一次来这里时</x:v>
      </x:c>
      <x:c r="D361" s="14" t="str">
        <x:v>如果这是熟悉地点，回忆第一次来到这里时最先注意到什么。现在你的注意力已经变了吗？</x:v>
      </x:c>
      <x:c r="E361" s="14" t="str">
        <x:v>Imagine &amp; Create</x:v>
      </x:c>
      <x:c r="F361" s="14" t="str">
        <x:v>Memory;Familiarity;Attention Change</x:v>
      </x:c>
      <x:c r="G361" s="14" t="str">
        <x:v>Remember;Compare</x:v>
      </x:c>
      <x:c r="H361" s="14" t="str">
        <x:v>Reflective;Curious</x:v>
      </x:c>
      <x:c r="I361" s="16" t="str">
        <x:v>2–4 min</x:v>
      </x:c>
      <x:c r="J361" s="16" t="str">
        <x:v>Very Low</x:v>
      </x:c>
      <x:c r="K361" s="16" t="str">
        <x:v>Medium</x:v>
      </x:c>
      <x:c r="L361" s="16" t="str">
        <x:v>Stay Here</x:v>
      </x:c>
      <x:c r="M361" s="16" t="str">
        <x:v>Familiar Place</x:v>
      </x:c>
      <x:c r="N361" s="16" t="str">
        <x:v>Familiar Place</x:v>
      </x:c>
      <x:c r="O361" s="16" t="str">
        <x:v>Curious</x:v>
      </x:c>
      <x:c r="P361" s="16" t="str">
        <x:v>Niche</x:v>
      </x:c>
      <x:c r="Q361" s="16" t="str">
        <x:v>S0</x:v>
      </x:c>
      <x:c r="R361" s="14" t="str">
        <x:v>适合长期使用用户，主观性高。</x:v>
      </x:c>
      <x:c r="S361" s="14" t="str">
        <x:v>Cataloged</x:v>
      </x:c>
    </x:row>
    <x:row r="362">
      <x:c r="A362" s="16" t="n">
        <x:v>361</x:v>
      </x:c>
      <x:c r="B362" s="14" t="str">
        <x:v>找一处你已经记不起什么时候开始存在的东西。</x:v>
      </x:c>
      <x:c r="C362" s="14" t="str">
        <x:v>它什么时候开始在这里的？</x:v>
      </x:c>
      <x:c r="D362" s="14" t="str">
        <x:v>找一个你很熟悉、却已经记不起它什么时候出现的东西。看看它是不是已经变成背景。</x:v>
      </x:c>
      <x:c r="E362" s="14" t="str">
        <x:v>Human Traces</x:v>
      </x:c>
      <x:c r="F362" s="14" t="str">
        <x:v>Familiarity;Time;Background</x:v>
      </x:c>
      <x:c r="G362" s="14" t="str">
        <x:v>Find;Reflect</x:v>
      </x:c>
      <x:c r="H362" s="14" t="str">
        <x:v>Reflective;Curious</x:v>
      </x:c>
      <x:c r="I362" s="16" t="str">
        <x:v>2–4 min</x:v>
      </x:c>
      <x:c r="J362" s="16" t="str">
        <x:v>Low</x:v>
      </x:c>
      <x:c r="K362" s="16" t="str">
        <x:v>Medium</x:v>
      </x:c>
      <x:c r="L362" s="16" t="str">
        <x:v>Stay Here</x:v>
      </x:c>
      <x:c r="M362" s="16" t="str">
        <x:v>Familiar Place</x:v>
      </x:c>
      <x:c r="N362" s="16" t="str">
        <x:v>Familiar Place</x:v>
      </x:c>
      <x:c r="O362" s="16" t="str">
        <x:v>Curious</x:v>
      </x:c>
      <x:c r="P362" s="16" t="str">
        <x:v>Recommended</x:v>
      </x:c>
      <x:c r="Q362" s="16" t="str">
        <x:v>S0</x:v>
      </x:c>
      <x:c r="R362" s="14" t="str">
        <x:v>探索“背景化”的日常物。</x:v>
      </x:c>
      <x:c r="S362" s="14" t="str">
        <x:v>Cataloged</x:v>
      </x:c>
    </x:row>
    <x:row r="363">
      <x:c r="A363" s="16" t="n">
        <x:v>362</x:v>
      </x:c>
      <x:c r="B363" s="14" t="str">
        <x:v>看看有没有某个细节能说明现在是什么季节。</x:v>
      </x:c>
      <x:c r="C363" s="14" t="str">
        <x:v>不用日期判断季节</x:v>
      </x:c>
      <x:c r="D363" s="14" t="str">
        <x:v>不看日历，找一个能说明当前季节的现实细节。</x:v>
      </x:c>
      <x:c r="E363" s="14" t="str">
        <x:v>Nature Around You</x:v>
      </x:c>
      <x:c r="F363" s="14" t="str">
        <x:v>Season;Evidence;Change</x:v>
      </x:c>
      <x:c r="G363" s="14" t="str">
        <x:v>Find;Infer</x:v>
      </x:c>
      <x:c r="H363" s="14" t="str">
        <x:v>Calm;Curious</x:v>
      </x:c>
      <x:c r="I363" s="16" t="str">
        <x:v>1–3 min</x:v>
      </x:c>
      <x:c r="J363" s="16" t="str">
        <x:v>Very Low</x:v>
      </x:c>
      <x:c r="K363" s="16" t="str">
        <x:v>Low</x:v>
      </x:c>
      <x:c r="L363" s="16" t="str">
        <x:v>Stay Here</x:v>
      </x:c>
      <x:c r="M363" s="16" t="str">
        <x:v>Anywhere</x:v>
      </x:c>
      <x:c r="N363" s="16" t="str">
        <x:v>Seasonal</x:v>
      </x:c>
      <x:c r="O363" s="16" t="str">
        <x:v>Curious</x:v>
      </x:c>
      <x:c r="P363" s="16" t="str">
        <x:v>Featured</x:v>
      </x:c>
      <x:c r="Q363" s="16" t="str">
        <x:v>S0</x:v>
      </x:c>
      <x:c r="R363" s="14" t="str">
        <x:v>情境动态，长期重复有变化。</x:v>
      </x:c>
      <x:c r="S363" s="14" t="str">
        <x:v>Cataloged</x:v>
      </x:c>
    </x:row>
    <x:row r="364">
      <x:c r="A364" s="16" t="n">
        <x:v>363</x:v>
      </x:c>
      <x:c r="B364" s="14" t="str">
        <x:v>找一个能说明这里一天中不同时间用途不同的线索。</x:v>
      </x:c>
      <x:c r="C364" s="14" t="str">
        <x:v>这个地方一天里会变用途吗？</x:v>
      </x:c>
      <x:c r="D364" s="14" t="str">
        <x:v>找一个能证明这里早晚、白天夜间或高峰低谷用途不同的线索。</x:v>
      </x:c>
      <x:c r="E364" s="14" t="str">
        <x:v>Human Traces</x:v>
      </x:c>
      <x:c r="F364" s="14" t="str">
        <x:v>Time of Day;Use;Evidence</x:v>
      </x:c>
      <x:c r="G364" s="14" t="str">
        <x:v>Find;Infer</x:v>
      </x:c>
      <x:c r="H364" s="14" t="str">
        <x:v>Curious;Think</x:v>
      </x:c>
      <x:c r="I364" s="16" t="str">
        <x:v>2–4 min</x:v>
      </x:c>
      <x:c r="J364" s="16" t="str">
        <x:v>Low</x:v>
      </x:c>
      <x:c r="K364" s="16" t="str">
        <x:v>Medium</x:v>
      </x:c>
      <x:c r="L364" s="16" t="str">
        <x:v>Few Steps</x:v>
      </x:c>
      <x:c r="M364" s="16" t="str">
        <x:v>Anywhere</x:v>
      </x:c>
      <x:c r="N364" s="16" t="str">
        <x:v>Public Space</x:v>
      </x:c>
      <x:c r="O364" s="16" t="str">
        <x:v>Curious</x:v>
      </x:c>
      <x:c r="P364" s="16" t="str">
        <x:v>Recommended</x:v>
      </x:c>
      <x:c r="Q364" s="16" t="str">
        <x:v>S1</x:v>
      </x:c>
      <x:c r="R364" s="14" t="str">
        <x:v>从静态线索读出时间性使用。</x:v>
      </x:c>
      <x:c r="S364" s="14" t="str">
        <x:v>Cataloged</x:v>
      </x:c>
    </x:row>
    <x:row r="365">
      <x:c r="A365" s="16" t="n">
        <x:v>364</x:v>
      </x:c>
      <x:c r="B365" s="14" t="str">
        <x:v>找一个能说明过去发生过什么的痕迹。</x:v>
      </x:c>
      <x:c r="C365" s="14" t="str">
        <x:v>这里以前发生过什么？</x:v>
      </x:c>
      <x:c r="D365" s="14" t="str">
        <x:v>找一个痕迹，只根据现场证据推测过去发生过的一件小事。</x:v>
      </x:c>
      <x:c r="E365" s="14" t="str">
        <x:v>Human Traces</x:v>
      </x:c>
      <x:c r="F365" s="14" t="str">
        <x:v>Past Event;Evidence;Inference</x:v>
      </x:c>
      <x:c r="G365" s="14" t="str">
        <x:v>Find;Infer</x:v>
      </x:c>
      <x:c r="H365" s="14" t="str">
        <x:v>Curious;Think</x:v>
      </x:c>
      <x:c r="I365" s="16" t="str">
        <x:v>2–4 min</x:v>
      </x:c>
      <x:c r="J365" s="16" t="str">
        <x:v>Low</x:v>
      </x:c>
      <x:c r="K365" s="16" t="str">
        <x:v>Medium</x:v>
      </x:c>
      <x:c r="L365" s="16" t="str">
        <x:v>Few Steps</x:v>
      </x:c>
      <x:c r="M365" s="16" t="str">
        <x:v>Anywhere</x:v>
      </x:c>
      <x:c r="N365" s="16" t="str">
        <x:v>Anywhere</x:v>
      </x:c>
      <x:c r="O365" s="16" t="str">
        <x:v>Curious</x:v>
      </x:c>
      <x:c r="P365" s="16" t="str">
        <x:v>Featured</x:v>
      </x:c>
      <x:c r="Q365" s="16" t="str">
        <x:v>S1;NoTouch</x:v>
      </x:c>
      <x:c r="R365" s="14" t="str">
        <x:v>非常通用的现场推理 Quest。</x:v>
      </x:c>
      <x:c r="S365" s="14" t="str">
        <x:v>Cataloged</x:v>
      </x:c>
    </x:row>
    <x:row r="366">
      <x:c r="A366" s="16" t="n">
        <x:v>365</x:v>
      </x:c>
      <x:c r="B366" s="14" t="str">
        <x:v>选择一个旧东西，猜它经历过什么。</x:v>
      </x:c>
      <x:c r="C366" s="14" t="str">
        <x:v>这个旧东西经历过什么？</x:v>
      </x:c>
      <x:c r="D366" s="14" t="str">
        <x:v>选一个明显有年代的东西，只根据痕迹想象它经历过怎样的使用和变化。</x:v>
      </x:c>
      <x:c r="E366" s="14" t="str">
        <x:v>Imagine &amp; Create</x:v>
      </x:c>
      <x:c r="F366" s="14" t="str">
        <x:v>Old Object;Story;Time</x:v>
      </x:c>
      <x:c r="G366" s="14" t="str">
        <x:v>Find;Imagine</x:v>
      </x:c>
      <x:c r="H366" s="14" t="str">
        <x:v>Curious;Reflective</x:v>
      </x:c>
      <x:c r="I366" s="16" t="str">
        <x:v>2–4 min</x:v>
      </x:c>
      <x:c r="J366" s="16" t="str">
        <x:v>Low</x:v>
      </x:c>
      <x:c r="K366" s="16" t="str">
        <x:v>Medium</x:v>
      </x:c>
      <x:c r="L366" s="16" t="str">
        <x:v>Stay Here</x:v>
      </x:c>
      <x:c r="M366" s="16" t="str">
        <x:v>Anywhere</x:v>
      </x:c>
      <x:c r="N366" s="16" t="str">
        <x:v>Anywhere</x:v>
      </x:c>
      <x:c r="O366" s="16" t="str">
        <x:v>Curious</x:v>
      </x:c>
      <x:c r="P366" s="16" t="str">
        <x:v>Recommended</x:v>
      </x:c>
      <x:c r="Q366" s="16" t="str">
        <x:v>S0;NoTouch</x:v>
      </x:c>
      <x:c r="R366" s="14" t="str">
        <x:v>想象锚定现实证据，不易空泛。</x:v>
      </x:c>
      <x:c r="S366" s="14" t="str">
        <x:v>Cataloged</x:v>
      </x:c>
    </x:row>
    <x:row r="367">
      <x:c r="A367" s="16" t="n">
        <x:v>366</x:v>
      </x:c>
      <x:c r="B367" s="14" t="str">
        <x:v>找一个废弃或不再使用的东西，想象它原本的用途。</x:v>
      </x:c>
      <x:c r="C367" s="14" t="str">
        <x:v>它以前是做什么的？</x:v>
      </x:c>
      <x:c r="D367" s="14" t="str">
        <x:v>找一个看起来不再使用的东西，只根据形状、位置和连接方式猜它原本的用途。</x:v>
      </x:c>
      <x:c r="E367" s="14" t="str">
        <x:v>Imagine &amp; Create</x:v>
      </x:c>
      <x:c r="F367" s="14" t="str">
        <x:v>Obsolete;Function;Story</x:v>
      </x:c>
      <x:c r="G367" s="14" t="str">
        <x:v>Find;Imagine;Guess</x:v>
      </x:c>
      <x:c r="H367" s="14" t="str">
        <x:v>Curious;Think</x:v>
      </x:c>
      <x:c r="I367" s="16" t="str">
        <x:v>2–4 min</x:v>
      </x:c>
      <x:c r="J367" s="16" t="str">
        <x:v>Low</x:v>
      </x:c>
      <x:c r="K367" s="16" t="str">
        <x:v>Medium</x:v>
      </x:c>
      <x:c r="L367" s="16" t="str">
        <x:v>Few Steps</x:v>
      </x:c>
      <x:c r="M367" s="16" t="str">
        <x:v>Anywhere</x:v>
      </x:c>
      <x:c r="N367" s="16" t="str">
        <x:v>Public Space</x:v>
      </x:c>
      <x:c r="O367" s="16" t="str">
        <x:v>Curious</x:v>
      </x:c>
      <x:c r="P367" s="16" t="str">
        <x:v>Recommended</x:v>
      </x:c>
      <x:c r="Q367" s="16" t="str">
        <x:v>S1;NoTouch</x:v>
      </x:c>
      <x:c r="R367" s="14" t="str">
        <x:v>想象与 reverse engineering 结合。</x:v>
      </x:c>
      <x:c r="S367" s="14" t="str">
        <x:v>Cataloged</x:v>
      </x:c>
    </x:row>
    <x:row r="368">
      <x:c r="A368" s="16" t="n">
        <x:v>367</x:v>
      </x:c>
      <x:c r="B368" s="14" t="str">
        <x:v>找两样相邻但完全不同的东西，想象为什么它们会出现在一起。</x:v>
      </x:c>
      <x:c r="C368" s="14" t="str">
        <x:v>为什么它们会在一起？</x:v>
      </x:c>
      <x:c r="D368" s="14" t="str">
        <x:v>找两个相邻却完全不同的东西，给它们同时出现在这里找一个合理故事。</x:v>
      </x:c>
      <x:c r="E368" s="14" t="str">
        <x:v>Imagine &amp; Create</x:v>
      </x:c>
      <x:c r="F368" s="14" t="str">
        <x:v>Juxtaposition;Story;Place</x:v>
      </x:c>
      <x:c r="G368" s="14" t="str">
        <x:v>Find;Imagine</x:v>
      </x:c>
      <x:c r="H368" s="14" t="str">
        <x:v>Playful;Weird</x:v>
      </x:c>
      <x:c r="I368" s="16" t="str">
        <x:v>2–4 min</x:v>
      </x:c>
      <x:c r="J368" s="16" t="str">
        <x:v>Low</x:v>
      </x:c>
      <x:c r="K368" s="16" t="str">
        <x:v>Medium</x:v>
      </x:c>
      <x:c r="L368" s="16" t="str">
        <x:v>Stay Here</x:v>
      </x:c>
      <x:c r="M368" s="16" t="str">
        <x:v>Anywhere</x:v>
      </x:c>
      <x:c r="N368" s="16" t="str">
        <x:v>Anywhere</x:v>
      </x:c>
      <x:c r="O368" s="16" t="str">
        <x:v>Curious</x:v>
      </x:c>
      <x:c r="P368" s="16" t="str">
        <x:v>Niche</x:v>
      </x:c>
      <x:c r="Q368" s="16" t="str">
        <x:v>S0</x:v>
      </x:c>
      <x:c r="R368" s="14" t="str">
        <x:v>怪趣味较强，适合主动选择。</x:v>
      </x:c>
      <x:c r="S368" s="14" t="str">
        <x:v>Cataloged</x:v>
      </x:c>
    </x:row>
    <x:row r="369">
      <x:c r="A369" s="16" t="n">
        <x:v>368</x:v>
      </x:c>
      <x:c r="B369" s="14" t="str">
        <x:v>给眼前最不起眼的东西起一个名字。</x:v>
      </x:c>
      <x:c r="C369" s="14" t="str">
        <x:v>给不起眼的东西起名字</x:v>
      </x:c>
      <x:c r="D369" s="14" t="str">
        <x:v>选一个最不起眼的东西，给它起一个只属于这个地方的名字。不用输入 App。</x:v>
      </x:c>
      <x:c r="E369" s="14" t="str">
        <x:v>Imagine &amp; Create</x:v>
      </x:c>
      <x:c r="F369" s="14" t="str">
        <x:v>Naming;Ordinary Object;Playfulness</x:v>
      </x:c>
      <x:c r="G369" s="14" t="str">
        <x:v>Choose;Imagine</x:v>
      </x:c>
      <x:c r="H369" s="14" t="str">
        <x:v>Playful;Weird</x:v>
      </x:c>
      <x:c r="I369" s="16" t="str">
        <x:v>1–3 min</x:v>
      </x:c>
      <x:c r="J369" s="16" t="str">
        <x:v>Very Low</x:v>
      </x:c>
      <x:c r="K369" s="16" t="str">
        <x:v>Low</x:v>
      </x:c>
      <x:c r="L369" s="16" t="str">
        <x:v>Stay Here</x:v>
      </x:c>
      <x:c r="M369" s="16" t="str">
        <x:v>Anywhere</x:v>
      </x:c>
      <x:c r="N369" s="16" t="str">
        <x:v>Anywhere</x:v>
      </x:c>
      <x:c r="O369" s="16" t="str">
        <x:v>Light</x:v>
      </x:c>
      <x:c r="P369" s="16" t="str">
        <x:v>Niche</x:v>
      </x:c>
      <x:c r="Q369" s="16" t="str">
        <x:v>S0</x:v>
      </x:c>
      <x:c r="R369" s="14" t="str">
        <x:v>低摩擦创作，不要求键盘。</x:v>
      </x:c>
      <x:c r="S369" s="14" t="str">
        <x:v>Cataloged</x:v>
      </x:c>
    </x:row>
    <x:row r="370">
      <x:c r="A370" s="16" t="n">
        <x:v>369</x:v>
      </x:c>
      <x:c r="B370" s="14" t="str">
        <x:v>找一个如果会说话可能最有故事的物体。</x:v>
      </x:c>
      <x:c r="C370" s="14" t="str">
        <x:v>谁最有故事？</x:v>
      </x:c>
      <x:c r="D370" s="14" t="str">
        <x:v>看看周围，选一个如果会说话可能最有故事的物体。想一件它最想讲的事。</x:v>
      </x:c>
      <x:c r="E370" s="14" t="str">
        <x:v>Imagine &amp; Create</x:v>
      </x:c>
      <x:c r="F370" s="14" t="str">
        <x:v>Object Story;Human Trace;Imagination</x:v>
      </x:c>
      <x:c r="G370" s="14" t="str">
        <x:v>Choose;Imagine</x:v>
      </x:c>
      <x:c r="H370" s="14" t="str">
        <x:v>Playful;Reflective</x:v>
      </x:c>
      <x:c r="I370" s="16" t="str">
        <x:v>2–4 min</x:v>
      </x:c>
      <x:c r="J370" s="16" t="str">
        <x:v>Very Low</x:v>
      </x:c>
      <x:c r="K370" s="16" t="str">
        <x:v>Medium</x:v>
      </x:c>
      <x:c r="L370" s="16" t="str">
        <x:v>Stay Here</x:v>
      </x:c>
      <x:c r="M370" s="16" t="str">
        <x:v>Anywhere</x:v>
      </x:c>
      <x:c r="N370" s="16" t="str">
        <x:v>Anywhere</x:v>
      </x:c>
      <x:c r="O370" s="16" t="str">
        <x:v>Curious</x:v>
      </x:c>
      <x:c r="P370" s="16" t="str">
        <x:v>Niche</x:v>
      </x:c>
      <x:c r="Q370" s="16" t="str">
        <x:v>S0</x:v>
      </x:c>
      <x:c r="R370" s="14" t="str">
        <x:v>有情感连接但主观。</x:v>
      </x:c>
      <x:c r="S370" s="14" t="str">
        <x:v>Cataloged</x:v>
      </x:c>
    </x:row>
    <x:row r="371">
      <x:c r="A371" s="16" t="n">
        <x:v>370</x:v>
      </x:c>
      <x:c r="B371" s="14" t="str">
        <x:v>找一个像电影场景的角落。</x:v>
      </x:c>
      <x:c r="C371" s="14" t="str">
        <x:v>像电影场景的角落</x:v>
      </x:c>
      <x:c r="D371" s="14" t="str">
        <x:v>找一个让你觉得像电影画面的角落。想想是光、构图、颜色还是氛围造成的。</x:v>
      </x:c>
      <x:c r="E371" s="14" t="str">
        <x:v>Imagine &amp; Create</x:v>
      </x:c>
      <x:c r="F371" s="14" t="str">
        <x:v>Cinema;Place;Atmosphere</x:v>
      </x:c>
      <x:c r="G371" s="14" t="str">
        <x:v>Find;Infer;Imagine</x:v>
      </x:c>
      <x:c r="H371" s="14" t="str">
        <x:v>Playful;Curious</x:v>
      </x:c>
      <x:c r="I371" s="16" t="str">
        <x:v>2–4 min</x:v>
      </x:c>
      <x:c r="J371" s="16" t="str">
        <x:v>Low</x:v>
      </x:c>
      <x:c r="K371" s="16" t="str">
        <x:v>Medium</x:v>
      </x:c>
      <x:c r="L371" s="16" t="str">
        <x:v>Few Steps</x:v>
      </x:c>
      <x:c r="M371" s="16" t="str">
        <x:v>Anywhere</x:v>
      </x:c>
      <x:c r="N371" s="16" t="str">
        <x:v>Anywhere</x:v>
      </x:c>
      <x:c r="O371" s="16" t="str">
        <x:v>Curious</x:v>
      </x:c>
      <x:c r="P371" s="16" t="str">
        <x:v>Recommended</x:v>
      </x:c>
      <x:c r="Q371" s="16" t="str">
        <x:v>S1</x:v>
      </x:c>
      <x:c r="R371" s="14" t="str">
        <x:v>审美观察和想象结合。</x:v>
      </x:c>
      <x:c r="S371" s="14" t="str">
        <x:v>Cataloged</x:v>
      </x:c>
    </x:row>
    <x:row r="372">
      <x:c r="A372" s="16" t="n">
        <x:v>371</x:v>
      </x:c>
      <x:c r="B372" s="14" t="str">
        <x:v>给眼前这一分钟取一个电影标题。</x:v>
      </x:c>
      <x:c r="C372" s="14" t="str">
        <x:v>给这一分钟一个片名</x:v>
      </x:c>
      <x:c r="D372" s="14" t="str">
        <x:v>不给照片、不输入文字，只在脑子里给眼前这一分钟取一个电影标题。</x:v>
      </x:c>
      <x:c r="E372" s="14" t="str">
        <x:v>Imagine &amp; Create</x:v>
      </x:c>
      <x:c r="F372" s="14" t="str">
        <x:v>Naming;Moment;Cinema</x:v>
      </x:c>
      <x:c r="G372" s="14" t="str">
        <x:v>Imagine</x:v>
      </x:c>
      <x:c r="H372" s="14" t="str">
        <x:v>Playful;Weird</x:v>
      </x:c>
      <x:c r="I372" s="16" t="str">
        <x:v>&lt;1 min</x:v>
      </x:c>
      <x:c r="J372" s="16" t="str">
        <x:v>Very Low</x:v>
      </x:c>
      <x:c r="K372" s="16" t="str">
        <x:v>Low</x:v>
      </x:c>
      <x:c r="L372" s="16" t="str">
        <x:v>Stay Here</x:v>
      </x:c>
      <x:c r="M372" s="16" t="str">
        <x:v>Anywhere</x:v>
      </x:c>
      <x:c r="N372" s="16" t="str">
        <x:v>Anywhere</x:v>
      </x:c>
      <x:c r="O372" s="16" t="str">
        <x:v>Light</x:v>
      </x:c>
      <x:c r="P372" s="16" t="str">
        <x:v>Niche</x:v>
      </x:c>
      <x:c r="Q372" s="16" t="str">
        <x:v>S0</x:v>
      </x:c>
      <x:c r="R372" s="14" t="str">
        <x:v>很轻、很个人化。</x:v>
      </x:c>
      <x:c r="S372" s="14" t="str">
        <x:v>Cataloged</x:v>
      </x:c>
    </x:row>
    <x:row r="373">
      <x:c r="A373" s="16" t="n">
        <x:v>372</x:v>
      </x:c>
      <x:c r="B373" s="14" t="str">
        <x:v>找一个像另一个国家/城市的局部画面。</x:v>
      </x:c>
      <x:c r="C373" s="14" t="str">
        <x:v>这里突然像另一个地方</x:v>
      </x:c>
      <x:c r="D373" s="14" t="str">
        <x:v>找一个局部画面，让你想到另一个城市、国家或曾去过的地方。是什么细节触发了这种联想？</x:v>
      </x:c>
      <x:c r="E373" s="14" t="str">
        <x:v>Imagine &amp; Create</x:v>
      </x:c>
      <x:c r="F373" s="14" t="str">
        <x:v>Place Association;Memory;Detail</x:v>
      </x:c>
      <x:c r="G373" s="14" t="str">
        <x:v>Find;Remember;Infer</x:v>
      </x:c>
      <x:c r="H373" s="14" t="str">
        <x:v>Curious;Reflective</x:v>
      </x:c>
      <x:c r="I373" s="16" t="str">
        <x:v>2–4 min</x:v>
      </x:c>
      <x:c r="J373" s="16" t="str">
        <x:v>Low</x:v>
      </x:c>
      <x:c r="K373" s="16" t="str">
        <x:v>Medium</x:v>
      </x:c>
      <x:c r="L373" s="16" t="str">
        <x:v>Stay Here</x:v>
      </x:c>
      <x:c r="M373" s="16" t="str">
        <x:v>Anywhere</x:v>
      </x:c>
      <x:c r="N373" s="16" t="str">
        <x:v>Anywhere</x:v>
      </x:c>
      <x:c r="O373" s="16" t="str">
        <x:v>Curious</x:v>
      </x:c>
      <x:c r="P373" s="16" t="str">
        <x:v>Niche</x:v>
      </x:c>
      <x:c r="Q373" s="16" t="str">
        <x:v>S0</x:v>
      </x:c>
      <x:c r="R373" s="14" t="str">
        <x:v>记忆与现实细节连接。</x:v>
      </x:c>
      <x:c r="S373" s="14" t="str">
        <x:v>Cataloged</x:v>
      </x:c>
    </x:row>
    <x:row r="374">
      <x:c r="A374" s="16" t="n">
        <x:v>373</x:v>
      </x:c>
      <x:c r="B374" s="14" t="str">
        <x:v>找一个看起来不像现实比例的细节。</x:v>
      </x:c>
      <x:c r="C374" s="14" t="str">
        <x:v>比例好像不太真实</x:v>
      </x:c>
      <x:c r="D374" s="14" t="str">
        <x:v>找一个让你觉得尺度或比例有点“不真实”的细节。看看是距离、角度还是设计造成的。</x:v>
      </x:c>
      <x:c r="E374" s="14" t="str">
        <x:v>Look Closer</x:v>
      </x:c>
      <x:c r="F374" s="14" t="str">
        <x:v>Scale;Perspective;Weirdness</x:v>
      </x:c>
      <x:c r="G374" s="14" t="str">
        <x:v>Find;Infer</x:v>
      </x:c>
      <x:c r="H374" s="14" t="str">
        <x:v>Curious;Weird</x:v>
      </x:c>
      <x:c r="I374" s="16" t="str">
        <x:v>2–4 min</x:v>
      </x:c>
      <x:c r="J374" s="16" t="str">
        <x:v>Low</x:v>
      </x:c>
      <x:c r="K374" s="16" t="str">
        <x:v>Medium</x:v>
      </x:c>
      <x:c r="L374" s="16" t="str">
        <x:v>Stay Here</x:v>
      </x:c>
      <x:c r="M374" s="16" t="str">
        <x:v>Anywhere</x:v>
      </x:c>
      <x:c r="N374" s="16" t="str">
        <x:v>Anywhere</x:v>
      </x:c>
      <x:c r="O374" s="16" t="str">
        <x:v>Curious</x:v>
      </x:c>
      <x:c r="P374" s="16" t="str">
        <x:v>Recommended</x:v>
      </x:c>
      <x:c r="Q374" s="16" t="str">
        <x:v>S0</x:v>
      </x:c>
      <x:c r="R374" s="14" t="str">
        <x:v>怪异感有明确视觉原因。</x:v>
      </x:c>
      <x:c r="S374" s="14" t="str">
        <x:v>Cataloged</x:v>
      </x:c>
    </x:row>
    <x:row r="375">
      <x:c r="A375" s="16" t="n">
        <x:v>374</x:v>
      </x:c>
      <x:c r="B375" s="14" t="str">
        <x:v>找一个像某种动物或人物的形状。</x:v>
      </x:c>
      <x:c r="C375" s="14" t="str">
        <x:v>它像什么？</x:v>
      </x:c>
      <x:c r="D375" s="14" t="str">
        <x:v>找一个自然或人工形状，让你联想到某种动物、脸或人物。</x:v>
      </x:c>
      <x:c r="E375" s="14" t="str">
        <x:v>Imagine &amp; Create</x:v>
      </x:c>
      <x:c r="F375" s="14" t="str">
        <x:v>Pareidolia;Shape;Playfulness</x:v>
      </x:c>
      <x:c r="G375" s="14" t="str">
        <x:v>Find;Imagine</x:v>
      </x:c>
      <x:c r="H375" s="14" t="str">
        <x:v>Playful;Weird</x:v>
      </x:c>
      <x:c r="I375" s="16" t="str">
        <x:v>1–3 min</x:v>
      </x:c>
      <x:c r="J375" s="16" t="str">
        <x:v>Very Low</x:v>
      </x:c>
      <x:c r="K375" s="16" t="str">
        <x:v>Low</x:v>
      </x:c>
      <x:c r="L375" s="16" t="str">
        <x:v>Stay Here</x:v>
      </x:c>
      <x:c r="M375" s="16" t="str">
        <x:v>Anywhere</x:v>
      </x:c>
      <x:c r="N375" s="16" t="str">
        <x:v>Anywhere</x:v>
      </x:c>
      <x:c r="O375" s="16" t="str">
        <x:v>Light</x:v>
      </x:c>
      <x:c r="P375" s="16" t="str">
        <x:v>Niche</x:v>
      </x:c>
      <x:c r="Q375" s="16" t="str">
        <x:v>S0</x:v>
      </x:c>
      <x:c r="R375" s="14" t="str">
        <x:v>轻松的 pareidolia 玩法。</x:v>
      </x:c>
      <x:c r="S375" s="14" t="str">
        <x:v>Cataloged</x:v>
      </x:c>
    </x:row>
    <x:row r="376">
      <x:c r="A376" s="16" t="n">
        <x:v>375</x:v>
      </x:c>
      <x:c r="B376" s="14" t="str">
        <x:v>想象这个空间如果只剩植物，十年后会怎样。</x:v>
      </x:c>
      <x:c r="C376" s="14" t="str">
        <x:v>如果十年没人管这里</x:v>
      </x:c>
      <x:c r="D376" s="14" t="str">
        <x:v>想象这个空间十年没人维护、只剩植物和天气继续工作，会变成什么样。</x:v>
      </x:c>
      <x:c r="E376" s="14" t="str">
        <x:v>Imagine &amp; Create</x:v>
      </x:c>
      <x:c r="F376" s="14" t="str">
        <x:v>Future;Nature×Human;Counterfactual</x:v>
      </x:c>
      <x:c r="G376" s="14" t="str">
        <x:v>Imagine;Infer</x:v>
      </x:c>
      <x:c r="H376" s="14" t="str">
        <x:v>Curious;Reflective</x:v>
      </x:c>
      <x:c r="I376" s="16" t="str">
        <x:v>2–4 min</x:v>
      </x:c>
      <x:c r="J376" s="16" t="str">
        <x:v>Very Low</x:v>
      </x:c>
      <x:c r="K376" s="16" t="str">
        <x:v>Medium</x:v>
      </x:c>
      <x:c r="L376" s="16" t="str">
        <x:v>Stay Here</x:v>
      </x:c>
      <x:c r="M376" s="16" t="str">
        <x:v>Anywhere</x:v>
      </x:c>
      <x:c r="N376" s="16" t="str">
        <x:v>Anywhere</x:v>
      </x:c>
      <x:c r="O376" s="16" t="str">
        <x:v>Curious</x:v>
      </x:c>
      <x:c r="P376" s="16" t="str">
        <x:v>Recommended</x:v>
      </x:c>
      <x:c r="Q376" s="16" t="str">
        <x:v>S0</x:v>
      </x:c>
      <x:c r="R376" s="14" t="str">
        <x:v>让用户意识到人工维护的持续性。</x:v>
      </x:c>
      <x:c r="S376" s="14" t="str">
        <x:v>Cataloged</x:v>
      </x:c>
    </x:row>
    <x:row r="377">
      <x:c r="A377" s="16" t="n">
        <x:v>376</x:v>
      </x:c>
      <x:c r="B377" s="14" t="str">
        <x:v>想象这里如果停电，会最先失去什么功能。</x:v>
      </x:c>
      <x:c r="C377" s="14" t="str">
        <x:v>如果这里突然停电</x:v>
      </x:c>
      <x:c r="D377" s="14" t="str">
        <x:v>看周围，想象这里突然停电。哪个功能会最先失效，哪些东西还能继续工作？</x:v>
      </x:c>
      <x:c r="E377" s="14" t="str">
        <x:v>Imagine &amp; Create</x:v>
      </x:c>
      <x:c r="F377" s="14" t="str">
        <x:v>Power;Infrastructure;Counterfactual</x:v>
      </x:c>
      <x:c r="G377" s="14" t="str">
        <x:v>Imagine;Infer</x:v>
      </x:c>
      <x:c r="H377" s="14" t="str">
        <x:v>Curious;Think</x:v>
      </x:c>
      <x:c r="I377" s="16" t="str">
        <x:v>2–4 min</x:v>
      </x:c>
      <x:c r="J377" s="16" t="str">
        <x:v>Very Low</x:v>
      </x:c>
      <x:c r="K377" s="16" t="str">
        <x:v>Medium</x:v>
      </x:c>
      <x:c r="L377" s="16" t="str">
        <x:v>Stay Here</x:v>
      </x:c>
      <x:c r="M377" s="16" t="str">
        <x:v>Urban;Indoor</x:v>
      </x:c>
      <x:c r="N377" s="16" t="str">
        <x:v>Public Space</x:v>
      </x:c>
      <x:c r="O377" s="16" t="str">
        <x:v>Curious</x:v>
      </x:c>
      <x:c r="P377" s="16" t="str">
        <x:v>Featured</x:v>
      </x:c>
      <x:c r="Q377" s="16" t="str">
        <x:v>S0</x:v>
      </x:c>
      <x:c r="R377" s="14" t="str">
        <x:v>反事实帮助看见隐藏基础设施。</x:v>
      </x:c>
      <x:c r="S377" s="14" t="str">
        <x:v>Cataloged</x:v>
      </x:c>
    </x:row>
    <x:row r="378">
      <x:c r="A378" s="16" t="n">
        <x:v>377</x:v>
      </x:c>
      <x:c r="B378" s="14" t="str">
        <x:v>拍一张只有两种主要颜色的照片。</x:v>
      </x:c>
      <x:c r="C378" s="14" t="str">
        <x:v>只留下两种颜色</x:v>
      </x:c>
      <x:c r="D378" s="14" t="str">
        <x:v>如果你今天想拍照，找一个画面，让照片里只有两种主要颜色。拍一张就停。</x:v>
      </x:c>
      <x:c r="E378" s="14" t="str">
        <x:v>Imagine &amp; Create</x:v>
      </x:c>
      <x:c r="F378" s="14" t="str">
        <x:v>Photography;Color;Constraint</x:v>
      </x:c>
      <x:c r="G378" s="14" t="str">
        <x:v>Find;Photograph</x:v>
      </x:c>
      <x:c r="H378" s="14" t="str">
        <x:v>Playful;Creative</x:v>
      </x:c>
      <x:c r="I378" s="16" t="str">
        <x:v>2–4 min</x:v>
      </x:c>
      <x:c r="J378" s="16" t="str">
        <x:v>Low</x:v>
      </x:c>
      <x:c r="K378" s="16" t="str">
        <x:v>Low</x:v>
      </x:c>
      <x:c r="L378" s="16" t="str">
        <x:v>Few Steps</x:v>
      </x:c>
      <x:c r="M378" s="16" t="str">
        <x:v>Anywhere</x:v>
      </x:c>
      <x:c r="N378" s="16" t="str">
        <x:v>Photo Mood</x:v>
      </x:c>
      <x:c r="O378" s="16" t="str">
        <x:v>Light</x:v>
      </x:c>
      <x:c r="P378" s="16" t="str">
        <x:v>Niche</x:v>
      </x:c>
      <x:c r="Q378" s="16" t="str">
        <x:v>S1;OptionalCamera</x:v>
      </x:c>
      <x:c r="R378" s="14" t="str">
        <x:v>摄影作为主动玩法，约束明确且不要求反复重拍。</x:v>
      </x:c>
      <x:c r="S378" s="14" t="str">
        <x:v>Cataloged</x:v>
      </x:c>
    </x:row>
    <x:row r="379">
      <x:c r="A379" s="16" t="n">
        <x:v>378</x:v>
      </x:c>
      <x:c r="B379" s="14" t="str">
        <x:v>拍一个非常明显的影子。</x:v>
      </x:c>
      <x:c r="C379" s="14" t="str">
        <x:v>拍一个影子主角</x:v>
      </x:c>
      <x:c r="D379" s="14" t="str">
        <x:v>如果你想拍照，找一个影子比物体本身更抢眼的地方，只拍一张。</x:v>
      </x:c>
      <x:c r="E379" s="14" t="str">
        <x:v>Imagine &amp; Create</x:v>
      </x:c>
      <x:c r="F379" s="14" t="str">
        <x:v>Photography;Shadow;Perspective</x:v>
      </x:c>
      <x:c r="G379" s="14" t="str">
        <x:v>Find;Photograph</x:v>
      </x:c>
      <x:c r="H379" s="14" t="str">
        <x:v>Creative;Curious</x:v>
      </x:c>
      <x:c r="I379" s="16" t="str">
        <x:v>2–4 min</x:v>
      </x:c>
      <x:c r="J379" s="16" t="str">
        <x:v>Low</x:v>
      </x:c>
      <x:c r="K379" s="16" t="str">
        <x:v>Low</x:v>
      </x:c>
      <x:c r="L379" s="16" t="str">
        <x:v>Few Steps</x:v>
      </x:c>
      <x:c r="M379" s="16" t="str">
        <x:v>Anywhere</x:v>
      </x:c>
      <x:c r="N379" s="16" t="str">
        <x:v>Daylight;Photo Mood</x:v>
      </x:c>
      <x:c r="O379" s="16" t="str">
        <x:v>Curious</x:v>
      </x:c>
      <x:c r="P379" s="16" t="str">
        <x:v>Recommended</x:v>
      </x:c>
      <x:c r="Q379" s="16" t="str">
        <x:v>S1;OptionalCamera</x:v>
      </x:c>
      <x:c r="R379" s="14" t="str">
        <x:v>摄影仍服务注意力切换。</x:v>
      </x:c>
      <x:c r="S379" s="14" t="str">
        <x:v>Cataloged</x:v>
      </x:c>
    </x:row>
    <x:row r="380">
      <x:c r="A380" s="16" t="n">
        <x:v>379</x:v>
      </x:c>
      <x:c r="B380" s="14" t="str">
        <x:v>拍一个反射里的世界。</x:v>
      </x:c>
      <x:c r="C380" s="14" t="str">
        <x:v>拍下第二个世界</x:v>
      </x:c>
      <x:c r="D380" s="14" t="str">
        <x:v>如果你想拍照，找一处反射，把倒影当主角拍一张。</x:v>
      </x:c>
      <x:c r="E380" s="14" t="str">
        <x:v>Imagine &amp; Create</x:v>
      </x:c>
      <x:c r="F380" s="14" t="str">
        <x:v>Photography;Reflection;Perspective</x:v>
      </x:c>
      <x:c r="G380" s="14" t="str">
        <x:v>Find;Photograph</x:v>
      </x:c>
      <x:c r="H380" s="14" t="str">
        <x:v>Creative;Playful</x:v>
      </x:c>
      <x:c r="I380" s="16" t="str">
        <x:v>2–4 min</x:v>
      </x:c>
      <x:c r="J380" s="16" t="str">
        <x:v>Low</x:v>
      </x:c>
      <x:c r="K380" s="16" t="str">
        <x:v>Low</x:v>
      </x:c>
      <x:c r="L380" s="16" t="str">
        <x:v>Few Steps</x:v>
      </x:c>
      <x:c r="M380" s="16" t="str">
        <x:v>Anywhere</x:v>
      </x:c>
      <x:c r="N380" s="16" t="str">
        <x:v>Photo Mood</x:v>
      </x:c>
      <x:c r="O380" s="16" t="str">
        <x:v>Curious</x:v>
      </x:c>
      <x:c r="P380" s="16" t="str">
        <x:v>Recommended</x:v>
      </x:c>
      <x:c r="Q380" s="16" t="str">
        <x:v>S1;OptionalCamera</x:v>
      </x:c>
      <x:c r="R380" s="14" t="str">
        <x:v>反射类发现回报高。</x:v>
      </x:c>
      <x:c r="S380" s="14" t="str">
        <x:v>Cataloged</x:v>
      </x:c>
    </x:row>
    <x:row r="381">
      <x:c r="A381" s="16" t="n">
        <x:v>380</x:v>
      </x:c>
      <x:c r="B381" s="14" t="str">
        <x:v>拍一个天然框架。</x:v>
      </x:c>
      <x:c r="C381" s="14" t="str">
        <x:v>拍一个天然取景框</x:v>
      </x:c>
      <x:c r="D381" s="14" t="str">
        <x:v>找一个现实中自然形成的框，把它框住的东西拍一张。</x:v>
      </x:c>
      <x:c r="E381" s="14" t="str">
        <x:v>Imagine &amp; Create</x:v>
      </x:c>
      <x:c r="F381" s="14" t="str">
        <x:v>Photography;Frame;Composition</x:v>
      </x:c>
      <x:c r="G381" s="14" t="str">
        <x:v>Find;Photograph</x:v>
      </x:c>
      <x:c r="H381" s="14" t="str">
        <x:v>Creative;Playful</x:v>
      </x:c>
      <x:c r="I381" s="16" t="str">
        <x:v>2–4 min</x:v>
      </x:c>
      <x:c r="J381" s="16" t="str">
        <x:v>Low</x:v>
      </x:c>
      <x:c r="K381" s="16" t="str">
        <x:v>Low</x:v>
      </x:c>
      <x:c r="L381" s="16" t="str">
        <x:v>Few Steps</x:v>
      </x:c>
      <x:c r="M381" s="16" t="str">
        <x:v>Anywhere</x:v>
      </x:c>
      <x:c r="N381" s="16" t="str">
        <x:v>Photo Mood</x:v>
      </x:c>
      <x:c r="O381" s="16" t="str">
        <x:v>Curious</x:v>
      </x:c>
      <x:c r="P381" s="16" t="str">
        <x:v>Niche</x:v>
      </x:c>
      <x:c r="Q381" s="16" t="str">
        <x:v>S1;OptionalCamera</x:v>
      </x:c>
      <x:c r="R381" s="14" t="str">
        <x:v>构图型，但主动摄影用户会喜欢。</x:v>
      </x:c>
      <x:c r="S381" s="14" t="str">
        <x:v>Cataloged</x:v>
      </x:c>
    </x:row>
    <x:row r="382">
      <x:c r="A382" s="16" t="n">
        <x:v>381</x:v>
      </x:c>
      <x:c r="B382" s="14" t="str">
        <x:v>拍一个重复图案。</x:v>
      </x:c>
      <x:c r="C382" s="14" t="str">
        <x:v>拍下现实里的重复</x:v>
      </x:c>
      <x:c r="D382" s="14" t="str">
        <x:v>找一个重复图案，拍一张让规律本身成为画面主角的照片。</x:v>
      </x:c>
      <x:c r="E382" s="14" t="str">
        <x:v>Imagine &amp; Create</x:v>
      </x:c>
      <x:c r="F382" s="14" t="str">
        <x:v>Photography;Pattern;Repetition</x:v>
      </x:c>
      <x:c r="G382" s="14" t="str">
        <x:v>Find;Photograph</x:v>
      </x:c>
      <x:c r="H382" s="14" t="str">
        <x:v>Creative;Playful</x:v>
      </x:c>
      <x:c r="I382" s="16" t="str">
        <x:v>2–4 min</x:v>
      </x:c>
      <x:c r="J382" s="16" t="str">
        <x:v>Low</x:v>
      </x:c>
      <x:c r="K382" s="16" t="str">
        <x:v>Low</x:v>
      </x:c>
      <x:c r="L382" s="16" t="str">
        <x:v>Few Steps</x:v>
      </x:c>
      <x:c r="M382" s="16" t="str">
        <x:v>Anywhere</x:v>
      </x:c>
      <x:c r="N382" s="16" t="str">
        <x:v>Photo Mood</x:v>
      </x:c>
      <x:c r="O382" s="16" t="str">
        <x:v>Light</x:v>
      </x:c>
      <x:c r="P382" s="16" t="str">
        <x:v>Niche</x:v>
      </x:c>
      <x:c r="Q382" s="16" t="str">
        <x:v>S1;OptionalCamera</x:v>
      </x:c>
      <x:c r="R382" s="14" t="str">
        <x:v>简单摄影挑战。</x:v>
      </x:c>
      <x:c r="S382" s="14" t="str">
        <x:v>Cataloged</x:v>
      </x:c>
    </x:row>
    <x:row r="383">
      <x:c r="A383" s="16" t="n">
        <x:v>382</x:v>
      </x:c>
      <x:c r="B383" s="14" t="str">
        <x:v>拍一个规律中的异常。</x:v>
      </x:c>
      <x:c r="C383" s="14" t="str">
        <x:v>拍下那个例外</x:v>
      </x:c>
      <x:c r="D383" s="14" t="str">
        <x:v>先找到一组规律，再把唯一的异常拍进画面。</x:v>
      </x:c>
      <x:c r="E383" s="14" t="str">
        <x:v>Imagine &amp; Create</x:v>
      </x:c>
      <x:c r="F383" s="14" t="str">
        <x:v>Photography;Pattern;Exception</x:v>
      </x:c>
      <x:c r="G383" s="14" t="str">
        <x:v>Find;Photograph</x:v>
      </x:c>
      <x:c r="H383" s="14" t="str">
        <x:v>Creative;Curious</x:v>
      </x:c>
      <x:c r="I383" s="16" t="str">
        <x:v>2–4 min</x:v>
      </x:c>
      <x:c r="J383" s="16" t="str">
        <x:v>Low</x:v>
      </x:c>
      <x:c r="K383" s="16" t="str">
        <x:v>Medium</x:v>
      </x:c>
      <x:c r="L383" s="16" t="str">
        <x:v>Few Steps</x:v>
      </x:c>
      <x:c r="M383" s="16" t="str">
        <x:v>Anywhere</x:v>
      </x:c>
      <x:c r="N383" s="16" t="str">
        <x:v>Photo Mood</x:v>
      </x:c>
      <x:c r="O383" s="16" t="str">
        <x:v>Curious</x:v>
      </x:c>
      <x:c r="P383" s="16" t="str">
        <x:v>Recommended</x:v>
      </x:c>
      <x:c r="Q383" s="16" t="str">
        <x:v>S1;OptionalCamera</x:v>
      </x:c>
      <x:c r="R383" s="14" t="str">
        <x:v>摄影版本的 Pattern 核心。</x:v>
      </x:c>
      <x:c r="S383" s="14" t="str">
        <x:v>Cataloged</x:v>
      </x:c>
    </x:row>
    <x:row r="384">
      <x:c r="A384" s="16" t="n">
        <x:v>383</x:v>
      </x:c>
      <x:c r="B384" s="14" t="str">
        <x:v>拍一张不包含天空但能让人感觉天气的照片。</x:v>
      </x:c>
      <x:c r="C384" s="14" t="str">
        <x:v>不拍天空，也拍出天气</x:v>
      </x:c>
      <x:c r="D384" s="14" t="str">
        <x:v>如果想拍照，不让天空入镜，只用地面、光线、衣物、植物或痕迹表现现在的天气。</x:v>
      </x:c>
      <x:c r="E384" s="14" t="str">
        <x:v>Imagine &amp; Create</x:v>
      </x:c>
      <x:c r="F384" s="14" t="str">
        <x:v>Photography;Weather;Indirect Evidence</x:v>
      </x:c>
      <x:c r="G384" s="14" t="str">
        <x:v>Find;Infer;Photograph</x:v>
      </x:c>
      <x:c r="H384" s="14" t="str">
        <x:v>Creative;Think</x:v>
      </x:c>
      <x:c r="I384" s="16" t="str">
        <x:v>3–5 min</x:v>
      </x:c>
      <x:c r="J384" s="16" t="str">
        <x:v>Low</x:v>
      </x:c>
      <x:c r="K384" s="16" t="str">
        <x:v>Medium</x:v>
      </x:c>
      <x:c r="L384" s="16" t="str">
        <x:v>Few Steps</x:v>
      </x:c>
      <x:c r="M384" s="16" t="str">
        <x:v>Anywhere</x:v>
      </x:c>
      <x:c r="N384" s="16" t="str">
        <x:v>Photo Mood;Weather Context</x:v>
      </x:c>
      <x:c r="O384" s="16" t="str">
        <x:v>Deep</x:v>
      </x:c>
      <x:c r="P384" s="16" t="str">
        <x:v>Featured</x:v>
      </x:c>
      <x:c r="Q384" s="16" t="str">
        <x:v>S1;OptionalCamera;NoPeoplePhotography</x:v>
      </x:c>
      <x:c r="R384" s="14" t="str">
        <x:v>摄影+现实证据推理，质量高。</x:v>
      </x:c>
      <x:c r="S384" s="14" t="str">
        <x:v>Cataloged</x:v>
      </x:c>
    </x:row>
    <x:row r="385">
      <x:c r="A385" s="16" t="n">
        <x:v>384</x:v>
      </x:c>
      <x:c r="B385" s="14" t="str">
        <x:v>拍一张不包含人但明显有人类存在痕迹的照片。</x:v>
      </x:c>
      <x:c r="C385" s="14" t="str">
        <x:v>没有人，但有人来过</x:v>
      </x:c>
      <x:c r="D385" s="14" t="str">
        <x:v>拍一张不出现可识别人脸、却明显能看出人类存在或使用痕迹的照片。</x:v>
      </x:c>
      <x:c r="E385" s="14" t="str">
        <x:v>Imagine &amp; Create</x:v>
      </x:c>
      <x:c r="F385" s="14" t="str">
        <x:v>Photography;Human Trace;Absence</x:v>
      </x:c>
      <x:c r="G385" s="14" t="str">
        <x:v>Find;Photograph</x:v>
      </x:c>
      <x:c r="H385" s="14" t="str">
        <x:v>Creative;Reflective</x:v>
      </x:c>
      <x:c r="I385" s="16" t="str">
        <x:v>2–4 min</x:v>
      </x:c>
      <x:c r="J385" s="16" t="str">
        <x:v>Low</x:v>
      </x:c>
      <x:c r="K385" s="16" t="str">
        <x:v>Medium</x:v>
      </x:c>
      <x:c r="L385" s="16" t="str">
        <x:v>Few Steps</x:v>
      </x:c>
      <x:c r="M385" s="16" t="str">
        <x:v>Anywhere</x:v>
      </x:c>
      <x:c r="N385" s="16" t="str">
        <x:v>Photo Mood</x:v>
      </x:c>
      <x:c r="O385" s="16" t="str">
        <x:v>Curious</x:v>
      </x:c>
      <x:c r="P385" s="16" t="str">
        <x:v>Featured</x:v>
      </x:c>
      <x:c r="Q385" s="16" t="str">
        <x:v>S1;OptionalCamera;NoPeoplePhotography</x:v>
      </x:c>
      <x:c r="R385" s="14" t="str">
        <x:v>极贴合 Human Traces 且隐私友好。</x:v>
      </x:c>
      <x:c r="S385" s="14" t="str">
        <x:v>Cataloged</x:v>
      </x:c>
    </x:row>
    <x:row r="386">
      <x:c r="A386" s="16" t="n">
        <x:v>385</x:v>
      </x:c>
      <x:c r="B386" s="14" t="str">
        <x:v>拍一个新旧交界。</x:v>
      </x:c>
      <x:c r="C386" s="14" t="str">
        <x:v>拍下时间接缝</x:v>
      </x:c>
      <x:c r="D386" s="14" t="str">
        <x:v>找一个新旧材料、建筑或修补的交界，拍一张让边界清楚出现的照片。</x:v>
      </x:c>
      <x:c r="E386" s="14" t="str">
        <x:v>Imagine &amp; Create</x:v>
      </x:c>
      <x:c r="F386" s="14" t="str">
        <x:v>Photography;Time;Boundary;Repair</x:v>
      </x:c>
      <x:c r="G386" s="14" t="str">
        <x:v>Find;Photograph</x:v>
      </x:c>
      <x:c r="H386" s="14" t="str">
        <x:v>Creative;Curious</x:v>
      </x:c>
      <x:c r="I386" s="16" t="str">
        <x:v>2–4 min</x:v>
      </x:c>
      <x:c r="J386" s="16" t="str">
        <x:v>Low</x:v>
      </x:c>
      <x:c r="K386" s="16" t="str">
        <x:v>Medium</x:v>
      </x:c>
      <x:c r="L386" s="16" t="str">
        <x:v>Few Steps</x:v>
      </x:c>
      <x:c r="M386" s="16" t="str">
        <x:v>Anywhere</x:v>
      </x:c>
      <x:c r="N386" s="16" t="str">
        <x:v>Photo Mood</x:v>
      </x:c>
      <x:c r="O386" s="16" t="str">
        <x:v>Curious</x:v>
      </x:c>
      <x:c r="P386" s="16" t="str">
        <x:v>Featured</x:v>
      </x:c>
      <x:c r="Q386" s="16" t="str">
        <x:v>S1;OptionalCamera</x:v>
      </x:c>
      <x:c r="R386" s="14" t="str">
        <x:v>时间层次清晰。</x:v>
      </x:c>
      <x:c r="S386" s="14" t="str">
        <x:v>Cataloged</x:v>
      </x:c>
    </x:row>
    <x:row r="387">
      <x:c r="A387" s="16" t="n">
        <x:v>386</x:v>
      </x:c>
      <x:c r="B387" s="14" t="str">
        <x:v>拍一个自然和人工碰撞的地方。</x:v>
      </x:c>
      <x:c r="C387" s="14" t="str">
        <x:v>拍下自然与人工相遇</x:v>
      </x:c>
      <x:c r="D387" s="14" t="str">
        <x:v>找一处自然和人工环境明显相遇、挤压或适应的位置，拍一张。</x:v>
      </x:c>
      <x:c r="E387" s="14" t="str">
        <x:v>Imagine &amp; Create</x:v>
      </x:c>
      <x:c r="F387" s="14" t="str">
        <x:v>Photography;Nature×Human;Boundary</x:v>
      </x:c>
      <x:c r="G387" s="14" t="str">
        <x:v>Find;Photograph</x:v>
      </x:c>
      <x:c r="H387" s="14" t="str">
        <x:v>Creative;Curious</x:v>
      </x:c>
      <x:c r="I387" s="16" t="str">
        <x:v>2–4 min</x:v>
      </x:c>
      <x:c r="J387" s="16" t="str">
        <x:v>Low</x:v>
      </x:c>
      <x:c r="K387" s="16" t="str">
        <x:v>Medium</x:v>
      </x:c>
      <x:c r="L387" s="16" t="str">
        <x:v>Few Steps</x:v>
      </x:c>
      <x:c r="M387" s="16" t="str">
        <x:v>Outdoor;Urban</x:v>
      </x:c>
      <x:c r="N387" s="16" t="str">
        <x:v>Nature Nearby;Photo Mood</x:v>
      </x:c>
      <x:c r="O387" s="16" t="str">
        <x:v>Curious</x:v>
      </x:c>
      <x:c r="P387" s="16" t="str">
        <x:v>Featured</x:v>
      </x:c>
      <x:c r="Q387" s="16" t="str">
        <x:v>S1;OptionalCamera;NoTouch</x:v>
      </x:c>
      <x:c r="R387" s="14" t="str">
        <x:v>产品核心 Lens 的摄影变体。</x:v>
      </x:c>
      <x:c r="S387" s="14" t="str">
        <x:v>Cataloged</x:v>
      </x:c>
    </x:row>
    <x:row r="388">
      <x:c r="A388" s="16" t="n">
        <x:v>387</x:v>
      </x:c>
      <x:c r="B388" s="14" t="str">
        <x:v>拍一个被修复的东西。</x:v>
      </x:c>
      <x:c r="C388" s="14" t="str">
        <x:v>拍下修过的痕迹</x:v>
      </x:c>
      <x:c r="D388" s="14" t="str">
        <x:v>找一个明显修过而继续使用的东西，只拍它的新旧接缝或修复痕迹。</x:v>
      </x:c>
      <x:c r="E388" s="14" t="str">
        <x:v>Imagine &amp; Create</x:v>
      </x:c>
      <x:c r="F388" s="14" t="str">
        <x:v>Photography;Repair;Human Trace</x:v>
      </x:c>
      <x:c r="G388" s="14" t="str">
        <x:v>Find;Photograph</x:v>
      </x:c>
      <x:c r="H388" s="14" t="str">
        <x:v>Creative;Curious</x:v>
      </x:c>
      <x:c r="I388" s="16" t="str">
        <x:v>2–4 min</x:v>
      </x:c>
      <x:c r="J388" s="16" t="str">
        <x:v>Low</x:v>
      </x:c>
      <x:c r="K388" s="16" t="str">
        <x:v>Medium</x:v>
      </x:c>
      <x:c r="L388" s="16" t="str">
        <x:v>Few Steps</x:v>
      </x:c>
      <x:c r="M388" s="16" t="str">
        <x:v>Anywhere</x:v>
      </x:c>
      <x:c r="N388" s="16" t="str">
        <x:v>Photo Mood</x:v>
      </x:c>
      <x:c r="O388" s="16" t="str">
        <x:v>Curious</x:v>
      </x:c>
      <x:c r="P388" s="16" t="str">
        <x:v>Recommended</x:v>
      </x:c>
      <x:c r="Q388" s="16" t="str">
        <x:v>S1;OptionalCamera;NoTouch</x:v>
      </x:c>
      <x:c r="R388" s="14" t="str">
        <x:v>摄影记录发现，不要求证明完成。</x:v>
      </x:c>
      <x:c r="S388" s="14" t="str">
        <x:v>Cataloged</x:v>
      </x:c>
    </x:row>
    <x:row r="389">
      <x:c r="A389" s="16" t="n">
        <x:v>388</x:v>
      </x:c>
      <x:c r="B389" s="14" t="str">
        <x:v>拍一个很普通但今天第一次注意到的东西。</x:v>
      </x:c>
      <x:c r="C389" s="14" t="str">
        <x:v>拍今天第一次真正看见的普通东西</x:v>
      </x:c>
      <x:c r="D389" s="14" t="str">
        <x:v>只拍一个以前经常见、今天才第一次认真注意的普通东西。</x:v>
      </x:c>
      <x:c r="E389" s="14" t="str">
        <x:v>Imagine &amp; Create</x:v>
      </x:c>
      <x:c r="F389" s="14" t="str">
        <x:v>Photography;Familiarity;Attention Shift</x:v>
      </x:c>
      <x:c r="G389" s="14" t="str">
        <x:v>Find;Photograph</x:v>
      </x:c>
      <x:c r="H389" s="14" t="str">
        <x:v>Creative;Reflective</x:v>
      </x:c>
      <x:c r="I389" s="16" t="str">
        <x:v>2–4 min</x:v>
      </x:c>
      <x:c r="J389" s="16" t="str">
        <x:v>Low</x:v>
      </x:c>
      <x:c r="K389" s="16" t="str">
        <x:v>Low</x:v>
      </x:c>
      <x:c r="L389" s="16" t="str">
        <x:v>Few Steps</x:v>
      </x:c>
      <x:c r="M389" s="16" t="str">
        <x:v>Familiar Place</x:v>
      </x:c>
      <x:c r="N389" s="16" t="str">
        <x:v>Photo Mood;Familiar Place</x:v>
      </x:c>
      <x:c r="O389" s="16" t="str">
        <x:v>Curious</x:v>
      </x:c>
      <x:c r="P389" s="16" t="str">
        <x:v>Featured</x:v>
      </x:c>
      <x:c r="Q389" s="16" t="str">
        <x:v>S1;OptionalCamera</x:v>
      </x:c>
      <x:c r="R389" s="14" t="str">
        <x:v>直接连接核心产品 Promise。</x:v>
      </x:c>
      <x:c r="S389" s="14" t="str">
        <x:v>Cataloged</x:v>
      </x:c>
    </x:row>
    <x:row r="390">
      <x:c r="A390" s="16" t="n">
        <x:v>389</x:v>
      </x:c>
      <x:c r="B390" s="14" t="str">
        <x:v>拍一张只看局部很难猜是什么的照片。</x:v>
      </x:c>
      <x:c r="C390" s="14" t="str">
        <x:v>拍一个陌生的局部</x:v>
      </x:c>
      <x:c r="D390" s="14" t="str">
        <x:v>找一个普通物体，只拍局部，让它暂时看起来像完全不同的东西。</x:v>
      </x:c>
      <x:c r="E390" s="14" t="str">
        <x:v>Imagine &amp; Create</x:v>
      </x:c>
      <x:c r="F390" s="14" t="str">
        <x:v>Photography;Scale;Abstraction</x:v>
      </x:c>
      <x:c r="G390" s="14" t="str">
        <x:v>Find;Photograph</x:v>
      </x:c>
      <x:c r="H390" s="14" t="str">
        <x:v>Creative;Weird</x:v>
      </x:c>
      <x:c r="I390" s="16" t="str">
        <x:v>2–4 min</x:v>
      </x:c>
      <x:c r="J390" s="16" t="str">
        <x:v>Low</x:v>
      </x:c>
      <x:c r="K390" s="16" t="str">
        <x:v>Low</x:v>
      </x:c>
      <x:c r="L390" s="16" t="str">
        <x:v>Few Steps</x:v>
      </x:c>
      <x:c r="M390" s="16" t="str">
        <x:v>Anywhere</x:v>
      </x:c>
      <x:c r="N390" s="16" t="str">
        <x:v>Photo Mood</x:v>
      </x:c>
      <x:c r="O390" s="16" t="str">
        <x:v>Light</x:v>
      </x:c>
      <x:c r="P390" s="16" t="str">
        <x:v>Niche</x:v>
      </x:c>
      <x:c r="Q390" s="16" t="str">
        <x:v>S1;OptionalCamera</x:v>
      </x:c>
      <x:c r="R390" s="14" t="str">
        <x:v>换尺度的趣味摄影。</x:v>
      </x:c>
      <x:c r="S390" s="14" t="str">
        <x:v>Cataloged</x:v>
      </x:c>
    </x:row>
    <x:row r="391">
      <x:c r="A391" s="16" t="n">
        <x:v>390</x:v>
      </x:c>
      <x:c r="B391" s="14" t="str">
        <x:v>拍一个你走近以后才发现有意思的细节。</x:v>
      </x:c>
      <x:c r="C391" s="14" t="str">
        <x:v>走近才看见</x:v>
      </x:c>
      <x:c r="D391" s="14" t="str">
        <x:v>先找一个远看普通的东西，安全走近一点；只有真的发现新细节时才拍。</x:v>
      </x:c>
      <x:c r="E391" s="14" t="str">
        <x:v>Imagine &amp; Create</x:v>
      </x:c>
      <x:c r="F391" s="14" t="str">
        <x:v>Photography;Scale;Discovery</x:v>
      </x:c>
      <x:c r="G391" s="14" t="str">
        <x:v>Move;Find;Photograph</x:v>
      </x:c>
      <x:c r="H391" s="14" t="str">
        <x:v>Creative;Curious</x:v>
      </x:c>
      <x:c r="I391" s="16" t="str">
        <x:v>3–5 min</x:v>
      </x:c>
      <x:c r="J391" s="16" t="str">
        <x:v>Low</x:v>
      </x:c>
      <x:c r="K391" s="16" t="str">
        <x:v>Medium</x:v>
      </x:c>
      <x:c r="L391" s="16" t="str">
        <x:v>Few Steps</x:v>
      </x:c>
      <x:c r="M391" s="16" t="str">
        <x:v>Anywhere</x:v>
      </x:c>
      <x:c r="N391" s="16" t="str">
        <x:v>Photo Mood;Public Space</x:v>
      </x:c>
      <x:c r="O391" s="16" t="str">
        <x:v>Curious</x:v>
      </x:c>
      <x:c r="P391" s="16" t="str">
        <x:v>Recommended</x:v>
      </x:c>
      <x:c r="Q391" s="16" t="str">
        <x:v>S1;OptionalCamera;EyesUp</x:v>
      </x:c>
      <x:c r="R391" s="14" t="str">
        <x:v>强调先发现、后拍照。</x:v>
      </x:c>
      <x:c r="S391" s="14" t="str">
        <x:v>Cataloged</x:v>
      </x:c>
    </x:row>
    <x:row r="392">
      <x:c r="A392" s="16" t="n">
        <x:v>391</x:v>
      </x:c>
      <x:c r="B392" s="14" t="str">
        <x:v>用一句话描述现在的天气，但不能出现天气词。</x:v>
      </x:c>
      <x:c r="C392" s="14" t="str">
        <x:v>不用天气词说天气</x:v>
      </x:c>
      <x:c r="D392" s="14" t="str">
        <x:v>不用写下来，在脑子里用一句话描述现在的天气，但不能说晴、雨、冷、热、风等天气词。</x:v>
      </x:c>
      <x:c r="E392" s="14" t="str">
        <x:v>Imagine &amp; Create</x:v>
      </x:c>
      <x:c r="F392" s="14" t="str">
        <x:v>Language;Weather;Constraint</x:v>
      </x:c>
      <x:c r="G392" s="14" t="str">
        <x:v>Imagine;Describe</x:v>
      </x:c>
      <x:c r="H392" s="14" t="str">
        <x:v>Creative;Playful</x:v>
      </x:c>
      <x:c r="I392" s="16" t="str">
        <x:v>1–3 min</x:v>
      </x:c>
      <x:c r="J392" s="16" t="str">
        <x:v>Very Low</x:v>
      </x:c>
      <x:c r="K392" s="16" t="str">
        <x:v>Medium</x:v>
      </x:c>
      <x:c r="L392" s="16" t="str">
        <x:v>Stay Here</x:v>
      </x:c>
      <x:c r="M392" s="16" t="str">
        <x:v>Anywhere</x:v>
      </x:c>
      <x:c r="N392" s="16" t="str">
        <x:v>Weather Context</x:v>
      </x:c>
      <x:c r="O392" s="16" t="str">
        <x:v>Curious</x:v>
      </x:c>
      <x:c r="P392" s="16" t="str">
        <x:v>Niche</x:v>
      </x:c>
      <x:c r="Q392" s="16" t="str">
        <x:v>S0</x:v>
      </x:c>
      <x:c r="R392" s="14" t="str">
        <x:v>语言约束迫使重新观察现实线索。</x:v>
      </x:c>
      <x:c r="S392" s="14" t="str">
        <x:v>Cataloged</x:v>
      </x:c>
    </x:row>
    <x:row r="393">
      <x:c r="A393" s="16" t="n">
        <x:v>392</x:v>
      </x:c>
      <x:c r="B393" s="14" t="str">
        <x:v>用三个词描述这个地方。</x:v>
      </x:c>
      <x:c r="C393" s="14" t="str">
        <x:v>三个词描述这里</x:v>
      </x:c>
      <x:c r="D393" s="14" t="str">
        <x:v>不用输入 App，只在脑子里选三个最能描述这个地方的词。尽量别用“好看”“舒服”这种泛词。</x:v>
      </x:c>
      <x:c r="E393" s="14" t="str">
        <x:v>Imagine &amp; Create</x:v>
      </x:c>
      <x:c r="F393" s="14" t="str">
        <x:v>Language;Place;Compression</x:v>
      </x:c>
      <x:c r="G393" s="14" t="str">
        <x:v>Choose;Describe</x:v>
      </x:c>
      <x:c r="H393" s="14" t="str">
        <x:v>Creative;Reflective</x:v>
      </x:c>
      <x:c r="I393" s="16" t="str">
        <x:v>1–3 min</x:v>
      </x:c>
      <x:c r="J393" s="16" t="str">
        <x:v>Very Low</x:v>
      </x:c>
      <x:c r="K393" s="16" t="str">
        <x:v>Medium</x:v>
      </x:c>
      <x:c r="L393" s="16" t="str">
        <x:v>Stay Here</x:v>
      </x:c>
      <x:c r="M393" s="16" t="str">
        <x:v>Anywhere</x:v>
      </x:c>
      <x:c r="N393" s="16" t="str">
        <x:v>Anywhere</x:v>
      </x:c>
      <x:c r="O393" s="16" t="str">
        <x:v>Curious</x:v>
      </x:c>
      <x:c r="P393" s="16" t="str">
        <x:v>Niche</x:v>
      </x:c>
      <x:c r="Q393" s="16" t="str">
        <x:v>S0</x:v>
      </x:c>
      <x:c r="R393" s="14" t="str">
        <x:v>轻创作，可保持离屏。</x:v>
      </x:c>
      <x:c r="S393" s="14" t="str">
        <x:v>Cataloged</x:v>
      </x:c>
    </x:row>
    <x:row r="394">
      <x:c r="A394" s="16" t="n">
        <x:v>393</x:v>
      </x:c>
      <x:c r="B394" s="14" t="str">
        <x:v>给当前位置取一个非官方名字。</x:v>
      </x:c>
      <x:c r="C394" s="14" t="str">
        <x:v>给这里起个非官方名字</x:v>
      </x:c>
      <x:c r="D394" s="14" t="str">
        <x:v>根据你现在注意到的一个细节，给当前位置起一个只有你会懂的非官方名字。</x:v>
      </x:c>
      <x:c r="E394" s="14" t="str">
        <x:v>Imagine &amp; Create</x:v>
      </x:c>
      <x:c r="F394" s="14" t="str">
        <x:v>Naming;Place;Attention</x:v>
      </x:c>
      <x:c r="G394" s="14" t="str">
        <x:v>Imagine</x:v>
      </x:c>
      <x:c r="H394" s="14" t="str">
        <x:v>Creative;Playful</x:v>
      </x:c>
      <x:c r="I394" s="16" t="str">
        <x:v>1–3 min</x:v>
      </x:c>
      <x:c r="J394" s="16" t="str">
        <x:v>Very Low</x:v>
      </x:c>
      <x:c r="K394" s="16" t="str">
        <x:v>Low</x:v>
      </x:c>
      <x:c r="L394" s="16" t="str">
        <x:v>Stay Here</x:v>
      </x:c>
      <x:c r="M394" s="16" t="str">
        <x:v>Anywhere</x:v>
      </x:c>
      <x:c r="N394" s="16" t="str">
        <x:v>Anywhere</x:v>
      </x:c>
      <x:c r="O394" s="16" t="str">
        <x:v>Light</x:v>
      </x:c>
      <x:c r="P394" s="16" t="str">
        <x:v>Niche</x:v>
      </x:c>
      <x:c r="Q394" s="16" t="str">
        <x:v>S0</x:v>
      </x:c>
      <x:c r="R394" s="14" t="str">
        <x:v>个人化、低摩擦。</x:v>
      </x:c>
      <x:c r="S394" s="14" t="str">
        <x:v>Cataloged</x:v>
      </x:c>
    </x:row>
    <x:row r="395">
      <x:c r="A395" s="16" t="n">
        <x:v>394</x:v>
      </x:c>
      <x:c r="B395" s="14" t="str">
        <x:v>给眼前某个不起眼的东西写一句说明牌。</x:v>
      </x:c>
      <x:c r="C395" s="14" t="str">
        <x:v>给不起眼的东西写说明牌</x:v>
      </x:c>
      <x:c r="D395" s="14" t="str">
        <x:v>选一个没人注意的小东西，在脑子里给它写一句“为什么值得注意”的说明牌。</x:v>
      </x:c>
      <x:c r="E395" s="14" t="str">
        <x:v>Imagine &amp; Create</x:v>
      </x:c>
      <x:c r="F395" s="14" t="str">
        <x:v>Writing;Ordinary Object;Attention</x:v>
      </x:c>
      <x:c r="G395" s="14" t="str">
        <x:v>Choose;Imagine;Describe</x:v>
      </x:c>
      <x:c r="H395" s="14" t="str">
        <x:v>Creative;Curious</x:v>
      </x:c>
      <x:c r="I395" s="16" t="str">
        <x:v>2–4 min</x:v>
      </x:c>
      <x:c r="J395" s="16" t="str">
        <x:v>Very Low</x:v>
      </x:c>
      <x:c r="K395" s="16" t="str">
        <x:v>Medium</x:v>
      </x:c>
      <x:c r="L395" s="16" t="str">
        <x:v>Stay Here</x:v>
      </x:c>
      <x:c r="M395" s="16" t="str">
        <x:v>Anywhere</x:v>
      </x:c>
      <x:c r="N395" s="16" t="str">
        <x:v>Anywhere</x:v>
      </x:c>
      <x:c r="O395" s="16" t="str">
        <x:v>Curious</x:v>
      </x:c>
      <x:c r="P395" s="16" t="str">
        <x:v>Niche</x:v>
      </x:c>
      <x:c r="Q395" s="16" t="str">
        <x:v>S0</x:v>
      </x:c>
      <x:c r="R395" s="14" t="str">
        <x:v>让普通物重新获得意义，不要求真实输入。</x:v>
      </x:c>
      <x:c r="S395" s="14" t="str">
        <x:v>Cataloged</x:v>
      </x:c>
    </x:row>
    <x:row r="396">
      <x:c r="A396" s="16" t="n">
        <x:v>395</x:v>
      </x:c>
      <x:c r="B396" s="14" t="str">
        <x:v>给一棵树/一扇门/一个设施起名字。</x:v>
      </x:c>
      <x:c r="C396" s="14" t="str">
        <x:v>给它一个名字</x:v>
      </x:c>
      <x:c r="D396" s="14" t="str">
        <x:v>选一棵树、一扇门或一个设施，根据它的特点给它起一个名字。</x:v>
      </x:c>
      <x:c r="E396" s="14" t="str">
        <x:v>Imagine &amp; Create</x:v>
      </x:c>
      <x:c r="F396" s="14" t="str">
        <x:v>Naming;Object;Playfulness</x:v>
      </x:c>
      <x:c r="G396" s="14" t="str">
        <x:v>Choose;Imagine</x:v>
      </x:c>
      <x:c r="H396" s="14" t="str">
        <x:v>Creative;Playful</x:v>
      </x:c>
      <x:c r="I396" s="16" t="str">
        <x:v>1–3 min</x:v>
      </x:c>
      <x:c r="J396" s="16" t="str">
        <x:v>Very Low</x:v>
      </x:c>
      <x:c r="K396" s="16" t="str">
        <x:v>Low</x:v>
      </x:c>
      <x:c r="L396" s="16" t="str">
        <x:v>Stay Here</x:v>
      </x:c>
      <x:c r="M396" s="16" t="str">
        <x:v>Anywhere</x:v>
      </x:c>
      <x:c r="N396" s="16" t="str">
        <x:v>Anywhere</x:v>
      </x:c>
      <x:c r="O396" s="16" t="str">
        <x:v>Light</x:v>
      </x:c>
      <x:c r="P396" s="16" t="str">
        <x:v>Niche</x:v>
      </x:c>
      <x:c r="Q396" s="16" t="str">
        <x:v>S0</x:v>
      </x:c>
      <x:c r="R396" s="14" t="str">
        <x:v>轻松、适合特定口味。</x:v>
      </x:c>
      <x:c r="S396" s="14" t="str">
        <x:v>Cataloged</x:v>
      </x:c>
    </x:row>
    <x:row r="397">
      <x:c r="A397" s="16" t="n">
        <x:v>396</x:v>
      </x:c>
      <x:c r="B397" s="14" t="str">
        <x:v>写一句只有站在这里才写得出来的话。</x:v>
      </x:c>
      <x:c r="C397" s="14" t="str">
        <x:v>一句只能在这里想到的话</x:v>
      </x:c>
      <x:c r="D397" s="14" t="str">
        <x:v>不用真的打字，想一句只有站在此刻这个地方才可能想到的话。</x:v>
      </x:c>
      <x:c r="E397" s="14" t="str">
        <x:v>Imagine &amp; Create</x:v>
      </x:c>
      <x:c r="F397" s="14" t="str">
        <x:v>Writing;Place Specificity;Moment</x:v>
      </x:c>
      <x:c r="G397" s="14" t="str">
        <x:v>Imagine;Describe</x:v>
      </x:c>
      <x:c r="H397" s="14" t="str">
        <x:v>Creative;Reflective</x:v>
      </x:c>
      <x:c r="I397" s="16" t="str">
        <x:v>2–4 min</x:v>
      </x:c>
      <x:c r="J397" s="16" t="str">
        <x:v>Very Low</x:v>
      </x:c>
      <x:c r="K397" s="16" t="str">
        <x:v>Medium</x:v>
      </x:c>
      <x:c r="L397" s="16" t="str">
        <x:v>Stay Here</x:v>
      </x:c>
      <x:c r="M397" s="16" t="str">
        <x:v>Anywhere</x:v>
      </x:c>
      <x:c r="N397" s="16" t="str">
        <x:v>Anywhere</x:v>
      </x:c>
      <x:c r="O397" s="16" t="str">
        <x:v>Curious</x:v>
      </x:c>
      <x:c r="P397" s="16" t="str">
        <x:v>Recommended</x:v>
      </x:c>
      <x:c r="Q397" s="16" t="str">
        <x:v>S0</x:v>
      </x:c>
      <x:c r="R397" s="14" t="str">
        <x:v>Place Resonance 很强，创作仍可离屏。</x:v>
      </x:c>
      <x:c r="S397" s="14" t="str">
        <x:v>Cataloged</x:v>
      </x:c>
    </x:row>
    <x:row r="398">
      <x:c r="A398" s="16" t="n">
        <x:v>397</x:v>
      </x:c>
      <x:c r="B398" s="14" t="str">
        <x:v>用一句话描述一个声音。</x:v>
      </x:c>
      <x:c r="C398" s="14" t="str">
        <x:v>给一个声音一句话</x:v>
      </x:c>
      <x:c r="D398" s="14" t="str">
        <x:v>选一个正在发生的声音，用一句不直接说出来源的话描述它。</x:v>
      </x:c>
      <x:c r="E398" s="14" t="str">
        <x:v>Imagine &amp; Create</x:v>
      </x:c>
      <x:c r="F398" s="14" t="str">
        <x:v>Language;Sound;Description</x:v>
      </x:c>
      <x:c r="G398" s="14" t="str">
        <x:v>Listen;Imagine;Describe</x:v>
      </x:c>
      <x:c r="H398" s="14" t="str">
        <x:v>Creative;Curious</x:v>
      </x:c>
      <x:c r="I398" s="16" t="str">
        <x:v>1–3 min</x:v>
      </x:c>
      <x:c r="J398" s="16" t="str">
        <x:v>Very Low</x:v>
      </x:c>
      <x:c r="K398" s="16" t="str">
        <x:v>Medium</x:v>
      </x:c>
      <x:c r="L398" s="16" t="str">
        <x:v>Stay Here</x:v>
      </x:c>
      <x:c r="M398" s="16" t="str">
        <x:v>Anywhere</x:v>
      </x:c>
      <x:c r="N398" s="16" t="str">
        <x:v>Anywhere</x:v>
      </x:c>
      <x:c r="O398" s="16" t="str">
        <x:v>Curious</x:v>
      </x:c>
      <x:c r="P398" s="16" t="str">
        <x:v>Recommended</x:v>
      </x:c>
      <x:c r="Q398" s="16" t="str">
        <x:v>S0</x:v>
      </x:c>
      <x:c r="R398" s="14" t="str">
        <x:v>声音+语言，注意力仍在现实。</x:v>
      </x:c>
      <x:c r="S398" s="14" t="str">
        <x:v>Cataloged</x:v>
      </x:c>
    </x:row>
    <x:row r="399">
      <x:c r="A399" s="16" t="n">
        <x:v>398</x:v>
      </x:c>
      <x:c r="B399" s="14" t="str">
        <x:v>用三个形容词描述当前光线。</x:v>
      </x:c>
      <x:c r="C399" s="14" t="str">
        <x:v>三个词说现在的光</x:v>
      </x:c>
      <x:c r="D399" s="14" t="str">
        <x:v>不用记录，选三个尽量具体的词描述此刻的光线。</x:v>
      </x:c>
      <x:c r="E399" s="14" t="str">
        <x:v>Imagine &amp; Create</x:v>
      </x:c>
      <x:c r="F399" s="14" t="str">
        <x:v>Language;Light;Description</x:v>
      </x:c>
      <x:c r="G399" s="14" t="str">
        <x:v>Notice;Choose</x:v>
      </x:c>
      <x:c r="H399" s="14" t="str">
        <x:v>Creative;Calm</x:v>
      </x:c>
      <x:c r="I399" s="16" t="str">
        <x:v>1–3 min</x:v>
      </x:c>
      <x:c r="J399" s="16" t="str">
        <x:v>Very Low</x:v>
      </x:c>
      <x:c r="K399" s="16" t="str">
        <x:v>Low</x:v>
      </x:c>
      <x:c r="L399" s="16" t="str">
        <x:v>Stay Here</x:v>
      </x:c>
      <x:c r="M399" s="16" t="str">
        <x:v>Anywhere</x:v>
      </x:c>
      <x:c r="N399" s="16" t="str">
        <x:v>Daylight;Lit Space</x:v>
      </x:c>
      <x:c r="O399" s="16" t="str">
        <x:v>Light</x:v>
      </x:c>
      <x:c r="P399" s="16" t="str">
        <x:v>Niche</x:v>
      </x:c>
      <x:c r="Q399" s="16" t="str">
        <x:v>S0</x:v>
      </x:c>
      <x:c r="R399" s="14" t="str">
        <x:v>轻创作但仍围绕感知。</x:v>
      </x:c>
      <x:c r="S399" s="14" t="str">
        <x:v>Cataloged</x:v>
      </x:c>
    </x:row>
    <x:row r="400">
      <x:c r="A400" s="16" t="n">
        <x:v>399</x:v>
      </x:c>
      <x:c r="B400" s="14" t="str">
        <x:v>找一个东西画一个 30 秒小草图。</x:v>
      </x:c>
      <x:c r="C400" s="14" t="str">
        <x:v>30 秒小草图</x:v>
      </x:c>
      <x:c r="D400" s="14" t="str">
        <x:v>如果你手边本来就有纸笔，选一个现实细节画 30 秒；没有纸笔就跳过，不必在手机上画。</x:v>
      </x:c>
      <x:c r="E400" s="14" t="str">
        <x:v>Imagine &amp; Create</x:v>
      </x:c>
      <x:c r="F400" s="14" t="str">
        <x:v>Drawing;Observation;Constraint</x:v>
      </x:c>
      <x:c r="G400" s="14" t="str">
        <x:v>Find;Draw</x:v>
      </x:c>
      <x:c r="H400" s="14" t="str">
        <x:v>Creative;Playful</x:v>
      </x:c>
      <x:c r="I400" s="16" t="str">
        <x:v>1–3 min</x:v>
      </x:c>
      <x:c r="J400" s="16" t="str">
        <x:v>Low</x:v>
      </x:c>
      <x:c r="K400" s="16" t="str">
        <x:v>Low</x:v>
      </x:c>
      <x:c r="L400" s="16" t="str">
        <x:v>Stay Here</x:v>
      </x:c>
      <x:c r="M400" s="16" t="str">
        <x:v>Anywhere</x:v>
      </x:c>
      <x:c r="N400" s="16" t="str">
        <x:v>Paper Nearby;Creative Mood</x:v>
      </x:c>
      <x:c r="O400" s="16" t="str">
        <x:v>Light</x:v>
      </x:c>
      <x:c r="P400" s="16" t="str">
        <x:v>Experimental</x:v>
      </x:c>
      <x:c r="Q400" s="16" t="str">
        <x:v>S0;NoPhoneDrawing</x:v>
      </x:c>
      <x:c r="R400" s="14" t="str">
        <x:v>有价值但依赖外部工具，实验层。</x:v>
      </x:c>
      <x:c r="S400" s="14" t="str">
        <x:v>Cataloged</x:v>
      </x:c>
    </x:row>
    <x:row r="401">
      <x:c r="A401" s="16" t="n">
        <x:v>400</x:v>
      </x:c>
      <x:c r="B401" s="14" t="str">
        <x:v>不拍照，用一句话记录今天发现的东西。</x:v>
      </x:c>
      <x:c r="C401" s="14" t="str">
        <x:v>不拍照，只留一句话</x:v>
      </x:c>
      <x:c r="D401" s="14" t="str">
        <x:v>如果你真的想留下这次发现，不拍照，只用一句话记住它；可以先在脑子里说一遍，之后再决定要不要记录。</x:v>
      </x:c>
      <x:c r="E401" s="14" t="str">
        <x:v>Imagine &amp; Create</x:v>
      </x:c>
      <x:c r="F401" s="14" t="str">
        <x:v>Memory;Writing;No Photo</x:v>
      </x:c>
      <x:c r="G401" s="14" t="str">
        <x:v>Reflect;Describe</x:v>
      </x:c>
      <x:c r="H401" s="14" t="str">
        <x:v>Reflective;Calm</x:v>
      </x:c>
      <x:c r="I401" s="16" t="str">
        <x:v>1–3 min</x:v>
      </x:c>
      <x:c r="J401" s="16" t="str">
        <x:v>Very Low</x:v>
      </x:c>
      <x:c r="K401" s="16" t="str">
        <x:v>Medium</x:v>
      </x:c>
      <x:c r="L401" s="16" t="str">
        <x:v>Stay Here</x:v>
      </x:c>
      <x:c r="M401" s="16" t="str">
        <x:v>Anywhere</x:v>
      </x:c>
      <x:c r="N401" s="16" t="str">
        <x:v>After Quest</x:v>
      </x:c>
      <x:c r="O401" s="16" t="str">
        <x:v>Curious</x:v>
      </x:c>
      <x:c r="P401" s="16" t="str">
        <x:v>Recommended</x:v>
      </x:c>
      <x:c r="Q401" s="16" t="str">
        <x:v>S0;OptionalText</x:v>
      </x:c>
      <x:c r="R401" s="14" t="str">
        <x:v>鼓励非影像式记忆，同时避免强迫输入。</x:v>
      </x:c>
      <x:c r="S401" s="14" t="str">
        <x:v>Cataloged</x:v>
      </x:c>
    </x:row>
    <x:row r="402">
      <x:c r="A402" s="16" t="n">
        <x:v>401</x:v>
      </x:c>
      <x:c r="B402" s="14" t="str">
        <x:v>给一个城市设施写一句“谢谢你一直在工作”的假想留言。</x:v>
      </x:c>
      <x:c r="C402" s="14" t="str">
        <x:v>给默默工作的东西一句谢谢</x:v>
      </x:c>
      <x:c r="D402" s="14" t="str">
        <x:v>找一个一直在默默工作的公共设施，在脑子里给它一句“谢谢你一直在工作”。不用输入，也不用真的留言。</x:v>
      </x:c>
      <x:c r="E402" s="14" t="str">
        <x:v>Imagine &amp; Create</x:v>
      </x:c>
      <x:c r="F402" s="14" t="str">
        <x:v>Infrastructure;Gratitude;Attention Shift</x:v>
      </x:c>
      <x:c r="G402" s="14" t="str">
        <x:v>Find;Imagine</x:v>
      </x:c>
      <x:c r="H402" s="14" t="str">
        <x:v>Reflective;Warm</x:v>
      </x:c>
      <x:c r="I402" s="16" t="str">
        <x:v>1–3 min</x:v>
      </x:c>
      <x:c r="J402" s="16" t="str">
        <x:v>Very Low</x:v>
      </x:c>
      <x:c r="K402" s="16" t="str">
        <x:v>Low</x:v>
      </x:c>
      <x:c r="L402" s="16" t="str">
        <x:v>Stay Here</x:v>
      </x:c>
      <x:c r="M402" s="16" t="str">
        <x:v>Urban;Indoor</x:v>
      </x:c>
      <x:c r="N402" s="16" t="str">
        <x:v>Public Space</x:v>
      </x:c>
      <x:c r="O402" s="16" t="str">
        <x:v>Light</x:v>
      </x:c>
      <x:c r="P402" s="16" t="str">
        <x:v>Niche</x:v>
      </x:c>
      <x:c r="Q402" s="16" t="str">
        <x:v>S0</x:v>
      </x:c>
      <x:c r="R402" s="14" t="str">
        <x:v>把基础设施重新看成人类生活的一部分；温和但口味较主观。</x:v>
      </x:c>
      <x:c r="S402" s="14" t="str">
        <x:v>Cataloged</x:v>
      </x:c>
    </x:row>
    <x:row r="403">
      <x:c r="A403" s="16" t="n">
        <x:v>402</x:v>
      </x:c>
      <x:c r="B403" s="14" t="str">
        <x:v>给未来的自己留一句：“今天我第一次注意到……”</x:v>
      </x:c>
      <x:c r="C403" s="14" t="str">
        <x:v>今天我第一次注意到……</x:v>
      </x:c>
      <x:c r="D403" s="14" t="str">
        <x:v>在脑子里补完一句：“今天我第一次注意到……”。如果以后还记得，就已经足够。</x:v>
      </x:c>
      <x:c r="E403" s="14" t="str">
        <x:v>Imagine &amp; Create</x:v>
      </x:c>
      <x:c r="F403" s="14" t="str">
        <x:v>Memory;Attention Shift;Reflection</x:v>
      </x:c>
      <x:c r="G403" s="14" t="str">
        <x:v>Reflect;Describe</x:v>
      </x:c>
      <x:c r="H403" s="14" t="str">
        <x:v>Reflective;Calm</x:v>
      </x:c>
      <x:c r="I403" s="16" t="str">
        <x:v>1–3 min</x:v>
      </x:c>
      <x:c r="J403" s="16" t="str">
        <x:v>Very Low</x:v>
      </x:c>
      <x:c r="K403" s="16" t="str">
        <x:v>Low</x:v>
      </x:c>
      <x:c r="L403" s="16" t="str">
        <x:v>Stay Here</x:v>
      </x:c>
      <x:c r="M403" s="16" t="str">
        <x:v>Anywhere</x:v>
      </x:c>
      <x:c r="N403" s="16" t="str">
        <x:v>After Quest</x:v>
      </x:c>
      <x:c r="O403" s="16" t="str">
        <x:v>Light</x:v>
      </x:c>
      <x:c r="P403" s="16" t="str">
        <x:v>Recommended</x:v>
      </x:c>
      <x:c r="Q403" s="16" t="str">
        <x:v>S0;OptionalText</x:v>
      </x:c>
      <x:c r="R403" s="14" t="str">
        <x:v>把发现转成记忆，不强迫记录。</x:v>
      </x:c>
      <x:c r="S403" s="14" t="str">
        <x:v>Cataloged</x:v>
      </x:c>
    </x:row>
    <x:row r="404">
      <x:c r="A404" s="16" t="n">
        <x:v>403</x:v>
      </x:c>
      <x:c r="B404" s="14" t="str">
        <x:v>把挡在公共通道上的一个安全小物件归位。</x:v>
      </x:c>
      <x:c r="C404" s="14" t="str">
        <x:v>如果顺手，就让通道恢复一点</x:v>
      </x:c>
      <x:c r="D404" s="14" t="str">
        <x:v>只有在物件明显安全、允许移动、且你能确定不会影响他人时，才把挡路的小物件归到明显合适的位置；否则跳过。</x:v>
      </x:c>
      <x:c r="E404" s="14" t="str">
        <x:v>Imagine &amp; Create</x:v>
      </x:c>
      <x:c r="F404" s="14" t="str">
        <x:v>Care;Public Space;Small Action</x:v>
      </x:c>
      <x:c r="G404" s="14" t="str">
        <x:v>Notice;Act</x:v>
      </x:c>
      <x:c r="H404" s="14" t="str">
        <x:v>Helpful;Active</x:v>
      </x:c>
      <x:c r="I404" s="16" t="str">
        <x:v>1–3 min</x:v>
      </x:c>
      <x:c r="J404" s="16" t="str">
        <x:v>Low</x:v>
      </x:c>
      <x:c r="K404" s="16" t="str">
        <x:v>Low</x:v>
      </x:c>
      <x:c r="L404" s="16" t="str">
        <x:v>Few Steps</x:v>
      </x:c>
      <x:c r="M404" s="16" t="str">
        <x:v>Urban;Indoor</x:v>
      </x:c>
      <x:c r="N404" s="16" t="str">
        <x:v>Public Space</x:v>
      </x:c>
      <x:c r="O404" s="16" t="str">
        <x:v>Light</x:v>
      </x:c>
      <x:c r="P404" s="16" t="str">
        <x:v>Experimental</x:v>
      </x:c>
      <x:c r="Q404" s="16" t="str">
        <x:v>S1;SafeObjectOnly;DoNotInterfere</x:v>
      </x:c>
      <x:c r="R404" s="14" t="str">
        <x:v>可能增强现实连接，但行动判断成本较高，因此只实验。</x:v>
      </x:c>
      <x:c r="S404" s="14" t="str">
        <x:v>Cataloged</x:v>
      </x:c>
    </x:row>
    <x:row r="405">
      <x:c r="A405" s="16" t="n">
        <x:v>404</x:v>
      </x:c>
      <x:c r="B405" s="14" t="str">
        <x:v>捡起一件明确安全的垃圾并丢进附近垃圾桶。</x:v>
      </x:c>
      <x:c r="C405" s="14" t="str">
        <x:v>如果安全，少一件垃圾</x:v>
      </x:c>
      <x:c r="D405" s="14" t="str">
        <x:v>只有当它明显是普通、安全、干燥的垃圾，并且附近就有垃圾桶时，才顺手捡起一件；尖锐、液体、医疗或不明物一律跳过。</x:v>
      </x:c>
      <x:c r="E405" s="14" t="str">
        <x:v>Imagine &amp; Create</x:v>
      </x:c>
      <x:c r="F405" s="14" t="str">
        <x:v>Care;Public Space;Small Action</x:v>
      </x:c>
      <x:c r="G405" s="14" t="str">
        <x:v>Notice;Act</x:v>
      </x:c>
      <x:c r="H405" s="14" t="str">
        <x:v>Helpful;Active</x:v>
      </x:c>
      <x:c r="I405" s="16" t="str">
        <x:v>1–3 min</x:v>
      </x:c>
      <x:c r="J405" s="16" t="str">
        <x:v>Low</x:v>
      </x:c>
      <x:c r="K405" s="16" t="str">
        <x:v>Low</x:v>
      </x:c>
      <x:c r="L405" s="16" t="str">
        <x:v>Few Steps</x:v>
      </x:c>
      <x:c r="M405" s="16" t="str">
        <x:v>Outdoor;Urban</x:v>
      </x:c>
      <x:c r="N405" s="16" t="str">
        <x:v>Public Space</x:v>
      </x:c>
      <x:c r="O405" s="16" t="str">
        <x:v>Light</x:v>
      </x:c>
      <x:c r="P405" s="16" t="str">
        <x:v>Experimental</x:v>
      </x:c>
      <x:c r="Q405" s="16" t="str">
        <x:v>S1;SafeLitterOnly;NoUnknownSubstances</x:v>
      </x:c>
      <x:c r="R405" s="14" t="str">
        <x:v>有现实行动感，但存在卫生/安全判断，默认不推荐。</x:v>
      </x:c>
      <x:c r="S405" s="14" t="str">
        <x:v>Cataloged</x:v>
      </x:c>
    </x:row>
    <x:row r="406">
      <x:c r="A406" s="16" t="n">
        <x:v>405</x:v>
      </x:c>
      <x:c r="B406" s="14" t="str">
        <x:v>把自己使用过的公共空间稍微整理好一点。</x:v>
      </x:c>
      <x:c r="C406" s="14" t="str">
        <x:v>离开前比来时整齐一点</x:v>
      </x:c>
      <x:c r="D406" s="14" t="str">
        <x:v>如果你正在使用桌面、座位或共享空间，离开前只整理自己动过的东西，让它比刚才更容易被下一位使用。</x:v>
      </x:c>
      <x:c r="E406" s="14" t="str">
        <x:v>Imagine &amp; Create</x:v>
      </x:c>
      <x:c r="F406" s="14" t="str">
        <x:v>Care;Shared Space;Responsibility</x:v>
      </x:c>
      <x:c r="G406" s="14" t="str">
        <x:v>Notice;Act</x:v>
      </x:c>
      <x:c r="H406" s="14" t="str">
        <x:v>Helpful;Calm</x:v>
      </x:c>
      <x:c r="I406" s="16" t="str">
        <x:v>1–3 min</x:v>
      </x:c>
      <x:c r="J406" s="16" t="str">
        <x:v>Very Low</x:v>
      </x:c>
      <x:c r="K406" s="16" t="str">
        <x:v>Very Low</x:v>
      </x:c>
      <x:c r="L406" s="16" t="str">
        <x:v>Stay Here</x:v>
      </x:c>
      <x:c r="M406" s="16" t="str">
        <x:v>Indoor;Urban</x:v>
      </x:c>
      <x:c r="N406" s="16" t="str">
        <x:v>Shared Space</x:v>
      </x:c>
      <x:c r="O406" s="16" t="str">
        <x:v>Light</x:v>
      </x:c>
      <x:c r="P406" s="16" t="str">
        <x:v>Recommended</x:v>
      </x:c>
      <x:c r="Q406" s="16" t="str">
        <x:v>S0;OwnUseOnly</x:v>
      </x:c>
      <x:c r="R406" s="14" t="str">
        <x:v>不要求干涉他人物品，现实连接直接且低摩擦。</x:v>
      </x:c>
      <x:c r="S406" s="14" t="str">
        <x:v>Cataloged</x:v>
      </x:c>
    </x:row>
    <x:row r="407">
      <x:c r="A407" s="16" t="n">
        <x:v>406</x:v>
      </x:c>
      <x:c r="B407" s="14" t="str">
        <x:v>给同行的人指出一个你刚发现的小细节。</x:v>
      </x:c>
      <x:c r="C407" s="14" t="str">
        <x:v>把一个发现指给同行的人</x:v>
      </x:c>
      <x:c r="D407" s="14" t="str">
        <x:v>如果你正和熟悉的人同行，指出一个你刚刚才注意到的小细节。说一句就够了。</x:v>
      </x:c>
      <x:c r="E407" s="14" t="str">
        <x:v>Imagine &amp; Create</x:v>
      </x:c>
      <x:c r="F407" s="14" t="str">
        <x:v>Companion;Sharing;Discovery</x:v>
      </x:c>
      <x:c r="G407" s="14" t="str">
        <x:v>Notice;Share</x:v>
      </x:c>
      <x:c r="H407" s="14" t="str">
        <x:v>Social;Playful</x:v>
      </x:c>
      <x:c r="I407" s="16" t="str">
        <x:v>1–3 min</x:v>
      </x:c>
      <x:c r="J407" s="16" t="str">
        <x:v>Very Low</x:v>
      </x:c>
      <x:c r="K407" s="16" t="str">
        <x:v>Low</x:v>
      </x:c>
      <x:c r="L407" s="16" t="str">
        <x:v>Stay Here</x:v>
      </x:c>
      <x:c r="M407" s="16" t="str">
        <x:v>Anywhere</x:v>
      </x:c>
      <x:c r="N407" s="16" t="str">
        <x:v>With Companion</x:v>
      </x:c>
      <x:c r="O407" s="16" t="str">
        <x:v>Light</x:v>
      </x:c>
      <x:c r="P407" s="16" t="str">
        <x:v>Recommended</x:v>
      </x:c>
      <x:c r="Q407" s="16" t="str">
        <x:v>S0;CompanionOnly</x:v>
      </x:c>
      <x:c r="R407" s="14" t="str">
        <x:v>让发现从个人注意变成共同现实体验。</x:v>
      </x:c>
      <x:c r="S407" s="14" t="str">
        <x:v>Cataloged</x:v>
      </x:c>
    </x:row>
    <x:row r="408">
      <x:c r="A408" s="16" t="n">
        <x:v>407</x:v>
      </x:c>
      <x:c r="B408" s="14" t="str">
        <x:v>如果刚好需要与工作人员交流，认真说一句谢谢。</x:v>
      </x:c>
      <x:c r="C408" s="14" t="str">
        <x:v>顺路的一句谢谢</x:v>
      </x:c>
      <x:c r="D408" s="14" t="str">
        <x:v>只有当你本来就需要和工作人员交流时，认真说一句谢谢；不要为了完成 Quest 专门打断或接近别人。</x:v>
      </x:c>
      <x:c r="E408" s="14" t="str">
        <x:v>Imagine &amp; Create</x:v>
      </x:c>
      <x:c r="F408" s="14" t="str">
        <x:v>Gratitude;Social;Low Friction</x:v>
      </x:c>
      <x:c r="G408" s="14" t="str">
        <x:v>Act</x:v>
      </x:c>
      <x:c r="H408" s="14" t="str">
        <x:v>Warm;Social</x:v>
      </x:c>
      <x:c r="I408" s="16" t="str">
        <x:v>&lt;1 min</x:v>
      </x:c>
      <x:c r="J408" s="16" t="str">
        <x:v>Very Low</x:v>
      </x:c>
      <x:c r="K408" s="16" t="str">
        <x:v>Very Low</x:v>
      </x:c>
      <x:c r="L408" s="16" t="str">
        <x:v>Stay Here</x:v>
      </x:c>
      <x:c r="M408" s="16" t="str">
        <x:v>Commercial;Transit</x:v>
      </x:c>
      <x:c r="N408" s="16" t="str">
        <x:v>Natural Interaction</x:v>
      </x:c>
      <x:c r="O408" s="16" t="str">
        <x:v>Light</x:v>
      </x:c>
      <x:c r="P408" s="16" t="str">
        <x:v>Niche</x:v>
      </x:c>
      <x:c r="Q408" s="16" t="str">
        <x:v>NaturalInteractionOnly</x:v>
      </x:c>
      <x:c r="R408" s="14" t="str">
        <x:v>避免强迫社交，同时保留真实连接。</x:v>
      </x:c>
      <x:c r="S408" s="14" t="str">
        <x:v>Cataloged</x:v>
      </x:c>
    </x:row>
    <x:row r="409">
      <x:c r="A409" s="16" t="n">
        <x:v>408</x:v>
      </x:c>
      <x:c r="B409" s="14" t="str">
        <x:v>给朋友发的不是链接，而是一张你刚发现的现实世界细节。</x:v>
      </x:c>
      <x:c r="C409" s="14" t="str">
        <x:v>发一个现实细节，不发链接</x:v>
      </x:c>
      <x:c r="D409" s="14" t="str">
        <x:v>如果你本来就想给朋友发消息，可以发一个刚发现的现实细节：一张照片或一句话都行。发完就退出，不继续刷。</x:v>
      </x:c>
      <x:c r="E409" s="14" t="str">
        <x:v>Imagine &amp; Create</x:v>
      </x:c>
      <x:c r="F409" s="14" t="str">
        <x:v>Sharing;Photo;Reality</x:v>
      </x:c>
      <x:c r="G409" s="14" t="str">
        <x:v>Share</x:v>
      </x:c>
      <x:c r="H409" s="14" t="str">
        <x:v>Social;Creative</x:v>
      </x:c>
      <x:c r="I409" s="16" t="str">
        <x:v>1–3 min</x:v>
      </x:c>
      <x:c r="J409" s="16" t="str">
        <x:v>Very Low</x:v>
      </x:c>
      <x:c r="K409" s="16" t="str">
        <x:v>Low</x:v>
      </x:c>
      <x:c r="L409" s="16" t="str">
        <x:v>Stay Here</x:v>
      </x:c>
      <x:c r="M409" s="16" t="str">
        <x:v>Anywhere</x:v>
      </x:c>
      <x:c r="N409" s="16" t="str">
        <x:v>With Friend;After Quest</x:v>
      </x:c>
      <x:c r="O409" s="16" t="str">
        <x:v>Light</x:v>
      </x:c>
      <x:c r="P409" s="16" t="str">
        <x:v>Niche</x:v>
      </x:c>
      <x:c r="Q409" s="16" t="str">
        <x:v>OptionalCamera;OptionalText;ExitAfterShare</x:v>
      </x:c>
      <x:c r="R409" s="14" t="str">
        <x:v>会重新使用手机，但目的仍是分享现实发现。</x:v>
      </x:c>
      <x:c r="S409" s="14" t="str">
        <x:v>Cataloged</x:v>
      </x:c>
    </x:row>
    <x:row r="410">
      <x:c r="A410" s="16" t="n">
        <x:v>409</x:v>
      </x:c>
      <x:c r="B410" s="14" t="str">
        <x:v>帮同行的人一起找 Quest 的答案。</x:v>
      </x:c>
      <x:c r="C410" s="14" t="str">
        <x:v>一起找一个答案</x:v>
      </x:c>
      <x:c r="D410" s="14" t="str">
        <x:v>如果你和熟悉的人同行，选一个 Quest 一起找答案；各自先看，不必竞争谁先找到。</x:v>
      </x:c>
      <x:c r="E410" s="14" t="str">
        <x:v>Imagine &amp; Create</x:v>
      </x:c>
      <x:c r="F410" s="14" t="str">
        <x:v>Companion;Co-observation;Play</x:v>
      </x:c>
      <x:c r="G410" s="14" t="str">
        <x:v>Find;Compare</x:v>
      </x:c>
      <x:c r="H410" s="14" t="str">
        <x:v>Social;Playful</x:v>
      </x:c>
      <x:c r="I410" s="16" t="str">
        <x:v>2–5 min</x:v>
      </x:c>
      <x:c r="J410" s="16" t="str">
        <x:v>Low</x:v>
      </x:c>
      <x:c r="K410" s="16" t="str">
        <x:v>Low</x:v>
      </x:c>
      <x:c r="L410" s="16" t="str">
        <x:v>Few Steps</x:v>
      </x:c>
      <x:c r="M410" s="16" t="str">
        <x:v>Anywhere</x:v>
      </x:c>
      <x:c r="N410" s="16" t="str">
        <x:v>With Companion</x:v>
      </x:c>
      <x:c r="O410" s="16" t="str">
        <x:v>Curious</x:v>
      </x:c>
      <x:c r="P410" s="16" t="str">
        <x:v>Recommended</x:v>
      </x:c>
      <x:c r="Q410" s="16" t="str">
        <x:v>S1;CompanionOnly</x:v>
      </x:c>
      <x:c r="R410" s="14" t="str">
        <x:v>双人模式的低压力原型。</x:v>
      </x:c>
      <x:c r="S410" s="14" t="str">
        <x:v>Cataloged</x:v>
      </x:c>
    </x:row>
    <x:row r="411">
      <x:c r="A411" s="16" t="n">
        <x:v>410</x:v>
      </x:c>
      <x:c r="B411" s="14" t="str">
        <x:v>观察一个公共设施，想想是谁每天维护它。</x:v>
      </x:c>
      <x:c r="C411" s="14" t="str">
        <x:v>谁每天让它继续工作？</x:v>
      </x:c>
      <x:c r="D411" s="14" t="str">
        <x:v>找一个公共设施，想想谁会清洁、检查、补充或维修它，以及他们什么时候工作。</x:v>
      </x:c>
      <x:c r="E411" s="14" t="str">
        <x:v>Human Traces</x:v>
      </x:c>
      <x:c r="F411" s="14" t="str">
        <x:v>Invisible Labor;Maintenance;Infrastructure</x:v>
      </x:c>
      <x:c r="G411" s="14" t="str">
        <x:v>Find;Infer</x:v>
      </x:c>
      <x:c r="H411" s="14" t="str">
        <x:v>Reflective;Curious</x:v>
      </x:c>
      <x:c r="I411" s="16" t="str">
        <x:v>2–4 min</x:v>
      </x:c>
      <x:c r="J411" s="16" t="str">
        <x:v>Low</x:v>
      </x:c>
      <x:c r="K411" s="16" t="str">
        <x:v>Medium</x:v>
      </x:c>
      <x:c r="L411" s="16" t="str">
        <x:v>Stay Here</x:v>
      </x:c>
      <x:c r="M411" s="16" t="str">
        <x:v>Urban;Indoor</x:v>
      </x:c>
      <x:c r="N411" s="16" t="str">
        <x:v>Public Space</x:v>
      </x:c>
      <x:c r="O411" s="16" t="str">
        <x:v>Curious</x:v>
      </x:c>
      <x:c r="P411" s="16" t="str">
        <x:v>Featured</x:v>
      </x:c>
      <x:c r="Q411" s="16" t="str">
        <x:v>S0;NoPeoplePhotography</x:v>
      </x:c>
      <x:c r="R411" s="14" t="str">
        <x:v>把系统重新还原成真实劳动者。</x:v>
      </x:c>
      <x:c r="S411" s="14" t="str">
        <x:v>Cataloged</x:v>
      </x:c>
    </x:row>
    <x:row r="412">
      <x:c r="A412" s="16" t="n">
        <x:v>411</x:v>
      </x:c>
      <x:c r="B412" s="14" t="str">
        <x:v>找一个让陌生人生活更方便的小设计。</x:v>
      </x:c>
      <x:c r="C412" s="14" t="str">
        <x:v>给陌生人省了一点麻烦</x:v>
      </x:c>
      <x:c r="D412" s="14" t="str">
        <x:v>找一个让不认识的人也能少走一步、少费一点力或少犯一个错的小设计。</x:v>
      </x:c>
      <x:c r="E412" s="14" t="str">
        <x:v>Hidden Design</x:v>
      </x:c>
      <x:c r="F412" s="14" t="str">
        <x:v>Care;Inclusive Design;Everyday Convenience</x:v>
      </x:c>
      <x:c r="G412" s="14" t="str">
        <x:v>Find;Infer</x:v>
      </x:c>
      <x:c r="H412" s="14" t="str">
        <x:v>Warm;Curious</x:v>
      </x:c>
      <x:c r="I412" s="16" t="str">
        <x:v>2–4 min</x:v>
      </x:c>
      <x:c r="J412" s="16" t="str">
        <x:v>Low</x:v>
      </x:c>
      <x:c r="K412" s="16" t="str">
        <x:v>Medium</x:v>
      </x:c>
      <x:c r="L412" s="16" t="str">
        <x:v>Few Steps</x:v>
      </x:c>
      <x:c r="M412" s="16" t="str">
        <x:v>Anywhere</x:v>
      </x:c>
      <x:c r="N412" s="16" t="str">
        <x:v>Public Space</x:v>
      </x:c>
      <x:c r="O412" s="16" t="str">
        <x:v>Curious</x:v>
      </x:c>
      <x:c r="P412" s="16" t="str">
        <x:v>Featured</x:v>
      </x:c>
      <x:c r="Q412" s="16" t="str">
        <x:v>S1</x:v>
      </x:c>
      <x:c r="R412" s="14" t="str">
        <x:v>连接感来自陌生人之间的间接协作。</x:v>
      </x:c>
      <x:c r="S412" s="14" t="str">
        <x:v>Cataloged</x:v>
      </x:c>
    </x:row>
    <x:row r="413">
      <x:c r="A413" s="16" t="n">
        <x:v>412</x:v>
      </x:c>
      <x:c r="B413" s="14" t="str">
        <x:v>找一个某个陌生人曾经留下的善意行为痕迹。</x:v>
      </x:c>
      <x:c r="C413" s="14" t="str">
        <x:v>有人曾在这里做了件小好事</x:v>
      </x:c>
      <x:c r="D413" s="14" t="str">
        <x:v>找一个可能来自陌生人善意的小痕迹：归好的东西、临时提醒、照顾过的角落都可以。只根据现场线索猜，不必确认。</x:v>
      </x:c>
      <x:c r="E413" s="14" t="str">
        <x:v>Human Traces</x:v>
      </x:c>
      <x:c r="F413" s="14" t="str">
        <x:v>Care;Human Trace;Inference</x:v>
      </x:c>
      <x:c r="G413" s="14" t="str">
        <x:v>Find;Guess</x:v>
      </x:c>
      <x:c r="H413" s="14" t="str">
        <x:v>Warm;Reflective</x:v>
      </x:c>
      <x:c r="I413" s="16" t="str">
        <x:v>2–4 min</x:v>
      </x:c>
      <x:c r="J413" s="16" t="str">
        <x:v>Low</x:v>
      </x:c>
      <x:c r="K413" s="16" t="str">
        <x:v>Medium</x:v>
      </x:c>
      <x:c r="L413" s="16" t="str">
        <x:v>Few Steps</x:v>
      </x:c>
      <x:c r="M413" s="16" t="str">
        <x:v>Anywhere</x:v>
      </x:c>
      <x:c r="N413" s="16" t="str">
        <x:v>Public Space</x:v>
      </x:c>
      <x:c r="O413" s="16" t="str">
        <x:v>Curious</x:v>
      </x:c>
      <x:c r="P413" s="16" t="str">
        <x:v>Niche</x:v>
      </x:c>
      <x:c r="Q413" s="16" t="str">
        <x:v>S1;NoPeoplePhotography</x:v>
      </x:c>
      <x:c r="R413" s="14" t="str">
        <x:v>有连接感，但解释较主观，因此不高频推荐。</x:v>
      </x:c>
      <x:c r="S413" s="14" t="str">
        <x:v>Cataloged</x:v>
      </x:c>
    </x:row>
    <x:row r="414">
      <x:c r="A414" s="16" t="n">
        <x:v>413</x:v>
      </x:c>
      <x:c r="B414" s="14" t="str">
        <x:v>找店内三种不同材质。</x:v>
      </x:c>
      <x:c r="C414" s="14" t="str">
        <x:v>店里用了哪三种材质？</x:v>
      </x:c>
      <x:c r="D414" s="14" t="str">
        <x:v>等餐或休息时，找三种明显不同的材质。看看哪一种最影响你对这个空间的感觉。</x:v>
      </x:c>
      <x:c r="E414" s="14" t="str">
        <x:v>Look Closer</x:v>
      </x:c>
      <x:c r="F414" s="14" t="str">
        <x:v>Material;Commercial Space;Variation</x:v>
      </x:c>
      <x:c r="G414" s="14" t="str">
        <x:v>Find;Compare</x:v>
      </x:c>
      <x:c r="H414" s="14" t="str">
        <x:v>Easy;Curious</x:v>
      </x:c>
      <x:c r="I414" s="16" t="str">
        <x:v>1–3 min</x:v>
      </x:c>
      <x:c r="J414" s="16" t="str">
        <x:v>Very Low</x:v>
      </x:c>
      <x:c r="K414" s="16" t="str">
        <x:v>Low</x:v>
      </x:c>
      <x:c r="L414" s="16" t="str">
        <x:v>Stay Here</x:v>
      </x:c>
      <x:c r="M414" s="16" t="str">
        <x:v>Commercial;Indoor</x:v>
      </x:c>
      <x:c r="N414" s="16" t="str">
        <x:v>Waiting for Food;Cafe</x:v>
      </x:c>
      <x:c r="O414" s="16" t="str">
        <x:v>Light</x:v>
      </x:c>
      <x:c r="P414" s="16" t="str">
        <x:v>Recommended</x:v>
      </x:c>
      <x:c r="Q414" s="16" t="str">
        <x:v>S0;NoTouch</x:v>
      </x:c>
      <x:c r="R414" s="14" t="str">
        <x:v>高频等待场景里的低门槛观察。</x:v>
      </x:c>
      <x:c r="S414" s="14" t="str">
        <x:v>Cataloged</x:v>
      </x:c>
    </x:row>
    <x:row r="415">
      <x:c r="A415" s="16" t="n">
        <x:v>414</x:v>
      </x:c>
      <x:c r="B415" s="14" t="str">
        <x:v>找一个你以前从没注意过的照明设计。</x:v>
      </x:c>
      <x:c r="C415" s="14" t="str">
        <x:v>灯光在偷偷做什么？</x:v>
      </x:c>
      <x:c r="D415" s="14" t="str">
        <x:v>找一个不只是“照亮”的灯光设计，看看它是不是在强调商品、桌面、动线或气氛。</x:v>
      </x:c>
      <x:c r="E415" s="14" t="str">
        <x:v>Hidden Design</x:v>
      </x:c>
      <x:c r="F415" s="14" t="str">
        <x:v>Lighting;Commercial Design;Attention</x:v>
      </x:c>
      <x:c r="G415" s="14" t="str">
        <x:v>Find;Infer</x:v>
      </x:c>
      <x:c r="H415" s="14" t="str">
        <x:v>Curious;Think</x:v>
      </x:c>
      <x:c r="I415" s="16" t="str">
        <x:v>2–4 min</x:v>
      </x:c>
      <x:c r="J415" s="16" t="str">
        <x:v>Very Low</x:v>
      </x:c>
      <x:c r="K415" s="16" t="str">
        <x:v>Medium</x:v>
      </x:c>
      <x:c r="L415" s="16" t="str">
        <x:v>Stay Here</x:v>
      </x:c>
      <x:c r="M415" s="16" t="str">
        <x:v>Commercial;Indoor</x:v>
      </x:c>
      <x:c r="N415" s="16" t="str">
        <x:v>Cafe;Restaurant;Mall</x:v>
      </x:c>
      <x:c r="O415" s="16" t="str">
        <x:v>Curious</x:v>
      </x:c>
      <x:c r="P415" s="16" t="str">
        <x:v>Featured</x:v>
      </x:c>
      <x:c r="Q415" s="16" t="str">
        <x:v>S0</x:v>
      </x:c>
      <x:c r="R415" s="14" t="str">
        <x:v>商业空间中注意力设计非常丰富。</x:v>
      </x:c>
      <x:c r="S415" s="14" t="str">
        <x:v>Cataloged</x:v>
      </x:c>
    </x:row>
    <x:row r="416">
      <x:c r="A416" s="16" t="n">
        <x:v>415</x:v>
      </x:c>
      <x:c r="B416" s="14" t="str">
        <x:v>找一个为了隐藏设备而做的设计。</x:v>
      </x:c>
      <x:c r="C416" s="14" t="str">
        <x:v>设备藏在哪？</x:v>
      </x:c>
      <x:c r="D416" s="14" t="str">
        <x:v>找一个把电线、音箱、空调、灯具结构或其他设备藏起来的设计。</x:v>
      </x:c>
      <x:c r="E416" s="14" t="str">
        <x:v>Hidden Design</x:v>
      </x:c>
      <x:c r="F416" s="14" t="str">
        <x:v>Concealment;Commercial Space;Infrastructure</x:v>
      </x:c>
      <x:c r="G416" s="14" t="str">
        <x:v>Find;Infer</x:v>
      </x:c>
      <x:c r="H416" s="14" t="str">
        <x:v>Curious;Look Closer</x:v>
      </x:c>
      <x:c r="I416" s="16" t="str">
        <x:v>2–4 min</x:v>
      </x:c>
      <x:c r="J416" s="16" t="str">
        <x:v>Low</x:v>
      </x:c>
      <x:c r="K416" s="16" t="str">
        <x:v>Medium</x:v>
      </x:c>
      <x:c r="L416" s="16" t="str">
        <x:v>Stay Here</x:v>
      </x:c>
      <x:c r="M416" s="16" t="str">
        <x:v>Commercial;Indoor</x:v>
      </x:c>
      <x:c r="N416" s="16" t="str">
        <x:v>Cafe;Restaurant;Mall</x:v>
      </x:c>
      <x:c r="O416" s="16" t="str">
        <x:v>Curious</x:v>
      </x:c>
      <x:c r="P416" s="16" t="str">
        <x:v>Recommended</x:v>
      </x:c>
      <x:c r="Q416" s="16" t="str">
        <x:v>S0;NoTouch</x:v>
      </x:c>
      <x:c r="R416" s="14" t="str">
        <x:v>高成功率 Hidden Design。</x:v>
      </x:c>
      <x:c r="S416" s="14" t="str">
        <x:v>Cataloged</x:v>
      </x:c>
    </x:row>
    <x:row r="417">
      <x:c r="A417" s="16" t="n">
        <x:v>416</x:v>
      </x:c>
      <x:c r="B417" s="14" t="str">
        <x:v>找最旧和最新的家具。</x:v>
      </x:c>
      <x:c r="C417" s="14" t="str">
        <x:v>最旧 vs 最新的家具</x:v>
      </x:c>
      <x:c r="D417" s="14" t="str">
        <x:v>找一件看起来最旧和一件最新的家具，用磨损、材料和样式说明判断。</x:v>
      </x:c>
      <x:c r="E417" s="14" t="str">
        <x:v>Human Traces</x:v>
      </x:c>
      <x:c r="F417" s="14" t="str">
        <x:v>Furniture;Age;Comparison</x:v>
      </x:c>
      <x:c r="G417" s="14" t="str">
        <x:v>Find;Compare;Infer</x:v>
      </x:c>
      <x:c r="H417" s="14" t="str">
        <x:v>Curious;Think</x:v>
      </x:c>
      <x:c r="I417" s="16" t="str">
        <x:v>2–4 min</x:v>
      </x:c>
      <x:c r="J417" s="16" t="str">
        <x:v>Low</x:v>
      </x:c>
      <x:c r="K417" s="16" t="str">
        <x:v>Medium</x:v>
      </x:c>
      <x:c r="L417" s="16" t="str">
        <x:v>Stay Here</x:v>
      </x:c>
      <x:c r="M417" s="16" t="str">
        <x:v>Commercial;Indoor</x:v>
      </x:c>
      <x:c r="N417" s="16" t="str">
        <x:v>Cafe;Restaurant;Hotel</x:v>
      </x:c>
      <x:c r="O417" s="16" t="str">
        <x:v>Curious</x:v>
      </x:c>
      <x:c r="P417" s="16" t="str">
        <x:v>Recommended</x:v>
      </x:c>
      <x:c r="Q417" s="16" t="str">
        <x:v>S0;NoTouch</x:v>
      </x:c>
      <x:c r="R417" s="14" t="str">
        <x:v>场景化时间痕迹。</x:v>
      </x:c>
      <x:c r="S417" s="14" t="str">
        <x:v>Cataloged</x:v>
      </x:c>
    </x:row>
    <x:row r="418">
      <x:c r="A418" s="16" t="n">
        <x:v>417</x:v>
      </x:c>
      <x:c r="B418" s="14" t="str">
        <x:v>看菜单里字体如何区分信息层级。</x:v>
      </x:c>
      <x:c r="C418" s="14" t="str">
        <x:v>菜单怎么让你先看重点？</x:v>
      </x:c>
      <x:c r="D418" s="14" t="str">
        <x:v>如果眼前本来就有菜单，看看它怎样用字体大小、粗细、间距或颜色告诉你先看什么。</x:v>
      </x:c>
      <x:c r="E418" s="14" t="str">
        <x:v>Hidden Design</x:v>
      </x:c>
      <x:c r="F418" s="14" t="str">
        <x:v>Menu;Typography;Information Hierarchy</x:v>
      </x:c>
      <x:c r="G418" s="14" t="str">
        <x:v>Notice;Infer</x:v>
      </x:c>
      <x:c r="H418" s="14" t="str">
        <x:v>Curious;Think</x:v>
      </x:c>
      <x:c r="I418" s="16" t="str">
        <x:v>1–3 min</x:v>
      </x:c>
      <x:c r="J418" s="16" t="str">
        <x:v>Very Low</x:v>
      </x:c>
      <x:c r="K418" s="16" t="str">
        <x:v>Medium</x:v>
      </x:c>
      <x:c r="L418" s="16" t="str">
        <x:v>Stay Here</x:v>
      </x:c>
      <x:c r="M418" s="16" t="str">
        <x:v>Commercial;Indoor</x:v>
      </x:c>
      <x:c r="N418" s="16" t="str">
        <x:v>Waiting for Food</x:v>
      </x:c>
      <x:c r="O418" s="16" t="str">
        <x:v>Curious</x:v>
      </x:c>
      <x:c r="P418" s="16" t="str">
        <x:v>Featured</x:v>
      </x:c>
      <x:c r="Q418" s="16" t="str">
        <x:v>S0</x:v>
      </x:c>
      <x:c r="R418" s="14" t="str">
        <x:v>无需额外拿手机，信息设计高频可见。</x:v>
      </x:c>
      <x:c r="S418" s="14" t="str">
        <x:v>Cataloged</x:v>
      </x:c>
    </x:row>
    <x:row r="419">
      <x:c r="A419" s="16" t="n">
        <x:v>418</x:v>
      </x:c>
      <x:c r="B419" s="14" t="str">
        <x:v>找一个引导顾客行动的设计。</x:v>
      </x:c>
      <x:c r="C419" s="14" t="str">
        <x:v>店里怎样告诉你下一步？</x:v>
      </x:c>
      <x:c r="D419" s="14" t="str">
        <x:v>找一个在告诉顾客去哪里、排哪里、取什么或怎样离开的设计。</x:v>
      </x:c>
      <x:c r="E419" s="14" t="str">
        <x:v>Hidden Design</x:v>
      </x:c>
      <x:c r="F419" s="14" t="str">
        <x:v>Customer Flow;Behavior Design;Wayfinding</x:v>
      </x:c>
      <x:c r="G419" s="14" t="str">
        <x:v>Find;Infer</x:v>
      </x:c>
      <x:c r="H419" s="14" t="str">
        <x:v>Curious;Think</x:v>
      </x:c>
      <x:c r="I419" s="16" t="str">
        <x:v>2–4 min</x:v>
      </x:c>
      <x:c r="J419" s="16" t="str">
        <x:v>Low</x:v>
      </x:c>
      <x:c r="K419" s="16" t="str">
        <x:v>Medium</x:v>
      </x:c>
      <x:c r="L419" s="16" t="str">
        <x:v>Stay Here</x:v>
      </x:c>
      <x:c r="M419" s="16" t="str">
        <x:v>Commercial;Indoor</x:v>
      </x:c>
      <x:c r="N419" s="16" t="str">
        <x:v>Cafe;Restaurant;Mall</x:v>
      </x:c>
      <x:c r="O419" s="16" t="str">
        <x:v>Curious</x:v>
      </x:c>
      <x:c r="P419" s="16" t="str">
        <x:v>Featured</x:v>
      </x:c>
      <x:c r="Q419" s="16" t="str">
        <x:v>S0</x:v>
      </x:c>
      <x:c r="R419" s="14" t="str">
        <x:v>真实服务设计观察。</x:v>
      </x:c>
      <x:c r="S419" s="14" t="str">
        <x:v>Cataloged</x:v>
      </x:c>
    </x:row>
    <x:row r="420">
      <x:c r="A420" s="16" t="n">
        <x:v>419</x:v>
      </x:c>
      <x:c r="B420" s="14" t="str">
        <x:v>找一个让人愿意停留更久的设计。</x:v>
      </x:c>
      <x:c r="C420" s="14" t="str">
        <x:v>什么让你愿意多坐一会儿？</x:v>
      </x:c>
      <x:c r="D420" s="14" t="str">
        <x:v>找一个明显让顾客更愿意停留的设计。看看它靠座椅、光线、声音、距离还是视野。</x:v>
      </x:c>
      <x:c r="E420" s="14" t="str">
        <x:v>Space &amp; Boundaries</x:v>
      </x:c>
      <x:c r="F420" s="14" t="str">
        <x:v>Dwell Time;Comfort;Commercial Design</x:v>
      </x:c>
      <x:c r="G420" s="14" t="str">
        <x:v>Find;Infer</x:v>
      </x:c>
      <x:c r="H420" s="14" t="str">
        <x:v>Calm;Curious</x:v>
      </x:c>
      <x:c r="I420" s="16" t="str">
        <x:v>2–4 min</x:v>
      </x:c>
      <x:c r="J420" s="16" t="str">
        <x:v>Very Low</x:v>
      </x:c>
      <x:c r="K420" s="16" t="str">
        <x:v>Medium</x:v>
      </x:c>
      <x:c r="L420" s="16" t="str">
        <x:v>Stay Here</x:v>
      </x:c>
      <x:c r="M420" s="16" t="str">
        <x:v>Commercial;Indoor</x:v>
      </x:c>
      <x:c r="N420" s="16" t="str">
        <x:v>Cafe;Restaurant;Mall</x:v>
      </x:c>
      <x:c r="O420" s="16" t="str">
        <x:v>Curious</x:v>
      </x:c>
      <x:c r="P420" s="16" t="str">
        <x:v>Featured</x:v>
      </x:c>
      <x:c r="Q420" s="16" t="str">
        <x:v>S0</x:v>
      </x:c>
      <x:c r="R420" s="14" t="str">
        <x:v>场所品质与商业意图兼具。</x:v>
      </x:c>
      <x:c r="S420" s="14" t="str">
        <x:v>Cataloged</x:v>
      </x:c>
    </x:row>
    <x:row r="421">
      <x:c r="A421" s="16" t="n">
        <x:v>420</x:v>
      </x:c>
      <x:c r="B421" s="14" t="str">
        <x:v>找一个明显让人不想久留的设计。</x:v>
      </x:c>
      <x:c r="C421" s="14" t="str">
        <x:v>哪里在暗示“别坐太久”？</x:v>
      </x:c>
      <x:c r="D421" s="14" t="str">
        <x:v>找一个可能让人不太想久留的设计。先观察它是空间限制、座椅、噪声、光线还是动线造成的。</x:v>
      </x:c>
      <x:c r="E421" s="14" t="str">
        <x:v>Space &amp; Boundaries</x:v>
      </x:c>
      <x:c r="F421" s="14" t="str">
        <x:v>Dwell Time;Discomfort;Commercial Design</x:v>
      </x:c>
      <x:c r="G421" s="14" t="str">
        <x:v>Find;Infer</x:v>
      </x:c>
      <x:c r="H421" s="14" t="str">
        <x:v>Curious;Think</x:v>
      </x:c>
      <x:c r="I421" s="16" t="str">
        <x:v>2–4 min</x:v>
      </x:c>
      <x:c r="J421" s="16" t="str">
        <x:v>Very Low</x:v>
      </x:c>
      <x:c r="K421" s="16" t="str">
        <x:v>Medium</x:v>
      </x:c>
      <x:c r="L421" s="16" t="str">
        <x:v>Stay Here</x:v>
      </x:c>
      <x:c r="M421" s="16" t="str">
        <x:v>Commercial;Indoor</x:v>
      </x:c>
      <x:c r="N421" s="16" t="str">
        <x:v>Cafe;Restaurant;Mall</x:v>
      </x:c>
      <x:c r="O421" s="16" t="str">
        <x:v>Curious</x:v>
      </x:c>
      <x:c r="P421" s="16" t="str">
        <x:v>Recommended</x:v>
      </x:c>
      <x:c r="Q421" s="16" t="str">
        <x:v>S0</x:v>
      </x:c>
      <x:c r="R421" s="14" t="str">
        <x:v>与419形成正反比较。</x:v>
      </x:c>
      <x:c r="S421" s="14" t="str">
        <x:v>Cataloged</x:v>
      </x:c>
    </x:row>
    <x:row r="422">
      <x:c r="A422" s="16" t="n">
        <x:v>421</x:v>
      </x:c>
      <x:c r="B422" s="14" t="str">
        <x:v>看空间里最亮的位置在哪里。</x:v>
      </x:c>
      <x:c r="C422" s="14" t="str">
        <x:v>这里最亮的是哪里？</x:v>
      </x:c>
      <x:c r="D422" s="14" t="str">
        <x:v>找店内最亮的位置，看看它为什么需要比周围更亮。</x:v>
      </x:c>
      <x:c r="E422" s="14" t="str">
        <x:v>Hidden Design</x:v>
      </x:c>
      <x:c r="F422" s="14" t="str">
        <x:v>Lighting;Salience;Commercial Design</x:v>
      </x:c>
      <x:c r="G422" s="14" t="str">
        <x:v>Find;Infer</x:v>
      </x:c>
      <x:c r="H422" s="14" t="str">
        <x:v>Easy;Curious</x:v>
      </x:c>
      <x:c r="I422" s="16" t="str">
        <x:v>1–3 min</x:v>
      </x:c>
      <x:c r="J422" s="16" t="str">
        <x:v>Very Low</x:v>
      </x:c>
      <x:c r="K422" s="16" t="str">
        <x:v>Low</x:v>
      </x:c>
      <x:c r="L422" s="16" t="str">
        <x:v>Stay Here</x:v>
      </x:c>
      <x:c r="M422" s="16" t="str">
        <x:v>Commercial;Indoor</x:v>
      </x:c>
      <x:c r="N422" s="16" t="str">
        <x:v>Cafe;Restaurant;Mall</x:v>
      </x:c>
      <x:c r="O422" s="16" t="str">
        <x:v>Curious</x:v>
      </x:c>
      <x:c r="P422" s="16" t="str">
        <x:v>Recommended</x:v>
      </x:c>
      <x:c r="Q422" s="16" t="str">
        <x:v>S0</x:v>
      </x:c>
      <x:c r="R422" s="14" t="str">
        <x:v>简单但直接连接注意力设计。</x:v>
      </x:c>
      <x:c r="S422" s="14" t="str">
        <x:v>Cataloged</x:v>
      </x:c>
    </x:row>
    <x:row r="423">
      <x:c r="A423" s="16" t="n">
        <x:v>422</x:v>
      </x:c>
      <x:c r="B423" s="14" t="str">
        <x:v>找一个自然光和人工光交界的位置。</x:v>
      </x:c>
      <x:c r="C423" s="14" t="str">
        <x:v>两种光在这里相遇</x:v>
      </x:c>
      <x:c r="D423" s="14" t="str">
        <x:v>找一处自然光和人工光同时出现的地方，看看哪一种更影响空间颜色和氛围。</x:v>
      </x:c>
      <x:c r="E423" s="14" t="str">
        <x:v>Look Closer</x:v>
      </x:c>
      <x:c r="F423" s="14" t="str">
        <x:v>Natural Light;Artificial Light;Boundary</x:v>
      </x:c>
      <x:c r="G423" s="14" t="str">
        <x:v>Find;Compare</x:v>
      </x:c>
      <x:c r="H423" s="14" t="str">
        <x:v>Calm;Curious</x:v>
      </x:c>
      <x:c r="I423" s="16" t="str">
        <x:v>2–4 min</x:v>
      </x:c>
      <x:c r="J423" s="16" t="str">
        <x:v>Very Low</x:v>
      </x:c>
      <x:c r="K423" s="16" t="str">
        <x:v>Low</x:v>
      </x:c>
      <x:c r="L423" s="16" t="str">
        <x:v>Stay Here</x:v>
      </x:c>
      <x:c r="M423" s="16" t="str">
        <x:v>Commercial;Indoor</x:v>
      </x:c>
      <x:c r="N423" s="16" t="str">
        <x:v>Daylight;Cafe</x:v>
      </x:c>
      <x:c r="O423" s="16" t="str">
        <x:v>Curious</x:v>
      </x:c>
      <x:c r="P423" s="16" t="str">
        <x:v>Recommended</x:v>
      </x:c>
      <x:c r="Q423" s="16" t="str">
        <x:v>S0</x:v>
      </x:c>
      <x:c r="R423" s="14" t="str">
        <x:v>适合室内等待时的视觉观察。</x:v>
      </x:c>
      <x:c r="S423" s="14" t="str">
        <x:v>Cataloged</x:v>
      </x:c>
    </x:row>
    <x:row r="424">
      <x:c r="A424" s="16" t="n">
        <x:v>423</x:v>
      </x:c>
      <x:c r="B424" s="14" t="str">
        <x:v>看店里的声音来自几个方向。</x:v>
      </x:c>
      <x:c r="C424" s="14" t="str">
        <x:v>这家店有几层声音？</x:v>
      </x:c>
      <x:c r="D424" s="14" t="str">
        <x:v>不用数得很准，听听店里声音大概来自哪些方向和距离：设备、音乐、人声、门外都可以。</x:v>
      </x:c>
      <x:c r="E424" s="14" t="str">
        <x:v>Listen &amp; Sense</x:v>
      </x:c>
      <x:c r="F424" s="14" t="str">
        <x:v>Soundscape;Commercial Space;Direction</x:v>
      </x:c>
      <x:c r="G424" s="14" t="str">
        <x:v>Listen;Compare</x:v>
      </x:c>
      <x:c r="H424" s="14" t="str">
        <x:v>Calm;Curious</x:v>
      </x:c>
      <x:c r="I424" s="16" t="str">
        <x:v>1–3 min</x:v>
      </x:c>
      <x:c r="J424" s="16" t="str">
        <x:v>Very Low</x:v>
      </x:c>
      <x:c r="K424" s="16" t="str">
        <x:v>Low</x:v>
      </x:c>
      <x:c r="L424" s="16" t="str">
        <x:v>Stay Here</x:v>
      </x:c>
      <x:c r="M424" s="16" t="str">
        <x:v>Commercial;Indoor</x:v>
      </x:c>
      <x:c r="N424" s="16" t="str">
        <x:v>Waiting for Food;Cafe</x:v>
      </x:c>
      <x:c r="O424" s="16" t="str">
        <x:v>Curious</x:v>
      </x:c>
      <x:c r="P424" s="16" t="str">
        <x:v>Featured</x:v>
      </x:c>
      <x:c r="Q424" s="16" t="str">
        <x:v>S0</x:v>
      </x:c>
      <x:c r="R424" s="14" t="str">
        <x:v>让等待时间自然离屏。</x:v>
      </x:c>
      <x:c r="S424" s="14" t="str">
        <x:v>Cataloged</x:v>
      </x:c>
    </x:row>
    <x:row r="425">
      <x:c r="A425" s="16" t="n">
        <x:v>424</x:v>
      </x:c>
      <x:c r="B425" s="14" t="str">
        <x:v>找一件工作人员每天会使用很多次的东西。</x:v>
      </x:c>
      <x:c r="C425" s="14" t="str">
        <x:v>店里最忙的工具可能是什么？</x:v>
      </x:c>
      <x:c r="D425" s="14" t="str">
        <x:v>不盯工作人员，找一件你猜每天会被使用很多次的工具或设施，并找现场证据。</x:v>
      </x:c>
      <x:c r="E425" s="14" t="str">
        <x:v>Human Traces</x:v>
      </x:c>
      <x:c r="F425" s="14" t="str">
        <x:v>Work;Repeated Use;Commercial Space</x:v>
      </x:c>
      <x:c r="G425" s="14" t="str">
        <x:v>Find;Infer</x:v>
      </x:c>
      <x:c r="H425" s="14" t="str">
        <x:v>Curious;Think</x:v>
      </x:c>
      <x:c r="I425" s="16" t="str">
        <x:v>2–4 min</x:v>
      </x:c>
      <x:c r="J425" s="16" t="str">
        <x:v>Low</x:v>
      </x:c>
      <x:c r="K425" s="16" t="str">
        <x:v>Medium</x:v>
      </x:c>
      <x:c r="L425" s="16" t="str">
        <x:v>Stay Here</x:v>
      </x:c>
      <x:c r="M425" s="16" t="str">
        <x:v>Commercial;Indoor</x:v>
      </x:c>
      <x:c r="N425" s="16" t="str">
        <x:v>Cafe;Restaurant</x:v>
      </x:c>
      <x:c r="O425" s="16" t="str">
        <x:v>Curious</x:v>
      </x:c>
      <x:c r="P425" s="16" t="str">
        <x:v>Featured</x:v>
      </x:c>
      <x:c r="Q425" s="16" t="str">
        <x:v>S0;NoPeoplePhotography</x:v>
      </x:c>
      <x:c r="R425" s="14" t="str">
        <x:v>从物体看隐形劳动。</x:v>
      </x:c>
      <x:c r="S425" s="14" t="str">
        <x:v>Cataloged</x:v>
      </x:c>
    </x:row>
    <x:row r="426">
      <x:c r="A426" s="16" t="n">
        <x:v>425</x:v>
      </x:c>
      <x:c r="B426" s="14" t="str">
        <x:v>看看不同座位为什么给人完全不同的感觉。</x:v>
      </x:c>
      <x:c r="C426" s="14" t="str">
        <x:v>同一家店，不同座位像不同地方</x:v>
      </x:c>
      <x:c r="D426" s="14" t="str">
        <x:v>比较两个不同座位或区域，看看光、靠背、视线、噪声和人流怎样改变感受。</x:v>
      </x:c>
      <x:c r="E426" s="14" t="str">
        <x:v>Space &amp; Boundaries</x:v>
      </x:c>
      <x:c r="F426" s="14" t="str">
        <x:v>Seating;Comfort;Comparison</x:v>
      </x:c>
      <x:c r="G426" s="14" t="str">
        <x:v>Compare;Infer</x:v>
      </x:c>
      <x:c r="H426" s="14" t="str">
        <x:v>Calm;Curious</x:v>
      </x:c>
      <x:c r="I426" s="16" t="str">
        <x:v>3–5 min</x:v>
      </x:c>
      <x:c r="J426" s="16" t="str">
        <x:v>Very Low</x:v>
      </x:c>
      <x:c r="K426" s="16" t="str">
        <x:v>High</x:v>
      </x:c>
      <x:c r="L426" s="16" t="str">
        <x:v>Stay Here</x:v>
      </x:c>
      <x:c r="M426" s="16" t="str">
        <x:v>Commercial;Indoor</x:v>
      </x:c>
      <x:c r="N426" s="16" t="str">
        <x:v>Cafe;Restaurant</x:v>
      </x:c>
      <x:c r="O426" s="16" t="str">
        <x:v>Deep</x:v>
      </x:c>
      <x:c r="P426" s="16" t="str">
        <x:v>Featured</x:v>
      </x:c>
      <x:c r="Q426" s="16" t="str">
        <x:v>S0</x:v>
      </x:c>
      <x:c r="R426" s="14" t="str">
        <x:v>强场所感知，适合高频咖啡馆场景。</x:v>
      </x:c>
      <x:c r="S426" s="14" t="str">
        <x:v>Cataloged</x:v>
      </x:c>
    </x:row>
    <x:row r="427">
      <x:c r="A427" s="16" t="n">
        <x:v>426</x:v>
      </x:c>
      <x:c r="B427" s="14" t="str">
        <x:v>食物到来前，把手机扣下两分钟，看看周围。</x:v>
      </x:c>
      <x:c r="C427" s="14" t="str">
        <x:v>上菜前的两分钟</x:v>
      </x:c>
      <x:c r="D427" s="14" t="str">
        <x:v>如果正在等餐，把手机扣下或收起来两分钟。不找特定答案，只看看周围自然发生什么。</x:v>
      </x:c>
      <x:c r="E427" s="14" t="str">
        <x:v>Pause</x:v>
      </x:c>
      <x:c r="F427" s="14" t="str">
        <x:v>Waiting;No Content;Commercial Space</x:v>
      </x:c>
      <x:c r="G427" s="14" t="str">
        <x:v>Pause;Notice</x:v>
      </x:c>
      <x:c r="H427" s="14" t="str">
        <x:v>Calm</x:v>
      </x:c>
      <x:c r="I427" s="16" t="str">
        <x:v>1–3 min</x:v>
      </x:c>
      <x:c r="J427" s="16" t="str">
        <x:v>Very Low</x:v>
      </x:c>
      <x:c r="K427" s="16" t="str">
        <x:v>Very Low</x:v>
      </x:c>
      <x:c r="L427" s="16" t="str">
        <x:v>Stay Here</x:v>
      </x:c>
      <x:c r="M427" s="16" t="str">
        <x:v>Commercial;Indoor</x:v>
      </x:c>
      <x:c r="N427" s="16" t="str">
        <x:v>Waiting for Food</x:v>
      </x:c>
      <x:c r="O427" s="16" t="str">
        <x:v>Light</x:v>
      </x:c>
      <x:c r="P427" s="16" t="str">
        <x:v>Featured</x:v>
      </x:c>
      <x:c r="Q427" s="16" t="str">
        <x:v>S0</x:v>
      </x:c>
      <x:c r="R427" s="14" t="str">
        <x:v>精准命中“等餐→刷手机”的触发窗口。</x:v>
      </x:c>
      <x:c r="S427" s="14" t="str">
        <x:v>Cataloged</x:v>
      </x:c>
    </x:row>
    <x:row r="428">
      <x:c r="A428" s="16" t="n">
        <x:v>427</x:v>
      </x:c>
      <x:c r="B428" s="14" t="str">
        <x:v>找一个你每天经过但从来没读过的标牌。</x:v>
      </x:c>
      <x:c r="C428" s="14" t="str">
        <x:v>每天路过，从没读过</x:v>
      </x:c>
      <x:c r="D428" s="14" t="str">
        <x:v>找一块你在办公楼或学校经常经过却从未真正读完的标牌，今天看完它。</x:v>
      </x:c>
      <x:c r="E428" s="14" t="str">
        <x:v>Look Closer</x:v>
      </x:c>
      <x:c r="F428" s="14" t="str">
        <x:v>Text;Familiarity;Attention Shift</x:v>
      </x:c>
      <x:c r="G428" s="14" t="str">
        <x:v>Find;Read</x:v>
      </x:c>
      <x:c r="H428" s="14" t="str">
        <x:v>Calm;Curious</x:v>
      </x:c>
      <x:c r="I428" s="16" t="str">
        <x:v>1–3 min</x:v>
      </x:c>
      <x:c r="J428" s="16" t="str">
        <x:v>Very Low</x:v>
      </x:c>
      <x:c r="K428" s="16" t="str">
        <x:v>Low</x:v>
      </x:c>
      <x:c r="L428" s="16" t="str">
        <x:v>Few Steps</x:v>
      </x:c>
      <x:c r="M428" s="16" t="str">
        <x:v>WorkSchool;Indoor</x:v>
      </x:c>
      <x:c r="N428" s="16" t="str">
        <x:v>Work;School;Familiar Place</x:v>
      </x:c>
      <x:c r="O428" s="16" t="str">
        <x:v>Curious</x:v>
      </x:c>
      <x:c r="P428" s="16" t="str">
        <x:v>Featured</x:v>
      </x:c>
      <x:c r="Q428" s="16" t="str">
        <x:v>S1</x:v>
      </x:c>
      <x:c r="R428" s="14" t="str">
        <x:v>典型熟悉环境“第一次真正看”。</x:v>
      </x:c>
      <x:c r="S428" s="14" t="str">
        <x:v>Cataloged</x:v>
      </x:c>
    </x:row>
    <x:row r="429">
      <x:c r="A429" s="16" t="n">
        <x:v>428</x:v>
      </x:c>
      <x:c r="B429" s="14" t="str">
        <x:v>找一个只有维护人员可能真正注意的设施。</x:v>
      </x:c>
      <x:c r="C429" s="14" t="str">
        <x:v>普通人很少看的设施</x:v>
      </x:c>
      <x:c r="D429" s="14" t="str">
        <x:v>找一个看起来主要给维护、保洁或设备人员使用的设施。猜猜它什么时候最重要。</x:v>
      </x:c>
      <x:c r="E429" s="14" t="str">
        <x:v>Hidden Design</x:v>
      </x:c>
      <x:c r="F429" s="14" t="str">
        <x:v>Maintenance;Infrastructure;WorkSchool</x:v>
      </x:c>
      <x:c r="G429" s="14" t="str">
        <x:v>Find;Infer</x:v>
      </x:c>
      <x:c r="H429" s="14" t="str">
        <x:v>Curious;Think</x:v>
      </x:c>
      <x:c r="I429" s="16" t="str">
        <x:v>2–4 min</x:v>
      </x:c>
      <x:c r="J429" s="16" t="str">
        <x:v>Low</x:v>
      </x:c>
      <x:c r="K429" s="16" t="str">
        <x:v>Medium</x:v>
      </x:c>
      <x:c r="L429" s="16" t="str">
        <x:v>Few Steps</x:v>
      </x:c>
      <x:c r="M429" s="16" t="str">
        <x:v>WorkSchool;Indoor</x:v>
      </x:c>
      <x:c r="N429" s="16" t="str">
        <x:v>Work;School</x:v>
      </x:c>
      <x:c r="O429" s="16" t="str">
        <x:v>Curious</x:v>
      </x:c>
      <x:c r="P429" s="16" t="str">
        <x:v>Featured</x:v>
      </x:c>
      <x:c r="Q429" s="16" t="str">
        <x:v>S1;NoTouch</x:v>
      </x:c>
      <x:c r="R429" s="14" t="str">
        <x:v>熟悉空间背后的系统。</x:v>
      </x:c>
      <x:c r="S429" s="14" t="str">
        <x:v>Cataloged</x:v>
      </x:c>
    </x:row>
    <x:row r="430">
      <x:c r="A430" s="16" t="n">
        <x:v>429</x:v>
      </x:c>
      <x:c r="B430" s="14" t="str">
        <x:v>找一处使用频率最高留下的痕迹。</x:v>
      </x:c>
      <x:c r="C430" s="14" t="str">
        <x:v>这里最忙的地方在哪里？</x:v>
      </x:c>
      <x:c r="D430" s="14" t="str">
        <x:v>找一处磨损最明显的地方，猜猜办公楼或学校里什么重复行为制造了它。</x:v>
      </x:c>
      <x:c r="E430" s="14" t="str">
        <x:v>Human Traces</x:v>
      </x:c>
      <x:c r="F430" s="14" t="str">
        <x:v>Wear;Repeated Use;WorkSchool</x:v>
      </x:c>
      <x:c r="G430" s="14" t="str">
        <x:v>Find;Infer</x:v>
      </x:c>
      <x:c r="H430" s="14" t="str">
        <x:v>Curious;Think</x:v>
      </x:c>
      <x:c r="I430" s="16" t="str">
        <x:v>2–4 min</x:v>
      </x:c>
      <x:c r="J430" s="16" t="str">
        <x:v>Low</x:v>
      </x:c>
      <x:c r="K430" s="16" t="str">
        <x:v>Medium</x:v>
      </x:c>
      <x:c r="L430" s="16" t="str">
        <x:v>Few Steps</x:v>
      </x:c>
      <x:c r="M430" s="16" t="str">
        <x:v>WorkSchool;Indoor</x:v>
      </x:c>
      <x:c r="N430" s="16" t="str">
        <x:v>Work;School</x:v>
      </x:c>
      <x:c r="O430" s="16" t="str">
        <x:v>Curious</x:v>
      </x:c>
      <x:c r="P430" s="16" t="str">
        <x:v>Featured</x:v>
      </x:c>
      <x:c r="Q430" s="16" t="str">
        <x:v>S1;NoTouch</x:v>
      </x:c>
      <x:c r="R430" s="14" t="str">
        <x:v>非常适合熟悉高频环境。</x:v>
      </x:c>
      <x:c r="S430" s="14" t="str">
        <x:v>Cataloged</x:v>
      </x:c>
    </x:row>
    <x:row r="431">
      <x:c r="A431" s="16" t="n">
        <x:v>430</x:v>
      </x:c>
      <x:c r="B431" s="14" t="str">
        <x:v>找一个设计用来减少噪音的东西。</x:v>
      </x:c>
      <x:c r="C431" s="14" t="str">
        <x:v>这里怎样让声音安静下来？</x:v>
      </x:c>
      <x:c r="D431" s="14" t="str">
        <x:v>找一个明显用来减少、吸收或隔离噪声的设计。</x:v>
      </x:c>
      <x:c r="E431" s="14" t="str">
        <x:v>Hidden Design</x:v>
      </x:c>
      <x:c r="F431" s="14" t="str">
        <x:v>Acoustics;Noise Control;WorkSchool</x:v>
      </x:c>
      <x:c r="G431" s="14" t="str">
        <x:v>Find;Infer</x:v>
      </x:c>
      <x:c r="H431" s="14" t="str">
        <x:v>Curious;Think</x:v>
      </x:c>
      <x:c r="I431" s="16" t="str">
        <x:v>2–4 min</x:v>
      </x:c>
      <x:c r="J431" s="16" t="str">
        <x:v>Low</x:v>
      </x:c>
      <x:c r="K431" s="16" t="str">
        <x:v>Medium</x:v>
      </x:c>
      <x:c r="L431" s="16" t="str">
        <x:v>Few Steps</x:v>
      </x:c>
      <x:c r="M431" s="16" t="str">
        <x:v>WorkSchool;Indoor</x:v>
      </x:c>
      <x:c r="N431" s="16" t="str">
        <x:v>Work;School</x:v>
      </x:c>
      <x:c r="O431" s="16" t="str">
        <x:v>Curious</x:v>
      </x:c>
      <x:c r="P431" s="16" t="str">
        <x:v>Recommended</x:v>
      </x:c>
      <x:c r="Q431" s="16" t="str">
        <x:v>S1;NoTouch</x:v>
      </x:c>
      <x:c r="R431" s="14" t="str">
        <x:v>声音与建筑设计结合。</x:v>
      </x:c>
      <x:c r="S431" s="14" t="str">
        <x:v>Cataloged</x:v>
      </x:c>
    </x:row>
    <x:row r="432">
      <x:c r="A432" s="16" t="n">
        <x:v>431</x:v>
      </x:c>
      <x:c r="B432" s="14" t="str">
        <x:v>找一个让人更容易找到方向的设计。</x:v>
      </x:c>
      <x:c r="C432" s="14" t="str">
        <x:v>这里怎样防止你迷路？</x:v>
      </x:c>
      <x:c r="D432" s="14" t="str">
        <x:v>找一个不只是地图的导向设计：颜色、编号、视线、地面或重复结构都可以。</x:v>
      </x:c>
      <x:c r="E432" s="14" t="str">
        <x:v>Hidden Design</x:v>
      </x:c>
      <x:c r="F432" s="14" t="str">
        <x:v>Wayfinding;Orientation;WorkSchool</x:v>
      </x:c>
      <x:c r="G432" s="14" t="str">
        <x:v>Find;Infer</x:v>
      </x:c>
      <x:c r="H432" s="14" t="str">
        <x:v>Curious;Think</x:v>
      </x:c>
      <x:c r="I432" s="16" t="str">
        <x:v>2–4 min</x:v>
      </x:c>
      <x:c r="J432" s="16" t="str">
        <x:v>Low</x:v>
      </x:c>
      <x:c r="K432" s="16" t="str">
        <x:v>Medium</x:v>
      </x:c>
      <x:c r="L432" s="16" t="str">
        <x:v>Few Steps</x:v>
      </x:c>
      <x:c r="M432" s="16" t="str">
        <x:v>WorkSchool;Indoor</x:v>
      </x:c>
      <x:c r="N432" s="16" t="str">
        <x:v>Work;School</x:v>
      </x:c>
      <x:c r="O432" s="16" t="str">
        <x:v>Curious</x:v>
      </x:c>
      <x:c r="P432" s="16" t="str">
        <x:v>Featured</x:v>
      </x:c>
      <x:c r="Q432" s="16" t="str">
        <x:v>S1</x:v>
      </x:c>
      <x:c r="R432" s="14" t="str">
        <x:v>Wayfinding 高普适。</x:v>
      </x:c>
      <x:c r="S432" s="14" t="str">
        <x:v>Cataloged</x:v>
      </x:c>
    </x:row>
    <x:row r="433">
      <x:c r="A433" s="16" t="n">
        <x:v>432</x:v>
      </x:c>
      <x:c r="B433" s="14" t="str">
        <x:v>找一处明显后来改造过的地方。</x:v>
      </x:c>
      <x:c r="C433" s="14" t="str">
        <x:v>哪里是后来改的？</x:v>
      </x:c>
      <x:c r="D433" s="14" t="str">
        <x:v>找一处和周围风格、材料或磨损程度不一致的地方，猜猜它后来解决了什么需求。</x:v>
      </x:c>
      <x:c r="E433" s="14" t="str">
        <x:v>Human Traces</x:v>
      </x:c>
      <x:c r="F433" s="14" t="str">
        <x:v>Renovation;Adaptation;WorkSchool</x:v>
      </x:c>
      <x:c r="G433" s="14" t="str">
        <x:v>Find;Infer</x:v>
      </x:c>
      <x:c r="H433" s="14" t="str">
        <x:v>Curious;Think</x:v>
      </x:c>
      <x:c r="I433" s="16" t="str">
        <x:v>3–5 min</x:v>
      </x:c>
      <x:c r="J433" s="16" t="str">
        <x:v>Low</x:v>
      </x:c>
      <x:c r="K433" s="16" t="str">
        <x:v>High</x:v>
      </x:c>
      <x:c r="L433" s="16" t="str">
        <x:v>Few Steps</x:v>
      </x:c>
      <x:c r="M433" s="16" t="str">
        <x:v>WorkSchool;Indoor</x:v>
      </x:c>
      <x:c r="N433" s="16" t="str">
        <x:v>Work;School</x:v>
      </x:c>
      <x:c r="O433" s="16" t="str">
        <x:v>Deep</x:v>
      </x:c>
      <x:c r="P433" s="16" t="str">
        <x:v>Featured</x:v>
      </x:c>
      <x:c r="Q433" s="16" t="str">
        <x:v>S1;NoTouch</x:v>
      </x:c>
      <x:c r="R433" s="14" t="str">
        <x:v>熟悉建筑的时间层次。</x:v>
      </x:c>
      <x:c r="S433" s="14" t="str">
        <x:v>Cataloged</x:v>
      </x:c>
    </x:row>
    <x:row r="434">
      <x:c r="A434" s="16" t="n">
        <x:v>433</x:v>
      </x:c>
      <x:c r="B434" s="14" t="str">
        <x:v>找一个最少被使用的角落。</x:v>
      </x:c>
      <x:c r="C434" s="14" t="str">
        <x:v>哪个角落最闲？</x:v>
      </x:c>
      <x:c r="D434" s="14" t="str">
        <x:v>找一个看起来很少被使用的角落。猜猜它为什么没有成为更常用的空间。</x:v>
      </x:c>
      <x:c r="E434" s="14" t="str">
        <x:v>Space &amp; Boundaries</x:v>
      </x:c>
      <x:c r="F434" s="14" t="str">
        <x:v>Unused Space;WorkSchool;Behavior</x:v>
      </x:c>
      <x:c r="G434" s="14" t="str">
        <x:v>Find;Infer</x:v>
      </x:c>
      <x:c r="H434" s="14" t="str">
        <x:v>Curious;Think</x:v>
      </x:c>
      <x:c r="I434" s="16" t="str">
        <x:v>2–4 min</x:v>
      </x:c>
      <x:c r="J434" s="16" t="str">
        <x:v>Low</x:v>
      </x:c>
      <x:c r="K434" s="16" t="str">
        <x:v>Medium</x:v>
      </x:c>
      <x:c r="L434" s="16" t="str">
        <x:v>Few Steps</x:v>
      </x:c>
      <x:c r="M434" s="16" t="str">
        <x:v>WorkSchool;Indoor</x:v>
      </x:c>
      <x:c r="N434" s="16" t="str">
        <x:v>Work;School</x:v>
      </x:c>
      <x:c r="O434" s="16" t="str">
        <x:v>Curious</x:v>
      </x:c>
      <x:c r="P434" s="16" t="str">
        <x:v>Recommended</x:v>
      </x:c>
      <x:c r="Q434" s="16" t="str">
        <x:v>S1</x:v>
      </x:c>
      <x:c r="R434" s="14" t="str">
        <x:v>空间行为分析。</x:v>
      </x:c>
      <x:c r="S434" s="14" t="str">
        <x:v>Cataloged</x:v>
      </x:c>
    </x:row>
    <x:row r="435">
      <x:c r="A435" s="16" t="n">
        <x:v>434</x:v>
      </x:c>
      <x:c r="B435" s="14" t="str">
        <x:v>找一条你从来没认真看过的走廊。</x:v>
      </x:c>
      <x:c r="C435" s="14" t="str">
        <x:v>第一次真正看这条走廊</x:v>
      </x:c>
      <x:c r="D435" s="14" t="str">
        <x:v>选一段你很熟悉却从没认真看的走廊，找三个以前没注意到的细节。</x:v>
      </x:c>
      <x:c r="E435" s="14" t="str">
        <x:v>Look Closer</x:v>
      </x:c>
      <x:c r="F435" s="14" t="str">
        <x:v>Familiarity;Corridor;Detail</x:v>
      </x:c>
      <x:c r="G435" s="14" t="str">
        <x:v>Find;Notice</x:v>
      </x:c>
      <x:c r="H435" s="14" t="str">
        <x:v>Calm;Curious</x:v>
      </x:c>
      <x:c r="I435" s="16" t="str">
        <x:v>2–4 min</x:v>
      </x:c>
      <x:c r="J435" s="16" t="str">
        <x:v>Low</x:v>
      </x:c>
      <x:c r="K435" s="16" t="str">
        <x:v>Low</x:v>
      </x:c>
      <x:c r="L435" s="16" t="str">
        <x:v>Few Steps</x:v>
      </x:c>
      <x:c r="M435" s="16" t="str">
        <x:v>WorkSchool;Indoor</x:v>
      </x:c>
      <x:c r="N435" s="16" t="str">
        <x:v>Work;School;Familiar Place</x:v>
      </x:c>
      <x:c r="O435" s="16" t="str">
        <x:v>Curious</x:v>
      </x:c>
      <x:c r="P435" s="16" t="str">
        <x:v>Featured</x:v>
      </x:c>
      <x:c r="Q435" s="16" t="str">
        <x:v>S1;EyesUp</x:v>
      </x:c>
      <x:c r="R435" s="14" t="str">
        <x:v>核心 Promise 的场景化版本。</x:v>
      </x:c>
      <x:c r="S435" s="14" t="str">
        <x:v>Cataloged</x:v>
      </x:c>
    </x:row>
    <x:row r="436">
      <x:c r="A436" s="16" t="n">
        <x:v>435</x:v>
      </x:c>
      <x:c r="B436" s="14" t="str">
        <x:v>从窗户看五分钟，找一个从未注意过的东西。</x:v>
      </x:c>
      <x:c r="C436" s="14" t="str">
        <x:v>从熟悉的窗看一个新东西</x:v>
      </x:c>
      <x:c r="D436" s="14" t="str">
        <x:v>如果有安全窗景，看一会儿窗外，找一个以前从未注意过的细节；不必真的用满五分钟。</x:v>
      </x:c>
      <x:c r="E436" s="14" t="str">
        <x:v>Look Closer</x:v>
      </x:c>
      <x:c r="F436" s="14" t="str">
        <x:v>Window View;Familiarity;Attention Shift</x:v>
      </x:c>
      <x:c r="G436" s="14" t="str">
        <x:v>Notice;Find</x:v>
      </x:c>
      <x:c r="H436" s="14" t="str">
        <x:v>Calm;Curious</x:v>
      </x:c>
      <x:c r="I436" s="16" t="str">
        <x:v>2–5 min</x:v>
      </x:c>
      <x:c r="J436" s="16" t="str">
        <x:v>Very Low</x:v>
      </x:c>
      <x:c r="K436" s="16" t="str">
        <x:v>Low</x:v>
      </x:c>
      <x:c r="L436" s="16" t="str">
        <x:v>Stay Here</x:v>
      </x:c>
      <x:c r="M436" s="16" t="str">
        <x:v>WorkSchool;Indoor</x:v>
      </x:c>
      <x:c r="N436" s="16" t="str">
        <x:v>Window Nearby;Break</x:v>
      </x:c>
      <x:c r="O436" s="16" t="str">
        <x:v>Curious</x:v>
      </x:c>
      <x:c r="P436" s="16" t="str">
        <x:v>Featured</x:v>
      </x:c>
      <x:c r="Q436" s="16" t="str">
        <x:v>S0</x:v>
      </x:c>
      <x:c r="R436" s="14" t="str">
        <x:v>特别适合工作间隙。</x:v>
      </x:c>
      <x:c r="S436" s="14" t="str">
        <x:v>Cataloged</x:v>
      </x:c>
    </x:row>
    <x:row r="437">
      <x:c r="A437" s="16" t="n">
        <x:v>436</x:v>
      </x:c>
      <x:c r="B437" s="14" t="str">
        <x:v>找建筑里唯一来自自然界的东西。</x:v>
      </x:c>
      <x:c r="C437" s="14" t="str">
        <x:v>这里最不像建筑的东西</x:v>
      </x:c>
      <x:c r="D437" s="14" t="str">
        <x:v>在一个偏人工的室内空间里，找一个来自自然界或仍保留自然形态的东西。</x:v>
      </x:c>
      <x:c r="E437" s="14" t="str">
        <x:v>Nature Around You</x:v>
      </x:c>
      <x:c r="F437" s="14" t="str">
        <x:v>Nature Indoors;Contrast;WorkSchool</x:v>
      </x:c>
      <x:c r="G437" s="14" t="str">
        <x:v>Find;Notice</x:v>
      </x:c>
      <x:c r="H437" s="14" t="str">
        <x:v>Easy;Curious</x:v>
      </x:c>
      <x:c r="I437" s="16" t="str">
        <x:v>1–3 min</x:v>
      </x:c>
      <x:c r="J437" s="16" t="str">
        <x:v>Very Low</x:v>
      </x:c>
      <x:c r="K437" s="16" t="str">
        <x:v>Low</x:v>
      </x:c>
      <x:c r="L437" s="16" t="str">
        <x:v>Stay Here</x:v>
      </x:c>
      <x:c r="M437" s="16" t="str">
        <x:v>WorkSchool;Indoor</x:v>
      </x:c>
      <x:c r="N437" s="16" t="str">
        <x:v>Work;School</x:v>
      </x:c>
      <x:c r="O437" s="16" t="str">
        <x:v>Light</x:v>
      </x:c>
      <x:c r="P437" s="16" t="str">
        <x:v>Niche</x:v>
      </x:c>
      <x:c r="Q437" s="16" t="str">
        <x:v>S0;NoTouch</x:v>
      </x:c>
      <x:c r="R437" s="14" t="str">
        <x:v>人工环境中的自然对比。</x:v>
      </x:c>
      <x:c r="S437" s="14" t="str">
        <x:v>Cataloged</x:v>
      </x:c>
    </x:row>
    <x:row r="438">
      <x:c r="A438" s="16" t="n">
        <x:v>437</x:v>
      </x:c>
      <x:c r="B438" s="14" t="str">
        <x:v>找一个能判断建筑年龄的细节。</x:v>
      </x:c>
      <x:c r="C438" s="14" t="str">
        <x:v>一个细节猜建筑年龄</x:v>
      </x:c>
      <x:c r="D438" s="14" t="str">
        <x:v>找一个门把、开关、材料、标识或结构细节，只靠它猜建筑大概属于哪个年代。</x:v>
      </x:c>
      <x:c r="E438" s="14" t="str">
        <x:v>Human Traces</x:v>
      </x:c>
      <x:c r="F438" s="14" t="str">
        <x:v>Architecture;Age;Evidence</x:v>
      </x:c>
      <x:c r="G438" s="14" t="str">
        <x:v>Find;Guess</x:v>
      </x:c>
      <x:c r="H438" s="14" t="str">
        <x:v>Curious;Think</x:v>
      </x:c>
      <x:c r="I438" s="16" t="str">
        <x:v>2–4 min</x:v>
      </x:c>
      <x:c r="J438" s="16" t="str">
        <x:v>Low</x:v>
      </x:c>
      <x:c r="K438" s="16" t="str">
        <x:v>Medium</x:v>
      </x:c>
      <x:c r="L438" s="16" t="str">
        <x:v>Few Steps</x:v>
      </x:c>
      <x:c r="M438" s="16" t="str">
        <x:v>WorkSchool;Indoor</x:v>
      </x:c>
      <x:c r="N438" s="16" t="str">
        <x:v>Work;School</x:v>
      </x:c>
      <x:c r="O438" s="16" t="str">
        <x:v>Curious</x:v>
      </x:c>
      <x:c r="P438" s="16" t="str">
        <x:v>Recommended</x:v>
      </x:c>
      <x:c r="Q438" s="16" t="str">
        <x:v>S1;NoTouch</x:v>
      </x:c>
      <x:c r="R438" s="14" t="str">
        <x:v>把熟悉建筑变成时间线索。</x:v>
      </x:c>
      <x:c r="S438" s="14" t="str">
        <x:v>Cataloged</x:v>
      </x:c>
    </x:row>
    <x:row r="439">
      <x:c r="A439" s="16" t="n">
        <x:v>438</x:v>
      </x:c>
      <x:c r="B439" s="14" t="str">
        <x:v>找一个你一直使用却不知道为什么这样设计的东西。</x:v>
      </x:c>
      <x:c r="C439" s="14" t="str">
        <x:v>每天用，却从没问过为什么</x:v>
      </x:c>
      <x:c r="D439" s="14" t="str">
        <x:v>找一个你经常使用的东西，问一句：“为什么它非得这样设计？”然后给出一个最合理解释。</x:v>
      </x:c>
      <x:c r="E439" s="14" t="str">
        <x:v>Hidden Design</x:v>
      </x:c>
      <x:c r="F439" s="14" t="str">
        <x:v>Familiarity;Design Intent;Why</x:v>
      </x:c>
      <x:c r="G439" s="14" t="str">
        <x:v>Find;Infer</x:v>
      </x:c>
      <x:c r="H439" s="14" t="str">
        <x:v>Curious;Think</x:v>
      </x:c>
      <x:c r="I439" s="16" t="str">
        <x:v>2–4 min</x:v>
      </x:c>
      <x:c r="J439" s="16" t="str">
        <x:v>Low</x:v>
      </x:c>
      <x:c r="K439" s="16" t="str">
        <x:v>Medium</x:v>
      </x:c>
      <x:c r="L439" s="16" t="str">
        <x:v>Stay Here</x:v>
      </x:c>
      <x:c r="M439" s="16" t="str">
        <x:v>WorkSchool;Indoor</x:v>
      </x:c>
      <x:c r="N439" s="16" t="str">
        <x:v>Work;School;Familiar Place</x:v>
      </x:c>
      <x:c r="O439" s="16" t="str">
        <x:v>Curious</x:v>
      </x:c>
      <x:c r="P439" s="16" t="str">
        <x:v>Featured</x:v>
      </x:c>
      <x:c r="Q439" s="16" t="str">
        <x:v>S0</x:v>
      </x:c>
      <x:c r="R439" s="14" t="str">
        <x:v>非常贴合 Attention Training。</x:v>
      </x:c>
      <x:c r="S439" s="14" t="str">
        <x:v>Cataloged</x:v>
      </x:c>
    </x:row>
    <x:row r="440">
      <x:c r="A440" s="16" t="n">
        <x:v>439</x:v>
      </x:c>
      <x:c r="B440" s="14" t="str">
        <x:v>找三个不同的导向系统。</x:v>
      </x:c>
      <x:c r="C440" s="14" t="str">
        <x:v>三套办法告诉你往哪走</x:v>
      </x:c>
      <x:c r="D440" s="14" t="str">
        <x:v>在车站或机场找三种导向方式：文字、颜色、箭头、编号、地面、声音都可以。</x:v>
      </x:c>
      <x:c r="E440" s="14" t="str">
        <x:v>Hidden Design</x:v>
      </x:c>
      <x:c r="F440" s="14" t="str">
        <x:v>Wayfinding;Transit;Variation</x:v>
      </x:c>
      <x:c r="G440" s="14" t="str">
        <x:v>Find;Compare</x:v>
      </x:c>
      <x:c r="H440" s="14" t="str">
        <x:v>Curious;Playful</x:v>
      </x:c>
      <x:c r="I440" s="16" t="str">
        <x:v>2–4 min</x:v>
      </x:c>
      <x:c r="J440" s="16" t="str">
        <x:v>Low</x:v>
      </x:c>
      <x:c r="K440" s="16" t="str">
        <x:v>Medium</x:v>
      </x:c>
      <x:c r="L440" s="16" t="str">
        <x:v>Few Steps</x:v>
      </x:c>
      <x:c r="M440" s="16" t="str">
        <x:v>Transit;Indoor</x:v>
      </x:c>
      <x:c r="N440" s="16" t="str">
        <x:v>Station;Airport</x:v>
      </x:c>
      <x:c r="O440" s="16" t="str">
        <x:v>Curious</x:v>
      </x:c>
      <x:c r="P440" s="16" t="str">
        <x:v>Featured</x:v>
      </x:c>
      <x:c r="Q440" s="16" t="str">
        <x:v>S1;EyesUp</x:v>
      </x:c>
      <x:c r="R440" s="14" t="str">
        <x:v>交通空间是信息设计天然实验室。</x:v>
      </x:c>
      <x:c r="S440" s="14" t="str">
        <x:v>Cataloged</x:v>
      </x:c>
    </x:row>
    <x:row r="441">
      <x:c r="A441" s="16" t="n">
        <x:v>440</x:v>
      </x:c>
      <x:c r="B441" s="14" t="str">
        <x:v>看箭头是怎样把人一步步引到目的地的。</x:v>
      </x:c>
      <x:c r="C441" s="14" t="str">
        <x:v>跟一条箭头链</x:v>
      </x:c>
      <x:c r="D441" s="14" t="str">
        <x:v>不用真的走远，找一组连续箭头或方向提示，看看它怎样把一个复杂路线拆成下一步。</x:v>
      </x:c>
      <x:c r="E441" s="14" t="str">
        <x:v>Hidden Design</x:v>
      </x:c>
      <x:c r="F441" s="14" t="str">
        <x:v>Wayfinding;Arrow;Sequence</x:v>
      </x:c>
      <x:c r="G441" s="14" t="str">
        <x:v>Find;Follow;Infer</x:v>
      </x:c>
      <x:c r="H441" s="14" t="str">
        <x:v>Curious;Think</x:v>
      </x:c>
      <x:c r="I441" s="16" t="str">
        <x:v>2–4 min</x:v>
      </x:c>
      <x:c r="J441" s="16" t="str">
        <x:v>Low</x:v>
      </x:c>
      <x:c r="K441" s="16" t="str">
        <x:v>Medium</x:v>
      </x:c>
      <x:c r="L441" s="16" t="str">
        <x:v>Few Steps</x:v>
      </x:c>
      <x:c r="M441" s="16" t="str">
        <x:v>Transit;Indoor</x:v>
      </x:c>
      <x:c r="N441" s="16" t="str">
        <x:v>Station;Airport</x:v>
      </x:c>
      <x:c r="O441" s="16" t="str">
        <x:v>Curious</x:v>
      </x:c>
      <x:c r="P441" s="16" t="str">
        <x:v>Featured</x:v>
      </x:c>
      <x:c r="Q441" s="16" t="str">
        <x:v>S1;EyesUp</x:v>
      </x:c>
      <x:c r="R441" s="14" t="str">
        <x:v>序列化导向非常适合现实推理。</x:v>
      </x:c>
      <x:c r="S441" s="14" t="str">
        <x:v>Cataloged</x:v>
      </x:c>
    </x:row>
    <x:row r="442">
      <x:c r="A442" s="16" t="n">
        <x:v>441</x:v>
      </x:c>
      <x:c r="B442" s="14" t="str">
        <x:v>找一个为了安全存在但很少有人注意的设施。</x:v>
      </x:c>
      <x:c r="C442" s="14" t="str">
        <x:v>交通空间里的隐形安全</x:v>
      </x:c>
      <x:c r="D442" s="14" t="str">
        <x:v>找一个在车站或机场里默默降低风险、却很少成为注意力中心的设施。</x:v>
      </x:c>
      <x:c r="E442" s="14" t="str">
        <x:v>Hidden Design</x:v>
      </x:c>
      <x:c r="F442" s="14" t="str">
        <x:v>Safety;Transit;Infrastructure</x:v>
      </x:c>
      <x:c r="G442" s="14" t="str">
        <x:v>Find;Infer</x:v>
      </x:c>
      <x:c r="H442" s="14" t="str">
        <x:v>Curious;Think</x:v>
      </x:c>
      <x:c r="I442" s="16" t="str">
        <x:v>2–4 min</x:v>
      </x:c>
      <x:c r="J442" s="16" t="str">
        <x:v>Low</x:v>
      </x:c>
      <x:c r="K442" s="16" t="str">
        <x:v>Medium</x:v>
      </x:c>
      <x:c r="L442" s="16" t="str">
        <x:v>Stay Here</x:v>
      </x:c>
      <x:c r="M442" s="16" t="str">
        <x:v>Transit;Indoor</x:v>
      </x:c>
      <x:c r="N442" s="16" t="str">
        <x:v>Station;Airport</x:v>
      </x:c>
      <x:c r="O442" s="16" t="str">
        <x:v>Curious</x:v>
      </x:c>
      <x:c r="P442" s="16" t="str">
        <x:v>Featured</x:v>
      </x:c>
      <x:c r="Q442" s="16" t="str">
        <x:v>S0</x:v>
      </x:c>
      <x:c r="R442" s="14" t="str">
        <x:v>高价值 Hidden Design。</x:v>
      </x:c>
      <x:c r="S442" s="14" t="str">
        <x:v>Cataloged</x:v>
      </x:c>
    </x:row>
    <x:row r="443">
      <x:c r="A443" s="16" t="n">
        <x:v>442</x:v>
      </x:c>
      <x:c r="B443" s="14" t="str">
        <x:v>找一个帮助行动不便者的设计。</x:v>
      </x:c>
      <x:c r="C443" s="14" t="str">
        <x:v>谁能因此更容易通过？</x:v>
      </x:c>
      <x:c r="D443" s="14" t="str">
        <x:v>找一个帮助行动不便者、行李使用者或推车通过的设计。看看它怎样融入普通动线。</x:v>
      </x:c>
      <x:c r="E443" s="14" t="str">
        <x:v>Hidden Design</x:v>
      </x:c>
      <x:c r="F443" s="14" t="str">
        <x:v>Accessibility;Transit;Movement</x:v>
      </x:c>
      <x:c r="G443" s="14" t="str">
        <x:v>Find;Infer</x:v>
      </x:c>
      <x:c r="H443" s="14" t="str">
        <x:v>Curious;Think</x:v>
      </x:c>
      <x:c r="I443" s="16" t="str">
        <x:v>2–4 min</x:v>
      </x:c>
      <x:c r="J443" s="16" t="str">
        <x:v>Low</x:v>
      </x:c>
      <x:c r="K443" s="16" t="str">
        <x:v>Medium</x:v>
      </x:c>
      <x:c r="L443" s="16" t="str">
        <x:v>Few Steps</x:v>
      </x:c>
      <x:c r="M443" s="16" t="str">
        <x:v>Transit;Indoor</x:v>
      </x:c>
      <x:c r="N443" s="16" t="str">
        <x:v>Station;Airport</x:v>
      </x:c>
      <x:c r="O443" s="16" t="str">
        <x:v>Curious</x:v>
      </x:c>
      <x:c r="P443" s="16" t="str">
        <x:v>Featured</x:v>
      </x:c>
      <x:c r="Q443" s="16" t="str">
        <x:v>S1</x:v>
      </x:c>
      <x:c r="R443" s="14" t="str">
        <x:v>Inclusive Design 场景化。</x:v>
      </x:c>
      <x:c r="S443" s="14" t="str">
        <x:v>Cataloged</x:v>
      </x:c>
    </x:row>
    <x:row r="444">
      <x:c r="A444" s="16" t="n">
        <x:v>443</x:v>
      </x:c>
      <x:c r="B444" s="14" t="str">
        <x:v>找一个控制人流的隐形设计。</x:v>
      </x:c>
      <x:c r="C444" s="14" t="str">
        <x:v>人流为什么会这样走？</x:v>
      </x:c>
      <x:c r="D444" s="14" t="str">
        <x:v>找一个不用工作人员持续指挥，却在塑造人流方向或速度的设计。</x:v>
      </x:c>
      <x:c r="E444" s="14" t="str">
        <x:v>Space &amp; Boundaries</x:v>
      </x:c>
      <x:c r="F444" s="14" t="str">
        <x:v>Crowd Flow;Transit;Behavior Design</x:v>
      </x:c>
      <x:c r="G444" s="14" t="str">
        <x:v>Observe;Infer</x:v>
      </x:c>
      <x:c r="H444" s="14" t="str">
        <x:v>Curious;Think</x:v>
      </x:c>
      <x:c r="I444" s="16" t="str">
        <x:v>2–4 min</x:v>
      </x:c>
      <x:c r="J444" s="16" t="str">
        <x:v>Very Low</x:v>
      </x:c>
      <x:c r="K444" s="16" t="str">
        <x:v>Medium</x:v>
      </x:c>
      <x:c r="L444" s="16" t="str">
        <x:v>Stay Here</x:v>
      </x:c>
      <x:c r="M444" s="16" t="str">
        <x:v>Transit;Indoor</x:v>
      </x:c>
      <x:c r="N444" s="16" t="str">
        <x:v>Station;Airport</x:v>
      </x:c>
      <x:c r="O444" s="16" t="str">
        <x:v>Curious</x:v>
      </x:c>
      <x:c r="P444" s="16" t="str">
        <x:v>Featured</x:v>
      </x:c>
      <x:c r="Q444" s="16" t="str">
        <x:v>S0;NoPeoplePhotography</x:v>
      </x:c>
      <x:c r="R444" s="14" t="str">
        <x:v>交通空间中的动态设计。</x:v>
      </x:c>
      <x:c r="S444" s="14" t="str">
        <x:v>Cataloged</x:v>
      </x:c>
    </x:row>
    <x:row r="445">
      <x:c r="A445" s="16" t="n">
        <x:v>444</x:v>
      </x:c>
      <x:c r="B445" s="14" t="str">
        <x:v>找一处长期行走形成的磨损。</x:v>
      </x:c>
      <x:c r="C445" s="14" t="str">
        <x:v>很多脚步留下的地方</x:v>
      </x:c>
      <x:c r="D445" s="14" t="str">
        <x:v>找一处由长期行走、推车或排队形成的磨损，猜猜最常发生的动作是什么。</x:v>
      </x:c>
      <x:c r="E445" s="14" t="str">
        <x:v>Human Traces</x:v>
      </x:c>
      <x:c r="F445" s="14" t="str">
        <x:v>Wear;Transit;Movement</x:v>
      </x:c>
      <x:c r="G445" s="14" t="str">
        <x:v>Find;Infer</x:v>
      </x:c>
      <x:c r="H445" s="14" t="str">
        <x:v>Curious;Think</x:v>
      </x:c>
      <x:c r="I445" s="16" t="str">
        <x:v>2–4 min</x:v>
      </x:c>
      <x:c r="J445" s="16" t="str">
        <x:v>Low</x:v>
      </x:c>
      <x:c r="K445" s="16" t="str">
        <x:v>Medium</x:v>
      </x:c>
      <x:c r="L445" s="16" t="str">
        <x:v>Few Steps</x:v>
      </x:c>
      <x:c r="M445" s="16" t="str">
        <x:v>Transit;Indoor</x:v>
      </x:c>
      <x:c r="N445" s="16" t="str">
        <x:v>Station;Airport</x:v>
      </x:c>
      <x:c r="O445" s="16" t="str">
        <x:v>Curious</x:v>
      </x:c>
      <x:c r="P445" s="16" t="str">
        <x:v>Featured</x:v>
      </x:c>
      <x:c r="Q445" s="16" t="str">
        <x:v>S1;NoTouch</x:v>
      </x:c>
      <x:c r="R445" s="14" t="str">
        <x:v>人流变成可见痕迹。</x:v>
      </x:c>
      <x:c r="S445" s="14" t="str">
        <x:v>Cataloged</x:v>
      </x:c>
    </x:row>
    <x:row r="446">
      <x:c r="A446" s="16" t="n">
        <x:v>445</x:v>
      </x:c>
      <x:c r="B446" s="14" t="str">
        <x:v>找一处人们自然聚集的位置。</x:v>
      </x:c>
      <x:c r="C446" s="14" t="str">
        <x:v>大家为什么会聚在这里？</x:v>
      </x:c>
      <x:c r="D446" s="14" t="str">
        <x:v>只看整体人流，找一个自然形成聚集的位置。猜猜它提供了什么：信息、等待、视野、出口或资源。</x:v>
      </x:c>
      <x:c r="E446" s="14" t="str">
        <x:v>Space &amp; Boundaries</x:v>
      </x:c>
      <x:c r="F446" s="14" t="str">
        <x:v>Gathering;Transit;Behavior</x:v>
      </x:c>
      <x:c r="G446" s="14" t="str">
        <x:v>Observe;Infer</x:v>
      </x:c>
      <x:c r="H446" s="14" t="str">
        <x:v>Curious;Think</x:v>
      </x:c>
      <x:c r="I446" s="16" t="str">
        <x:v>3–5 min</x:v>
      </x:c>
      <x:c r="J446" s="16" t="str">
        <x:v>Very Low</x:v>
      </x:c>
      <x:c r="K446" s="16" t="str">
        <x:v>High</x:v>
      </x:c>
      <x:c r="L446" s="16" t="str">
        <x:v>Stay Here</x:v>
      </x:c>
      <x:c r="M446" s="16" t="str">
        <x:v>Transit;Indoor</x:v>
      </x:c>
      <x:c r="N446" s="16" t="str">
        <x:v>Station;Airport</x:v>
      </x:c>
      <x:c r="O446" s="16" t="str">
        <x:v>Deep</x:v>
      </x:c>
      <x:c r="P446" s="16" t="str">
        <x:v>Recommended</x:v>
      </x:c>
      <x:c r="Q446" s="16" t="str">
        <x:v>S0;NoPeoplePhotography</x:v>
      </x:c>
      <x:c r="R446" s="14" t="str">
        <x:v>空间行为推理。</x:v>
      </x:c>
      <x:c r="S446" s="14" t="str">
        <x:v>Cataloged</x:v>
      </x:c>
    </x:row>
    <x:row r="447">
      <x:c r="A447" s="16" t="n">
        <x:v>446</x:v>
      </x:c>
      <x:c r="B447" s="14" t="str">
        <x:v>找一处人们自然保持距离的位置。</x:v>
      </x:c>
      <x:c r="C447" s="14" t="str">
        <x:v>哪里会让人自动拉开距离？</x:v>
      </x:c>
      <x:c r="D447" s="14" t="str">
        <x:v>只观察整体，找一个人们会自然保持更大间距的位置。看看空间或规则怎样造成这种行为。</x:v>
      </x:c>
      <x:c r="E447" s="14" t="str">
        <x:v>Space &amp; Boundaries</x:v>
      </x:c>
      <x:c r="F447" s="14" t="str">
        <x:v>Distance;Transit;Social Space</x:v>
      </x:c>
      <x:c r="G447" s="14" t="str">
        <x:v>Observe;Infer</x:v>
      </x:c>
      <x:c r="H447" s="14" t="str">
        <x:v>Curious;Think</x:v>
      </x:c>
      <x:c r="I447" s="16" t="str">
        <x:v>3–5 min</x:v>
      </x:c>
      <x:c r="J447" s="16" t="str">
        <x:v>Very Low</x:v>
      </x:c>
      <x:c r="K447" s="16" t="str">
        <x:v>High</x:v>
      </x:c>
      <x:c r="L447" s="16" t="str">
        <x:v>Stay Here</x:v>
      </x:c>
      <x:c r="M447" s="16" t="str">
        <x:v>Transit;Indoor</x:v>
      </x:c>
      <x:c r="N447" s="16" t="str">
        <x:v>Station;Airport</x:v>
      </x:c>
      <x:c r="O447" s="16" t="str">
        <x:v>Deep</x:v>
      </x:c>
      <x:c r="P447" s="16" t="str">
        <x:v>Niche</x:v>
      </x:c>
      <x:c r="Q447" s="16" t="str">
        <x:v>S0;NoPeoplePhotography</x:v>
      </x:c>
      <x:c r="R447" s="14" t="str">
        <x:v>有趣但受人流状态影响较大。</x:v>
      </x:c>
      <x:c r="S447" s="14" t="str">
        <x:v>Cataloged</x:v>
      </x:c>
    </x:row>
    <x:row r="448">
      <x:c r="A448" s="16" t="n">
        <x:v>447</x:v>
      </x:c>
      <x:c r="B448" s="14" t="str">
        <x:v>看看座椅朝向为什么这样安排。</x:v>
      </x:c>
      <x:c r="C448" s="14" t="str">
        <x:v>为什么座椅朝这个方向？</x:v>
      </x:c>
      <x:c r="D448" s="14" t="str">
        <x:v>找一组公共座椅，猜猜它们的朝向主要在服务信息、视野、空间效率还是人流。</x:v>
      </x:c>
      <x:c r="E448" s="14" t="str">
        <x:v>Space &amp; Boundaries</x:v>
      </x:c>
      <x:c r="F448" s="14" t="str">
        <x:v>Seating;Orientation;Transit</x:v>
      </x:c>
      <x:c r="G448" s="14" t="str">
        <x:v>Find;Infer</x:v>
      </x:c>
      <x:c r="H448" s="14" t="str">
        <x:v>Curious;Think</x:v>
      </x:c>
      <x:c r="I448" s="16" t="str">
        <x:v>2–4 min</x:v>
      </x:c>
      <x:c r="J448" s="16" t="str">
        <x:v>Low</x:v>
      </x:c>
      <x:c r="K448" s="16" t="str">
        <x:v>Medium</x:v>
      </x:c>
      <x:c r="L448" s="16" t="str">
        <x:v>Stay Here</x:v>
      </x:c>
      <x:c r="M448" s="16" t="str">
        <x:v>Transit;Indoor</x:v>
      </x:c>
      <x:c r="N448" s="16" t="str">
        <x:v>Station;Airport</x:v>
      </x:c>
      <x:c r="O448" s="16" t="str">
        <x:v>Curious</x:v>
      </x:c>
      <x:c r="P448" s="16" t="str">
        <x:v>Recommended</x:v>
      </x:c>
      <x:c r="Q448" s="16" t="str">
        <x:v>S0</x:v>
      </x:c>
      <x:c r="R448" s="14" t="str">
        <x:v>交通空间高可执行。</x:v>
      </x:c>
      <x:c r="S448" s="14" t="str">
        <x:v>Cataloged</x:v>
      </x:c>
    </x:row>
    <x:row r="449">
      <x:c r="A449" s="16" t="n">
        <x:v>448</x:v>
      </x:c>
      <x:c r="B449" s="14" t="str">
        <x:v>找一个专门处理行李/车辆/人流冲突的设计。</x:v>
      </x:c>
      <x:c r="C449" s="14" t="str">
        <x:v>这里怎样避免几种流线撞在一起？</x:v>
      </x:c>
      <x:c r="D449" s="14" t="str">
        <x:v>找一个专门减少行李、车辆、行人或不同方向人流冲突的设计。</x:v>
      </x:c>
      <x:c r="E449" s="14" t="str">
        <x:v>Hidden Design</x:v>
      </x:c>
      <x:c r="F449" s="14" t="str">
        <x:v>Conflict Resolution;Transit;Flow</x:v>
      </x:c>
      <x:c r="G449" s="14" t="str">
        <x:v>Find;Infer</x:v>
      </x:c>
      <x:c r="H449" s="14" t="str">
        <x:v>Curious;Think</x:v>
      </x:c>
      <x:c r="I449" s="16" t="str">
        <x:v>3–5 min</x:v>
      </x:c>
      <x:c r="J449" s="16" t="str">
        <x:v>Low</x:v>
      </x:c>
      <x:c r="K449" s="16" t="str">
        <x:v>High</x:v>
      </x:c>
      <x:c r="L449" s="16" t="str">
        <x:v>Few Steps</x:v>
      </x:c>
      <x:c r="M449" s="16" t="str">
        <x:v>Transit;Indoor;Outdoor</x:v>
      </x:c>
      <x:c r="N449" s="16" t="str">
        <x:v>Station;Airport</x:v>
      </x:c>
      <x:c r="O449" s="16" t="str">
        <x:v>Deep</x:v>
      </x:c>
      <x:c r="P449" s="16" t="str">
        <x:v>Featured</x:v>
      </x:c>
      <x:c r="Q449" s="16" t="str">
        <x:v>S1;EyesUp</x:v>
      </x:c>
      <x:c r="R449" s="14" t="str">
        <x:v>复杂系统的小切口，辨识度高。</x:v>
      </x:c>
      <x:c r="S449" s="14" t="str">
        <x:v>Cataloged</x:v>
      </x:c>
    </x:row>
    <x:row r="450">
      <x:c r="A450" s="16" t="n">
        <x:v>449</x:v>
      </x:c>
      <x:c r="B450" s="14" t="str">
        <x:v>找一个不同语言并存的地方。</x:v>
      </x:c>
      <x:c r="C450" s="14" t="str">
        <x:v>同一信息说了几种语言？</x:v>
      </x:c>
      <x:c r="D450" s="14" t="str">
        <x:v>找一处同一信息用多种语言表达的地方。看看内容、顺序、字号是不是完全平等。</x:v>
      </x:c>
      <x:c r="E450" s="14" t="str">
        <x:v>Hidden Design</x:v>
      </x:c>
      <x:c r="F450" s="14" t="str">
        <x:v>Multilingual;Information Design;Transit</x:v>
      </x:c>
      <x:c r="G450" s="14" t="str">
        <x:v>Find;Compare</x:v>
      </x:c>
      <x:c r="H450" s="14" t="str">
        <x:v>Curious;Think</x:v>
      </x:c>
      <x:c r="I450" s="16" t="str">
        <x:v>2–4 min</x:v>
      </x:c>
      <x:c r="J450" s="16" t="str">
        <x:v>Low</x:v>
      </x:c>
      <x:c r="K450" s="16" t="str">
        <x:v>Medium</x:v>
      </x:c>
      <x:c r="L450" s="16" t="str">
        <x:v>Stay Here</x:v>
      </x:c>
      <x:c r="M450" s="16" t="str">
        <x:v>Transit;Indoor</x:v>
      </x:c>
      <x:c r="N450" s="16" t="str">
        <x:v>Station;Airport</x:v>
      </x:c>
      <x:c r="O450" s="16" t="str">
        <x:v>Curious</x:v>
      </x:c>
      <x:c r="P450" s="16" t="str">
        <x:v>Recommended</x:v>
      </x:c>
      <x:c r="Q450" s="16" t="str">
        <x:v>S0</x:v>
      </x:c>
      <x:c r="R450" s="14" t="str">
        <x:v>文字层级与使用者差异。</x:v>
      </x:c>
      <x:c r="S450" s="14" t="str">
        <x:v>Cataloged</x:v>
      </x:c>
    </x:row>
    <x:row r="451">
      <x:c r="A451" s="16" t="n">
        <x:v>450</x:v>
      </x:c>
      <x:c r="B451" s="14" t="str">
        <x:v>找一个交通系统自己的特殊符号。</x:v>
      </x:c>
      <x:c r="C451" s="14" t="str">
        <x:v>这套交通系统自己的语言</x:v>
      </x:c>
      <x:c r="D451" s="14" t="str">
        <x:v>找一个属于这套交通系统、离开这里可能就不常见的符号或视觉语言。先猜含义。</x:v>
      </x:c>
      <x:c r="E451" s="14" t="str">
        <x:v>Hidden Design</x:v>
      </x:c>
      <x:c r="F451" s="14" t="str">
        <x:v>Symbol;Transit;System Language</x:v>
      </x:c>
      <x:c r="G451" s="14" t="str">
        <x:v>Find;Guess</x:v>
      </x:c>
      <x:c r="H451" s="14" t="str">
        <x:v>Curious;Playful</x:v>
      </x:c>
      <x:c r="I451" s="16" t="str">
        <x:v>2–4 min</x:v>
      </x:c>
      <x:c r="J451" s="16" t="str">
        <x:v>Low</x:v>
      </x:c>
      <x:c r="K451" s="16" t="str">
        <x:v>Medium</x:v>
      </x:c>
      <x:c r="L451" s="16" t="str">
        <x:v>Few Steps</x:v>
      </x:c>
      <x:c r="M451" s="16" t="str">
        <x:v>Transit;Indoor</x:v>
      </x:c>
      <x:c r="N451" s="16" t="str">
        <x:v>Station;Airport</x:v>
      </x:c>
      <x:c r="O451" s="16" t="str">
        <x:v>Curious</x:v>
      </x:c>
      <x:c r="P451" s="16" t="str">
        <x:v>Recommended</x:v>
      </x:c>
      <x:c r="Q451" s="16" t="str">
        <x:v>S1</x:v>
      </x:c>
      <x:c r="R451" s="14" t="str">
        <x:v>本地系统感强。</x:v>
      </x:c>
      <x:c r="S451" s="14" t="str">
        <x:v>Cataloged</x:v>
      </x:c>
    </x:row>
    <x:row r="452">
      <x:c r="A452" s="16" t="n">
        <x:v>451</x:v>
      </x:c>
      <x:c r="B452" s="14" t="str">
        <x:v>找一个你以前不知道用途的设备。</x:v>
      </x:c>
      <x:c r="C452" s="14" t="str">
        <x:v>这个设备是做什么的？</x:v>
      </x:c>
      <x:c r="D452" s="14" t="str">
        <x:v>找一个交通空间里的设备，只根据位置和形状猜用途；先别查答案。</x:v>
      </x:c>
      <x:c r="E452" s="14" t="str">
        <x:v>Hidden Design</x:v>
      </x:c>
      <x:c r="F452" s="14" t="str">
        <x:v>Infrastructure;Transit;Inference</x:v>
      </x:c>
      <x:c r="G452" s="14" t="str">
        <x:v>Find;Guess</x:v>
      </x:c>
      <x:c r="H452" s="14" t="str">
        <x:v>Curious;Think</x:v>
      </x:c>
      <x:c r="I452" s="16" t="str">
        <x:v>2–4 min</x:v>
      </x:c>
      <x:c r="J452" s="16" t="str">
        <x:v>Low</x:v>
      </x:c>
      <x:c r="K452" s="16" t="str">
        <x:v>Medium</x:v>
      </x:c>
      <x:c r="L452" s="16" t="str">
        <x:v>Stay Here</x:v>
      </x:c>
      <x:c r="M452" s="16" t="str">
        <x:v>Transit;Indoor</x:v>
      </x:c>
      <x:c r="N452" s="16" t="str">
        <x:v>Station;Airport</x:v>
      </x:c>
      <x:c r="O452" s="16" t="str">
        <x:v>Curious</x:v>
      </x:c>
      <x:c r="P452" s="16" t="str">
        <x:v>Featured</x:v>
      </x:c>
      <x:c r="Q452" s="16" t="str">
        <x:v>S0;NoTouch</x:v>
      </x:c>
      <x:c r="R452" s="14" t="str">
        <x:v>典型 Hidden Design。</x:v>
      </x:c>
      <x:c r="S452" s="14" t="str">
        <x:v>Cataloged</x:v>
      </x:c>
    </x:row>
    <x:row r="453">
      <x:c r="A453" s="16" t="n">
        <x:v>452</x:v>
      </x:c>
      <x:c r="B453" s="14" t="str">
        <x:v>如果安全且无需盯屏幕，听两分钟整个空间的声音层次。</x:v>
      </x:c>
      <x:c r="C453" s="14" t="str">
        <x:v>听交通空间的三层声音</x:v>
      </x:c>
      <x:c r="D453" s="14" t="str">
        <x:v>安全站定，听近处、中间和远处的声音。不要边走边听任务说明。</x:v>
      </x:c>
      <x:c r="E453" s="14" t="str">
        <x:v>Listen &amp; Sense</x:v>
      </x:c>
      <x:c r="F453" s="14" t="str">
        <x:v>Soundscape;Transit;Distance</x:v>
      </x:c>
      <x:c r="G453" s="14" t="str">
        <x:v>Listen;Compare</x:v>
      </x:c>
      <x:c r="H453" s="14" t="str">
        <x:v>Calm;Curious</x:v>
      </x:c>
      <x:c r="I453" s="16" t="str">
        <x:v>1–3 min</x:v>
      </x:c>
      <x:c r="J453" s="16" t="str">
        <x:v>Very Low</x:v>
      </x:c>
      <x:c r="K453" s="16" t="str">
        <x:v>Low</x:v>
      </x:c>
      <x:c r="L453" s="16" t="str">
        <x:v>Stay Here</x:v>
      </x:c>
      <x:c r="M453" s="16" t="str">
        <x:v>Transit;Indoor</x:v>
      </x:c>
      <x:c r="N453" s="16" t="str">
        <x:v>Station;Airport</x:v>
      </x:c>
      <x:c r="O453" s="16" t="str">
        <x:v>Curious</x:v>
      </x:c>
      <x:c r="P453" s="16" t="str">
        <x:v>Featured</x:v>
      </x:c>
      <x:c r="Q453" s="16" t="str">
        <x:v>S0</x:v>
      </x:c>
      <x:c r="R453" s="14" t="str">
        <x:v>在高刺激交通空间里重新组织注意力。</x:v>
      </x:c>
      <x:c r="S453" s="14" t="str">
        <x:v>Cataloged</x:v>
      </x:c>
    </x:row>
    <x:row r="454">
      <x:c r="A454" s="16" t="n">
        <x:v>453</x:v>
      </x:c>
      <x:c r="B454" s="14" t="str">
        <x:v>看五分钟内空间发生了多少次“小交接”：人、车、门、物品。</x:v>
      </x:c>
      <x:c r="C454" s="14" t="str">
        <x:v>这里一直在发生交接</x:v>
      </x:c>
      <x:c r="D454" s="14" t="str">
        <x:v>不用真的数满五分钟，观察一会儿：门开合、物品传递、车辆停靠、人流换向——找三种“交接”。</x:v>
      </x:c>
      <x:c r="E454" s="14" t="str">
        <x:v>Patterns &amp; Exceptions</x:v>
      </x:c>
      <x:c r="F454" s="14" t="str">
        <x:v>Transfer;Transit;Change;Count</x:v>
      </x:c>
      <x:c r="G454" s="14" t="str">
        <x:v>Observe;Count</x:v>
      </x:c>
      <x:c r="H454" s="14" t="str">
        <x:v>Curious;Playful</x:v>
      </x:c>
      <x:c r="I454" s="16" t="str">
        <x:v>2–4 min</x:v>
      </x:c>
      <x:c r="J454" s="16" t="str">
        <x:v>Very Low</x:v>
      </x:c>
      <x:c r="K454" s="16" t="str">
        <x:v>Medium</x:v>
      </x:c>
      <x:c r="L454" s="16" t="str">
        <x:v>Stay Here</x:v>
      </x:c>
      <x:c r="M454" s="16" t="str">
        <x:v>Transit;Indoor</x:v>
      </x:c>
      <x:c r="N454" s="16" t="str">
        <x:v>Station;Airport</x:v>
      </x:c>
      <x:c r="O454" s="16" t="str">
        <x:v>Curious</x:v>
      </x:c>
      <x:c r="P454" s="16" t="str">
        <x:v>Niche</x:v>
      </x:c>
      <x:c r="Q454" s="16" t="str">
        <x:v>S0;NoPeoplePhotography</x:v>
      </x:c>
      <x:c r="R454" s="14" t="str">
        <x:v>动态系统观察，但略抽象。</x:v>
      </x:c>
      <x:c r="S454" s="14" t="str">
        <x:v>Cataloged</x:v>
      </x:c>
    </x:row>
    <x:row r="455">
      <x:c r="A455" s="16" t="n">
        <x:v>454</x:v>
      </x:c>
      <x:c r="B455" s="14" t="str">
        <x:v>找一个只有等待时才会注意到的细节。</x:v>
      </x:c>
      <x:c r="C455" s="14" t="str">
        <x:v>只有等着才看得到</x:v>
      </x:c>
      <x:c r="D455" s="14" t="str">
        <x:v>在等待时找一个如果你只是匆忙经过，大概率不会注意到的细节。</x:v>
      </x:c>
      <x:c r="E455" s="14" t="str">
        <x:v>Look Closer</x:v>
      </x:c>
      <x:c r="F455" s="14" t="str">
        <x:v>Waiting;Attention Shift;Transit</x:v>
      </x:c>
      <x:c r="G455" s="14" t="str">
        <x:v>Find;Notice</x:v>
      </x:c>
      <x:c r="H455" s="14" t="str">
        <x:v>Calm;Curious</x:v>
      </x:c>
      <x:c r="I455" s="16" t="str">
        <x:v>1–3 min</x:v>
      </x:c>
      <x:c r="J455" s="16" t="str">
        <x:v>Very Low</x:v>
      </x:c>
      <x:c r="K455" s="16" t="str">
        <x:v>Low</x:v>
      </x:c>
      <x:c r="L455" s="16" t="str">
        <x:v>Stay Here</x:v>
      </x:c>
      <x:c r="M455" s="16" t="str">
        <x:v>Transit;Indoor</x:v>
      </x:c>
      <x:c r="N455" s="16" t="str">
        <x:v>Waiting;Station;Airport</x:v>
      </x:c>
      <x:c r="O455" s="16" t="str">
        <x:v>Curious</x:v>
      </x:c>
      <x:c r="P455" s="16" t="str">
        <x:v>Featured</x:v>
      </x:c>
      <x:c r="Q455" s="16" t="str">
        <x:v>S0</x:v>
      </x:c>
      <x:c r="R455" s="14" t="str">
        <x:v>直接利用等待这个真实窗口。</x:v>
      </x:c>
      <x:c r="S455" s="14" t="str">
        <x:v>Cataloged</x:v>
      </x:c>
    </x:row>
    <x:row r="456">
      <x:c r="A456" s="16" t="n">
        <x:v>455</x:v>
      </x:c>
      <x:c r="B456" s="14" t="str">
        <x:v>不找景点，只找酒店附近一个最有当地感的普通细节。</x:v>
      </x:c>
      <x:c r="C456" s="14" t="str">
        <x:v>不找景点，找一个普通的当地细节</x:v>
      </x:c>
      <x:c r="D456" s="14" t="str">
        <x:v>在酒店或住处附近，只找一个让你觉得“这里和我平时生活的地方不一样”的普通细节。</x:v>
      </x:c>
      <x:c r="E456" s="14" t="str">
        <x:v>Look Closer</x:v>
      </x:c>
      <x:c r="F456" s="14" t="str">
        <x:v>Travel;Local Detail;Ordinary Life</x:v>
      </x:c>
      <x:c r="G456" s="14" t="str">
        <x:v>Find;Notice</x:v>
      </x:c>
      <x:c r="H456" s="14" t="str">
        <x:v>Curious;Calm</x:v>
      </x:c>
      <x:c r="I456" s="16" t="str">
        <x:v>2–4 min</x:v>
      </x:c>
      <x:c r="J456" s="16" t="str">
        <x:v>Low</x:v>
      </x:c>
      <x:c r="K456" s="16" t="str">
        <x:v>Low</x:v>
      </x:c>
      <x:c r="L456" s="16" t="str">
        <x:v>Few Steps</x:v>
      </x:c>
      <x:c r="M456" s="16" t="str">
        <x:v>Outdoor;Urban</x:v>
      </x:c>
      <x:c r="N456" s="16" t="str">
        <x:v>Travel;Hotel</x:v>
      </x:c>
      <x:c r="O456" s="16" t="str">
        <x:v>Curious</x:v>
      </x:c>
      <x:c r="P456" s="16" t="str">
        <x:v>Featured</x:v>
      </x:c>
      <x:c r="Q456" s="16" t="str">
        <x:v>S1;PublicSpaceOnly</x:v>
      </x:c>
      <x:c r="R456" s="14" t="str">
        <x:v>明确与 POI/景点路线拉开距离。</x:v>
      </x:c>
      <x:c r="S456" s="14" t="str">
        <x:v>Cataloged</x:v>
      </x:c>
    </x:row>
    <x:row r="457">
      <x:c r="A457" s="16" t="n">
        <x:v>456</x:v>
      </x:c>
      <x:c r="B457" s="14" t="str">
        <x:v>找一个本地城市和你常住城市不同的交通设计。</x:v>
      </x:c>
      <x:c r="C457" s="14" t="str">
        <x:v>这里的交通为什么不一样？</x:v>
      </x:c>
      <x:c r="D457" s="14" t="str">
        <x:v>找一个和你常住城市明显不同的交通或步行设计，猜猜气候、法规、习惯或空间限制是否有关。</x:v>
      </x:c>
      <x:c r="E457" s="14" t="str">
        <x:v>Hidden Design</x:v>
      </x:c>
      <x:c r="F457" s="14" t="str">
        <x:v>Travel;Transport;Comparison</x:v>
      </x:c>
      <x:c r="G457" s="14" t="str">
        <x:v>Find;Compare;Infer</x:v>
      </x:c>
      <x:c r="H457" s="14" t="str">
        <x:v>Curious;Think</x:v>
      </x:c>
      <x:c r="I457" s="16" t="str">
        <x:v>3–5 min</x:v>
      </x:c>
      <x:c r="J457" s="16" t="str">
        <x:v>Low</x:v>
      </x:c>
      <x:c r="K457" s="16" t="str">
        <x:v>High</x:v>
      </x:c>
      <x:c r="L457" s="16" t="str">
        <x:v>Few Steps</x:v>
      </x:c>
      <x:c r="M457" s="16" t="str">
        <x:v>Outdoor;Urban</x:v>
      </x:c>
      <x:c r="N457" s="16" t="str">
        <x:v>Travel</x:v>
      </x:c>
      <x:c r="O457" s="16" t="str">
        <x:v>Deep</x:v>
      </x:c>
      <x:c r="P457" s="16" t="str">
        <x:v>Featured</x:v>
      </x:c>
      <x:c r="Q457" s="16" t="str">
        <x:v>S1;NoRoadCrossing</x:v>
      </x:c>
      <x:c r="R457" s="14" t="str">
        <x:v>旅行中的现实推理，不依赖攻略。</x:v>
      </x:c>
      <x:c r="S457" s="14" t="str">
        <x:v>Cataloged</x:v>
      </x:c>
    </x:row>
    <x:row r="458">
      <x:c r="A458" s="16" t="n">
        <x:v>457</x:v>
      </x:c>
      <x:c r="B458" s="14" t="str">
        <x:v>找一种不同的路牌。</x:v>
      </x:c>
      <x:c r="C458" s="14" t="str">
        <x:v>这里的路牌语言</x:v>
      </x:c>
      <x:c r="D458" s="14" t="str">
        <x:v>找一种和你熟悉城市不同的路牌、编号或导向样式。看看它怎样让本地人快速理解。</x:v>
      </x:c>
      <x:c r="E458" s="14" t="str">
        <x:v>Hidden Design</x:v>
      </x:c>
      <x:c r="F458" s="14" t="str">
        <x:v>Travel;Signage;System Language</x:v>
      </x:c>
      <x:c r="G458" s="14" t="str">
        <x:v>Find;Infer</x:v>
      </x:c>
      <x:c r="H458" s="14" t="str">
        <x:v>Curious;Playful</x:v>
      </x:c>
      <x:c r="I458" s="16" t="str">
        <x:v>2–4 min</x:v>
      </x:c>
      <x:c r="J458" s="16" t="str">
        <x:v>Low</x:v>
      </x:c>
      <x:c r="K458" s="16" t="str">
        <x:v>Medium</x:v>
      </x:c>
      <x:c r="L458" s="16" t="str">
        <x:v>Few Steps</x:v>
      </x:c>
      <x:c r="M458" s="16" t="str">
        <x:v>Outdoor;Urban</x:v>
      </x:c>
      <x:c r="N458" s="16" t="str">
        <x:v>Travel</x:v>
      </x:c>
      <x:c r="O458" s="16" t="str">
        <x:v>Curious</x:v>
      </x:c>
      <x:c r="P458" s="16" t="str">
        <x:v>Recommended</x:v>
      </x:c>
      <x:c r="Q458" s="16" t="str">
        <x:v>S1;NoRoadCrossing</x:v>
      </x:c>
      <x:c r="R458" s="14" t="str">
        <x:v>当地系统视觉语言。</x:v>
      </x:c>
      <x:c r="S458" s="14" t="str">
        <x:v>Cataloged</x:v>
      </x:c>
    </x:row>
    <x:row r="459">
      <x:c r="A459" s="16" t="n">
        <x:v>458</x:v>
      </x:c>
      <x:c r="B459" s="14" t="str">
        <x:v>找当地常见而你家乡很少见的植物。</x:v>
      </x:c>
      <x:c r="C459" s="14" t="str">
        <x:v>这里常见、我那里少见</x:v>
      </x:c>
      <x:c r="D459" s="14" t="str">
        <x:v>找一种在这里看起来很常见、但你平时生活环境里很少见的植物。不需要知道名字。</x:v>
      </x:c>
      <x:c r="E459" s="14" t="str">
        <x:v>Nature Around You</x:v>
      </x:c>
      <x:c r="F459" s="14" t="str">
        <x:v>Travel;Plant;Comparison</x:v>
      </x:c>
      <x:c r="G459" s="14" t="str">
        <x:v>Find;Compare</x:v>
      </x:c>
      <x:c r="H459" s="14" t="str">
        <x:v>Calm;Curious</x:v>
      </x:c>
      <x:c r="I459" s="16" t="str">
        <x:v>2–4 min</x:v>
      </x:c>
      <x:c r="J459" s="16" t="str">
        <x:v>Low</x:v>
      </x:c>
      <x:c r="K459" s="16" t="str">
        <x:v>Low</x:v>
      </x:c>
      <x:c r="L459" s="16" t="str">
        <x:v>Few Steps</x:v>
      </x:c>
      <x:c r="M459" s="16" t="str">
        <x:v>Outdoor;Nature Nearby</x:v>
      </x:c>
      <x:c r="N459" s="16" t="str">
        <x:v>Travel</x:v>
      </x:c>
      <x:c r="O459" s="16" t="str">
        <x:v>Curious</x:v>
      </x:c>
      <x:c r="P459" s="16" t="str">
        <x:v>Recommended</x:v>
      </x:c>
      <x:c r="Q459" s="16" t="str">
        <x:v>S1;NoTouch</x:v>
      </x:c>
      <x:c r="R459" s="14" t="str">
        <x:v>气候差异通过普通植物体现。</x:v>
      </x:c>
      <x:c r="S459" s="14" t="str">
        <x:v>Cataloged</x:v>
      </x:c>
    </x:row>
    <x:row r="460">
      <x:c r="A460" s="16" t="n">
        <x:v>459</x:v>
      </x:c>
      <x:c r="B460" s="14" t="str">
        <x:v>找一种建筑材料差异。</x:v>
      </x:c>
      <x:c r="C460" s="14" t="str">
        <x:v>这里为什么更常用这种材料？</x:v>
      </x:c>
      <x:c r="D460" s="14" t="str">
        <x:v>找一种在当地建筑里常见、但你平时不常注意的材料，猜猜气候、成本或传统是否有关。</x:v>
      </x:c>
      <x:c r="E460" s="14" t="str">
        <x:v>Hidden Design</x:v>
      </x:c>
      <x:c r="F460" s="14" t="str">
        <x:v>Travel;Material;Architecture</x:v>
      </x:c>
      <x:c r="G460" s="14" t="str">
        <x:v>Find;Infer</x:v>
      </x:c>
      <x:c r="H460" s="14" t="str">
        <x:v>Curious;Think</x:v>
      </x:c>
      <x:c r="I460" s="16" t="str">
        <x:v>3–5 min</x:v>
      </x:c>
      <x:c r="J460" s="16" t="str">
        <x:v>Low</x:v>
      </x:c>
      <x:c r="K460" s="16" t="str">
        <x:v>High</x:v>
      </x:c>
      <x:c r="L460" s="16" t="str">
        <x:v>Few Steps</x:v>
      </x:c>
      <x:c r="M460" s="16" t="str">
        <x:v>Outdoor;Urban</x:v>
      </x:c>
      <x:c r="N460" s="16" t="str">
        <x:v>Travel</x:v>
      </x:c>
      <x:c r="O460" s="16" t="str">
        <x:v>Deep</x:v>
      </x:c>
      <x:c r="P460" s="16" t="str">
        <x:v>Featured</x:v>
      </x:c>
      <x:c r="Q460" s="16" t="str">
        <x:v>S1;NoTouch</x:v>
      </x:c>
      <x:c r="R460" s="14" t="str">
        <x:v>旅行差异从材料切入。</x:v>
      </x:c>
      <x:c r="S460" s="14" t="str">
        <x:v>Cataloged</x:v>
      </x:c>
    </x:row>
    <x:row r="461">
      <x:c r="A461" s="16" t="n">
        <x:v>460</x:v>
      </x:c>
      <x:c r="B461" s="14" t="str">
        <x:v>找一个当地人习以为常、游客可能觉得特别的细节。</x:v>
      </x:c>
      <x:c r="C461" s="14" t="str">
        <x:v>游客会注意、当地人可能不会</x:v>
      </x:c>
      <x:c r="D461" s="14" t="str">
        <x:v>找一个你作为外来者觉得特别、但看起来本地人已经完全习惯的普通细节。</x:v>
      </x:c>
      <x:c r="E461" s="14" t="str">
        <x:v>Look Closer</x:v>
      </x:c>
      <x:c r="F461" s="14" t="str">
        <x:v>Travel;Familiarity;Perspective</x:v>
      </x:c>
      <x:c r="G461" s="14" t="str">
        <x:v>Find;Reflect</x:v>
      </x:c>
      <x:c r="H461" s="14" t="str">
        <x:v>Curious;Reflective</x:v>
      </x:c>
      <x:c r="I461" s="16" t="str">
        <x:v>2–4 min</x:v>
      </x:c>
      <x:c r="J461" s="16" t="str">
        <x:v>Low</x:v>
      </x:c>
      <x:c r="K461" s="16" t="str">
        <x:v>Medium</x:v>
      </x:c>
      <x:c r="L461" s="16" t="str">
        <x:v>Stay Here</x:v>
      </x:c>
      <x:c r="M461" s="16" t="str">
        <x:v>Anywhere</x:v>
      </x:c>
      <x:c r="N461" s="16" t="str">
        <x:v>Travel</x:v>
      </x:c>
      <x:c r="O461" s="16" t="str">
        <x:v>Curious</x:v>
      </x:c>
      <x:c r="P461" s="16" t="str">
        <x:v>Recommended</x:v>
      </x:c>
      <x:c r="Q461" s="16" t="str">
        <x:v>S0</x:v>
      </x:c>
      <x:c r="R461" s="14" t="str">
        <x:v>关注“陌生感”本身。</x:v>
      </x:c>
      <x:c r="S461" s="14" t="str">
        <x:v>Cataloged</x:v>
      </x:c>
    </x:row>
    <x:row r="462">
      <x:c r="A462" s="16" t="n">
        <x:v>461</x:v>
      </x:c>
      <x:c r="B462" s="14" t="str">
        <x:v>找一个非旅游用途的小设施。</x:v>
      </x:c>
      <x:c r="C462" s="14" t="str">
        <x:v>一个不是为游客准备的当地设施</x:v>
      </x:c>
      <x:c r="D462" s="14" t="str">
        <x:v>找一个明显服务日常生活、而不是服务游客的小设施。猜猜当地人什么时候会需要它。</x:v>
      </x:c>
      <x:c r="E462" s="14" t="str">
        <x:v>Hidden Design</x:v>
      </x:c>
      <x:c r="F462" s="14" t="str">
        <x:v>Travel;Infrastructure;Everyday Life</x:v>
      </x:c>
      <x:c r="G462" s="14" t="str">
        <x:v>Find;Infer</x:v>
      </x:c>
      <x:c r="H462" s="14" t="str">
        <x:v>Curious;Think</x:v>
      </x:c>
      <x:c r="I462" s="16" t="str">
        <x:v>2–4 min</x:v>
      </x:c>
      <x:c r="J462" s="16" t="str">
        <x:v>Low</x:v>
      </x:c>
      <x:c r="K462" s="16" t="str">
        <x:v>Medium</x:v>
      </x:c>
      <x:c r="L462" s="16" t="str">
        <x:v>Few Steps</x:v>
      </x:c>
      <x:c r="M462" s="16" t="str">
        <x:v>Outdoor;Urban</x:v>
      </x:c>
      <x:c r="N462" s="16" t="str">
        <x:v>Travel</x:v>
      </x:c>
      <x:c r="O462" s="16" t="str">
        <x:v>Curious</x:v>
      </x:c>
      <x:c r="P462" s="16" t="str">
        <x:v>Featured</x:v>
      </x:c>
      <x:c r="Q462" s="16" t="str">
        <x:v>S1;PublicSpaceOnly</x:v>
      </x:c>
      <x:c r="R462" s="14" t="str">
        <x:v>避免旅游产品化，回到普通生活。</x:v>
      </x:c>
      <x:c r="S462" s="14" t="str">
        <x:v>Cataloged</x:v>
      </x:c>
    </x:row>
    <x:row r="463">
      <x:c r="A463" s="16" t="n">
        <x:v>462</x:v>
      </x:c>
      <x:c r="B463" s="14" t="str">
        <x:v>比较门、窗、空调、道路、垃圾桶等普通设施有什么差异。</x:v>
      </x:c>
      <x:c r="C463" s="14" t="str">
        <x:v>普通东西最能暴露地方差异</x:v>
      </x:c>
      <x:c r="D463" s="14" t="str">
        <x:v>任选一个普通设施——门、窗、空调、道路或垃圾桶——和你熟悉的版本比较一个具体差异。</x:v>
      </x:c>
      <x:c r="E463" s="14" t="str">
        <x:v>Hidden Design</x:v>
      </x:c>
      <x:c r="F463" s="14" t="str">
        <x:v>Travel;Everyday Design;Comparison</x:v>
      </x:c>
      <x:c r="G463" s="14" t="str">
        <x:v>Find;Compare</x:v>
      </x:c>
      <x:c r="H463" s="14" t="str">
        <x:v>Curious;Think</x:v>
      </x:c>
      <x:c r="I463" s="16" t="str">
        <x:v>2–4 min</x:v>
      </x:c>
      <x:c r="J463" s="16" t="str">
        <x:v>Low</x:v>
      </x:c>
      <x:c r="K463" s="16" t="str">
        <x:v>Medium</x:v>
      </x:c>
      <x:c r="L463" s="16" t="str">
        <x:v>Stay Here</x:v>
      </x:c>
      <x:c r="M463" s="16" t="str">
        <x:v>Anywhere</x:v>
      </x:c>
      <x:c r="N463" s="16" t="str">
        <x:v>Travel</x:v>
      </x:c>
      <x:c r="O463" s="16" t="str">
        <x:v>Curious</x:v>
      </x:c>
      <x:c r="P463" s="16" t="str">
        <x:v>Featured</x:v>
      </x:c>
      <x:c r="Q463" s="16" t="str">
        <x:v>S0</x:v>
      </x:c>
      <x:c r="R463" s="14" t="str">
        <x:v>通用旅行 Lens，日常而非景点。</x:v>
      </x:c>
      <x:c r="S463" s="14" t="str">
        <x:v>Cataloged</x:v>
      </x:c>
    </x:row>
    <x:row r="464">
      <x:c r="A464" s="16" t="n">
        <x:v>463</x:v>
      </x:c>
      <x:c r="B464" s="14" t="str">
        <x:v>找一处不同气候如何影响城市设计的证据。</x:v>
      </x:c>
      <x:c r="C464" s="14" t="str">
        <x:v>气候写进了城市里</x:v>
      </x:c>
      <x:c r="D464" s="14" t="str">
        <x:v>找一个能说明当地气候影响了建筑、道路、遮阳、排水、植物或材料选择的证据。</x:v>
      </x:c>
      <x:c r="E464" s="14" t="str">
        <x:v>Hidden Design</x:v>
      </x:c>
      <x:c r="F464" s="14" t="str">
        <x:v>Travel;Climate;Urban Design</x:v>
      </x:c>
      <x:c r="G464" s="14" t="str">
        <x:v>Find;Infer</x:v>
      </x:c>
      <x:c r="H464" s="14" t="str">
        <x:v>Curious;Think</x:v>
      </x:c>
      <x:c r="I464" s="16" t="str">
        <x:v>3–5 min</x:v>
      </x:c>
      <x:c r="J464" s="16" t="str">
        <x:v>Low</x:v>
      </x:c>
      <x:c r="K464" s="16" t="str">
        <x:v>High</x:v>
      </x:c>
      <x:c r="L464" s="16" t="str">
        <x:v>Few Steps</x:v>
      </x:c>
      <x:c r="M464" s="16" t="str">
        <x:v>Outdoor;Urban</x:v>
      </x:c>
      <x:c r="N464" s="16" t="str">
        <x:v>Travel;Weather Context</x:v>
      </x:c>
      <x:c r="O464" s="16" t="str">
        <x:v>Deep</x:v>
      </x:c>
      <x:c r="P464" s="16" t="str">
        <x:v>Featured</x:v>
      </x:c>
      <x:c r="Q464" s="16" t="str">
        <x:v>S1</x:v>
      </x:c>
      <x:c r="R464" s="14" t="str">
        <x:v>高质量旅行现实推理。</x:v>
      </x:c>
      <x:c r="S464" s="14" t="str">
        <x:v>Cataloged</x:v>
      </x:c>
    </x:row>
    <x:row r="465">
      <x:c r="A465" s="16" t="n">
        <x:v>464</x:v>
      </x:c>
      <x:c r="B465" s="14" t="str">
        <x:v>找一种只有站在这里才能听到的声音。</x:v>
      </x:c>
      <x:c r="C465" s="14" t="str">
        <x:v>这个地方自己的声音</x:v>
      </x:c>
      <x:c r="D465" s="14" t="str">
        <x:v>找一个让你觉得“只有站在这里才会听到”的声音。先听完，不需要录音。</x:v>
      </x:c>
      <x:c r="E465" s="14" t="str">
        <x:v>Listen &amp; Sense</x:v>
      </x:c>
      <x:c r="F465" s="14" t="str">
        <x:v>Travel;Soundscape;Place Specificity</x:v>
      </x:c>
      <x:c r="G465" s="14" t="str">
        <x:v>Listen;Find</x:v>
      </x:c>
      <x:c r="H465" s="14" t="str">
        <x:v>Calm;Curious</x:v>
      </x:c>
      <x:c r="I465" s="16" t="str">
        <x:v>1–3 min</x:v>
      </x:c>
      <x:c r="J465" s="16" t="str">
        <x:v>Very Low</x:v>
      </x:c>
      <x:c r="K465" s="16" t="str">
        <x:v>Low</x:v>
      </x:c>
      <x:c r="L465" s="16" t="str">
        <x:v>Stay Here</x:v>
      </x:c>
      <x:c r="M465" s="16" t="str">
        <x:v>Anywhere</x:v>
      </x:c>
      <x:c r="N465" s="16" t="str">
        <x:v>Travel</x:v>
      </x:c>
      <x:c r="O465" s="16" t="str">
        <x:v>Curious</x:v>
      </x:c>
      <x:c r="P465" s="16" t="str">
        <x:v>Featured</x:v>
      </x:c>
      <x:c r="Q465" s="16" t="str">
        <x:v>S0</x:v>
      </x:c>
      <x:c r="R465" s="14" t="str">
        <x:v>声音构成真正的 Place Resonance。</x:v>
      </x:c>
      <x:c r="S465" s="14" t="str">
        <x:v>Cataloged</x:v>
      </x:c>
    </x:row>
    <x:row r="466">
      <x:c r="A466" s="16" t="n">
        <x:v>465</x:v>
      </x:c>
      <x:c r="B466" s="14" t="str">
        <x:v>找家里一个你每天看到却从没认真看的东西。</x:v>
      </x:c>
      <x:c r="C466" s="14" t="str">
        <x:v>家里也有第一次真正看</x:v>
      </x:c>
      <x:c r="D466" s="14" t="str">
        <x:v>找一个每天都会看到的东西，花一分钟找三个以前没注意过的细节。</x:v>
      </x:c>
      <x:c r="E466" s="14" t="str">
        <x:v>Look Closer</x:v>
      </x:c>
      <x:c r="F466" s="14" t="str">
        <x:v>Home;Familiarity;Detail</x:v>
      </x:c>
      <x:c r="G466" s="14" t="str">
        <x:v>Find;Notice</x:v>
      </x:c>
      <x:c r="H466" s="14" t="str">
        <x:v>Calm;Curious</x:v>
      </x:c>
      <x:c r="I466" s="16" t="str">
        <x:v>1–3 min</x:v>
      </x:c>
      <x:c r="J466" s="16" t="str">
        <x:v>Very Low</x:v>
      </x:c>
      <x:c r="K466" s="16" t="str">
        <x:v>Low</x:v>
      </x:c>
      <x:c r="L466" s="16" t="str">
        <x:v>Stay Here</x:v>
      </x:c>
      <x:c r="M466" s="16" t="str">
        <x:v>Home;Indoor</x:v>
      </x:c>
      <x:c r="N466" s="16" t="str">
        <x:v>Home;Familiar Place</x:v>
      </x:c>
      <x:c r="O466" s="16" t="str">
        <x:v>Curious</x:v>
      </x:c>
      <x:c r="P466" s="16" t="str">
        <x:v>Featured</x:v>
      </x:c>
      <x:c r="Q466" s="16" t="str">
        <x:v>S0</x:v>
      </x:c>
      <x:c r="R466" s="14" t="str">
        <x:v>证明产品不依赖外出。</x:v>
      </x:c>
      <x:c r="S466" s="14" t="str">
        <x:v>Cataloged</x:v>
      </x:c>
    </x:row>
    <x:row r="467">
      <x:c r="A467" s="16" t="n">
        <x:v>466</x:v>
      </x:c>
      <x:c r="B467" s="14" t="str">
        <x:v>找一个用了很多年留下磨损的东西。</x:v>
      </x:c>
      <x:c r="C467" s="14" t="str">
        <x:v>家里被用出来的痕迹</x:v>
      </x:c>
      <x:c r="D467" s="14" t="str">
        <x:v>找一个家里用了很多年、已经留下磨损的东西。看看磨损最重的位置说明了什么。</x:v>
      </x:c>
      <x:c r="E467" s="14" t="str">
        <x:v>Human Traces</x:v>
      </x:c>
      <x:c r="F467" s="14" t="str">
        <x:v>Home;Wear;Use</x:v>
      </x:c>
      <x:c r="G467" s="14" t="str">
        <x:v>Find;Infer</x:v>
      </x:c>
      <x:c r="H467" s="14" t="str">
        <x:v>Reflective;Curious</x:v>
      </x:c>
      <x:c r="I467" s="16" t="str">
        <x:v>2–4 min</x:v>
      </x:c>
      <x:c r="J467" s="16" t="str">
        <x:v>Low</x:v>
      </x:c>
      <x:c r="K467" s="16" t="str">
        <x:v>Medium</x:v>
      </x:c>
      <x:c r="L467" s="16" t="str">
        <x:v>Stay Here</x:v>
      </x:c>
      <x:c r="M467" s="16" t="str">
        <x:v>Home;Indoor</x:v>
      </x:c>
      <x:c r="N467" s="16" t="str">
        <x:v>Home</x:v>
      </x:c>
      <x:c r="O467" s="16" t="str">
        <x:v>Curious</x:v>
      </x:c>
      <x:c r="P467" s="16" t="str">
        <x:v>Featured</x:v>
      </x:c>
      <x:c r="Q467" s="16" t="str">
        <x:v>S0;NoTouch</x:v>
      </x:c>
      <x:c r="R467" s="14" t="str">
        <x:v>个人生活痕迹，连接感强。</x:v>
      </x:c>
      <x:c r="S467" s="14" t="str">
        <x:v>Cataloged</x:v>
      </x:c>
    </x:row>
    <x:row r="468">
      <x:c r="A468" s="16" t="n">
        <x:v>467</x:v>
      </x:c>
      <x:c r="B468" s="14" t="str">
        <x:v>找一个被修过的东西。</x:v>
      </x:c>
      <x:c r="C468" s="14" t="str">
        <x:v>家里修过而留下来的东西</x:v>
      </x:c>
      <x:c r="D468" s="14" t="str">
        <x:v>找一个家里修过后继续使用的东西，看看修复痕迹是否已经成为它的一部分。</x:v>
      </x:c>
      <x:c r="E468" s="14" t="str">
        <x:v>Human Traces</x:v>
      </x:c>
      <x:c r="F468" s="14" t="str">
        <x:v>Home;Repair;Time</x:v>
      </x:c>
      <x:c r="G468" s="14" t="str">
        <x:v>Find;Notice</x:v>
      </x:c>
      <x:c r="H468" s="14" t="str">
        <x:v>Reflective;Curious</x:v>
      </x:c>
      <x:c r="I468" s="16" t="str">
        <x:v>2–4 min</x:v>
      </x:c>
      <x:c r="J468" s="16" t="str">
        <x:v>Low</x:v>
      </x:c>
      <x:c r="K468" s="16" t="str">
        <x:v>Medium</x:v>
      </x:c>
      <x:c r="L468" s="16" t="str">
        <x:v>Stay Here</x:v>
      </x:c>
      <x:c r="M468" s="16" t="str">
        <x:v>Home;Indoor</x:v>
      </x:c>
      <x:c r="N468" s="16" t="str">
        <x:v>Home</x:v>
      </x:c>
      <x:c r="O468" s="16" t="str">
        <x:v>Curious</x:v>
      </x:c>
      <x:c r="P468" s="16" t="str">
        <x:v>Featured</x:v>
      </x:c>
      <x:c r="Q468" s="16" t="str">
        <x:v>S0</x:v>
      </x:c>
      <x:c r="R468" s="14" t="str">
        <x:v>更私人、更有故事的 Repair Quest。</x:v>
      </x:c>
      <x:c r="S468" s="14" t="str">
        <x:v>Cataloged</x:v>
      </x:c>
    </x:row>
    <x:row r="469">
      <x:c r="A469" s="16" t="n">
        <x:v>468</x:v>
      </x:c>
      <x:c r="B469" s="14" t="str">
        <x:v>找一个已经不再使用却一直没有丢掉的东西。</x:v>
      </x:c>
      <x:c r="C469" s="14" t="str">
        <x:v>为什么它还在这里？</x:v>
      </x:c>
      <x:c r="D469" s="14" t="str">
        <x:v>找一个已经很少使用却一直没丢掉的东西。不要整理它，只想想它为什么还留在这里。</x:v>
      </x:c>
      <x:c r="E469" s="14" t="str">
        <x:v>Human Traces</x:v>
      </x:c>
      <x:c r="F469" s="14" t="str">
        <x:v>Home;Unused;Memory</x:v>
      </x:c>
      <x:c r="G469" s="14" t="str">
        <x:v>Find;Reflect</x:v>
      </x:c>
      <x:c r="H469" s="14" t="str">
        <x:v>Reflective;Calm</x:v>
      </x:c>
      <x:c r="I469" s="16" t="str">
        <x:v>2–4 min</x:v>
      </x:c>
      <x:c r="J469" s="16" t="str">
        <x:v>Very Low</x:v>
      </x:c>
      <x:c r="K469" s="16" t="str">
        <x:v>Medium</x:v>
      </x:c>
      <x:c r="L469" s="16" t="str">
        <x:v>Stay Here</x:v>
      </x:c>
      <x:c r="M469" s="16" t="str">
        <x:v>Home;Indoor</x:v>
      </x:c>
      <x:c r="N469" s="16" t="str">
        <x:v>Home</x:v>
      </x:c>
      <x:c r="O469" s="16" t="str">
        <x:v>Curious</x:v>
      </x:c>
      <x:c r="P469" s="16" t="str">
        <x:v>Recommended</x:v>
      </x:c>
      <x:c r="Q469" s="16" t="str">
        <x:v>S0;NoDeclutteringRequired</x:v>
      </x:c>
      <x:c r="R469" s="14" t="str">
        <x:v>避免滑向整理 App，保留记忆观察。</x:v>
      </x:c>
      <x:c r="S469" s="14" t="str">
        <x:v>Cataloged</x:v>
      </x:c>
    </x:row>
    <x:row r="470">
      <x:c r="A470" s="16" t="n">
        <x:v>469</x:v>
      </x:c>
      <x:c r="B470" s="14" t="str">
        <x:v>找一个背后有故事的普通物品。</x:v>
      </x:c>
      <x:c r="C470" s="14" t="str">
        <x:v>一个普通东西的故事</x:v>
      </x:c>
      <x:c r="D470" s="14" t="str">
        <x:v>找一个看起来普通、但你知道它背后有故事的家中物品。想一想如果只看外表，别人能猜到多少。</x:v>
      </x:c>
      <x:c r="E470" s="14" t="str">
        <x:v>Imagine &amp; Create</x:v>
      </x:c>
      <x:c r="F470" s="14" t="str">
        <x:v>Home;Object Story;Memory</x:v>
      </x:c>
      <x:c r="G470" s="14" t="str">
        <x:v>Find;Reflect</x:v>
      </x:c>
      <x:c r="H470" s="14" t="str">
        <x:v>Reflective;Warm</x:v>
      </x:c>
      <x:c r="I470" s="16" t="str">
        <x:v>2–4 min</x:v>
      </x:c>
      <x:c r="J470" s="16" t="str">
        <x:v>Very Low</x:v>
      </x:c>
      <x:c r="K470" s="16" t="str">
        <x:v>Medium</x:v>
      </x:c>
      <x:c r="L470" s="16" t="str">
        <x:v>Stay Here</x:v>
      </x:c>
      <x:c r="M470" s="16" t="str">
        <x:v>Home;Indoor</x:v>
      </x:c>
      <x:c r="N470" s="16" t="str">
        <x:v>Home</x:v>
      </x:c>
      <x:c r="O470" s="16" t="str">
        <x:v>Curious</x:v>
      </x:c>
      <x:c r="P470" s="16" t="str">
        <x:v>Recommended</x:v>
      </x:c>
      <x:c r="Q470" s="16" t="str">
        <x:v>S0</x:v>
      </x:c>
      <x:c r="R470" s="14" t="str">
        <x:v>家庭空间里的个人连接。</x:v>
      </x:c>
      <x:c r="S470" s="14" t="str">
        <x:v>Cataloged</x:v>
      </x:c>
    </x:row>
    <x:row r="471">
      <x:c r="A471" s="16" t="n">
        <x:v>470</x:v>
      </x:c>
      <x:c r="B471" s="14" t="str">
        <x:v>找三个不同年代进入这个家的东西。</x:v>
      </x:c>
      <x:c r="C471" s="14" t="str">
        <x:v>三个年代进入家的东西</x:v>
      </x:c>
      <x:c r="D471" s="14" t="str">
        <x:v>找三件大概在不同阶段进入这个家的东西，不必知道准确年份。</x:v>
      </x:c>
      <x:c r="E471" s="14" t="str">
        <x:v>Human Traces</x:v>
      </x:c>
      <x:c r="F471" s="14" t="str">
        <x:v>Home;Time;Collection</x:v>
      </x:c>
      <x:c r="G471" s="14" t="str">
        <x:v>Find;Compare</x:v>
      </x:c>
      <x:c r="H471" s="14" t="str">
        <x:v>Reflective;Curious</x:v>
      </x:c>
      <x:c r="I471" s="16" t="str">
        <x:v>3–5 min</x:v>
      </x:c>
      <x:c r="J471" s="16" t="str">
        <x:v>Low</x:v>
      </x:c>
      <x:c r="K471" s="16" t="str">
        <x:v>Medium</x:v>
      </x:c>
      <x:c r="L471" s="16" t="str">
        <x:v>Few Steps</x:v>
      </x:c>
      <x:c r="M471" s="16" t="str">
        <x:v>Home;Indoor</x:v>
      </x:c>
      <x:c r="N471" s="16" t="str">
        <x:v>Home</x:v>
      </x:c>
      <x:c r="O471" s="16" t="str">
        <x:v>Deep</x:v>
      </x:c>
      <x:c r="P471" s="16" t="str">
        <x:v>Recommended</x:v>
      </x:c>
      <x:c r="Q471" s="16" t="str">
        <x:v>S1</x:v>
      </x:c>
      <x:c r="R471" s="14" t="str">
        <x:v>家庭时间线的轻量版本。</x:v>
      </x:c>
      <x:c r="S471" s="14" t="str">
        <x:v>Cataloged</x:v>
      </x:c>
    </x:row>
    <x:row r="472">
      <x:c r="A472" s="16" t="n">
        <x:v>471</x:v>
      </x:c>
      <x:c r="B472" s="14" t="str">
        <x:v>找一个设计得特别聪明的日常用品。</x:v>
      </x:c>
      <x:c r="C472" s="14" t="str">
        <x:v>一个每天用却很聪明的设计</x:v>
      </x:c>
      <x:c r="D472" s="14" t="str">
        <x:v>找一个普通日用品，看看它用什么简单设计减少了一个麻烦。</x:v>
      </x:c>
      <x:c r="E472" s="14" t="str">
        <x:v>Hidden Design</x:v>
      </x:c>
      <x:c r="F472" s="14" t="str">
        <x:v>Home;Everyday Object;Clever Design</x:v>
      </x:c>
      <x:c r="G472" s="14" t="str">
        <x:v>Find;Infer</x:v>
      </x:c>
      <x:c r="H472" s="14" t="str">
        <x:v>Curious;Delight</x:v>
      </x:c>
      <x:c r="I472" s="16" t="str">
        <x:v>2–4 min</x:v>
      </x:c>
      <x:c r="J472" s="16" t="str">
        <x:v>Low</x:v>
      </x:c>
      <x:c r="K472" s="16" t="str">
        <x:v>Medium</x:v>
      </x:c>
      <x:c r="L472" s="16" t="str">
        <x:v>Stay Here</x:v>
      </x:c>
      <x:c r="M472" s="16" t="str">
        <x:v>Home;Indoor</x:v>
      </x:c>
      <x:c r="N472" s="16" t="str">
        <x:v>Home</x:v>
      </x:c>
      <x:c r="O472" s="16" t="str">
        <x:v>Curious</x:v>
      </x:c>
      <x:c r="P472" s="16" t="str">
        <x:v>Featured</x:v>
      </x:c>
      <x:c r="Q472" s="16" t="str">
        <x:v>S0</x:v>
      </x:c>
      <x:c r="R472" s="14" t="str">
        <x:v>Hidden Design 在家也成立。</x:v>
      </x:c>
      <x:c r="S472" s="14" t="str">
        <x:v>Cataloged</x:v>
      </x:c>
    </x:row>
    <x:row r="473">
      <x:c r="A473" s="16" t="n">
        <x:v>472</x:v>
      </x:c>
      <x:c r="B473" s="14" t="str">
        <x:v>找一个你一直不知道具体用途的结构。</x:v>
      </x:c>
      <x:c r="C473" s="14" t="str">
        <x:v>这个结构到底是干什么的？</x:v>
      </x:c>
      <x:c r="D473" s="14" t="str">
        <x:v>找一个家里物品上你一直没弄懂用途的结构。先只根据形状和位置猜，不急着查。</x:v>
      </x:c>
      <x:c r="E473" s="14" t="str">
        <x:v>Hidden Design</x:v>
      </x:c>
      <x:c r="F473" s="14" t="str">
        <x:v>Home;Unknown Function;Inference</x:v>
      </x:c>
      <x:c r="G473" s="14" t="str">
        <x:v>Find;Guess</x:v>
      </x:c>
      <x:c r="H473" s="14" t="str">
        <x:v>Curious;Think</x:v>
      </x:c>
      <x:c r="I473" s="16" t="str">
        <x:v>2–4 min</x:v>
      </x:c>
      <x:c r="J473" s="16" t="str">
        <x:v>Low</x:v>
      </x:c>
      <x:c r="K473" s="16" t="str">
        <x:v>Medium</x:v>
      </x:c>
      <x:c r="L473" s="16" t="str">
        <x:v>Stay Here</x:v>
      </x:c>
      <x:c r="M473" s="16" t="str">
        <x:v>Home;Indoor</x:v>
      </x:c>
      <x:c r="N473" s="16" t="str">
        <x:v>Home</x:v>
      </x:c>
      <x:c r="O473" s="16" t="str">
        <x:v>Curious</x:v>
      </x:c>
      <x:c r="P473" s="16" t="str">
        <x:v>Recommended</x:v>
      </x:c>
      <x:c r="Q473" s="16" t="str">
        <x:v>S0;NoDisassembly</x:v>
      </x:c>
      <x:c r="R473" s="14" t="str">
        <x:v>保持观察，不鼓励拆解。</x:v>
      </x:c>
      <x:c r="S473" s="14" t="str">
        <x:v>Cataloged</x:v>
      </x:c>
    </x:row>
    <x:row r="474">
      <x:c r="A474" s="16" t="n">
        <x:v>473</x:v>
      </x:c>
      <x:c r="B474" s="14" t="str">
        <x:v>看窗外五分钟，不打开任何内容。</x:v>
      </x:c>
      <x:c r="C474" s="14" t="str">
        <x:v>窗外比内容多看一会儿</x:v>
      </x:c>
      <x:c r="D474" s="14" t="str">
        <x:v>如果有窗户，看窗外一会儿，不打开新的数字内容。时间不必真的满五分钟。</x:v>
      </x:c>
      <x:c r="E474" s="14" t="str">
        <x:v>Pause</x:v>
      </x:c>
      <x:c r="F474" s="14" t="str">
        <x:v>Home;Window;No Content</x:v>
      </x:c>
      <x:c r="G474" s="14" t="str">
        <x:v>Pause;Notice</x:v>
      </x:c>
      <x:c r="H474" s="14" t="str">
        <x:v>Calm</x:v>
      </x:c>
      <x:c r="I474" s="16" t="str">
        <x:v>2–5 min</x:v>
      </x:c>
      <x:c r="J474" s="16" t="str">
        <x:v>Very Low</x:v>
      </x:c>
      <x:c r="K474" s="16" t="str">
        <x:v>Very Low</x:v>
      </x:c>
      <x:c r="L474" s="16" t="str">
        <x:v>Stay Here</x:v>
      </x:c>
      <x:c r="M474" s="16" t="str">
        <x:v>Home;Indoor</x:v>
      </x:c>
      <x:c r="N474" s="16" t="str">
        <x:v>Home;Window Nearby</x:v>
      </x:c>
      <x:c r="O474" s="16" t="str">
        <x:v>Light</x:v>
      </x:c>
      <x:c r="P474" s="16" t="str">
        <x:v>Featured</x:v>
      </x:c>
      <x:c r="Q474" s="16" t="str">
        <x:v>S0</x:v>
      </x:c>
      <x:c r="R474" s="14" t="str">
        <x:v>极适合在家碎片时间。</x:v>
      </x:c>
      <x:c r="S474" s="14" t="str">
        <x:v>Cataloged</x:v>
      </x:c>
    </x:row>
    <x:row r="475">
      <x:c r="A475" s="16" t="n">
        <x:v>474</x:v>
      </x:c>
      <x:c r="B475" s="14" t="str">
        <x:v>找一天中此刻光线最好看的地方。</x:v>
      </x:c>
      <x:c r="C475" s="14" t="str">
        <x:v>家里此刻最好看的光</x:v>
      </x:c>
      <x:c r="D475" s="14" t="str">
        <x:v>找家里此刻光线最有意思的位置。看看一小时后它会不会消失。</x:v>
      </x:c>
      <x:c r="E475" s="14" t="str">
        <x:v>Look Closer</x:v>
      </x:c>
      <x:c r="F475" s="14" t="str">
        <x:v>Home;Light;Time</x:v>
      </x:c>
      <x:c r="G475" s="14" t="str">
        <x:v>Find;Notice</x:v>
      </x:c>
      <x:c r="H475" s="14" t="str">
        <x:v>Calm;Curious</x:v>
      </x:c>
      <x:c r="I475" s="16" t="str">
        <x:v>2–4 min</x:v>
      </x:c>
      <x:c r="J475" s="16" t="str">
        <x:v>Low</x:v>
      </x:c>
      <x:c r="K475" s="16" t="str">
        <x:v>Low</x:v>
      </x:c>
      <x:c r="L475" s="16" t="str">
        <x:v>Few Steps</x:v>
      </x:c>
      <x:c r="M475" s="16" t="str">
        <x:v>Home;Indoor</x:v>
      </x:c>
      <x:c r="N475" s="16" t="str">
        <x:v>Home;Daylight</x:v>
      </x:c>
      <x:c r="O475" s="16" t="str">
        <x:v>Curious</x:v>
      </x:c>
      <x:c r="P475" s="16" t="str">
        <x:v>Recommended</x:v>
      </x:c>
      <x:c r="Q475" s="16" t="str">
        <x:v>S1</x:v>
      </x:c>
      <x:c r="R475" s="14" t="str">
        <x:v>时间敏感、长期可重复。</x:v>
      </x:c>
      <x:c r="S475" s="14" t="str">
        <x:v>Cataloged</x:v>
      </x:c>
    </x:row>
    <x:row r="476">
      <x:c r="A476" s="16" t="n">
        <x:v>475</x:v>
      </x:c>
      <x:c r="B476" s="14" t="str">
        <x:v>找一个植物正在变化的证据。</x:v>
      </x:c>
      <x:c r="C476" s="14" t="str">
        <x:v>家里的植物正在变什么？</x:v>
      </x:c>
      <x:c r="D476" s="14" t="str">
        <x:v>如果家里有植物，找一个新芽、落叶、转向光线或其他正在变化的证据。</x:v>
      </x:c>
      <x:c r="E476" s="14" t="str">
        <x:v>Nature Around You</x:v>
      </x:c>
      <x:c r="F476" s="14" t="str">
        <x:v>Home;Plant;Change</x:v>
      </x:c>
      <x:c r="G476" s="14" t="str">
        <x:v>Find;Notice</x:v>
      </x:c>
      <x:c r="H476" s="14" t="str">
        <x:v>Calm;Curious</x:v>
      </x:c>
      <x:c r="I476" s="16" t="str">
        <x:v>2–4 min</x:v>
      </x:c>
      <x:c r="J476" s="16" t="str">
        <x:v>Low</x:v>
      </x:c>
      <x:c r="K476" s="16" t="str">
        <x:v>Low</x:v>
      </x:c>
      <x:c r="L476" s="16" t="str">
        <x:v>Few Steps</x:v>
      </x:c>
      <x:c r="M476" s="16" t="str">
        <x:v>Home;Indoor</x:v>
      </x:c>
      <x:c r="N476" s="16" t="str">
        <x:v>Home;Nature Nearby</x:v>
      </x:c>
      <x:c r="O476" s="16" t="str">
        <x:v>Curious</x:v>
      </x:c>
      <x:c r="P476" s="16" t="str">
        <x:v>Recommended</x:v>
      </x:c>
      <x:c r="Q476" s="16" t="str">
        <x:v>S1;NoTouch</x:v>
      </x:c>
      <x:c r="R476" s="14" t="str">
        <x:v>家中自然动态。</x:v>
      </x:c>
      <x:c r="S476" s="14" t="str">
        <x:v>Cataloged</x:v>
      </x:c>
    </x:row>
    <x:row r="477">
      <x:c r="A477" s="16" t="n">
        <x:v>476</x:v>
      </x:c>
      <x:c r="B477" s="14" t="str">
        <x:v>听一分钟家里平时被忽略的声音。</x:v>
      </x:c>
      <x:c r="C477" s="14" t="str">
        <x:v>家里一直存在的声音</x:v>
      </x:c>
      <x:c r="D477" s="14" t="str">
        <x:v>听一分钟，找一个平时已经被大脑过滤掉的家中声音。</x:v>
      </x:c>
      <x:c r="E477" s="14" t="str">
        <x:v>Listen &amp; Sense</x:v>
      </x:c>
      <x:c r="F477" s="14" t="str">
        <x:v>Home;Sound;Attention Filter</x:v>
      </x:c>
      <x:c r="G477" s="14" t="str">
        <x:v>Listen;Notice</x:v>
      </x:c>
      <x:c r="H477" s="14" t="str">
        <x:v>Calm;Curious</x:v>
      </x:c>
      <x:c r="I477" s="16" t="str">
        <x:v>1–3 min</x:v>
      </x:c>
      <x:c r="J477" s="16" t="str">
        <x:v>Very Low</x:v>
      </x:c>
      <x:c r="K477" s="16" t="str">
        <x:v>Low</x:v>
      </x:c>
      <x:c r="L477" s="16" t="str">
        <x:v>Stay Here</x:v>
      </x:c>
      <x:c r="M477" s="16" t="str">
        <x:v>Home;Indoor</x:v>
      </x:c>
      <x:c r="N477" s="16" t="str">
        <x:v>Home</x:v>
      </x:c>
      <x:c r="O477" s="16" t="str">
        <x:v>Curious</x:v>
      </x:c>
      <x:c r="P477" s="16" t="str">
        <x:v>Featured</x:v>
      </x:c>
      <x:c r="Q477" s="16" t="str">
        <x:v>S0</x:v>
      </x:c>
      <x:c r="R477" s="14" t="str">
        <x:v>声音 Quest 在家高可执行。</x:v>
      </x:c>
      <x:c r="S477" s="14" t="str">
        <x:v>Cataloged</x:v>
      </x:c>
    </x:row>
    <x:row r="478">
      <x:c r="A478" s="16" t="n">
        <x:v>477</x:v>
      </x:c>
      <x:c r="B478" s="14" t="str">
        <x:v>找一个让家更舒服的小细节。</x:v>
      </x:c>
      <x:c r="C478" s="14" t="str">
        <x:v>什么在默默让家更舒服？</x:v>
      </x:c>
      <x:c r="D478" s="14" t="str">
        <x:v>找一个很小、却在改善光线、收纳、坐感、温度或使用便利的细节。</x:v>
      </x:c>
      <x:c r="E478" s="14" t="str">
        <x:v>Hidden Design</x:v>
      </x:c>
      <x:c r="F478" s="14" t="str">
        <x:v>Home;Comfort;Everyday Design</x:v>
      </x:c>
      <x:c r="G478" s="14" t="str">
        <x:v>Find;Infer</x:v>
      </x:c>
      <x:c r="H478" s="14" t="str">
        <x:v>Warm;Curious</x:v>
      </x:c>
      <x:c r="I478" s="16" t="str">
        <x:v>2–4 min</x:v>
      </x:c>
      <x:c r="J478" s="16" t="str">
        <x:v>Low</x:v>
      </x:c>
      <x:c r="K478" s="16" t="str">
        <x:v>Medium</x:v>
      </x:c>
      <x:c r="L478" s="16" t="str">
        <x:v>Stay Here</x:v>
      </x:c>
      <x:c r="M478" s="16" t="str">
        <x:v>Home;Indoor</x:v>
      </x:c>
      <x:c r="N478" s="16" t="str">
        <x:v>Home</x:v>
      </x:c>
      <x:c r="O478" s="16" t="str">
        <x:v>Curious</x:v>
      </x:c>
      <x:c r="P478" s="16" t="str">
        <x:v>Featured</x:v>
      </x:c>
      <x:c r="Q478" s="16" t="str">
        <x:v>S0</x:v>
      </x:c>
      <x:c r="R478" s="14" t="str">
        <x:v>把熟悉生活重新显影。</x:v>
      </x:c>
      <x:c r="S478" s="14" t="str">
        <x:v>Cataloged</x:v>
      </x:c>
    </x:row>
    <x:row r="479">
      <x:c r="A479" s="16" t="n">
        <x:v>478</x:v>
      </x:c>
      <x:c r="B479" s="14" t="str">
        <x:v>找一个其实可以重新摆放得更合理的东西——只观察，不必立刻做。</x:v>
      </x:c>
      <x:c r="C479" s="14" t="str">
        <x:v>如果重新摆一下会怎样？</x:v>
      </x:c>
      <x:c r="D479" s="14" t="str">
        <x:v>找一个你觉得位置并不理想的东西。只想象一个更合理的位置，不必真的整理或移动。</x:v>
      </x:c>
      <x:c r="E479" s="14" t="str">
        <x:v>Imagine &amp; Create</x:v>
      </x:c>
      <x:c r="F479" s="14" t="str">
        <x:v>Home;Layout;Counterfactual</x:v>
      </x:c>
      <x:c r="G479" s="14" t="str">
        <x:v>Find;Imagine</x:v>
      </x:c>
      <x:c r="H479" s="14" t="str">
        <x:v>Curious;Think</x:v>
      </x:c>
      <x:c r="I479" s="16" t="str">
        <x:v>2–4 min</x:v>
      </x:c>
      <x:c r="J479" s="16" t="str">
        <x:v>Very Low</x:v>
      </x:c>
      <x:c r="K479" s="16" t="str">
        <x:v>Medium</x:v>
      </x:c>
      <x:c r="L479" s="16" t="str">
        <x:v>Stay Here</x:v>
      </x:c>
      <x:c r="M479" s="16" t="str">
        <x:v>Home;Indoor</x:v>
      </x:c>
      <x:c r="N479" s="16" t="str">
        <x:v>Home</x:v>
      </x:c>
      <x:c r="O479" s="16" t="str">
        <x:v>Curious</x:v>
      </x:c>
      <x:c r="P479" s="16" t="str">
        <x:v>Niche</x:v>
      </x:c>
      <x:c r="Q479" s="16" t="str">
        <x:v>S0;NoActionRequired</x:v>
      </x:c>
      <x:c r="R479" s="14" t="str">
        <x:v>保留空间思考，避免变家务任务。</x:v>
      </x:c>
      <x:c r="S479" s="14" t="str">
        <x:v>Cataloged</x:v>
      </x:c>
    </x:row>
    <x:row r="480">
      <x:c r="A480" s="16" t="n">
        <x:v>479</x:v>
      </x:c>
      <x:c r="B480" s="14" t="str">
        <x:v>原地找三种不同色温的灯光。</x:v>
      </x:c>
      <x:c r="C480" s="14" t="str">
        <x:v>夜里有几种“白色”？</x:v>
      </x:c>
      <x:c r="D480" s="14" t="str">
        <x:v>安全站定，找三种看起来冷暖明显不同的灯光。</x:v>
      </x:c>
      <x:c r="E480" s="14" t="str">
        <x:v>Look Closer</x:v>
      </x:c>
      <x:c r="F480" s="14" t="str">
        <x:v>Night;Light;Color Temperature</x:v>
      </x:c>
      <x:c r="G480" s="14" t="str">
        <x:v>Find;Compare</x:v>
      </x:c>
      <x:c r="H480" s="14" t="str">
        <x:v>Calm;Easy</x:v>
      </x:c>
      <x:c r="I480" s="16" t="str">
        <x:v>1–3 min</x:v>
      </x:c>
      <x:c r="J480" s="16" t="str">
        <x:v>Very Low</x:v>
      </x:c>
      <x:c r="K480" s="16" t="str">
        <x:v>Low</x:v>
      </x:c>
      <x:c r="L480" s="16" t="str">
        <x:v>Stay Here</x:v>
      </x:c>
      <x:c r="M480" s="16" t="str">
        <x:v>Outdoor;Indoor</x:v>
      </x:c>
      <x:c r="N480" s="16" t="str">
        <x:v>Night;Safe Lit Space</x:v>
      </x:c>
      <x:c r="O480" s="16" t="str">
        <x:v>Light</x:v>
      </x:c>
      <x:c r="P480" s="16" t="str">
        <x:v>Recommended</x:v>
      </x:c>
      <x:c r="Q480" s="16" t="str">
        <x:v>S0;NightSafeOnly</x:v>
      </x:c>
      <x:c r="R480" s="14" t="str">
        <x:v>夜间低移动、低风险。</x:v>
      </x:c>
      <x:c r="S480" s="14" t="str">
        <x:v>Cataloged</x:v>
      </x:c>
    </x:row>
    <x:row r="481">
      <x:c r="A481" s="16" t="n">
        <x:v>480</x:v>
      </x:c>
      <x:c r="B481" s="14" t="str">
        <x:v>找一个白天几乎不起作用、晚上才有价值的设计。</x:v>
      </x:c>
      <x:c r="C481" s="14" t="str">
        <x:v>只有夜里才重要</x:v>
      </x:c>
      <x:c r="D481" s="14" t="str">
        <x:v>安全站定，找一个白天不显眼、晚上才真正发挥作用的设计。</x:v>
      </x:c>
      <x:c r="E481" s="14" t="str">
        <x:v>Hidden Design</x:v>
      </x:c>
      <x:c r="F481" s="14" t="str">
        <x:v>Night;Time;Infrastructure</x:v>
      </x:c>
      <x:c r="G481" s="14" t="str">
        <x:v>Find;Infer</x:v>
      </x:c>
      <x:c r="H481" s="14" t="str">
        <x:v>Curious;Think</x:v>
      </x:c>
      <x:c r="I481" s="16" t="str">
        <x:v>2–4 min</x:v>
      </x:c>
      <x:c r="J481" s="16" t="str">
        <x:v>Very Low</x:v>
      </x:c>
      <x:c r="K481" s="16" t="str">
        <x:v>Medium</x:v>
      </x:c>
      <x:c r="L481" s="16" t="str">
        <x:v>Stay Here</x:v>
      </x:c>
      <x:c r="M481" s="16" t="str">
        <x:v>Outdoor;Urban</x:v>
      </x:c>
      <x:c r="N481" s="16" t="str">
        <x:v>Night;Safe Lit Space</x:v>
      </x:c>
      <x:c r="O481" s="16" t="str">
        <x:v>Curious</x:v>
      </x:c>
      <x:c r="P481" s="16" t="str">
        <x:v>Featured</x:v>
      </x:c>
      <x:c r="Q481" s="16" t="str">
        <x:v>S0;NightSafeOnly</x:v>
      </x:c>
      <x:c r="R481" s="14" t="str">
        <x:v>夜间 Hidden Design 高质量。</x:v>
      </x:c>
      <x:c r="S481" s="14" t="str">
        <x:v>Cataloged</x:v>
      </x:c>
    </x:row>
    <x:row r="482">
      <x:c r="A482" s="16" t="n">
        <x:v>481</x:v>
      </x:c>
      <x:c r="B482" s="14" t="str">
        <x:v>找一个灯光制造出来的影子。</x:v>
      </x:c>
      <x:c r="C482" s="14" t="str">
        <x:v>夜里的影子是谁造的？</x:v>
      </x:c>
      <x:c r="D482" s="14" t="str">
        <x:v>找一个由人工灯光制造的明显影子，顺着影子找回光源。</x:v>
      </x:c>
      <x:c r="E482" s="14" t="str">
        <x:v>Look Closer</x:v>
      </x:c>
      <x:c r="F482" s="14" t="str">
        <x:v>Night;Shadow;Light Source</x:v>
      </x:c>
      <x:c r="G482" s="14" t="str">
        <x:v>Find;Follow</x:v>
      </x:c>
      <x:c r="H482" s="14" t="str">
        <x:v>Calm;Curious</x:v>
      </x:c>
      <x:c r="I482" s="16" t="str">
        <x:v>1–3 min</x:v>
      </x:c>
      <x:c r="J482" s="16" t="str">
        <x:v>Very Low</x:v>
      </x:c>
      <x:c r="K482" s="16" t="str">
        <x:v>Low</x:v>
      </x:c>
      <x:c r="L482" s="16" t="str">
        <x:v>Stay Here</x:v>
      </x:c>
      <x:c r="M482" s="16" t="str">
        <x:v>Outdoor;Indoor</x:v>
      </x:c>
      <x:c r="N482" s="16" t="str">
        <x:v>Night;Safe Lit Space</x:v>
      </x:c>
      <x:c r="O482" s="16" t="str">
        <x:v>Curious</x:v>
      </x:c>
      <x:c r="P482" s="16" t="str">
        <x:v>Recommended</x:v>
      </x:c>
      <x:c r="Q482" s="16" t="str">
        <x:v>S0;NightSafeOnly</x:v>
      </x:c>
      <x:c r="R482" s="14" t="str">
        <x:v>具体、低风险、视觉回报好。</x:v>
      </x:c>
      <x:c r="S482" s="14" t="str">
        <x:v>Cataloged</x:v>
      </x:c>
    </x:row>
    <x:row r="483">
      <x:c r="A483" s="16" t="n">
        <x:v>482</x:v>
      </x:c>
      <x:c r="B483" s="14" t="str">
        <x:v>找一个反射灯光的表面。</x:v>
      </x:c>
      <x:c r="C483" s="14" t="str">
        <x:v>夜里的第二层光</x:v>
      </x:c>
      <x:c r="D483" s="14" t="str">
        <x:v>找一个会反射灯光的玻璃、水面、金属或地面，看看反射如何改变空间。</x:v>
      </x:c>
      <x:c r="E483" s="14" t="str">
        <x:v>Look Closer</x:v>
      </x:c>
      <x:c r="F483" s="14" t="str">
        <x:v>Night;Reflection;Light</x:v>
      </x:c>
      <x:c r="G483" s="14" t="str">
        <x:v>Find;Notice</x:v>
      </x:c>
      <x:c r="H483" s="14" t="str">
        <x:v>Calm;Playful</x:v>
      </x:c>
      <x:c r="I483" s="16" t="str">
        <x:v>1–3 min</x:v>
      </x:c>
      <x:c r="J483" s="16" t="str">
        <x:v>Very Low</x:v>
      </x:c>
      <x:c r="K483" s="16" t="str">
        <x:v>Low</x:v>
      </x:c>
      <x:c r="L483" s="16" t="str">
        <x:v>Stay Here</x:v>
      </x:c>
      <x:c r="M483" s="16" t="str">
        <x:v>Outdoor;Indoor</x:v>
      </x:c>
      <x:c r="N483" s="16" t="str">
        <x:v>Night;Safe Lit Space</x:v>
      </x:c>
      <x:c r="O483" s="16" t="str">
        <x:v>Curious</x:v>
      </x:c>
      <x:c r="P483" s="16" t="str">
        <x:v>Recommended</x:v>
      </x:c>
      <x:c r="Q483" s="16" t="str">
        <x:v>S0;NightSafeOnly</x:v>
      </x:c>
      <x:c r="R483" s="14" t="str">
        <x:v>夜间反射比白天更明显。</x:v>
      </x:c>
      <x:c r="S483" s="14" t="str">
        <x:v>Cataloged</x:v>
      </x:c>
    </x:row>
    <x:row r="484">
      <x:c r="A484" s="16" t="n">
        <x:v>483</x:v>
      </x:c>
      <x:c r="B484" s="14" t="str">
        <x:v>找一个夜间变得完全不同的普通物体。</x:v>
      </x:c>
      <x:c r="C484" s="14" t="str">
        <x:v>夜里它像换了一个东西</x:v>
      </x:c>
      <x:c r="D484" s="14" t="str">
        <x:v>找一个白天普通、夜里因为光线或用途变得明显不同的东西。</x:v>
      </x:c>
      <x:c r="E484" s="14" t="str">
        <x:v>Look Closer</x:v>
      </x:c>
      <x:c r="F484" s="14" t="str">
        <x:v>Night;Change;Familiarity</x:v>
      </x:c>
      <x:c r="G484" s="14" t="str">
        <x:v>Find;Compare</x:v>
      </x:c>
      <x:c r="H484" s="14" t="str">
        <x:v>Curious;Calm</x:v>
      </x:c>
      <x:c r="I484" s="16" t="str">
        <x:v>2–4 min</x:v>
      </x:c>
      <x:c r="J484" s="16" t="str">
        <x:v>Very Low</x:v>
      </x:c>
      <x:c r="K484" s="16" t="str">
        <x:v>Medium</x:v>
      </x:c>
      <x:c r="L484" s="16" t="str">
        <x:v>Stay Here</x:v>
      </x:c>
      <x:c r="M484" s="16" t="str">
        <x:v>Outdoor;Indoor</x:v>
      </x:c>
      <x:c r="N484" s="16" t="str">
        <x:v>Night;Safe Lit Space</x:v>
      </x:c>
      <x:c r="O484" s="16" t="str">
        <x:v>Curious</x:v>
      </x:c>
      <x:c r="P484" s="16" t="str">
        <x:v>Featured</x:v>
      </x:c>
      <x:c r="Q484" s="16" t="str">
        <x:v>S0;NightSafeOnly</x:v>
      </x:c>
      <x:c r="R484" s="14" t="str">
        <x:v>熟悉物的时间切换。</x:v>
      </x:c>
      <x:c r="S484" s="14" t="str">
        <x:v>Cataloged</x:v>
      </x:c>
    </x:row>
    <x:row r="485">
      <x:c r="A485" s="16" t="n">
        <x:v>484</x:v>
      </x:c>
      <x:c r="B485" s="14" t="str">
        <x:v>看同一栋建筑哪些部分消失在黑暗里。</x:v>
      </x:c>
      <x:c r="C485" s="14" t="str">
        <x:v>建筑哪些部分被夜晚藏起来了？</x:v>
      </x:c>
      <x:c r="D485" s="14" t="str">
        <x:v>安全站定，看一栋建筑哪些细节被照亮、哪些部分几乎消失。猜猜注意力被引到哪里。</x:v>
      </x:c>
      <x:c r="E485" s="14" t="str">
        <x:v>Hidden Design</x:v>
      </x:c>
      <x:c r="F485" s="14" t="str">
        <x:v>Night;Architecture;Attention Design</x:v>
      </x:c>
      <x:c r="G485" s="14" t="str">
        <x:v>Notice;Infer</x:v>
      </x:c>
      <x:c r="H485" s="14" t="str">
        <x:v>Curious;Think</x:v>
      </x:c>
      <x:c r="I485" s="16" t="str">
        <x:v>2–4 min</x:v>
      </x:c>
      <x:c r="J485" s="16" t="str">
        <x:v>Very Low</x:v>
      </x:c>
      <x:c r="K485" s="16" t="str">
        <x:v>Medium</x:v>
      </x:c>
      <x:c r="L485" s="16" t="str">
        <x:v>Stay Here</x:v>
      </x:c>
      <x:c r="M485" s="16" t="str">
        <x:v>Outdoor;Urban</x:v>
      </x:c>
      <x:c r="N485" s="16" t="str">
        <x:v>Night;Safe Lit Space</x:v>
      </x:c>
      <x:c r="O485" s="16" t="str">
        <x:v>Curious</x:v>
      </x:c>
      <x:c r="P485" s="16" t="str">
        <x:v>Featured</x:v>
      </x:c>
      <x:c r="Q485" s="16" t="str">
        <x:v>S0;NightSafeOnly</x:v>
      </x:c>
      <x:c r="R485" s="14" t="str">
        <x:v>夜间注意力设计。</x:v>
      </x:c>
      <x:c r="S485" s="14" t="str">
        <x:v>Cataloged</x:v>
      </x:c>
    </x:row>
    <x:row r="486">
      <x:c r="A486" s="16" t="n">
        <x:v>485</x:v>
      </x:c>
      <x:c r="B486" s="14" t="str">
        <x:v>找一个用光引导人行动的设计。</x:v>
      </x:c>
      <x:c r="C486" s="14" t="str">
        <x:v>光在给人指路</x:v>
      </x:c>
      <x:c r="D486" s="14" t="str">
        <x:v>找一个夜间用灯光、亮度差或发光标识引导人移动的设计。</x:v>
      </x:c>
      <x:c r="E486" s="14" t="str">
        <x:v>Hidden Design</x:v>
      </x:c>
      <x:c r="F486" s="14" t="str">
        <x:v>Night;Wayfinding;Lighting</x:v>
      </x:c>
      <x:c r="G486" s="14" t="str">
        <x:v>Find;Infer</x:v>
      </x:c>
      <x:c r="H486" s="14" t="str">
        <x:v>Curious;Think</x:v>
      </x:c>
      <x:c r="I486" s="16" t="str">
        <x:v>2–4 min</x:v>
      </x:c>
      <x:c r="J486" s="16" t="str">
        <x:v>Very Low</x:v>
      </x:c>
      <x:c r="K486" s="16" t="str">
        <x:v>Medium</x:v>
      </x:c>
      <x:c r="L486" s="16" t="str">
        <x:v>Stay Here</x:v>
      </x:c>
      <x:c r="M486" s="16" t="str">
        <x:v>Outdoor;Indoor</x:v>
      </x:c>
      <x:c r="N486" s="16" t="str">
        <x:v>Night;Safe Lit Space</x:v>
      </x:c>
      <x:c r="O486" s="16" t="str">
        <x:v>Curious</x:v>
      </x:c>
      <x:c r="P486" s="16" t="str">
        <x:v>Featured</x:v>
      </x:c>
      <x:c r="Q486" s="16" t="str">
        <x:v>S0;NightSafeOnly</x:v>
      </x:c>
      <x:c r="R486" s="14" t="str">
        <x:v>安全且高价值的夜间 Quest。</x:v>
      </x:c>
      <x:c r="S486" s="14" t="str">
        <x:v>Cataloged</x:v>
      </x:c>
    </x:row>
    <x:row r="487">
      <x:c r="A487" s="16" t="n">
        <x:v>486</x:v>
      </x:c>
      <x:c r="B487" s="14" t="str">
        <x:v>找一个夜间安全设施。</x:v>
      </x:c>
      <x:c r="C487" s="14" t="str">
        <x:v>夜里什么在保护你？</x:v>
      </x:c>
      <x:c r="D487" s="14" t="str">
        <x:v>安全站定，找一个主要在夜间降低风险的设施：照明、反光、警示、护栏等都可以。</x:v>
      </x:c>
      <x:c r="E487" s="14" t="str">
        <x:v>Hidden Design</x:v>
      </x:c>
      <x:c r="F487" s="14" t="str">
        <x:v>Night;Safety;Infrastructure</x:v>
      </x:c>
      <x:c r="G487" s="14" t="str">
        <x:v>Find;Infer</x:v>
      </x:c>
      <x:c r="H487" s="14" t="str">
        <x:v>Curious;Think</x:v>
      </x:c>
      <x:c r="I487" s="16" t="str">
        <x:v>2–4 min</x:v>
      </x:c>
      <x:c r="J487" s="16" t="str">
        <x:v>Very Low</x:v>
      </x:c>
      <x:c r="K487" s="16" t="str">
        <x:v>Medium</x:v>
      </x:c>
      <x:c r="L487" s="16" t="str">
        <x:v>Stay Here</x:v>
      </x:c>
      <x:c r="M487" s="16" t="str">
        <x:v>Outdoor;Urban</x:v>
      </x:c>
      <x:c r="N487" s="16" t="str">
        <x:v>Night;Safe Lit Space</x:v>
      </x:c>
      <x:c r="O487" s="16" t="str">
        <x:v>Curious</x:v>
      </x:c>
      <x:c r="P487" s="16" t="str">
        <x:v>Featured</x:v>
      </x:c>
      <x:c r="Q487" s="16" t="str">
        <x:v>S0;NightSafeOnly</x:v>
      </x:c>
      <x:c r="R487" s="14" t="str">
        <x:v>安全主题与场景高度适配。</x:v>
      </x:c>
      <x:c r="S487" s="14" t="str">
        <x:v>Cataloged</x:v>
      </x:c>
    </x:row>
    <x:row r="488">
      <x:c r="A488" s="16" t="n">
        <x:v>487</x:v>
      </x:c>
      <x:c r="B488" s="14" t="str">
        <x:v>听一分钟夜间和白天不同的声音。</x:v>
      </x:c>
      <x:c r="C488" s="14" t="str">
        <x:v>夜里的声音有什么不同？</x:v>
      </x:c>
      <x:c r="D488" s="14" t="str">
        <x:v>安全站定听一分钟，找一个你觉得白天很少出现、夜里才突出的声音。</x:v>
      </x:c>
      <x:c r="E488" s="14" t="str">
        <x:v>Listen &amp; Sense</x:v>
      </x:c>
      <x:c r="F488" s="14" t="str">
        <x:v>Night;Soundscape;Time</x:v>
      </x:c>
      <x:c r="G488" s="14" t="str">
        <x:v>Listen;Find</x:v>
      </x:c>
      <x:c r="H488" s="14" t="str">
        <x:v>Calm;Curious</x:v>
      </x:c>
      <x:c r="I488" s="16" t="str">
        <x:v>1–3 min</x:v>
      </x:c>
      <x:c r="J488" s="16" t="str">
        <x:v>Very Low</x:v>
      </x:c>
      <x:c r="K488" s="16" t="str">
        <x:v>Low</x:v>
      </x:c>
      <x:c r="L488" s="16" t="str">
        <x:v>Stay Here</x:v>
      </x:c>
      <x:c r="M488" s="16" t="str">
        <x:v>Outdoor;Indoor</x:v>
      </x:c>
      <x:c r="N488" s="16" t="str">
        <x:v>Night;Safe Place</x:v>
      </x:c>
      <x:c r="O488" s="16" t="str">
        <x:v>Curious</x:v>
      </x:c>
      <x:c r="P488" s="16" t="str">
        <x:v>Recommended</x:v>
      </x:c>
      <x:c r="Q488" s="16" t="str">
        <x:v>S0;NightSafeOnly</x:v>
      </x:c>
      <x:c r="R488" s="14" t="str">
        <x:v>时间切换的声景。</x:v>
      </x:c>
      <x:c r="S488" s="14" t="str">
        <x:v>Cataloged</x:v>
      </x:c>
    </x:row>
    <x:row r="489">
      <x:c r="A489" s="16" t="n">
        <x:v>488</x:v>
      </x:c>
      <x:c r="B489" s="14" t="str">
        <x:v>找天空中最亮的非建筑物体。</x:v>
      </x:c>
      <x:c r="C489" s="14" t="str">
        <x:v>夜空里最亮的东西</x:v>
      </x:c>
      <x:c r="D489" s="14" t="str">
        <x:v>在安全、视野开阔的位置看天空，找最亮的非建筑物体；不知道它叫什么也没关系。</x:v>
      </x:c>
      <x:c r="E489" s="14" t="str">
        <x:v>Nature Around You</x:v>
      </x:c>
      <x:c r="F489" s="14" t="str">
        <x:v>Night Sky;Light;Unknown</x:v>
      </x:c>
      <x:c r="G489" s="14" t="str">
        <x:v>Find;Notice</x:v>
      </x:c>
      <x:c r="H489" s="14" t="str">
        <x:v>Calm;Curious</x:v>
      </x:c>
      <x:c r="I489" s="16" t="str">
        <x:v>1–3 min</x:v>
      </x:c>
      <x:c r="J489" s="16" t="str">
        <x:v>Very Low</x:v>
      </x:c>
      <x:c r="K489" s="16" t="str">
        <x:v>Low</x:v>
      </x:c>
      <x:c r="L489" s="16" t="str">
        <x:v>Stay Here</x:v>
      </x:c>
      <x:c r="M489" s="16" t="str">
        <x:v>Outdoor</x:v>
      </x:c>
      <x:c r="N489" s="16" t="str">
        <x:v>Night;Sky Visible;Safe Place</x:v>
      </x:c>
      <x:c r="O489" s="16" t="str">
        <x:v>Curious</x:v>
      </x:c>
      <x:c r="P489" s="16" t="str">
        <x:v>Recommended</x:v>
      </x:c>
      <x:c r="Q489" s="16" t="str">
        <x:v>S0;NightSafeOnly</x:v>
      </x:c>
      <x:c r="R489" s="14" t="str">
        <x:v>不要求星体识别，强调先看。</x:v>
      </x:c>
      <x:c r="S489" s="14" t="str">
        <x:v>Cataloged</x:v>
      </x:c>
    </x:row>
    <x:row r="490">
      <x:c r="A490" s="16" t="n">
        <x:v>489</x:v>
      </x:c>
      <x:c r="B490" s="14" t="str">
        <x:v>安全原地看远处五分钟。</x:v>
      </x:c>
      <x:c r="C490" s="14" t="str">
        <x:v>夜里只看远处</x:v>
      </x:c>
      <x:c r="D490" s="14" t="str">
        <x:v>在安全、有照明的位置，把手机收起来看远处一会儿；不需要真的满五分钟。</x:v>
      </x:c>
      <x:c r="E490" s="14" t="str">
        <x:v>Pause</x:v>
      </x:c>
      <x:c r="F490" s="14" t="str">
        <x:v>Night;Distance;No Content</x:v>
      </x:c>
      <x:c r="G490" s="14" t="str">
        <x:v>Pause;Notice</x:v>
      </x:c>
      <x:c r="H490" s="14" t="str">
        <x:v>Calm</x:v>
      </x:c>
      <x:c r="I490" s="16" t="str">
        <x:v>2–5 min</x:v>
      </x:c>
      <x:c r="J490" s="16" t="str">
        <x:v>Very Low</x:v>
      </x:c>
      <x:c r="K490" s="16" t="str">
        <x:v>Very Low</x:v>
      </x:c>
      <x:c r="L490" s="16" t="str">
        <x:v>Stay Here</x:v>
      </x:c>
      <x:c r="M490" s="16" t="str">
        <x:v>Outdoor;Indoor</x:v>
      </x:c>
      <x:c r="N490" s="16" t="str">
        <x:v>Night;Safe Place</x:v>
      </x:c>
      <x:c r="O490" s="16" t="str">
        <x:v>Light</x:v>
      </x:c>
      <x:c r="P490" s="16" t="str">
        <x:v>Recommended</x:v>
      </x:c>
      <x:c r="Q490" s="16" t="str">
        <x:v>S0;NightSafeOnly</x:v>
      </x:c>
      <x:c r="R490" s="14" t="str">
        <x:v>夜间 Pause，严格原地。</x:v>
      </x:c>
      <x:c r="S490" s="14" t="str">
        <x:v>Cataloged</x:v>
      </x:c>
    </x:row>
    <x:row r="491">
      <x:c r="A491" s="16" t="n">
        <x:v>490</x:v>
      </x:c>
      <x:c r="B491" s="14" t="str">
        <x:v>找一个让你意识到“城市其实一直没有完全睡觉”的细节。</x:v>
      </x:c>
      <x:c r="C491" s="14" t="str">
        <x:v>城市还醒着的证据</x:v>
      </x:c>
      <x:c r="D491" s="14" t="str">
        <x:v>安全站定，找一个说明城市夜里仍在运转的细节：灯、交通、设备、维护都可以。</x:v>
      </x:c>
      <x:c r="E491" s="14" t="str">
        <x:v>Human Traces</x:v>
      </x:c>
      <x:c r="F491" s="14" t="str">
        <x:v>Night;City Life;Infrastructure</x:v>
      </x:c>
      <x:c r="G491" s="14" t="str">
        <x:v>Find;Infer</x:v>
      </x:c>
      <x:c r="H491" s="14" t="str">
        <x:v>Reflective;Curious</x:v>
      </x:c>
      <x:c r="I491" s="16" t="str">
        <x:v>2–4 min</x:v>
      </x:c>
      <x:c r="J491" s="16" t="str">
        <x:v>Very Low</x:v>
      </x:c>
      <x:c r="K491" s="16" t="str">
        <x:v>Medium</x:v>
      </x:c>
      <x:c r="L491" s="16" t="str">
        <x:v>Stay Here</x:v>
      </x:c>
      <x:c r="M491" s="16" t="str">
        <x:v>Outdoor;Urban</x:v>
      </x:c>
      <x:c r="N491" s="16" t="str">
        <x:v>Night;Safe Lit Space</x:v>
      </x:c>
      <x:c r="O491" s="16" t="str">
        <x:v>Curious</x:v>
      </x:c>
      <x:c r="P491" s="16" t="str">
        <x:v>Featured</x:v>
      </x:c>
      <x:c r="Q491" s="16" t="str">
        <x:v>S0;NightSafeOnly;NoPeoplePhotography</x:v>
      </x:c>
      <x:c r="R491" s="14" t="str">
        <x:v>很强的“活人感”与城市系统感。</x:v>
      </x:c>
      <x:c r="S491" s="14" t="str">
        <x:v>Cataloged</x:v>
      </x:c>
    </x:row>
    <x:row r="492">
      <x:c r="A492" s="16" t="n">
        <x:v>491</x:v>
      </x:c>
      <x:c r="B492" s="14" t="str">
        <x:v>找一个非常大的东西，只观察其中最小的细节。</x:v>
      </x:c>
      <x:c r="C492" s="14" t="str">
        <x:v>大东西里的小细节</x:v>
      </x:c>
      <x:c r="D492" s="14" t="str">
        <x:v>找一个很大的东西，只挑其中一个很小的细节认真看一会儿。</x:v>
      </x:c>
      <x:c r="E492" s="14" t="str">
        <x:v>Look Closer</x:v>
      </x:c>
      <x:c r="F492" s="14" t="str">
        <x:v>Scale;Detail;Perspective</x:v>
      </x:c>
      <x:c r="G492" s="14" t="str">
        <x:v>Find;Notice</x:v>
      </x:c>
      <x:c r="H492" s="14" t="str">
        <x:v>Calm;Curious</x:v>
      </x:c>
      <x:c r="I492" s="16" t="str">
        <x:v>1–3 min</x:v>
      </x:c>
      <x:c r="J492" s="16" t="str">
        <x:v>Very Low</x:v>
      </x:c>
      <x:c r="K492" s="16" t="str">
        <x:v>Low</x:v>
      </x:c>
      <x:c r="L492" s="16" t="str">
        <x:v>Stay Here</x:v>
      </x:c>
      <x:c r="M492" s="16" t="str">
        <x:v>Anywhere</x:v>
      </x:c>
      <x:c r="N492" s="16" t="str">
        <x:v>Anywhere</x:v>
      </x:c>
      <x:c r="O492" s="16" t="str">
        <x:v>Curious</x:v>
      </x:c>
      <x:c r="P492" s="16" t="str">
        <x:v>Featured</x:v>
      </x:c>
      <x:c r="Q492" s="16" t="str">
        <x:v>S0</x:v>
      </x:c>
      <x:c r="R492" s="14" t="str">
        <x:v>简单直接改变观察尺度。</x:v>
      </x:c>
      <x:c r="S492" s="14" t="str">
        <x:v>Cataloged</x:v>
      </x:c>
    </x:row>
    <x:row r="493">
      <x:c r="A493" s="16" t="n">
        <x:v>492</x:v>
      </x:c>
      <x:c r="B493" s="14" t="str">
        <x:v>找一个很小的东西，想象放大 100 倍。</x:v>
      </x:c>
      <x:c r="C493" s="14" t="str">
        <x:v>把它放大 100 倍</x:v>
      </x:c>
      <x:c r="D493" s="14" t="str">
        <x:v>找一个很小的现实细节，想象它放大 100 倍后会像什么空间或结构。</x:v>
      </x:c>
      <x:c r="E493" s="14" t="str">
        <x:v>Imagine &amp; Create</x:v>
      </x:c>
      <x:c r="F493" s="14" t="str">
        <x:v>Scale;Imagination;Perspective</x:v>
      </x:c>
      <x:c r="G493" s="14" t="str">
        <x:v>Find;Imagine</x:v>
      </x:c>
      <x:c r="H493" s="14" t="str">
        <x:v>Playful;Weird</x:v>
      </x:c>
      <x:c r="I493" s="16" t="str">
        <x:v>1–3 min</x:v>
      </x:c>
      <x:c r="J493" s="16" t="str">
        <x:v>Very Low</x:v>
      </x:c>
      <x:c r="K493" s="16" t="str">
        <x:v>Low</x:v>
      </x:c>
      <x:c r="L493" s="16" t="str">
        <x:v>Stay Here</x:v>
      </x:c>
      <x:c r="M493" s="16" t="str">
        <x:v>Anywhere</x:v>
      </x:c>
      <x:c r="N493" s="16" t="str">
        <x:v>Anywhere</x:v>
      </x:c>
      <x:c r="O493" s="16" t="str">
        <x:v>Light</x:v>
      </x:c>
      <x:c r="P493" s="16" t="str">
        <x:v>Niche</x:v>
      </x:c>
      <x:c r="Q493" s="16" t="str">
        <x:v>S0</x:v>
      </x:c>
      <x:c r="R493" s="14" t="str">
        <x:v>小众但具有尺度游戏感。</x:v>
      </x:c>
      <x:c r="S493" s="14" t="str">
        <x:v>Cataloged</x:v>
      </x:c>
    </x:row>
    <x:row r="494">
      <x:c r="A494" s="16" t="n">
        <x:v>493</x:v>
      </x:c>
      <x:c r="B494" s="14" t="str">
        <x:v>看脚边两平方米五分钟。</x:v>
      </x:c>
      <x:c r="C494" s="14" t="str">
        <x:v>两平方米的小世界</x:v>
      </x:c>
      <x:c r="D494" s="14" t="str">
        <x:v>安全站定，只观察脚边大约两平方米的范围一会儿。找三个平时会直接跨过去的细节。</x:v>
      </x:c>
      <x:c r="E494" s="14" t="str">
        <x:v>Look Closer</x:v>
      </x:c>
      <x:c r="F494" s="14" t="str">
        <x:v>Scale;Ground;Sustained Attention</x:v>
      </x:c>
      <x:c r="G494" s="14" t="str">
        <x:v>Notice;Find</x:v>
      </x:c>
      <x:c r="H494" s="14" t="str">
        <x:v>Calm;Curious</x:v>
      </x:c>
      <x:c r="I494" s="16" t="str">
        <x:v>2–5 min</x:v>
      </x:c>
      <x:c r="J494" s="16" t="str">
        <x:v>Very Low</x:v>
      </x:c>
      <x:c r="K494" s="16" t="str">
        <x:v>Low</x:v>
      </x:c>
      <x:c r="L494" s="16" t="str">
        <x:v>Stay Here</x:v>
      </x:c>
      <x:c r="M494" s="16" t="str">
        <x:v>Anywhere</x:v>
      </x:c>
      <x:c r="N494" s="16" t="str">
        <x:v>Safe Place</x:v>
      </x:c>
      <x:c r="O494" s="16" t="str">
        <x:v>Curious</x:v>
      </x:c>
      <x:c r="P494" s="16" t="str">
        <x:v>Featured</x:v>
      </x:c>
      <x:c r="Q494" s="16" t="str">
        <x:v>S0</x:v>
      </x:c>
      <x:c r="R494" s="14" t="str">
        <x:v>极小空间也能证明“普通地方足够丰富”。</x:v>
      </x:c>
      <x:c r="S494" s="14" t="str">
        <x:v>Cataloged</x:v>
      </x:c>
    </x:row>
    <x:row r="495">
      <x:c r="A495" s="16" t="n">
        <x:v>494</x:v>
      </x:c>
      <x:c r="B495" s="14" t="str">
        <x:v>只看高于自己头顶的位置一分钟。</x:v>
      </x:c>
      <x:c r="C495" s="14" t="str">
        <x:v>一分钟只看头顶以上</x:v>
      </x:c>
      <x:c r="D495" s="14" t="str">
        <x:v>安全站定一分钟，只注意平时视线以上的东西。</x:v>
      </x:c>
      <x:c r="E495" s="14" t="str">
        <x:v>Look Closer</x:v>
      </x:c>
      <x:c r="F495" s="14" t="str">
        <x:v>Scale;High View;Attention Shift</x:v>
      </x:c>
      <x:c r="G495" s="14" t="str">
        <x:v>Notice</x:v>
      </x:c>
      <x:c r="H495" s="14" t="str">
        <x:v>Curious;Easy</x:v>
      </x:c>
      <x:c r="I495" s="16" t="str">
        <x:v>1–3 min</x:v>
      </x:c>
      <x:c r="J495" s="16" t="str">
        <x:v>Very Low</x:v>
      </x:c>
      <x:c r="K495" s="16" t="str">
        <x:v>Very Low</x:v>
      </x:c>
      <x:c r="L495" s="16" t="str">
        <x:v>Stay Here</x:v>
      </x:c>
      <x:c r="M495" s="16" t="str">
        <x:v>Anywhere</x:v>
      </x:c>
      <x:c r="N495" s="16" t="str">
        <x:v>Anywhere</x:v>
      </x:c>
      <x:c r="O495" s="16" t="str">
        <x:v>Light</x:v>
      </x:c>
      <x:c r="P495" s="16" t="str">
        <x:v>Featured</x:v>
      </x:c>
      <x:c r="Q495" s="16" t="str">
        <x:v>S0</x:v>
      </x:c>
      <x:c r="R495" s="14" t="str">
        <x:v>极低摩擦的 attention reset。</x:v>
      </x:c>
      <x:c r="S495" s="14" t="str">
        <x:v>Cataloged</x:v>
      </x:c>
    </x:row>
    <x:row r="496">
      <x:c r="A496" s="16" t="n">
        <x:v>495</x:v>
      </x:c>
      <x:c r="B496" s="14" t="str">
        <x:v>只看低于膝盖的位置一分钟。</x:v>
      </x:c>
      <x:c r="C496" s="14" t="str">
        <x:v>一分钟只看膝盖以下</x:v>
      </x:c>
      <x:c r="D496" s="14" t="str">
        <x:v>安全站定或慢慢看周围，只注意低于膝盖的位置。不要边走边低头看手机。</x:v>
      </x:c>
      <x:c r="E496" s="14" t="str">
        <x:v>Look Closer</x:v>
      </x:c>
      <x:c r="F496" s="14" t="str">
        <x:v>Scale;Low View;Attention Shift</x:v>
      </x:c>
      <x:c r="G496" s="14" t="str">
        <x:v>Notice</x:v>
      </x:c>
      <x:c r="H496" s="14" t="str">
        <x:v>Curious;Easy</x:v>
      </x:c>
      <x:c r="I496" s="16" t="str">
        <x:v>1–3 min</x:v>
      </x:c>
      <x:c r="J496" s="16" t="str">
        <x:v>Very Low</x:v>
      </x:c>
      <x:c r="K496" s="16" t="str">
        <x:v>Very Low</x:v>
      </x:c>
      <x:c r="L496" s="16" t="str">
        <x:v>Stay Here</x:v>
      </x:c>
      <x:c r="M496" s="16" t="str">
        <x:v>Anywhere</x:v>
      </x:c>
      <x:c r="N496" s="16" t="str">
        <x:v>Anywhere</x:v>
      </x:c>
      <x:c r="O496" s="16" t="str">
        <x:v>Light</x:v>
      </x:c>
      <x:c r="P496" s="16" t="str">
        <x:v>Recommended</x:v>
      </x:c>
      <x:c r="Q496" s="16" t="str">
        <x:v>S0</x:v>
      </x:c>
      <x:c r="R496" s="14" t="str">
        <x:v>与494形成视线高度对照。</x:v>
      </x:c>
      <x:c r="S496" s="14" t="str">
        <x:v>Cataloged</x:v>
      </x:c>
    </x:row>
    <x:row r="497">
      <x:c r="A497" s="16" t="n">
        <x:v>496</x:v>
      </x:c>
      <x:c r="B497" s="14" t="str">
        <x:v>找一个从远处和近处看完全不同的东西。</x:v>
      </x:c>
      <x:c r="C497" s="14" t="str">
        <x:v>远看和近看不是同一个东西</x:v>
      </x:c>
      <x:c r="D497" s="14" t="str">
        <x:v>找一个远看很普通的东西，在安全范围内靠近一点，再比较近处出现了什么新信息。</x:v>
      </x:c>
      <x:c r="E497" s="14" t="str">
        <x:v>Look Closer</x:v>
      </x:c>
      <x:c r="F497" s="14" t="str">
        <x:v>Scale;Distance;Discovery</x:v>
      </x:c>
      <x:c r="G497" s="14" t="str">
        <x:v>Find;Move;Compare</x:v>
      </x:c>
      <x:c r="H497" s="14" t="str">
        <x:v>Curious;Active</x:v>
      </x:c>
      <x:c r="I497" s="16" t="str">
        <x:v>3–5 min</x:v>
      </x:c>
      <x:c r="J497" s="16" t="str">
        <x:v>Low</x:v>
      </x:c>
      <x:c r="K497" s="16" t="str">
        <x:v>Medium</x:v>
      </x:c>
      <x:c r="L497" s="16" t="str">
        <x:v>Few Steps</x:v>
      </x:c>
      <x:c r="M497" s="16" t="str">
        <x:v>Anywhere</x:v>
      </x:c>
      <x:c r="N497" s="16" t="str">
        <x:v>Public Space</x:v>
      </x:c>
      <x:c r="O497" s="16" t="str">
        <x:v>Deep</x:v>
      </x:c>
      <x:c r="P497" s="16" t="str">
        <x:v>Featured</x:v>
      </x:c>
      <x:c r="Q497" s="16" t="str">
        <x:v>S1;EyesUp</x:v>
      </x:c>
      <x:c r="R497" s="14" t="str">
        <x:v>尺度变化制造真实发现。</x:v>
      </x:c>
      <x:c r="S497" s="14" t="str">
        <x:v>Cataloged</x:v>
      </x:c>
    </x:row>
    <x:row r="498">
      <x:c r="A498" s="16" t="n">
        <x:v>497</x:v>
      </x:c>
      <x:c r="B498" s="14" t="str">
        <x:v>选择一个普通物体，从五米、一米、二十厘米三个距离观察。</x:v>
      </x:c>
      <x:c r="C498" s="14" t="str">
        <x:v>三个距离看同一个东西</x:v>
      </x:c>
      <x:c r="D498" s="14" t="str">
        <x:v>选择一个安全可观察的普通物体，从远、中、近三个距离看它；不必严格量距离。</x:v>
      </x:c>
      <x:c r="E498" s="14" t="str">
        <x:v>Look Closer</x:v>
      </x:c>
      <x:c r="F498" s="14" t="str">
        <x:v>Scale;Distance;Comparison</x:v>
      </x:c>
      <x:c r="G498" s="14" t="str">
        <x:v>Find;Compare</x:v>
      </x:c>
      <x:c r="H498" s="14" t="str">
        <x:v>Curious;Think</x:v>
      </x:c>
      <x:c r="I498" s="16" t="str">
        <x:v>3–5 min</x:v>
      </x:c>
      <x:c r="J498" s="16" t="str">
        <x:v>Low</x:v>
      </x:c>
      <x:c r="K498" s="16" t="str">
        <x:v>Medium</x:v>
      </x:c>
      <x:c r="L498" s="16" t="str">
        <x:v>Few Steps</x:v>
      </x:c>
      <x:c r="M498" s="16" t="str">
        <x:v>Anywhere</x:v>
      </x:c>
      <x:c r="N498" s="16" t="str">
        <x:v>Public Space</x:v>
      </x:c>
      <x:c r="O498" s="16" t="str">
        <x:v>Deep</x:v>
      </x:c>
      <x:c r="P498" s="16" t="str">
        <x:v>Recommended</x:v>
      </x:c>
      <x:c r="Q498" s="16" t="str">
        <x:v>S1;NoTouch;EyesUp</x:v>
      </x:c>
      <x:c r="R498" s="14" t="str">
        <x:v>系统化尺度切换，但认知/移动略高。</x:v>
      </x:c>
      <x:c r="S498" s="14" t="str">
        <x:v>Cataloged</x:v>
      </x:c>
    </x:row>
    <x:row r="499">
      <x:c r="A499" s="16" t="n">
        <x:v>498</x:v>
      </x:c>
      <x:c r="B499" s="14" t="str">
        <x:v>找一个只有蹲低一点才能看到的细节，但仅在安全位置。</x:v>
      </x:c>
      <x:c r="C499" s="14" t="str">
        <x:v>换个高度才看得到</x:v>
      </x:c>
      <x:c r="D499" s="14" t="str">
        <x:v>只有在安全、不影响他人的位置，轻微降低视角看看是否出现一个平时站着看不到的细节；不需要贴地或危险姿势。</x:v>
      </x:c>
      <x:c r="E499" s="14" t="str">
        <x:v>Look Closer</x:v>
      </x:c>
      <x:c r="F499" s="14" t="str">
        <x:v>Scale;Height;Perspective</x:v>
      </x:c>
      <x:c r="G499" s="14" t="str">
        <x:v>Find;Notice</x:v>
      </x:c>
      <x:c r="H499" s="14" t="str">
        <x:v>Curious;Playful</x:v>
      </x:c>
      <x:c r="I499" s="16" t="str">
        <x:v>2–4 min</x:v>
      </x:c>
      <x:c r="J499" s="16" t="str">
        <x:v>Low</x:v>
      </x:c>
      <x:c r="K499" s="16" t="str">
        <x:v>Low</x:v>
      </x:c>
      <x:c r="L499" s="16" t="str">
        <x:v>Stay Here</x:v>
      </x:c>
      <x:c r="M499" s="16" t="str">
        <x:v>Anywhere</x:v>
      </x:c>
      <x:c r="N499" s="16" t="str">
        <x:v>Safe Place</x:v>
      </x:c>
      <x:c r="O499" s="16" t="str">
        <x:v>Curious</x:v>
      </x:c>
      <x:c r="P499" s="16" t="str">
        <x:v>Niche</x:v>
      </x:c>
      <x:c r="Q499" s="16" t="str">
        <x:v>S0;SafePostureOnly</x:v>
      </x:c>
      <x:c r="R499" s="14" t="str">
        <x:v>视角变化有趣，但需明确姿势安全。</x:v>
      </x:c>
      <x:c r="S499" s="14" t="str">
        <x:v>Cataloged</x:v>
      </x:c>
    </x:row>
    <x:row r="500">
      <x:c r="A500" s="16" t="n">
        <x:v>499</x:v>
      </x:c>
      <x:c r="B500" s="14" t="str">
        <x:v>找一处只有抬头才看得到的设计。</x:v>
      </x:c>
      <x:c r="C500" s="14" t="str">
        <x:v>只有抬头才看得到</x:v>
      </x:c>
      <x:c r="D500" s="14" t="str">
        <x:v>找一个只有把视线抬高才会发现的设计细节。猜猜为什么它放在那里。</x:v>
      </x:c>
      <x:c r="E500" s="14" t="str">
        <x:v>Hidden Design</x:v>
      </x:c>
      <x:c r="F500" s="14" t="str">
        <x:v>High View;Placement;Design Intent</x:v>
      </x:c>
      <x:c r="G500" s="14" t="str">
        <x:v>Find;Infer</x:v>
      </x:c>
      <x:c r="H500" s="14" t="str">
        <x:v>Curious;Think</x:v>
      </x:c>
      <x:c r="I500" s="16" t="str">
        <x:v>2–4 min</x:v>
      </x:c>
      <x:c r="J500" s="16" t="str">
        <x:v>Very Low</x:v>
      </x:c>
      <x:c r="K500" s="16" t="str">
        <x:v>Medium</x:v>
      </x:c>
      <x:c r="L500" s="16" t="str">
        <x:v>Stay Here</x:v>
      </x:c>
      <x:c r="M500" s="16" t="str">
        <x:v>Anywhere</x:v>
      </x:c>
      <x:c r="N500" s="16" t="str">
        <x:v>Anywhere</x:v>
      </x:c>
      <x:c r="O500" s="16" t="str">
        <x:v>Curious</x:v>
      </x:c>
      <x:c r="P500" s="16" t="str">
        <x:v>Featured</x:v>
      </x:c>
      <x:c r="Q500" s="16" t="str">
        <x:v>S0</x:v>
      </x:c>
      <x:c r="R500" s="14" t="str">
        <x:v>尺度+Why 的高质量组合。</x:v>
      </x:c>
      <x:c r="S500" s="14" t="str">
        <x:v>Cataloged</x:v>
      </x:c>
    </x:row>
    <x:row r="501">
      <x:c r="A501" s="16" t="n">
        <x:v>500</x:v>
      </x:c>
      <x:c r="B501" s="14" t="str">
        <x:v>找一个整个建筑里可能只有手掌大的重要设施。</x:v>
      </x:c>
      <x:c r="C501" s="14" t="str">
        <x:v>很小，却很重要</x:v>
      </x:c>
      <x:c r="D501" s="14" t="str">
        <x:v>找一个只有手掌大、却承担重要功能的设施。想象它失效会影响什么。</x:v>
      </x:c>
      <x:c r="E501" s="14" t="str">
        <x:v>Hidden Design</x:v>
      </x:c>
      <x:c r="F501" s="14" t="str">
        <x:v>Scale;Infrastructure;Importance</x:v>
      </x:c>
      <x:c r="G501" s="14" t="str">
        <x:v>Find;Infer</x:v>
      </x:c>
      <x:c r="H501" s="14" t="str">
        <x:v>Curious;Think</x:v>
      </x:c>
      <x:c r="I501" s="16" t="str">
        <x:v>2–4 min</x:v>
      </x:c>
      <x:c r="J501" s="16" t="str">
        <x:v>Low</x:v>
      </x:c>
      <x:c r="K501" s="16" t="str">
        <x:v>Medium</x:v>
      </x:c>
      <x:c r="L501" s="16" t="str">
        <x:v>Few Steps</x:v>
      </x:c>
      <x:c r="M501" s="16" t="str">
        <x:v>Urban;Indoor</x:v>
      </x:c>
      <x:c r="N501" s="16" t="str">
        <x:v>Built Environment</x:v>
      </x:c>
      <x:c r="O501" s="16" t="str">
        <x:v>Curious</x:v>
      </x:c>
      <x:c r="P501" s="16" t="str">
        <x:v>Featured</x:v>
      </x:c>
      <x:c r="Q501" s="16" t="str">
        <x:v>S1;NoTouch</x:v>
      </x:c>
      <x:c r="R501" s="14" t="str">
        <x:v>“大小≠重要性”的强 Hidden Design。</x:v>
      </x:c>
      <x:c r="S501" s="14" t="str">
        <x:v>Cataloged</x:v>
      </x:c>
    </x:row>
    <x:row r="502">
      <x:c r="A502" s="16" t="n">
        <x:v>501</x:v>
      </x:c>
      <x:c r="B502" s="14" t="str">
        <x:v>接下来两分钟只寻找圆形。</x:v>
      </x:c>
      <x:c r="C502" s="14" t="str">
        <x:v>两分钟只找圆</x:v>
      </x:c>
      <x:c r="D502" s="14" t="str">
        <x:v>接下来两分钟，只让圆形进入你的注意力。找到几个不重要，看看它们原来藏在哪些地方。</x:v>
      </x:c>
      <x:c r="E502" s="14" t="str">
        <x:v>Patterns &amp; Exceptions</x:v>
      </x:c>
      <x:c r="F502" s="14" t="str">
        <x:v>Shape;Attention Lens;Selective Attention</x:v>
      </x:c>
      <x:c r="G502" s="14" t="str">
        <x:v>Find;Notice</x:v>
      </x:c>
      <x:c r="H502" s="14" t="str">
        <x:v>Easy;Playful</x:v>
      </x:c>
      <x:c r="I502" s="16" t="str">
        <x:v>1–3 min</x:v>
      </x:c>
      <x:c r="J502" s="16" t="str">
        <x:v>Very Low</x:v>
      </x:c>
      <x:c r="K502" s="16" t="str">
        <x:v>Very Low</x:v>
      </x:c>
      <x:c r="L502" s="16" t="str">
        <x:v>Stay Here</x:v>
      </x:c>
      <x:c r="M502" s="16" t="str">
        <x:v>Anywhere</x:v>
      </x:c>
      <x:c r="N502" s="16" t="str">
        <x:v>Anywhere</x:v>
      </x:c>
      <x:c r="O502" s="16" t="str">
        <x:v>Light</x:v>
      </x:c>
      <x:c r="P502" s="16" t="str">
        <x:v>Recommended</x:v>
      </x:c>
      <x:c r="Q502" s="16" t="str">
        <x:v>S0</x:v>
      </x:c>
      <x:c r="R502" s="14" t="str">
        <x:v>把简单寻物升级成“切换感知规则”，可重复性更高。</x:v>
      </x:c>
      <x:c r="S502" s="14" t="str">
        <x:v>Cataloged</x:v>
      </x:c>
    </x:row>
    <x:row r="503">
      <x:c r="A503" s="16" t="n">
        <x:v>502</x:v>
      </x:c>
      <x:c r="B503" s="14" t="str">
        <x:v>接下来两分钟只寻找黄色。</x:v>
      </x:c>
      <x:c r="C503" s="14" t="str">
        <x:v>两分钟只看黄色</x:v>
      </x:c>
      <x:c r="D503" s="14" t="str">
        <x:v>接下来两分钟，只注意黄色。看看它更多来自警示、装饰、自然还是偶然。</x:v>
      </x:c>
      <x:c r="E503" s="14" t="str">
        <x:v>Look Closer</x:v>
      </x:c>
      <x:c r="F503" s="14" t="str">
        <x:v>Color;Attention Lens;Selective Attention</x:v>
      </x:c>
      <x:c r="G503" s="14" t="str">
        <x:v>Find;Notice;Compare</x:v>
      </x:c>
      <x:c r="H503" s="14" t="str">
        <x:v>Easy;Curious</x:v>
      </x:c>
      <x:c r="I503" s="16" t="str">
        <x:v>1–3 min</x:v>
      </x:c>
      <x:c r="J503" s="16" t="str">
        <x:v>Very Low</x:v>
      </x:c>
      <x:c r="K503" s="16" t="str">
        <x:v>Low</x:v>
      </x:c>
      <x:c r="L503" s="16" t="str">
        <x:v>Stay Here</x:v>
      </x:c>
      <x:c r="M503" s="16" t="str">
        <x:v>Anywhere</x:v>
      </x:c>
      <x:c r="N503" s="16" t="str">
        <x:v>Anywhere</x:v>
      </x:c>
      <x:c r="O503" s="16" t="str">
        <x:v>Light</x:v>
      </x:c>
      <x:c r="P503" s="16" t="str">
        <x:v>Recommended</x:v>
      </x:c>
      <x:c r="Q503" s="16" t="str">
        <x:v>S0</x:v>
      </x:c>
      <x:c r="R503" s="14" t="str">
        <x:v>颜色作为 Attention Lens，而非单纯计数。</x:v>
      </x:c>
      <x:c r="S503" s="14" t="str">
        <x:v>Cataloged</x:v>
      </x:c>
    </x:row>
    <x:row r="504">
      <x:c r="A504" s="16" t="n">
        <x:v>503</x:v>
      </x:c>
      <x:c r="B504" s="14" t="str">
        <x:v>接下来两分钟只寻找被修过的东西。</x:v>
      </x:c>
      <x:c r="C504" s="14" t="str">
        <x:v>两分钟只看修补</x:v>
      </x:c>
      <x:c r="D504" s="14" t="str">
        <x:v>接下来两分钟，只寻找被补、贴、绑、重新刷过或加固过的东西。</x:v>
      </x:c>
      <x:c r="E504" s="14" t="str">
        <x:v>Human Traces</x:v>
      </x:c>
      <x:c r="F504" s="14" t="str">
        <x:v>Repair;Attention Lens;Human Trace</x:v>
      </x:c>
      <x:c r="G504" s="14" t="str">
        <x:v>Find;Notice</x:v>
      </x:c>
      <x:c r="H504" s="14" t="str">
        <x:v>Curious;Look Closer</x:v>
      </x:c>
      <x:c r="I504" s="16" t="str">
        <x:v>1–3 min</x:v>
      </x:c>
      <x:c r="J504" s="16" t="str">
        <x:v>Very Low</x:v>
      </x:c>
      <x:c r="K504" s="16" t="str">
        <x:v>Low</x:v>
      </x:c>
      <x:c r="L504" s="16" t="str">
        <x:v>Stay Here</x:v>
      </x:c>
      <x:c r="M504" s="16" t="str">
        <x:v>Anywhere</x:v>
      </x:c>
      <x:c r="N504" s="16" t="str">
        <x:v>Anywhere</x:v>
      </x:c>
      <x:c r="O504" s="16" t="str">
        <x:v>Curious</x:v>
      </x:c>
      <x:c r="P504" s="16" t="str">
        <x:v>Featured</x:v>
      </x:c>
      <x:c r="Q504" s="16" t="str">
        <x:v>S0;NoTouch</x:v>
      </x:c>
      <x:c r="R504" s="14" t="str">
        <x:v>核心 Human Trace Lens，简单却高发现率。</x:v>
      </x:c>
      <x:c r="S504" s="14" t="str">
        <x:v>Cataloged</x:v>
      </x:c>
    </x:row>
    <x:row r="505">
      <x:c r="A505" s="16" t="n">
        <x:v>504</x:v>
      </x:c>
      <x:c r="B505" s="14" t="str">
        <x:v>接下来两分钟只注意声音，不寻找视觉目标。</x:v>
      </x:c>
      <x:c r="C505" s="14" t="str">
        <x:v>两分钟把眼睛从任务里拿掉</x:v>
      </x:c>
      <x:c r="D505" s="14" t="str">
        <x:v>接下来两分钟，不寻找视觉目标，只让声音决定你注意什么。</x:v>
      </x:c>
      <x:c r="E505" s="14" t="str">
        <x:v>Listen &amp; Sense</x:v>
      </x:c>
      <x:c r="F505" s="14" t="str">
        <x:v>Sound;Attention Lens;Sensory Shift</x:v>
      </x:c>
      <x:c r="G505" s="14" t="str">
        <x:v>Listen;Notice</x:v>
      </x:c>
      <x:c r="H505" s="14" t="str">
        <x:v>Calm;Curious</x:v>
      </x:c>
      <x:c r="I505" s="16" t="str">
        <x:v>1–3 min</x:v>
      </x:c>
      <x:c r="J505" s="16" t="str">
        <x:v>Very Low</x:v>
      </x:c>
      <x:c r="K505" s="16" t="str">
        <x:v>Low</x:v>
      </x:c>
      <x:c r="L505" s="16" t="str">
        <x:v>Stay Here</x:v>
      </x:c>
      <x:c r="M505" s="16" t="str">
        <x:v>Anywhere</x:v>
      </x:c>
      <x:c r="N505" s="16" t="str">
        <x:v>Anywhere</x:v>
      </x:c>
      <x:c r="O505" s="16" t="str">
        <x:v>Curious</x:v>
      </x:c>
      <x:c r="P505" s="16" t="str">
        <x:v>Featured</x:v>
      </x:c>
      <x:c r="Q505" s="16" t="str">
        <x:v>S0</x:v>
      </x:c>
      <x:c r="R505" s="14" t="str">
        <x:v>从视觉主导切到听觉，离屏效果强。</x:v>
      </x:c>
      <x:c r="S505" s="14" t="str">
        <x:v>Cataloged</x:v>
      </x:c>
    </x:row>
    <x:row r="506">
      <x:c r="A506" s="16" t="n">
        <x:v>505</x:v>
      </x:c>
      <x:c r="B506" s="14" t="str">
        <x:v>接下来两分钟只看高处。</x:v>
      </x:c>
      <x:c r="C506" s="14" t="str">
        <x:v>两分钟只看高处</x:v>
      </x:c>
      <x:c r="D506" s="14" t="str">
        <x:v>安全站定，接下来两分钟只注意平常视线以上的东西。</x:v>
      </x:c>
      <x:c r="E506" s="14" t="str">
        <x:v>Look Closer</x:v>
      </x:c>
      <x:c r="F506" s="14" t="str">
        <x:v>Height;Attention Lens;Perspective</x:v>
      </x:c>
      <x:c r="G506" s="14" t="str">
        <x:v>Notice</x:v>
      </x:c>
      <x:c r="H506" s="14" t="str">
        <x:v>Easy;Curious</x:v>
      </x:c>
      <x:c r="I506" s="16" t="str">
        <x:v>1–3 min</x:v>
      </x:c>
      <x:c r="J506" s="16" t="str">
        <x:v>Very Low</x:v>
      </x:c>
      <x:c r="K506" s="16" t="str">
        <x:v>Very Low</x:v>
      </x:c>
      <x:c r="L506" s="16" t="str">
        <x:v>Stay Here</x:v>
      </x:c>
      <x:c r="M506" s="16" t="str">
        <x:v>Anywhere</x:v>
      </x:c>
      <x:c r="N506" s="16" t="str">
        <x:v>Anywhere</x:v>
      </x:c>
      <x:c r="O506" s="16" t="str">
        <x:v>Light</x:v>
      </x:c>
      <x:c r="P506" s="16" t="str">
        <x:v>Featured</x:v>
      </x:c>
      <x:c r="Q506" s="16" t="str">
        <x:v>S0</x:v>
      </x:c>
      <x:c r="R506" s="14" t="str">
        <x:v>最简单的视线重置之一。</x:v>
      </x:c>
      <x:c r="S506" s="14" t="str">
        <x:v>Cataloged</x:v>
      </x:c>
    </x:row>
    <x:row r="507">
      <x:c r="A507" s="16" t="n">
        <x:v>506</x:v>
      </x:c>
      <x:c r="B507" s="14" t="str">
        <x:v>接下来两分钟只看人造与自然交界处。</x:v>
      </x:c>
      <x:c r="C507" s="14" t="str">
        <x:v>只看自然和人工相遇的地方</x:v>
      </x:c>
      <x:c r="D507" s="14" t="str">
        <x:v>接下来两分钟，只寻找自然与人工环境直接相遇、互相适应或互相挤压的位置。</x:v>
      </x:c>
      <x:c r="E507" s="14" t="str">
        <x:v>Nature Around You</x:v>
      </x:c>
      <x:c r="F507" s="14" t="str">
        <x:v>Nature×Human;Attention Lens;Boundary</x:v>
      </x:c>
      <x:c r="G507" s="14" t="str">
        <x:v>Find;Notice</x:v>
      </x:c>
      <x:c r="H507" s="14" t="str">
        <x:v>Curious;Calm</x:v>
      </x:c>
      <x:c r="I507" s="16" t="str">
        <x:v>1–3 min</x:v>
      </x:c>
      <x:c r="J507" s="16" t="str">
        <x:v>Very Low</x:v>
      </x:c>
      <x:c r="K507" s="16" t="str">
        <x:v>Low</x:v>
      </x:c>
      <x:c r="L507" s="16" t="str">
        <x:v>Stay Here</x:v>
      </x:c>
      <x:c r="M507" s="16" t="str">
        <x:v>Outdoor;Urban</x:v>
      </x:c>
      <x:c r="N507" s="16" t="str">
        <x:v>Nature Nearby</x:v>
      </x:c>
      <x:c r="O507" s="16" t="str">
        <x:v>Curious</x:v>
      </x:c>
      <x:c r="P507" s="16" t="str">
        <x:v>Featured</x:v>
      </x:c>
      <x:c r="Q507" s="16" t="str">
        <x:v>S0;NoTouch</x:v>
      </x:c>
      <x:c r="R507" s="14" t="str">
        <x:v>高度符合产品差异化 Lens。</x:v>
      </x:c>
      <x:c r="S507" s="14" t="str">
        <x:v>Cataloged</x:v>
      </x:c>
    </x:row>
    <x:row r="508">
      <x:c r="A508" s="16" t="n">
        <x:v>507</x:v>
      </x:c>
      <x:c r="B508" s="14" t="str">
        <x:v>接下来两分钟只寻找不对称。</x:v>
      </x:c>
      <x:c r="C508" s="14" t="str">
        <x:v>两分钟只找不对称</x:v>
      </x:c>
      <x:c r="D508" s="14" t="str">
        <x:v>接下来两分钟，只注意那些本来可以更规则、却偏偏不对称的东西。</x:v>
      </x:c>
      <x:c r="E508" s="14" t="str">
        <x:v>Patterns &amp; Exceptions</x:v>
      </x:c>
      <x:c r="F508" s="14" t="str">
        <x:v>Asymmetry;Attention Lens;Exception</x:v>
      </x:c>
      <x:c r="G508" s="14" t="str">
        <x:v>Find;Notice</x:v>
      </x:c>
      <x:c r="H508" s="14" t="str">
        <x:v>Playful;Curious</x:v>
      </x:c>
      <x:c r="I508" s="16" t="str">
        <x:v>1–3 min</x:v>
      </x:c>
      <x:c r="J508" s="16" t="str">
        <x:v>Very Low</x:v>
      </x:c>
      <x:c r="K508" s="16" t="str">
        <x:v>Low</x:v>
      </x:c>
      <x:c r="L508" s="16" t="str">
        <x:v>Stay Here</x:v>
      </x:c>
      <x:c r="M508" s="16" t="str">
        <x:v>Anywhere</x:v>
      </x:c>
      <x:c r="N508" s="16" t="str">
        <x:v>Anywhere</x:v>
      </x:c>
      <x:c r="O508" s="16" t="str">
        <x:v>Light</x:v>
      </x:c>
      <x:c r="P508" s="16" t="str">
        <x:v>Recommended</x:v>
      </x:c>
      <x:c r="Q508" s="16" t="str">
        <x:v>S0</x:v>
      </x:c>
      <x:c r="R508" s="14" t="str">
        <x:v>比“找形状”更有异常发现感。</x:v>
      </x:c>
      <x:c r="S508" s="14" t="str">
        <x:v>Cataloged</x:v>
      </x:c>
    </x:row>
    <x:row r="509">
      <x:c r="A509" s="16" t="n">
        <x:v>508</x:v>
      </x:c>
      <x:c r="B509" s="14" t="str">
        <x:v>接下来两分钟只寻找重复。</x:v>
      </x:c>
      <x:c r="C509" s="14" t="str">
        <x:v>两分钟只看重复</x:v>
      </x:c>
      <x:c r="D509" s="14" t="str">
        <x:v>接下来两分钟，只注意重复出现的形状、间距、颜色或声音。</x:v>
      </x:c>
      <x:c r="E509" s="14" t="str">
        <x:v>Patterns &amp; Exceptions</x:v>
      </x:c>
      <x:c r="F509" s="14" t="str">
        <x:v>Repetition;Attention Lens;Pattern</x:v>
      </x:c>
      <x:c r="G509" s="14" t="str">
        <x:v>Find;Notice</x:v>
      </x:c>
      <x:c r="H509" s="14" t="str">
        <x:v>Easy;Curious</x:v>
      </x:c>
      <x:c r="I509" s="16" t="str">
        <x:v>1–3 min</x:v>
      </x:c>
      <x:c r="J509" s="16" t="str">
        <x:v>Very Low</x:v>
      </x:c>
      <x:c r="K509" s="16" t="str">
        <x:v>Low</x:v>
      </x:c>
      <x:c r="L509" s="16" t="str">
        <x:v>Stay Here</x:v>
      </x:c>
      <x:c r="M509" s="16" t="str">
        <x:v>Anywhere</x:v>
      </x:c>
      <x:c r="N509" s="16" t="str">
        <x:v>Anywhere</x:v>
      </x:c>
      <x:c r="O509" s="16" t="str">
        <x:v>Light</x:v>
      </x:c>
      <x:c r="P509" s="16" t="str">
        <x:v>Recommended</x:v>
      </x:c>
      <x:c r="Q509" s="16" t="str">
        <x:v>S0</x:v>
      </x:c>
      <x:c r="R509" s="14" t="str">
        <x:v>通用 Pattern Lens。</x:v>
      </x:c>
      <x:c r="S509" s="14" t="str">
        <x:v>Cataloged</x:v>
      </x:c>
    </x:row>
    <x:row r="510">
      <x:c r="A510" s="16" t="n">
        <x:v>509</x:v>
      </x:c>
      <x:c r="B510" s="14" t="str">
        <x:v>接下来两分钟只寻找“很旧”的东西。</x:v>
      </x:c>
      <x:c r="C510" s="14" t="str">
        <x:v>两分钟只找旧</x:v>
      </x:c>
      <x:c r="D510" s="14" t="str">
        <x:v>接下来两分钟，只寻找看起来经历过很长时间的东西。不要查年份，只看证据。</x:v>
      </x:c>
      <x:c r="E510" s="14" t="str">
        <x:v>Human Traces</x:v>
      </x:c>
      <x:c r="F510" s="14" t="str">
        <x:v>Age;Attention Lens;Time</x:v>
      </x:c>
      <x:c r="G510" s="14" t="str">
        <x:v>Find;Infer</x:v>
      </x:c>
      <x:c r="H510" s="14" t="str">
        <x:v>Curious;Think</x:v>
      </x:c>
      <x:c r="I510" s="16" t="str">
        <x:v>1–3 min</x:v>
      </x:c>
      <x:c r="J510" s="16" t="str">
        <x:v>Very Low</x:v>
      </x:c>
      <x:c r="K510" s="16" t="str">
        <x:v>Medium</x:v>
      </x:c>
      <x:c r="L510" s="16" t="str">
        <x:v>Stay Here</x:v>
      </x:c>
      <x:c r="M510" s="16" t="str">
        <x:v>Anywhere</x:v>
      </x:c>
      <x:c r="N510" s="16" t="str">
        <x:v>Anywhere</x:v>
      </x:c>
      <x:c r="O510" s="16" t="str">
        <x:v>Curious</x:v>
      </x:c>
      <x:c r="P510" s="16" t="str">
        <x:v>Featured</x:v>
      </x:c>
      <x:c r="Q510" s="16" t="str">
        <x:v>S0;NoTouch</x:v>
      </x:c>
      <x:c r="R510" s="14" t="str">
        <x:v>时间 Lens 高通用、与熟悉环境相容。</x:v>
      </x:c>
      <x:c r="S510" s="14" t="str">
        <x:v>Cataloged</x:v>
      </x:c>
    </x:row>
    <x:row r="511">
      <x:c r="A511" s="16" t="n">
        <x:v>510</x:v>
      </x:c>
      <x:c r="B511" s="14" t="str">
        <x:v>接下来两分钟只寻找“正在变化”的东西。</x:v>
      </x:c>
      <x:c r="C511" s="14" t="str">
        <x:v>两分钟只看变化</x:v>
      </x:c>
      <x:c r="D511" s="14" t="str">
        <x:v>接下来两分钟，只寻找正在发生变化的东西：光、风、水、植物、人流、磨损都算。</x:v>
      </x:c>
      <x:c r="E511" s="14" t="str">
        <x:v>Look Closer</x:v>
      </x:c>
      <x:c r="F511" s="14" t="str">
        <x:v>Change;Attention Lens;Time</x:v>
      </x:c>
      <x:c r="G511" s="14" t="str">
        <x:v>Find;Notice</x:v>
      </x:c>
      <x:c r="H511" s="14" t="str">
        <x:v>Curious;Calm</x:v>
      </x:c>
      <x:c r="I511" s="16" t="str">
        <x:v>1–3 min</x:v>
      </x:c>
      <x:c r="J511" s="16" t="str">
        <x:v>Very Low</x:v>
      </x:c>
      <x:c r="K511" s="16" t="str">
        <x:v>Low</x:v>
      </x:c>
      <x:c r="L511" s="16" t="str">
        <x:v>Stay Here</x:v>
      </x:c>
      <x:c r="M511" s="16" t="str">
        <x:v>Anywhere</x:v>
      </x:c>
      <x:c r="N511" s="16" t="str">
        <x:v>Anywhere</x:v>
      </x:c>
      <x:c r="O511" s="16" t="str">
        <x:v>Curious</x:v>
      </x:c>
      <x:c r="P511" s="16" t="str">
        <x:v>Featured</x:v>
      </x:c>
      <x:c r="Q511" s="16" t="str">
        <x:v>S0</x:v>
      </x:c>
      <x:c r="R511" s="14" t="str">
        <x:v>强调现实不是静态背景。</x:v>
      </x:c>
      <x:c r="S511" s="14" t="str">
        <x:v>Cataloged</x:v>
      </x:c>
    </x:row>
    <x:row r="512">
      <x:c r="A512" s="16" t="n">
        <x:v>511</x:v>
      </x:c>
      <x:c r="B512" s="14" t="str">
        <x:v>接下来两分钟只注意边界。</x:v>
      </x:c>
      <x:c r="C512" s="14" t="str">
        <x:v>两分钟只看边界</x:v>
      </x:c>
      <x:c r="D512" s="14" t="str">
        <x:v>接下来两分钟，只注意哪里发生了“从一种状态到另一种状态”的转换：材质、光线、声音、公共/私人都算。</x:v>
      </x:c>
      <x:c r="E512" s="14" t="str">
        <x:v>Space &amp; Boundaries</x:v>
      </x:c>
      <x:c r="F512" s="14" t="str">
        <x:v>Boundary;Attention Lens;Transition</x:v>
      </x:c>
      <x:c r="G512" s="14" t="str">
        <x:v>Find;Notice</x:v>
      </x:c>
      <x:c r="H512" s="14" t="str">
        <x:v>Curious;Think</x:v>
      </x:c>
      <x:c r="I512" s="16" t="str">
        <x:v>1–3 min</x:v>
      </x:c>
      <x:c r="J512" s="16" t="str">
        <x:v>Very Low</x:v>
      </x:c>
      <x:c r="K512" s="16" t="str">
        <x:v>Medium</x:v>
      </x:c>
      <x:c r="L512" s="16" t="str">
        <x:v>Stay Here</x:v>
      </x:c>
      <x:c r="M512" s="16" t="str">
        <x:v>Anywhere</x:v>
      </x:c>
      <x:c r="N512" s="16" t="str">
        <x:v>Public Space</x:v>
      </x:c>
      <x:c r="O512" s="16" t="str">
        <x:v>Curious</x:v>
      </x:c>
      <x:c r="P512" s="16" t="str">
        <x:v>Featured</x:v>
      </x:c>
      <x:c r="Q512" s="16" t="str">
        <x:v>S0</x:v>
      </x:c>
      <x:c r="R512" s="14" t="str">
        <x:v>Boundary Lens 的高度参数化版本。</x:v>
      </x:c>
      <x:c r="S512" s="14" t="str">
        <x:v>Cataloged</x:v>
      </x:c>
    </x:row>
    <x:row r="513">
      <x:c r="A513" s="16" t="n">
        <x:v>512</x:v>
      </x:c>
      <x:c r="B513" s="14" t="str">
        <x:v>接下来两分钟只寻找“为什么会这样？”</x:v>
      </x:c>
      <x:c r="C513" s="14" t="str">
        <x:v>两分钟只问为什么</x:v>
      </x:c>
      <x:c r="D513" s="14" t="str">
        <x:v>接下来两分钟，不急着找漂亮或奇怪的东西；只找一个让你想问“为什么会这样？”的细节。</x:v>
      </x:c>
      <x:c r="E513" s="14" t="str">
        <x:v>Hidden Design</x:v>
      </x:c>
      <x:c r="F513" s="14" t="str">
        <x:v>Why;Attention Lens;Design Intent</x:v>
      </x:c>
      <x:c r="G513" s="14" t="str">
        <x:v>Find;Question</x:v>
      </x:c>
      <x:c r="H513" s="14" t="str">
        <x:v>Curious;Think</x:v>
      </x:c>
      <x:c r="I513" s="16" t="str">
        <x:v>1–3 min</x:v>
      </x:c>
      <x:c r="J513" s="16" t="str">
        <x:v>Very Low</x:v>
      </x:c>
      <x:c r="K513" s="16" t="str">
        <x:v>Medium</x:v>
      </x:c>
      <x:c r="L513" s="16" t="str">
        <x:v>Stay Here</x:v>
      </x:c>
      <x:c r="M513" s="16" t="str">
        <x:v>Anywhere</x:v>
      </x:c>
      <x:c r="N513" s="16" t="str">
        <x:v>Anywhere</x:v>
      </x:c>
      <x:c r="O513" s="16" t="str">
        <x:v>Curious</x:v>
      </x:c>
      <x:c r="P513" s="16" t="str">
        <x:v>Featured</x:v>
      </x:c>
      <x:c r="Q513" s="16" t="str">
        <x:v>S0</x:v>
      </x:c>
      <x:c r="R513" s="14" t="str">
        <x:v>几乎就是现实推理模式的总入口。</x:v>
      </x:c>
      <x:c r="S513" s="14" t="str">
        <x:v>Cataloged</x:v>
      </x:c>
    </x:row>
    <x:row r="514">
      <x:c r="A514" s="16" t="n">
        <x:v>513</x:v>
      </x:c>
      <x:c r="B514" s="14" t="str">
        <x:v>哪一扇门使用最频繁？找证据。</x:v>
      </x:c>
      <x:c r="C514" s="14" t="str">
        <x:v>哪扇门最忙？</x:v>
      </x:c>
      <x:c r="D514" s="14" t="str">
        <x:v>找两扇或更多公共空间的门，只根据磨损、位置和动线判断哪一扇最常被使用。</x:v>
      </x:c>
      <x:c r="E514" s="14" t="str">
        <x:v>Human Traces</x:v>
      </x:c>
      <x:c r="F514" s="14" t="str">
        <x:v>Door;Use;Evidence</x:v>
      </x:c>
      <x:c r="G514" s="14" t="str">
        <x:v>Find;Compare;Infer</x:v>
      </x:c>
      <x:c r="H514" s="14" t="str">
        <x:v>Curious;Think</x:v>
      </x:c>
      <x:c r="I514" s="16" t="str">
        <x:v>2–4 min</x:v>
      </x:c>
      <x:c r="J514" s="16" t="str">
        <x:v>Low</x:v>
      </x:c>
      <x:c r="K514" s="16" t="str">
        <x:v>Medium</x:v>
      </x:c>
      <x:c r="L514" s="16" t="str">
        <x:v>Few Steps</x:v>
      </x:c>
      <x:c r="M514" s="16" t="str">
        <x:v>Urban;Indoor</x:v>
      </x:c>
      <x:c r="N514" s="16" t="str">
        <x:v>Public Space</x:v>
      </x:c>
      <x:c r="O514" s="16" t="str">
        <x:v>Curious</x:v>
      </x:c>
      <x:c r="P514" s="16" t="str">
        <x:v>Featured</x:v>
      </x:c>
      <x:c r="Q514" s="16" t="str">
        <x:v>S1;NoTouch</x:v>
      </x:c>
      <x:c r="R514" s="14" t="str">
        <x:v>行为痕迹推理明确、成功率高。</x:v>
      </x:c>
      <x:c r="S514" s="14" t="str">
        <x:v>Cataloged</x:v>
      </x:c>
    </x:row>
    <x:row r="515">
      <x:c r="A515" s="16" t="n">
        <x:v>514</x:v>
      </x:c>
      <x:c r="B515" s="14" t="str">
        <x:v>哪条路线走的人最多？找证据。</x:v>
      </x:c>
      <x:c r="C515" s="14" t="str">
        <x:v>哪条路线最忙？</x:v>
      </x:c>
      <x:c r="D515" s="14" t="str">
        <x:v>找两条可能的行走路线，不盯具体个人，只用磨损、宽度、障碍和整体流线判断哪条更常被选。</x:v>
      </x:c>
      <x:c r="E515" s="14" t="str">
        <x:v>Human Traces</x:v>
      </x:c>
      <x:c r="F515" s="14" t="str">
        <x:v>Route;Use;Evidence</x:v>
      </x:c>
      <x:c r="G515" s="14" t="str">
        <x:v>Find;Compare;Infer</x:v>
      </x:c>
      <x:c r="H515" s="14" t="str">
        <x:v>Curious;Think</x:v>
      </x:c>
      <x:c r="I515" s="16" t="str">
        <x:v>3–5 min</x:v>
      </x:c>
      <x:c r="J515" s="16" t="str">
        <x:v>Low</x:v>
      </x:c>
      <x:c r="K515" s="16" t="str">
        <x:v>High</x:v>
      </x:c>
      <x:c r="L515" s="16" t="str">
        <x:v>Few Steps</x:v>
      </x:c>
      <x:c r="M515" s="16" t="str">
        <x:v>Urban;Indoor</x:v>
      </x:c>
      <x:c r="N515" s="16" t="str">
        <x:v>Public Space</x:v>
      </x:c>
      <x:c r="O515" s="16" t="str">
        <x:v>Deep</x:v>
      </x:c>
      <x:c r="P515" s="16" t="str">
        <x:v>Featured</x:v>
      </x:c>
      <x:c r="Q515" s="16" t="str">
        <x:v>S1;NoPeoplePhotography</x:v>
      </x:c>
      <x:c r="R515" s="14" t="str">
        <x:v>从空间证据反推群体行为。</x:v>
      </x:c>
      <x:c r="S515" s="14" t="str">
        <x:v>Cataloged</x:v>
      </x:c>
    </x:row>
    <x:row r="516">
      <x:c r="A516" s="16" t="n">
        <x:v>515</x:v>
      </x:c>
      <x:c r="B516" s="14" t="str">
        <x:v>哪个座位最受欢迎？为什么？</x:v>
      </x:c>
      <x:c r="C516" s="14" t="str">
        <x:v>哪个座位最容易被选？</x:v>
      </x:c>
      <x:c r="D516" s="14" t="str">
        <x:v>不盯具体个人，只观察整体空间，猜哪个座位或座位类型最受欢迎，并找一个环境理由。</x:v>
      </x:c>
      <x:c r="E516" s="14" t="str">
        <x:v>Space &amp; Boundaries</x:v>
      </x:c>
      <x:c r="F516" s="14" t="str">
        <x:v>Seating;Preference;Inference</x:v>
      </x:c>
      <x:c r="G516" s="14" t="str">
        <x:v>Observe;Infer</x:v>
      </x:c>
      <x:c r="H516" s="14" t="str">
        <x:v>Curious;Think</x:v>
      </x:c>
      <x:c r="I516" s="16" t="str">
        <x:v>2–4 min</x:v>
      </x:c>
      <x:c r="J516" s="16" t="str">
        <x:v>Very Low</x:v>
      </x:c>
      <x:c r="K516" s="16" t="str">
        <x:v>Medium</x:v>
      </x:c>
      <x:c r="L516" s="16" t="str">
        <x:v>Stay Here</x:v>
      </x:c>
      <x:c r="M516" s="16" t="str">
        <x:v>Urban;Indoor</x:v>
      </x:c>
      <x:c r="N516" s="16" t="str">
        <x:v>Public Space</x:v>
      </x:c>
      <x:c r="O516" s="16" t="str">
        <x:v>Curious</x:v>
      </x:c>
      <x:c r="P516" s="16" t="str">
        <x:v>Recommended</x:v>
      </x:c>
      <x:c r="Q516" s="16" t="str">
        <x:v>S0;NoPeoplePhotography</x:v>
      </x:c>
      <x:c r="R516" s="14" t="str">
        <x:v>空间品质的可验证小推理。</x:v>
      </x:c>
      <x:c r="S516" s="14" t="str">
        <x:v>Cataloged</x:v>
      </x:c>
    </x:row>
    <x:row r="517">
      <x:c r="A517" s="16" t="n">
        <x:v>516</x:v>
      </x:c>
      <x:c r="B517" s="14" t="str">
        <x:v>哪里下雨最容易积水？为什么？</x:v>
      </x:c>
      <x:c r="C517" s="14" t="str">
        <x:v>哪里最容易积水？</x:v>
      </x:c>
      <x:c r="D517" s="14" t="str">
        <x:v>不用等下雨，找一个你认为最容易积水的位置，用坡度、排水口、材质或低洼说明理由。</x:v>
      </x:c>
      <x:c r="E517" s="14" t="str">
        <x:v>Hidden Design</x:v>
      </x:c>
      <x:c r="F517" s="14" t="str">
        <x:v>Drainage;Prediction;Evidence</x:v>
      </x:c>
      <x:c r="G517" s="14" t="str">
        <x:v>Find;Infer</x:v>
      </x:c>
      <x:c r="H517" s="14" t="str">
        <x:v>Curious;Think</x:v>
      </x:c>
      <x:c r="I517" s="16" t="str">
        <x:v>3–5 min</x:v>
      </x:c>
      <x:c r="J517" s="16" t="str">
        <x:v>Low</x:v>
      </x:c>
      <x:c r="K517" s="16" t="str">
        <x:v>High</x:v>
      </x:c>
      <x:c r="L517" s="16" t="str">
        <x:v>Few Steps</x:v>
      </x:c>
      <x:c r="M517" s="16" t="str">
        <x:v>Outdoor;Urban</x:v>
      </x:c>
      <x:c r="N517" s="16" t="str">
        <x:v>Public Space</x:v>
      </x:c>
      <x:c r="O517" s="16" t="str">
        <x:v>Deep</x:v>
      </x:c>
      <x:c r="P517" s="16" t="str">
        <x:v>Featured</x:v>
      </x:c>
      <x:c r="Q517" s="16" t="str">
        <x:v>S1;NoTouch</x:v>
      </x:c>
      <x:c r="R517" s="14" t="str">
        <x:v>从静态空间预测动态结果。</x:v>
      </x:c>
      <x:c r="S517" s="14" t="str">
        <x:v>Cataloged</x:v>
      </x:c>
    </x:row>
    <x:row r="518">
      <x:c r="A518" s="16" t="n">
        <x:v>517</x:v>
      </x:c>
      <x:c r="B518" s="14" t="str">
        <x:v>哪边日照时间最长？找证据。</x:v>
      </x:c>
      <x:c r="C518" s="14" t="str">
        <x:v>哪里晒太阳最久？</x:v>
      </x:c>
      <x:c r="D518" s="14" t="str">
        <x:v>观察建筑朝向、阴影和遮挡，猜附近哪个位置一天中可能获得更长时间日照。</x:v>
      </x:c>
      <x:c r="E518" s="14" t="str">
        <x:v>Hidden Design</x:v>
      </x:c>
      <x:c r="F518" s="14" t="str">
        <x:v>Sun;Orientation;Prediction</x:v>
      </x:c>
      <x:c r="G518" s="14" t="str">
        <x:v>Observe;Infer</x:v>
      </x:c>
      <x:c r="H518" s="14" t="str">
        <x:v>Curious;Think</x:v>
      </x:c>
      <x:c r="I518" s="16" t="str">
        <x:v>3–5 min</x:v>
      </x:c>
      <x:c r="J518" s="16" t="str">
        <x:v>Very Low</x:v>
      </x:c>
      <x:c r="K518" s="16" t="str">
        <x:v>High</x:v>
      </x:c>
      <x:c r="L518" s="16" t="str">
        <x:v>Stay Here</x:v>
      </x:c>
      <x:c r="M518" s="16" t="str">
        <x:v>Outdoor;Indoor</x:v>
      </x:c>
      <x:c r="N518" s="16" t="str">
        <x:v>Daylight</x:v>
      </x:c>
      <x:c r="O518" s="16" t="str">
        <x:v>Deep</x:v>
      </x:c>
      <x:c r="P518" s="16" t="str">
        <x:v>Recommended</x:v>
      </x:c>
      <x:c r="Q518" s="16" t="str">
        <x:v>S0</x:v>
      </x:c>
      <x:c r="R518" s="14" t="str">
        <x:v>空间、时间和环境的综合推理。</x:v>
      </x:c>
      <x:c r="S518" s="14" t="str">
        <x:v>Cataloged</x:v>
      </x:c>
    </x:row>
    <x:row r="519">
      <x:c r="A519" s="16" t="n">
        <x:v>518</x:v>
      </x:c>
      <x:c r="B519" s="14" t="str">
        <x:v>哪棵植物得到最多阳光？</x:v>
      </x:c>
      <x:c r="C519" s="14" t="str">
        <x:v>哪株植物最晒得到太阳？</x:v>
      </x:c>
      <x:c r="D519" s="14" t="str">
        <x:v>如果周围有几株植物，只根据位置和遮挡猜哪一株每天得到的光最多。</x:v>
      </x:c>
      <x:c r="E519" s="14" t="str">
        <x:v>Nature Around You</x:v>
      </x:c>
      <x:c r="F519" s="14" t="str">
        <x:v>Plant;Light;Comparison</x:v>
      </x:c>
      <x:c r="G519" s="14" t="str">
        <x:v>Find;Compare;Infer</x:v>
      </x:c>
      <x:c r="H519" s="14" t="str">
        <x:v>Curious;Calm</x:v>
      </x:c>
      <x:c r="I519" s="16" t="str">
        <x:v>2–4 min</x:v>
      </x:c>
      <x:c r="J519" s="16" t="str">
        <x:v>Low</x:v>
      </x:c>
      <x:c r="K519" s="16" t="str">
        <x:v>Medium</x:v>
      </x:c>
      <x:c r="L519" s="16" t="str">
        <x:v>Few Steps</x:v>
      </x:c>
      <x:c r="M519" s="16" t="str">
        <x:v>Outdoor;Nature Nearby</x:v>
      </x:c>
      <x:c r="N519" s="16" t="str">
        <x:v>Nature Nearby;Daylight</x:v>
      </x:c>
      <x:c r="O519" s="16" t="str">
        <x:v>Curious</x:v>
      </x:c>
      <x:c r="P519" s="16" t="str">
        <x:v>Recommended</x:v>
      </x:c>
      <x:c r="Q519" s="16" t="str">
        <x:v>S1;NoTouch</x:v>
      </x:c>
      <x:c r="R519" s="14" t="str">
        <x:v>自然推理简单且通用。</x:v>
      </x:c>
      <x:c r="S519" s="14" t="str">
        <x:v>Cataloged</x:v>
      </x:c>
    </x:row>
    <x:row r="520">
      <x:c r="A520" s="16" t="n">
        <x:v>519</x:v>
      </x:c>
      <x:c r="B520" s="14" t="str">
        <x:v>哪件设施需要最频繁维护？</x:v>
      </x:c>
      <x:c r="C520" s="14" t="str">
        <x:v>哪个东西最需要被照顾？</x:v>
      </x:c>
      <x:c r="D520" s="14" t="str">
        <x:v>看看周围设施，猜哪一个需要最频繁的清洁、补充、检查或维修，并找现场线索。</x:v>
      </x:c>
      <x:c r="E520" s="14" t="str">
        <x:v>Hidden Design</x:v>
      </x:c>
      <x:c r="F520" s="14" t="str">
        <x:v>Maintenance;Infrastructure;Inference</x:v>
      </x:c>
      <x:c r="G520" s="14" t="str">
        <x:v>Find;Infer</x:v>
      </x:c>
      <x:c r="H520" s="14" t="str">
        <x:v>Curious;Think</x:v>
      </x:c>
      <x:c r="I520" s="16" t="str">
        <x:v>3–5 min</x:v>
      </x:c>
      <x:c r="J520" s="16" t="str">
        <x:v>Low</x:v>
      </x:c>
      <x:c r="K520" s="16" t="str">
        <x:v>High</x:v>
      </x:c>
      <x:c r="L520" s="16" t="str">
        <x:v>Few Steps</x:v>
      </x:c>
      <x:c r="M520" s="16" t="str">
        <x:v>Anywhere</x:v>
      </x:c>
      <x:c r="N520" s="16" t="str">
        <x:v>Public Space</x:v>
      </x:c>
      <x:c r="O520" s="16" t="str">
        <x:v>Deep</x:v>
      </x:c>
      <x:c r="P520" s="16" t="str">
        <x:v>Featured</x:v>
      </x:c>
      <x:c r="Q520" s="16" t="str">
        <x:v>S1;NoTouch</x:v>
      </x:c>
      <x:c r="R520" s="14" t="str">
        <x:v>让维护系统从背景中浮现。</x:v>
      </x:c>
      <x:c r="S520" s="14" t="str">
        <x:v>Cataloged</x:v>
      </x:c>
    </x:row>
    <x:row r="521">
      <x:c r="A521" s="16" t="n">
        <x:v>520</x:v>
      </x:c>
      <x:c r="B521" s="14" t="str">
        <x:v>哪一块材料最容易坏？</x:v>
      </x:c>
      <x:c r="C521" s="14" t="str">
        <x:v>哪种材料最容易先出问题？</x:v>
      </x:c>
      <x:c r="D521" s="14" t="str">
        <x:v>只用视觉比较几种材料，猜哪一种在这里最容易老化、碰坏或需要维修。</x:v>
      </x:c>
      <x:c r="E521" s="14" t="str">
        <x:v>Hidden Design</x:v>
      </x:c>
      <x:c r="F521" s="14" t="str">
        <x:v>Material;Durability;Tradeoff</x:v>
      </x:c>
      <x:c r="G521" s="14" t="str">
        <x:v>Compare;Infer</x:v>
      </x:c>
      <x:c r="H521" s="14" t="str">
        <x:v>Curious;Think</x:v>
      </x:c>
      <x:c r="I521" s="16" t="str">
        <x:v>2–4 min</x:v>
      </x:c>
      <x:c r="J521" s="16" t="str">
        <x:v>Very Low</x:v>
      </x:c>
      <x:c r="K521" s="16" t="str">
        <x:v>Medium</x:v>
      </x:c>
      <x:c r="L521" s="16" t="str">
        <x:v>Stay Here</x:v>
      </x:c>
      <x:c r="M521" s="16" t="str">
        <x:v>Anywhere</x:v>
      </x:c>
      <x:c r="N521" s="16" t="str">
        <x:v>Anywhere</x:v>
      </x:c>
      <x:c r="O521" s="16" t="str">
        <x:v>Curious</x:v>
      </x:c>
      <x:c r="P521" s="16" t="str">
        <x:v>Recommended</x:v>
      </x:c>
      <x:c r="Q521" s="16" t="str">
        <x:v>S0;NoTouch</x:v>
      </x:c>
      <x:c r="R521" s="14" t="str">
        <x:v>材料选择与环境约束结合。</x:v>
      </x:c>
      <x:c r="S521" s="14" t="str">
        <x:v>Cataloged</x:v>
      </x:c>
    </x:row>
    <x:row r="522">
      <x:c r="A522" s="16" t="n">
        <x:v>521</x:v>
      </x:c>
      <x:c r="B522" s="14" t="str">
        <x:v>哪个标牌最重要？</x:v>
      </x:c>
      <x:c r="C522" s="14" t="str">
        <x:v>如果只能留一块标牌</x:v>
      </x:c>
      <x:c r="D522" s="14" t="str">
        <x:v>看看附近几块公共标牌：如果只能保留一块，哪一块最重要？为什么？</x:v>
      </x:c>
      <x:c r="E522" s="14" t="str">
        <x:v>Hidden Design</x:v>
      </x:c>
      <x:c r="F522" s="14" t="str">
        <x:v>Signage;Priority;Information Design</x:v>
      </x:c>
      <x:c r="G522" s="14" t="str">
        <x:v>Compare;Choose;Infer</x:v>
      </x:c>
      <x:c r="H522" s="14" t="str">
        <x:v>Curious;Think</x:v>
      </x:c>
      <x:c r="I522" s="16" t="str">
        <x:v>2–4 min</x:v>
      </x:c>
      <x:c r="J522" s="16" t="str">
        <x:v>Very Low</x:v>
      </x:c>
      <x:c r="K522" s="16" t="str">
        <x:v>Medium</x:v>
      </x:c>
      <x:c r="L522" s="16" t="str">
        <x:v>Stay Here</x:v>
      </x:c>
      <x:c r="M522" s="16" t="str">
        <x:v>Urban;Indoor</x:v>
      </x:c>
      <x:c r="N522" s="16" t="str">
        <x:v>Public Space</x:v>
      </x:c>
      <x:c r="O522" s="16" t="str">
        <x:v>Curious</x:v>
      </x:c>
      <x:c r="P522" s="16" t="str">
        <x:v>Featured</x:v>
      </x:c>
      <x:c r="Q522" s="16" t="str">
        <x:v>S0</x:v>
      </x:c>
      <x:c r="R522" s="14" t="str">
        <x:v>注意力稀缺下的信息优先级。</x:v>
      </x:c>
      <x:c r="S522" s="14" t="str">
        <x:v>Cataloged</x:v>
      </x:c>
    </x:row>
    <x:row r="523">
      <x:c r="A523" s="16" t="n">
        <x:v>522</x:v>
      </x:c>
      <x:c r="B523" s="14" t="str">
        <x:v>如果这里停电，最先出现的问题是什么？</x:v>
      </x:c>
      <x:c r="C523" s="14" t="str">
        <x:v>停电后第一个麻烦是什么？</x:v>
      </x:c>
      <x:c r="D523" s="14" t="str">
        <x:v>看周围，想象这里突然停电。哪个功能最先让人意识到“出问题了”？</x:v>
      </x:c>
      <x:c r="E523" s="14" t="str">
        <x:v>Imagine &amp; Create</x:v>
      </x:c>
      <x:c r="F523" s="14" t="str">
        <x:v>Power;Infrastructure;Counterfactual</x:v>
      </x:c>
      <x:c r="G523" s="14" t="str">
        <x:v>Imagine;Infer</x:v>
      </x:c>
      <x:c r="H523" s="14" t="str">
        <x:v>Curious;Think</x:v>
      </x:c>
      <x:c r="I523" s="16" t="str">
        <x:v>2–4 min</x:v>
      </x:c>
      <x:c r="J523" s="16" t="str">
        <x:v>Very Low</x:v>
      </x:c>
      <x:c r="K523" s="16" t="str">
        <x:v>Medium</x:v>
      </x:c>
      <x:c r="L523" s="16" t="str">
        <x:v>Stay Here</x:v>
      </x:c>
      <x:c r="M523" s="16" t="str">
        <x:v>Urban;Indoor</x:v>
      </x:c>
      <x:c r="N523" s="16" t="str">
        <x:v>Public Space</x:v>
      </x:c>
      <x:c r="O523" s="16" t="str">
        <x:v>Curious</x:v>
      </x:c>
      <x:c r="P523" s="16" t="str">
        <x:v>Featured</x:v>
      </x:c>
      <x:c r="Q523" s="16" t="str">
        <x:v>S0</x:v>
      </x:c>
      <x:c r="R523" s="14" t="str">
        <x:v>通过反事实看见隐藏依赖。</x:v>
      </x:c>
      <x:c r="S523" s="14" t="str">
        <x:v>Cataloged</x:v>
      </x:c>
    </x:row>
    <x:row r="524">
      <x:c r="A524" s="16" t="n">
        <x:v>523</x:v>
      </x:c>
      <x:c r="B524" s="14" t="str">
        <x:v>如果下暴雨，水大概怎么走？</x:v>
      </x:c>
      <x:c r="C524" s="14" t="str">
        <x:v>暴雨时水会怎么走？</x:v>
      </x:c>
      <x:c r="D524" s="14" t="str">
        <x:v>观察坡度、建筑边缘和排水设施，想象一场大雨时水最可能沿哪条路径移动。</x:v>
      </x:c>
      <x:c r="E524" s="14" t="str">
        <x:v>Hidden Design</x:v>
      </x:c>
      <x:c r="F524" s="14" t="str">
        <x:v>Rain;Drainage;Counterfactual</x:v>
      </x:c>
      <x:c r="G524" s="14" t="str">
        <x:v>Observe;Imagine;Infer</x:v>
      </x:c>
      <x:c r="H524" s="14" t="str">
        <x:v>Curious;Think</x:v>
      </x:c>
      <x:c r="I524" s="16" t="str">
        <x:v>3–5 min</x:v>
      </x:c>
      <x:c r="J524" s="16" t="str">
        <x:v>Very Low</x:v>
      </x:c>
      <x:c r="K524" s="16" t="str">
        <x:v>High</x:v>
      </x:c>
      <x:c r="L524" s="16" t="str">
        <x:v>Stay Here</x:v>
      </x:c>
      <x:c r="M524" s="16" t="str">
        <x:v>Outdoor;Urban</x:v>
      </x:c>
      <x:c r="N524" s="16" t="str">
        <x:v>Public Space</x:v>
      </x:c>
      <x:c r="O524" s="16" t="str">
        <x:v>Deep</x:v>
      </x:c>
      <x:c r="P524" s="16" t="str">
        <x:v>Featured</x:v>
      </x:c>
      <x:c r="Q524" s="16" t="str">
        <x:v>S0</x:v>
      </x:c>
      <x:c r="R524" s="14" t="str">
        <x:v>动态系统推理强。</x:v>
      </x:c>
      <x:c r="S524" s="14" t="str">
        <x:v>Cataloged</x:v>
      </x:c>
    </x:row>
    <x:row r="525">
      <x:c r="A525" s="16" t="n">
        <x:v>524</x:v>
      </x:c>
      <x:c r="B525" s="14" t="str">
        <x:v>如果这里突然多一倍的人，最先拥堵在哪里？</x:v>
      </x:c>
      <x:c r="C525" s="14" t="str">
        <x:v>人多一倍，哪里先堵？</x:v>
      </x:c>
      <x:c r="D525" s="14" t="str">
        <x:v>不观察具体个人，只看空间和动线：如果人数突然翻倍，哪个位置最可能最先拥堵？</x:v>
      </x:c>
      <x:c r="E525" s="14" t="str">
        <x:v>Space &amp; Boundaries</x:v>
      </x:c>
      <x:c r="F525" s="14" t="str">
        <x:v>Crowd Flow;Bottleneck;Counterfactual</x:v>
      </x:c>
      <x:c r="G525" s="14" t="str">
        <x:v>Observe;Imagine;Infer</x:v>
      </x:c>
      <x:c r="H525" s="14" t="str">
        <x:v>Curious;Think</x:v>
      </x:c>
      <x:c r="I525" s="16" t="str">
        <x:v>3–5 min</x:v>
      </x:c>
      <x:c r="J525" s="16" t="str">
        <x:v>Very Low</x:v>
      </x:c>
      <x:c r="K525" s="16" t="str">
        <x:v>High</x:v>
      </x:c>
      <x:c r="L525" s="16" t="str">
        <x:v>Stay Here</x:v>
      </x:c>
      <x:c r="M525" s="16" t="str">
        <x:v>Urban;Indoor;Transit</x:v>
      </x:c>
      <x:c r="N525" s="16" t="str">
        <x:v>Public Space</x:v>
      </x:c>
      <x:c r="O525" s="16" t="str">
        <x:v>Deep</x:v>
      </x:c>
      <x:c r="P525" s="16" t="str">
        <x:v>Featured</x:v>
      </x:c>
      <x:c r="Q525" s="16" t="str">
        <x:v>S0;NoPeoplePhotography</x:v>
      </x:c>
      <x:c r="R525" s="14" t="str">
        <x:v>很好的空间系统推理。</x:v>
      </x:c>
      <x:c r="S525" s="14" t="str">
        <x:v>Cataloged</x:v>
      </x:c>
    </x:row>
    <x:row r="526">
      <x:c r="A526" s="16" t="n">
        <x:v>525</x:v>
      </x:c>
      <x:c r="B526" s="14" t="str">
        <x:v>如果没有这个栏杆/台阶/灯，会有什么变化？</x:v>
      </x:c>
      <x:c r="C526" s="14" t="str">
        <x:v>拿走一个设计会怎样？</x:v>
      </x:c>
      <x:c r="D526" s="14" t="str">
        <x:v>选一个栏杆、台阶、灯或类似设施，想象它消失以后人的行动会怎样变化。</x:v>
      </x:c>
      <x:c r="E526" s="14" t="str">
        <x:v>Hidden Design</x:v>
      </x:c>
      <x:c r="F526" s="14" t="str">
        <x:v>Dependency;Behavior Design;Counterfactual</x:v>
      </x:c>
      <x:c r="G526" s="14" t="str">
        <x:v>Find;Imagine;Infer</x:v>
      </x:c>
      <x:c r="H526" s="14" t="str">
        <x:v>Curious;Think</x:v>
      </x:c>
      <x:c r="I526" s="16" t="str">
        <x:v>2–4 min</x:v>
      </x:c>
      <x:c r="J526" s="16" t="str">
        <x:v>Very Low</x:v>
      </x:c>
      <x:c r="K526" s="16" t="str">
        <x:v>Medium</x:v>
      </x:c>
      <x:c r="L526" s="16" t="str">
        <x:v>Stay Here</x:v>
      </x:c>
      <x:c r="M526" s="16" t="str">
        <x:v>Anywhere</x:v>
      </x:c>
      <x:c r="N526" s="16" t="str">
        <x:v>Public Space</x:v>
      </x:c>
      <x:c r="O526" s="16" t="str">
        <x:v>Curious</x:v>
      </x:c>
      <x:c r="P526" s="16" t="str">
        <x:v>Featured</x:v>
      </x:c>
      <x:c r="Q526" s="16" t="str">
        <x:v>S0</x:v>
      </x:c>
      <x:c r="R526" s="14" t="str">
        <x:v>简单但非常高效的 Why 模板。</x:v>
      </x:c>
      <x:c r="S526" s="14" t="str">
        <x:v>Cataloged</x:v>
      </x:c>
    </x:row>
    <x:row r="527">
      <x:c r="A527" s="16" t="n">
        <x:v>526</x:v>
      </x:c>
      <x:c r="B527" s="14" t="str">
        <x:v>猜一个设计者当初试图解决的问题。</x:v>
      </x:c>
      <x:c r="C527" s="14" t="str">
        <x:v>设计师当初遇到了什么麻烦？</x:v>
      </x:c>
      <x:c r="D527" s="14" t="str">
        <x:v>找一个明显被设计过的细节，不问“它是什么”，只猜设计者最初想解决的具体问题。</x:v>
      </x:c>
      <x:c r="E527" s="14" t="str">
        <x:v>Hidden Design</x:v>
      </x:c>
      <x:c r="F527" s="14" t="str">
        <x:v>Problem Framing;Design Intent;Why</x:v>
      </x:c>
      <x:c r="G527" s="14" t="str">
        <x:v>Find;Infer</x:v>
      </x:c>
      <x:c r="H527" s="14" t="str">
        <x:v>Curious;Think</x:v>
      </x:c>
      <x:c r="I527" s="16" t="str">
        <x:v>2–4 min</x:v>
      </x:c>
      <x:c r="J527" s="16" t="str">
        <x:v>Very Low</x:v>
      </x:c>
      <x:c r="K527" s="16" t="str">
        <x:v>Medium</x:v>
      </x:c>
      <x:c r="L527" s="16" t="str">
        <x:v>Stay Here</x:v>
      </x:c>
      <x:c r="M527" s="16" t="str">
        <x:v>Anywhere</x:v>
      </x:c>
      <x:c r="N527" s="16" t="str">
        <x:v>Anywhere</x:v>
      </x:c>
      <x:c r="O527" s="16" t="str">
        <x:v>Curious</x:v>
      </x:c>
      <x:c r="P527" s="16" t="str">
        <x:v>Featured</x:v>
      </x:c>
      <x:c r="Q527" s="16" t="str">
        <x:v>S0</x:v>
      </x:c>
      <x:c r="R527" s="14" t="str">
        <x:v>现实 reverse engineering 的核心。</x:v>
      </x:c>
      <x:c r="S527" s="14" t="str">
        <x:v>Cataloged</x:v>
      </x:c>
    </x:row>
    <x:row r="528">
      <x:c r="A528" s="16" t="n">
        <x:v>527</x:v>
      </x:c>
      <x:c r="B528" s="14" t="str">
        <x:v>找一棵树如何改变人行道。</x:v>
      </x:c>
      <x:c r="C528" s="14" t="str">
        <x:v>这棵树正在改写人行道</x:v>
      </x:c>
      <x:c r="D528" s="14" t="str">
        <x:v>找一棵树与人行道直接发生关系的位置，看看树根、树荫、落叶或树池怎样改变了人造空间。</x:v>
      </x:c>
      <x:c r="E528" s="14" t="str">
        <x:v>Nature Around You</x:v>
      </x:c>
      <x:c r="F528" s="14" t="str">
        <x:v>Tree;Nature×Human;Sidewalk</x:v>
      </x:c>
      <x:c r="G528" s="14" t="str">
        <x:v>Find;Infer</x:v>
      </x:c>
      <x:c r="H528" s="14" t="str">
        <x:v>Curious;Calm</x:v>
      </x:c>
      <x:c r="I528" s="16" t="str">
        <x:v>2–4 min</x:v>
      </x:c>
      <x:c r="J528" s="16" t="str">
        <x:v>Low</x:v>
      </x:c>
      <x:c r="K528" s="16" t="str">
        <x:v>Medium</x:v>
      </x:c>
      <x:c r="L528" s="16" t="str">
        <x:v>Few Steps</x:v>
      </x:c>
      <x:c r="M528" s="16" t="str">
        <x:v>Outdoor;Urban</x:v>
      </x:c>
      <x:c r="N528" s="16" t="str">
        <x:v>Nature Nearby</x:v>
      </x:c>
      <x:c r="O528" s="16" t="str">
        <x:v>Curious</x:v>
      </x:c>
      <x:c r="P528" s="16" t="str">
        <x:v>Featured</x:v>
      </x:c>
      <x:c r="Q528" s="16" t="str">
        <x:v>S1;NoTouch</x:v>
      </x:c>
      <x:c r="R528" s="14" t="str">
        <x:v>自然与城市互相塑造的典型。</x:v>
      </x:c>
      <x:c r="S528" s="14" t="str">
        <x:v>Cataloged</x:v>
      </x:c>
    </x:row>
    <x:row r="529">
      <x:c r="A529" s="16" t="n">
        <x:v>528</x:v>
      </x:c>
      <x:c r="B529" s="14" t="str">
        <x:v>找建筑如何绕开一棵树。</x:v>
      </x:c>
      <x:c r="C529" s="14" t="str">
        <x:v>建筑让了树一步吗？</x:v>
      </x:c>
      <x:c r="D529" s="14" t="str">
        <x:v>找一个建筑、围栏、道路或铺装为了保留一棵树而改变形状的地方。</x:v>
      </x:c>
      <x:c r="E529" s="14" t="str">
        <x:v>Nature Around You</x:v>
      </x:c>
      <x:c r="F529" s="14" t="str">
        <x:v>Tree;Design Adaptation;Nature×Human</x:v>
      </x:c>
      <x:c r="G529" s="14" t="str">
        <x:v>Find;Infer</x:v>
      </x:c>
      <x:c r="H529" s="14" t="str">
        <x:v>Curious;Think</x:v>
      </x:c>
      <x:c r="I529" s="16" t="str">
        <x:v>2–4 min</x:v>
      </x:c>
      <x:c r="J529" s="16" t="str">
        <x:v>Low</x:v>
      </x:c>
      <x:c r="K529" s="16" t="str">
        <x:v>Medium</x:v>
      </x:c>
      <x:c r="L529" s="16" t="str">
        <x:v>Few Steps</x:v>
      </x:c>
      <x:c r="M529" s="16" t="str">
        <x:v>Outdoor;Urban</x:v>
      </x:c>
      <x:c r="N529" s="16" t="str">
        <x:v>Nature Nearby</x:v>
      </x:c>
      <x:c r="O529" s="16" t="str">
        <x:v>Curious</x:v>
      </x:c>
      <x:c r="P529" s="16" t="str">
        <x:v>Featured</x:v>
      </x:c>
      <x:c r="Q529" s="16" t="str">
        <x:v>S1;NoTouch</x:v>
      </x:c>
      <x:c r="R529" s="14" t="str">
        <x:v>“谁适应谁”非常有发现感。</x:v>
      </x:c>
      <x:c r="S529" s="14" t="str">
        <x:v>Cataloged</x:v>
      </x:c>
    </x:row>
    <x:row r="530">
      <x:c r="A530" s="16" t="n">
        <x:v>529</x:v>
      </x:c>
      <x:c r="B530" s="14" t="str">
        <x:v>找植物如何利用墙壁。</x:v>
      </x:c>
      <x:c r="C530" s="14" t="str">
        <x:v>植物怎么借用了墙？</x:v>
      </x:c>
      <x:c r="D530" s="14" t="str">
        <x:v>找一株正在借助墙、栏杆或建筑结构获得支撑、空间或光线的植物。</x:v>
      </x:c>
      <x:c r="E530" s="14" t="str">
        <x:v>Nature Around You</x:v>
      </x:c>
      <x:c r="F530" s="14" t="str">
        <x:v>Plant;Architecture;Adaptation</x:v>
      </x:c>
      <x:c r="G530" s="14" t="str">
        <x:v>Find;Infer</x:v>
      </x:c>
      <x:c r="H530" s="14" t="str">
        <x:v>Curious;Calm</x:v>
      </x:c>
      <x:c r="I530" s="16" t="str">
        <x:v>2–4 min</x:v>
      </x:c>
      <x:c r="J530" s="16" t="str">
        <x:v>Low</x:v>
      </x:c>
      <x:c r="K530" s="16" t="str">
        <x:v>Medium</x:v>
      </x:c>
      <x:c r="L530" s="16" t="str">
        <x:v>Few Steps</x:v>
      </x:c>
      <x:c r="M530" s="16" t="str">
        <x:v>Outdoor;Urban</x:v>
      </x:c>
      <x:c r="N530" s="16" t="str">
        <x:v>Nature Nearby</x:v>
      </x:c>
      <x:c r="O530" s="16" t="str">
        <x:v>Curious</x:v>
      </x:c>
      <x:c r="P530" s="16" t="str">
        <x:v>Recommended</x:v>
      </x:c>
      <x:c r="Q530" s="16" t="str">
        <x:v>S1;NoTouch</x:v>
      </x:c>
      <x:c r="R530" s="14" t="str">
        <x:v>自然主动使用人工结构。</x:v>
      </x:c>
      <x:c r="S530" s="14" t="str">
        <x:v>Cataloged</x:v>
      </x:c>
    </x:row>
    <x:row r="531">
      <x:c r="A531" s="16" t="n">
        <x:v>530</x:v>
      </x:c>
      <x:c r="B531" s="14" t="str">
        <x:v>找雨水如何从建筑进入土壤。</x:v>
      </x:c>
      <x:c r="C531" s="14" t="str">
        <x:v>建筑的水怎样回到土地？</x:v>
      </x:c>
      <x:c r="D531" s="14" t="str">
        <x:v>找一个雨水从屋顶、地面或排水结构最终进入土壤、花坛或树池的路径。</x:v>
      </x:c>
      <x:c r="E531" s="14" t="str">
        <x:v>Nature Around You</x:v>
      </x:c>
      <x:c r="F531" s="14" t="str">
        <x:v>Water;Building;Soil;Nature×Human</x:v>
      </x:c>
      <x:c r="G531" s="14" t="str">
        <x:v>Find;Follow;Infer</x:v>
      </x:c>
      <x:c r="H531" s="14" t="str">
        <x:v>Curious;Think</x:v>
      </x:c>
      <x:c r="I531" s="16" t="str">
        <x:v>3–5 min</x:v>
      </x:c>
      <x:c r="J531" s="16" t="str">
        <x:v>Low</x:v>
      </x:c>
      <x:c r="K531" s="16" t="str">
        <x:v>High</x:v>
      </x:c>
      <x:c r="L531" s="16" t="str">
        <x:v>Few Steps</x:v>
      </x:c>
      <x:c r="M531" s="16" t="str">
        <x:v>Outdoor;Urban</x:v>
      </x:c>
      <x:c r="N531" s="16" t="str">
        <x:v>After Rain;Nature Nearby</x:v>
      </x:c>
      <x:c r="O531" s="16" t="str">
        <x:v>Deep</x:v>
      </x:c>
      <x:c r="P531" s="16" t="str">
        <x:v>Featured</x:v>
      </x:c>
      <x:c r="Q531" s="16" t="str">
        <x:v>S1;NoTouch</x:v>
      </x:c>
      <x:c r="R531" s="14" t="str">
        <x:v>自然循环与城市基础设施结合。</x:v>
      </x:c>
      <x:c r="S531" s="14" t="str">
        <x:v>Cataloged</x:v>
      </x:c>
    </x:row>
    <x:row r="532">
      <x:c r="A532" s="16" t="n">
        <x:v>531</x:v>
      </x:c>
      <x:c r="B532" s="14" t="str">
        <x:v>找鸟可能利用的人造结构。</x:v>
      </x:c>
      <x:c r="C532" s="14" t="str">
        <x:v>鸟会怎样使用这个城市？</x:v>
      </x:c>
      <x:c r="D532" s="14" t="str">
        <x:v>找一个鸟可能停留、躲避、筑巢或观察周围的人造结构。只观察，不接近动物。</x:v>
      </x:c>
      <x:c r="E532" s="14" t="str">
        <x:v>Nature Around You</x:v>
      </x:c>
      <x:c r="F532" s="14" t="str">
        <x:v>Urban Wildlife;Architecture;Habitat</x:v>
      </x:c>
      <x:c r="G532" s="14" t="str">
        <x:v>Find;Infer</x:v>
      </x:c>
      <x:c r="H532" s="14" t="str">
        <x:v>Curious;Calm</x:v>
      </x:c>
      <x:c r="I532" s="16" t="str">
        <x:v>2–4 min</x:v>
      </x:c>
      <x:c r="J532" s="16" t="str">
        <x:v>Low</x:v>
      </x:c>
      <x:c r="K532" s="16" t="str">
        <x:v>Medium</x:v>
      </x:c>
      <x:c r="L532" s="16" t="str">
        <x:v>Stay Here</x:v>
      </x:c>
      <x:c r="M532" s="16" t="str">
        <x:v>Outdoor;Urban</x:v>
      </x:c>
      <x:c r="N532" s="16" t="str">
        <x:v>Nature Nearby</x:v>
      </x:c>
      <x:c r="O532" s="16" t="str">
        <x:v>Curious</x:v>
      </x:c>
      <x:c r="P532" s="16" t="str">
        <x:v>Recommended</x:v>
      </x:c>
      <x:c r="Q532" s="16" t="str">
        <x:v>S0;NoWildlifeDisturbance</x:v>
      </x:c>
      <x:c r="R532" s="14" t="str">
        <x:v>城市生态视角。</x:v>
      </x:c>
      <x:c r="S532" s="14" t="str">
        <x:v>Cataloged</x:v>
      </x:c>
    </x:row>
    <x:row r="533">
      <x:c r="A533" s="16" t="n">
        <x:v>532</x:v>
      </x:c>
      <x:c r="B533" s="14" t="str">
        <x:v>找一处苔藓/植物开始占领人工材料的地方。</x:v>
      </x:c>
      <x:c r="C533" s="14" t="str">
        <x:v>人工表面正在被重新占领</x:v>
      </x:c>
      <x:c r="D533" s="14" t="str">
        <x:v>找一处苔藓、小植物或其他生命开始覆盖石材、砖缝、墙面或铺装的位置。</x:v>
      </x:c>
      <x:c r="E533" s="14" t="str">
        <x:v>Nature Around You</x:v>
      </x:c>
      <x:c r="F533" s="14" t="str">
        <x:v>Growth;Colonization;Nature×Human</x:v>
      </x:c>
      <x:c r="G533" s="14" t="str">
        <x:v>Find;Notice</x:v>
      </x:c>
      <x:c r="H533" s="14" t="str">
        <x:v>Calm;Curious</x:v>
      </x:c>
      <x:c r="I533" s="16" t="str">
        <x:v>2–4 min</x:v>
      </x:c>
      <x:c r="J533" s="16" t="str">
        <x:v>Low</x:v>
      </x:c>
      <x:c r="K533" s="16" t="str">
        <x:v>Low</x:v>
      </x:c>
      <x:c r="L533" s="16" t="str">
        <x:v>Few Steps</x:v>
      </x:c>
      <x:c r="M533" s="16" t="str">
        <x:v>Outdoor;Urban</x:v>
      </x:c>
      <x:c r="N533" s="16" t="str">
        <x:v>Nature Nearby</x:v>
      </x:c>
      <x:c r="O533" s="16" t="str">
        <x:v>Curious</x:v>
      </x:c>
      <x:c r="P533" s="16" t="str">
        <x:v>Featured</x:v>
      </x:c>
      <x:c r="Q533" s="16" t="str">
        <x:v>S1;NoTouch</x:v>
      </x:c>
      <x:c r="R533" s="14" t="str">
        <x:v>“自然挤回来”的高质量实例。</x:v>
      </x:c>
      <x:c r="S533" s="14" t="str">
        <x:v>Cataloged</x:v>
      </x:c>
    </x:row>
    <x:row r="534">
      <x:c r="A534" s="16" t="n">
        <x:v>533</x:v>
      </x:c>
      <x:c r="B534" s="14" t="str">
        <x:v>找一个人类刻意把自然带回城市的设计。</x:v>
      </x:c>
      <x:c r="C534" s="14" t="str">
        <x:v>人把自然请回来了</x:v>
      </x:c>
      <x:c r="D534" s="14" t="str">
        <x:v>找一个明显是在把植物、水、土壤或动物空间重新带回人工环境的设计。</x:v>
      </x:c>
      <x:c r="E534" s="14" t="str">
        <x:v>Nature Around You</x:v>
      </x:c>
      <x:c r="F534" s="14" t="str">
        <x:v>Biophilic Design;Nature×Human;Intent</x:v>
      </x:c>
      <x:c r="G534" s="14" t="str">
        <x:v>Find;Infer</x:v>
      </x:c>
      <x:c r="H534" s="14" t="str">
        <x:v>Curious;Think</x:v>
      </x:c>
      <x:c r="I534" s="16" t="str">
        <x:v>2–4 min</x:v>
      </x:c>
      <x:c r="J534" s="16" t="str">
        <x:v>Low</x:v>
      </x:c>
      <x:c r="K534" s="16" t="str">
        <x:v>Medium</x:v>
      </x:c>
      <x:c r="L534" s="16" t="str">
        <x:v>Few Steps</x:v>
      </x:c>
      <x:c r="M534" s="16" t="str">
        <x:v>Outdoor;Urban</x:v>
      </x:c>
      <x:c r="N534" s="16" t="str">
        <x:v>Nature Nearby</x:v>
      </x:c>
      <x:c r="O534" s="16" t="str">
        <x:v>Curious</x:v>
      </x:c>
      <x:c r="P534" s="16" t="str">
        <x:v>Featured</x:v>
      </x:c>
      <x:c r="Q534" s="16" t="str">
        <x:v>S1</x:v>
      </x:c>
      <x:c r="R534" s="14" t="str">
        <x:v>Nature×Human 正向设计。</x:v>
      </x:c>
      <x:c r="S534" s="14" t="str">
        <x:v>Cataloged</x:v>
      </x:c>
    </x:row>
    <x:row r="535">
      <x:c r="A535" s="16" t="n">
        <x:v>534</x:v>
      </x:c>
      <x:c r="B535" s="14" t="str">
        <x:v>找一个人类努力阻止自然进入的设计。</x:v>
      </x:c>
      <x:c r="C535" s="14" t="str">
        <x:v>这里在挡住自然</x:v>
      </x:c>
      <x:c r="D535" s="14" t="str">
        <x:v>找一个为了阻止水、植物、动物、泥土或风进入某处的设计。</x:v>
      </x:c>
      <x:c r="E535" s="14" t="str">
        <x:v>Hidden Design</x:v>
      </x:c>
      <x:c r="F535" s="14" t="str">
        <x:v>Nature Control;Barrier;Environment</x:v>
      </x:c>
      <x:c r="G535" s="14" t="str">
        <x:v>Find;Infer</x:v>
      </x:c>
      <x:c r="H535" s="14" t="str">
        <x:v>Curious;Think</x:v>
      </x:c>
      <x:c r="I535" s="16" t="str">
        <x:v>2–4 min</x:v>
      </x:c>
      <x:c r="J535" s="16" t="str">
        <x:v>Low</x:v>
      </x:c>
      <x:c r="K535" s="16" t="str">
        <x:v>Medium</x:v>
      </x:c>
      <x:c r="L535" s="16" t="str">
        <x:v>Few Steps</x:v>
      </x:c>
      <x:c r="M535" s="16" t="str">
        <x:v>Anywhere</x:v>
      </x:c>
      <x:c r="N535" s="16" t="str">
        <x:v>Built Environment</x:v>
      </x:c>
      <x:c r="O535" s="16" t="str">
        <x:v>Curious</x:v>
      </x:c>
      <x:c r="P535" s="16" t="str">
        <x:v>Featured</x:v>
      </x:c>
      <x:c r="Q535" s="16" t="str">
        <x:v>S1;NoTouch</x:v>
      </x:c>
      <x:c r="R535" s="14" t="str">
        <x:v>与533形成对照。</x:v>
      </x:c>
      <x:c r="S535" s="14" t="str">
        <x:v>Cataloged</x:v>
      </x:c>
    </x:row>
    <x:row r="536">
      <x:c r="A536" s="16" t="n">
        <x:v>535</x:v>
      </x:c>
      <x:c r="B536" s="14" t="str">
        <x:v>找一处自然最终“赢了”的地方。</x:v>
      </x:c>
      <x:c r="C536" s="14" t="str">
        <x:v>自然赢了一小局</x:v>
      </x:c>
      <x:c r="D536" s="14" t="str">
        <x:v>找一个人类曾明显试图控制，但自然仍然重新进入、改变或覆盖的位置。</x:v>
      </x:c>
      <x:c r="E536" s="14" t="str">
        <x:v>Nature Around You</x:v>
      </x:c>
      <x:c r="F536" s="14" t="str">
        <x:v>Nature×Human;Resilience;Change</x:v>
      </x:c>
      <x:c r="G536" s="14" t="str">
        <x:v>Find;Infer</x:v>
      </x:c>
      <x:c r="H536" s="14" t="str">
        <x:v>Curious;Playful</x:v>
      </x:c>
      <x:c r="I536" s="16" t="str">
        <x:v>2–4 min</x:v>
      </x:c>
      <x:c r="J536" s="16" t="str">
        <x:v>Low</x:v>
      </x:c>
      <x:c r="K536" s="16" t="str">
        <x:v>Medium</x:v>
      </x:c>
      <x:c r="L536" s="16" t="str">
        <x:v>Few Steps</x:v>
      </x:c>
      <x:c r="M536" s="16" t="str">
        <x:v>Outdoor;Urban</x:v>
      </x:c>
      <x:c r="N536" s="16" t="str">
        <x:v>Nature Nearby</x:v>
      </x:c>
      <x:c r="O536" s="16" t="str">
        <x:v>Curious</x:v>
      </x:c>
      <x:c r="P536" s="16" t="str">
        <x:v>Featured</x:v>
      </x:c>
      <x:c r="Q536" s="16" t="str">
        <x:v>S1;NoTouch</x:v>
      </x:c>
      <x:c r="R536" s="14" t="str">
        <x:v>有故事感且非常符合产品气质。</x:v>
      </x:c>
      <x:c r="S536" s="14" t="str">
        <x:v>Cataloged</x:v>
      </x:c>
    </x:row>
    <x:row r="537">
      <x:c r="A537" s="16" t="n">
        <x:v>536</x:v>
      </x:c>
      <x:c r="B537" s="14" t="str">
        <x:v>找一个人工环境却形成小生态的地方。</x:v>
      </x:c>
      <x:c r="C537" s="14" t="str">
        <x:v>人工空间里的小生态</x:v>
      </x:c>
      <x:c r="D537" s="14" t="str">
        <x:v>找一个本来很人工、却已经形成植物、昆虫、水分或其他生命关系的小角落。</x:v>
      </x:c>
      <x:c r="E537" s="14" t="str">
        <x:v>Nature Around You</x:v>
      </x:c>
      <x:c r="F537" s="14" t="str">
        <x:v>Microhabitat;Urban Ecology;Nature×Human</x:v>
      </x:c>
      <x:c r="G537" s="14" t="str">
        <x:v>Find;Infer</x:v>
      </x:c>
      <x:c r="H537" s="14" t="str">
        <x:v>Curious;Calm</x:v>
      </x:c>
      <x:c r="I537" s="16" t="str">
        <x:v>3–5 min</x:v>
      </x:c>
      <x:c r="J537" s="16" t="str">
        <x:v>Low</x:v>
      </x:c>
      <x:c r="K537" s="16" t="str">
        <x:v>High</x:v>
      </x:c>
      <x:c r="L537" s="16" t="str">
        <x:v>Few Steps</x:v>
      </x:c>
      <x:c r="M537" s="16" t="str">
        <x:v>Outdoor;Urban</x:v>
      </x:c>
      <x:c r="N537" s="16" t="str">
        <x:v>Nature Nearby</x:v>
      </x:c>
      <x:c r="O537" s="16" t="str">
        <x:v>Deep</x:v>
      </x:c>
      <x:c r="P537" s="16" t="str">
        <x:v>Recommended</x:v>
      </x:c>
      <x:c r="Q537" s="16" t="str">
        <x:v>S1;NoTouch;NoWildlifeDisturbance</x:v>
      </x:c>
      <x:c r="R537" s="14" t="str">
        <x:v>深度较高，适合自然兴趣用户。</x:v>
      </x:c>
      <x:c r="S537" s="14" t="str">
        <x:v>Cataloged</x:v>
      </x:c>
    </x:row>
    <x:row r="538">
      <x:c r="A538" s="16" t="n">
        <x:v>537</x:v>
      </x:c>
      <x:c r="B538" s="14" t="str">
        <x:v>找一个树荫真正改变人使用空间方式的证据。</x:v>
      </x:c>
      <x:c r="C538" s="14" t="str">
        <x:v>树荫改变了人的选择吗？</x:v>
      </x:c>
      <x:c r="D538" s="14" t="str">
        <x:v>找一片树荫，看看有没有证据说明它改变了人停留、座位选择或行走路线。只看整体空间。</x:v>
      </x:c>
      <x:c r="E538" s="14" t="str">
        <x:v>Nature Around You</x:v>
      </x:c>
      <x:c r="F538" s="14" t="str">
        <x:v>Shade;Behavior;Nature×Human</x:v>
      </x:c>
      <x:c r="G538" s="14" t="str">
        <x:v>Observe;Infer</x:v>
      </x:c>
      <x:c r="H538" s="14" t="str">
        <x:v>Curious;Think</x:v>
      </x:c>
      <x:c r="I538" s="16" t="str">
        <x:v>3–5 min</x:v>
      </x:c>
      <x:c r="J538" s="16" t="str">
        <x:v>Very Low</x:v>
      </x:c>
      <x:c r="K538" s="16" t="str">
        <x:v>High</x:v>
      </x:c>
      <x:c r="L538" s="16" t="str">
        <x:v>Stay Here</x:v>
      </x:c>
      <x:c r="M538" s="16" t="str">
        <x:v>Outdoor;Urban</x:v>
      </x:c>
      <x:c r="N538" s="16" t="str">
        <x:v>Nature Nearby;Public Space</x:v>
      </x:c>
      <x:c r="O538" s="16" t="str">
        <x:v>Deep</x:v>
      </x:c>
      <x:c r="P538" s="16" t="str">
        <x:v>Featured</x:v>
      </x:c>
      <x:c r="Q538" s="16" t="str">
        <x:v>S0;NoPeoplePhotography</x:v>
      </x:c>
      <x:c r="R538" s="14" t="str">
        <x:v>自然因素如何直接影响人类行为。</x:v>
      </x:c>
      <x:c r="S538" s="14" t="str">
        <x:v>Cataloged</x:v>
      </x:c>
    </x:row>
    <x:row r="539">
      <x:c r="A539" s="16" t="n">
        <x:v>538</x:v>
      </x:c>
      <x:c r="B539" s="14" t="str">
        <x:v>找一种城市里仍然适应得非常好的植物。</x:v>
      </x:c>
      <x:c r="C539" s="14" t="str">
        <x:v>谁在城市里活得很好？</x:v>
      </x:c>
      <x:c r="D539" s="14" t="str">
        <x:v>找一种在道路、建筑或高密度环境里仍明显生长良好的植物。猜猜它为什么适应这里。</x:v>
      </x:c>
      <x:c r="E539" s="14" t="str">
        <x:v>Nature Around You</x:v>
      </x:c>
      <x:c r="F539" s="14" t="str">
        <x:v>Plant;Urban Adaptation;Ecology</x:v>
      </x:c>
      <x:c r="G539" s="14" t="str">
        <x:v>Find;Infer</x:v>
      </x:c>
      <x:c r="H539" s="14" t="str">
        <x:v>Curious;Calm</x:v>
      </x:c>
      <x:c r="I539" s="16" t="str">
        <x:v>2–4 min</x:v>
      </x:c>
      <x:c r="J539" s="16" t="str">
        <x:v>Low</x:v>
      </x:c>
      <x:c r="K539" s="16" t="str">
        <x:v>Medium</x:v>
      </x:c>
      <x:c r="L539" s="16" t="str">
        <x:v>Few Steps</x:v>
      </x:c>
      <x:c r="M539" s="16" t="str">
        <x:v>Outdoor;Urban</x:v>
      </x:c>
      <x:c r="N539" s="16" t="str">
        <x:v>Nature Nearby</x:v>
      </x:c>
      <x:c r="O539" s="16" t="str">
        <x:v>Curious</x:v>
      </x:c>
      <x:c r="P539" s="16" t="str">
        <x:v>Recommended</x:v>
      </x:c>
      <x:c r="Q539" s="16" t="str">
        <x:v>S1;NoTouch</x:v>
      </x:c>
      <x:c r="R539" s="14" t="str">
        <x:v>适应性观察，区别于物种识别。</x:v>
      </x:c>
      <x:c r="S539" s="14" t="str">
        <x:v>Cataloged</x:v>
      </x:c>
    </x:row>
    <x:row r="540">
      <x:c r="A540" s="16" t="n">
        <x:v>539</x:v>
      </x:c>
      <x:c r="B540" s="14" t="str">
        <x:v>找一个最能说明当前季节的东西。</x:v>
      </x:c>
      <x:c r="C540" s="14" t="str">
        <x:v>最像这个季节的东西</x:v>
      </x:c>
      <x:c r="D540" s="14" t="str">
        <x:v>不看日期，找一个最能说明当前季节的现实细节。</x:v>
      </x:c>
      <x:c r="E540" s="14" t="str">
        <x:v>Nature Around You</x:v>
      </x:c>
      <x:c r="F540" s="14" t="str">
        <x:v>Season;Evidence;Salience</x:v>
      </x:c>
      <x:c r="G540" s="14" t="str">
        <x:v>Find;Choose</x:v>
      </x:c>
      <x:c r="H540" s="14" t="str">
        <x:v>Calm;Curious</x:v>
      </x:c>
      <x:c r="I540" s="16" t="str">
        <x:v>1–3 min</x:v>
      </x:c>
      <x:c r="J540" s="16" t="str">
        <x:v>Very Low</x:v>
      </x:c>
      <x:c r="K540" s="16" t="str">
        <x:v>Low</x:v>
      </x:c>
      <x:c r="L540" s="16" t="str">
        <x:v>Stay Here</x:v>
      </x:c>
      <x:c r="M540" s="16" t="str">
        <x:v>Anywhere</x:v>
      </x:c>
      <x:c r="N540" s="16" t="str">
        <x:v>Seasonal</x:v>
      </x:c>
      <x:c r="O540" s="16" t="str">
        <x:v>Curious</x:v>
      </x:c>
      <x:c r="P540" s="16" t="str">
        <x:v>Featured</x:v>
      </x:c>
      <x:c r="Q540" s="16" t="str">
        <x:v>S0</x:v>
      </x:c>
      <x:c r="R540" s="14" t="str">
        <x:v>季节 Context 的简单入口。</x:v>
      </x:c>
      <x:c r="S540" s="14" t="str">
        <x:v>Cataloged</x:v>
      </x:c>
    </x:row>
    <x:row r="541">
      <x:c r="A541" s="16" t="n">
        <x:v>540</x:v>
      </x:c>
      <x:c r="B541" s="14" t="str">
        <x:v>找一个季节已经开始变化的证据。</x:v>
      </x:c>
      <x:c r="C541" s="14" t="str">
        <x:v>季节正在换挡</x:v>
      </x:c>
      <x:c r="D541" s="14" t="str">
        <x:v>找一个说明季节正在从一个阶段转向另一个阶段的细节。</x:v>
      </x:c>
      <x:c r="E541" s="14" t="str">
        <x:v>Nature Around You</x:v>
      </x:c>
      <x:c r="F541" s="14" t="str">
        <x:v>Season;Transition;Change</x:v>
      </x:c>
      <x:c r="G541" s="14" t="str">
        <x:v>Find;Infer</x:v>
      </x:c>
      <x:c r="H541" s="14" t="str">
        <x:v>Calm;Curious</x:v>
      </x:c>
      <x:c r="I541" s="16" t="str">
        <x:v>2–4 min</x:v>
      </x:c>
      <x:c r="J541" s="16" t="str">
        <x:v>Low</x:v>
      </x:c>
      <x:c r="K541" s="16" t="str">
        <x:v>Medium</x:v>
      </x:c>
      <x:c r="L541" s="16" t="str">
        <x:v>Few Steps</x:v>
      </x:c>
      <x:c r="M541" s="16" t="str">
        <x:v>Outdoor;Nature Nearby</x:v>
      </x:c>
      <x:c r="N541" s="16" t="str">
        <x:v>Seasonal</x:v>
      </x:c>
      <x:c r="O541" s="16" t="str">
        <x:v>Curious</x:v>
      </x:c>
      <x:c r="P541" s="16" t="str">
        <x:v>Featured</x:v>
      </x:c>
      <x:c r="Q541" s="16" t="str">
        <x:v>S1;NoTouch</x:v>
      </x:c>
      <x:c r="R541" s="14" t="str">
        <x:v>关注变化而非静态季节标签。</x:v>
      </x:c>
      <x:c r="S541" s="14" t="str">
        <x:v>Cataloged</x:v>
      </x:c>
    </x:row>
    <x:row r="542">
      <x:c r="A542" s="16" t="n">
        <x:v>541</x:v>
      </x:c>
      <x:c r="B542" s="14" t="str">
        <x:v>找一片第一批变色/发芽的叶子。</x:v>
      </x:c>
      <x:c r="C542" s="14" t="str">
        <x:v>第一批变化的叶子</x:v>
      </x:c>
      <x:c r="D542" s="14" t="str">
        <x:v>找一片似乎比周围更早变色、发芽或进入下一阶段的叶子。</x:v>
      </x:c>
      <x:c r="E542" s="14" t="str">
        <x:v>Nature Around You</x:v>
      </x:c>
      <x:c r="F542" s="14" t="str">
        <x:v>Leaf;Season;Early Change</x:v>
      </x:c>
      <x:c r="G542" s="14" t="str">
        <x:v>Find;Compare</x:v>
      </x:c>
      <x:c r="H542" s="14" t="str">
        <x:v>Calm;Curious</x:v>
      </x:c>
      <x:c r="I542" s="16" t="str">
        <x:v>2–4 min</x:v>
      </x:c>
      <x:c r="J542" s="16" t="str">
        <x:v>Low</x:v>
      </x:c>
      <x:c r="K542" s="16" t="str">
        <x:v>Medium</x:v>
      </x:c>
      <x:c r="L542" s="16" t="str">
        <x:v>Few Steps</x:v>
      </x:c>
      <x:c r="M542" s="16" t="str">
        <x:v>Outdoor;Nature Nearby</x:v>
      </x:c>
      <x:c r="N542" s="16" t="str">
        <x:v>Seasonal</x:v>
      </x:c>
      <x:c r="O542" s="16" t="str">
        <x:v>Curious</x:v>
      </x:c>
      <x:c r="P542" s="16" t="str">
        <x:v>Recommended</x:v>
      </x:c>
      <x:c r="Q542" s="16" t="str">
        <x:v>S1;NoTouch</x:v>
      </x:c>
      <x:c r="R542" s="14" t="str">
        <x:v>微小季节前沿。</x:v>
      </x:c>
      <x:c r="S542" s="14" t="str">
        <x:v>Cataloged</x:v>
      </x:c>
    </x:row>
    <x:row r="543">
      <x:c r="A543" s="16" t="n">
        <x:v>542</x:v>
      </x:c>
      <x:c r="B543" s="14" t="str">
        <x:v>找一种只有这个季节才常见的声音。</x:v>
      </x:c>
      <x:c r="C543" s="14" t="str">
        <x:v>这个季节自己的声音</x:v>
      </x:c>
      <x:c r="D543" s="14" t="str">
        <x:v>找一个你觉得在这个季节更容易出现的声音。它为什么和季节有关？</x:v>
      </x:c>
      <x:c r="E543" s="14" t="str">
        <x:v>Listen &amp; Sense</x:v>
      </x:c>
      <x:c r="F543" s="14" t="str">
        <x:v>Season;Soundscape;Context</x:v>
      </x:c>
      <x:c r="G543" s="14" t="str">
        <x:v>Listen;Infer</x:v>
      </x:c>
      <x:c r="H543" s="14" t="str">
        <x:v>Calm;Curious</x:v>
      </x:c>
      <x:c r="I543" s="16" t="str">
        <x:v>1–3 min</x:v>
      </x:c>
      <x:c r="J543" s="16" t="str">
        <x:v>Very Low</x:v>
      </x:c>
      <x:c r="K543" s="16" t="str">
        <x:v>Medium</x:v>
      </x:c>
      <x:c r="L543" s="16" t="str">
        <x:v>Stay Here</x:v>
      </x:c>
      <x:c r="M543" s="16" t="str">
        <x:v>Anywhere</x:v>
      </x:c>
      <x:c r="N543" s="16" t="str">
        <x:v>Seasonal</x:v>
      </x:c>
      <x:c r="O543" s="16" t="str">
        <x:v>Curious</x:v>
      </x:c>
      <x:c r="P543" s="16" t="str">
        <x:v>Niche</x:v>
      </x:c>
      <x:c r="Q543" s="16" t="str">
        <x:v>S0</x:v>
      </x:c>
      <x:c r="R543" s="14" t="str">
        <x:v>季节的非视觉入口。</x:v>
      </x:c>
      <x:c r="S543" s="14" t="str">
        <x:v>Cataloged</x:v>
      </x:c>
    </x:row>
    <x:row r="544">
      <x:c r="A544" s="16" t="n">
        <x:v>543</x:v>
      </x:c>
      <x:c r="B544" s="14" t="str">
        <x:v>找一种季节性的气味。</x:v>
      </x:c>
      <x:c r="C544" s="14" t="str">
        <x:v>这个季节自己的气味</x:v>
      </x:c>
      <x:c r="D544" s="14" t="str">
        <x:v>如果空气里自然出现某种让你想到当前季节的气味，注意它一会儿；不主动靠近未知物闻。</x:v>
      </x:c>
      <x:c r="E544" s="14" t="str">
        <x:v>Listen &amp; Sense</x:v>
      </x:c>
      <x:c r="F544" s="14" t="str">
        <x:v>Season;Smell;Context</x:v>
      </x:c>
      <x:c r="G544" s="14" t="str">
        <x:v>Notice;Infer</x:v>
      </x:c>
      <x:c r="H544" s="14" t="str">
        <x:v>Calm;Reflective</x:v>
      </x:c>
      <x:c r="I544" s="16" t="str">
        <x:v>1–3 min</x:v>
      </x:c>
      <x:c r="J544" s="16" t="str">
        <x:v>Very Low</x:v>
      </x:c>
      <x:c r="K544" s="16" t="str">
        <x:v>Low</x:v>
      </x:c>
      <x:c r="L544" s="16" t="str">
        <x:v>Stay Here</x:v>
      </x:c>
      <x:c r="M544" s="16" t="str">
        <x:v>Anywhere</x:v>
      </x:c>
      <x:c r="N544" s="16" t="str">
        <x:v>Seasonal</x:v>
      </x:c>
      <x:c r="O544" s="16" t="str">
        <x:v>Light</x:v>
      </x:c>
      <x:c r="P544" s="16" t="str">
        <x:v>Niche</x:v>
      </x:c>
      <x:c r="Q544" s="16" t="str">
        <x:v>S0;NoSniffingUnknownSubstances</x:v>
      </x:c>
      <x:c r="R544" s="14" t="str">
        <x:v>嗅觉季节性，小众但真实。</x:v>
      </x:c>
      <x:c r="S544" s="14" t="str">
        <x:v>Cataloged</x:v>
      </x:c>
    </x:row>
    <x:row r="545">
      <x:c r="A545" s="16" t="n">
        <x:v>544</x:v>
      </x:c>
      <x:c r="B545" s="14" t="str">
        <x:v>找一个因为当前季节暂时没人使用的设施。</x:v>
      </x:c>
      <x:c r="C545" s="14" t="str">
        <x:v>这个季节让它闲下来了</x:v>
      </x:c>
      <x:c r="D545" s="14" t="str">
        <x:v>找一个因为季节、温度或天气而明显暂时少被使用的设施。</x:v>
      </x:c>
      <x:c r="E545" s="14" t="str">
        <x:v>Human Traces</x:v>
      </x:c>
      <x:c r="F545" s="14" t="str">
        <x:v>Season;Use;Absence</x:v>
      </x:c>
      <x:c r="G545" s="14" t="str">
        <x:v>Find;Infer</x:v>
      </x:c>
      <x:c r="H545" s="14" t="str">
        <x:v>Curious;Think</x:v>
      </x:c>
      <x:c r="I545" s="16" t="str">
        <x:v>2–4 min</x:v>
      </x:c>
      <x:c r="J545" s="16" t="str">
        <x:v>Low</x:v>
      </x:c>
      <x:c r="K545" s="16" t="str">
        <x:v>Medium</x:v>
      </x:c>
      <x:c r="L545" s="16" t="str">
        <x:v>Few Steps</x:v>
      </x:c>
      <x:c r="M545" s="16" t="str">
        <x:v>Anywhere</x:v>
      </x:c>
      <x:c r="N545" s="16" t="str">
        <x:v>Seasonal;Public Space</x:v>
      </x:c>
      <x:c r="O545" s="16" t="str">
        <x:v>Curious</x:v>
      </x:c>
      <x:c r="P545" s="16" t="str">
        <x:v>Recommended</x:v>
      </x:c>
      <x:c r="Q545" s="16" t="str">
        <x:v>S1</x:v>
      </x:c>
      <x:c r="R545" s="14" t="str">
        <x:v>通过“缺席”看行为变化。</x:v>
      </x:c>
      <x:c r="S545" s="14" t="str">
        <x:v>Cataloged</x:v>
      </x:c>
    </x:row>
    <x:row r="546">
      <x:c r="A546" s="16" t="n">
        <x:v>545</x:v>
      </x:c>
      <x:c r="B546" s="14" t="str">
        <x:v>找一个当前季节使用频率明显增加的东西。</x:v>
      </x:c>
      <x:c r="C546" s="14" t="str">
        <x:v>这个季节让它忙起来了</x:v>
      </x:c>
      <x:c r="D546" s="14" t="str">
        <x:v>找一个因为当前季节而明显更常被使用的设施或物品。你从什么痕迹判断？</x:v>
      </x:c>
      <x:c r="E546" s="14" t="str">
        <x:v>Human Traces</x:v>
      </x:c>
      <x:c r="F546" s="14" t="str">
        <x:v>Season;Use;Evidence</x:v>
      </x:c>
      <x:c r="G546" s="14" t="str">
        <x:v>Find;Infer</x:v>
      </x:c>
      <x:c r="H546" s="14" t="str">
        <x:v>Curious;Think</x:v>
      </x:c>
      <x:c r="I546" s="16" t="str">
        <x:v>2–4 min</x:v>
      </x:c>
      <x:c r="J546" s="16" t="str">
        <x:v>Low</x:v>
      </x:c>
      <x:c r="K546" s="16" t="str">
        <x:v>Medium</x:v>
      </x:c>
      <x:c r="L546" s="16" t="str">
        <x:v>Few Steps</x:v>
      </x:c>
      <x:c r="M546" s="16" t="str">
        <x:v>Anywhere</x:v>
      </x:c>
      <x:c r="N546" s="16" t="str">
        <x:v>Seasonal;Public Space</x:v>
      </x:c>
      <x:c r="O546" s="16" t="str">
        <x:v>Curious</x:v>
      </x:c>
      <x:c r="P546" s="16" t="str">
        <x:v>Featured</x:v>
      </x:c>
      <x:c r="Q546" s="16" t="str">
        <x:v>S1;NoTouch</x:v>
      </x:c>
      <x:c r="R546" s="14" t="str">
        <x:v>季节×行为的现场证据。</x:v>
      </x:c>
      <x:c r="S546" s="14" t="str">
        <x:v>Cataloged</x:v>
      </x:c>
    </x:row>
    <x:row r="547">
      <x:c r="A547" s="16" t="n">
        <x:v>546</x:v>
      </x:c>
      <x:c r="B547" s="14" t="str">
        <x:v>找一个天气改变人们行为的证据。</x:v>
      </x:c>
      <x:c r="C547" s="14" t="str">
        <x:v>天气怎样改变了人的选择？</x:v>
      </x:c>
      <x:c r="D547" s="14" t="str">
        <x:v>不盯具体个人，找一个天气正在或长期改变人们走法、停留或使用方式的证据。</x:v>
      </x:c>
      <x:c r="E547" s="14" t="str">
        <x:v>Space &amp; Boundaries</x:v>
      </x:c>
      <x:c r="F547" s="14" t="str">
        <x:v>Weather;Behavior;Evidence</x:v>
      </x:c>
      <x:c r="G547" s="14" t="str">
        <x:v>Observe;Infer</x:v>
      </x:c>
      <x:c r="H547" s="14" t="str">
        <x:v>Curious;Think</x:v>
      </x:c>
      <x:c r="I547" s="16" t="str">
        <x:v>3–5 min</x:v>
      </x:c>
      <x:c r="J547" s="16" t="str">
        <x:v>Very Low</x:v>
      </x:c>
      <x:c r="K547" s="16" t="str">
        <x:v>High</x:v>
      </x:c>
      <x:c r="L547" s="16" t="str">
        <x:v>Stay Here</x:v>
      </x:c>
      <x:c r="M547" s="16" t="str">
        <x:v>Anywhere</x:v>
      </x:c>
      <x:c r="N547" s="16" t="str">
        <x:v>Weather Context;Public Space</x:v>
      </x:c>
      <x:c r="O547" s="16" t="str">
        <x:v>Deep</x:v>
      </x:c>
      <x:c r="P547" s="16" t="str">
        <x:v>Featured</x:v>
      </x:c>
      <x:c r="Q547" s="16" t="str">
        <x:v>S0;NoPeoplePhotography</x:v>
      </x:c>
      <x:c r="R547" s="14" t="str">
        <x:v>环境直接塑造行为。</x:v>
      </x:c>
      <x:c r="S547" s="14" t="str">
        <x:v>Cataloged</x:v>
      </x:c>
    </x:row>
    <x:row r="548">
      <x:c r="A548" s="16" t="n">
        <x:v>547</x:v>
      </x:c>
      <x:c r="B548" s="14" t="str">
        <x:v>找一个天气改变建筑使用方式的证据。</x:v>
      </x:c>
      <x:c r="C548" s="14" t="str">
        <x:v>天气怎样改变建筑的用法？</x:v>
      </x:c>
      <x:c r="D548" s="14" t="str">
        <x:v>找一个因为天气而会打开、关闭、遮挡、避让或改变使用方式的建筑细节。</x:v>
      </x:c>
      <x:c r="E548" s="14" t="str">
        <x:v>Hidden Design</x:v>
      </x:c>
      <x:c r="F548" s="14" t="str">
        <x:v>Weather;Architecture;Use Change</x:v>
      </x:c>
      <x:c r="G548" s="14" t="str">
        <x:v>Find;Infer</x:v>
      </x:c>
      <x:c r="H548" s="14" t="str">
        <x:v>Curious;Think</x:v>
      </x:c>
      <x:c r="I548" s="16" t="str">
        <x:v>2–4 min</x:v>
      </x:c>
      <x:c r="J548" s="16" t="str">
        <x:v>Low</x:v>
      </x:c>
      <x:c r="K548" s="16" t="str">
        <x:v>Medium</x:v>
      </x:c>
      <x:c r="L548" s="16" t="str">
        <x:v>Few Steps</x:v>
      </x:c>
      <x:c r="M548" s="16" t="str">
        <x:v>Anywhere</x:v>
      </x:c>
      <x:c r="N548" s="16" t="str">
        <x:v>Weather Context</x:v>
      </x:c>
      <x:c r="O548" s="16" t="str">
        <x:v>Curious</x:v>
      </x:c>
      <x:c r="P548" s="16" t="str">
        <x:v>Featured</x:v>
      </x:c>
      <x:c r="Q548" s="16" t="str">
        <x:v>S1</x:v>
      </x:c>
      <x:c r="R548" s="14" t="str">
        <x:v>建筑不是静态物，是环境适应系统。</x:v>
      </x:c>
      <x:c r="S548" s="14" t="str">
        <x:v>Cataloged</x:v>
      </x:c>
    </x:row>
    <x:row r="549">
      <x:c r="A549" s="16" t="n">
        <x:v>548</x:v>
      </x:c>
      <x:c r="B549" s="14" t="str">
        <x:v>想象同一个位置六个月后的样子。</x:v>
      </x:c>
      <x:c r="C549" s="14" t="str">
        <x:v>六个月后的这里</x:v>
      </x:c>
      <x:c r="D549" s="14" t="str">
        <x:v>看看现在这个位置，想象六个月后光线、植物、天气和人的使用会有哪些最明显变化。</x:v>
      </x:c>
      <x:c r="E549" s="14" t="str">
        <x:v>Imagine &amp; Create</x:v>
      </x:c>
      <x:c r="F549" s="14" t="str">
        <x:v>Season;Future;Place Imagination</x:v>
      </x:c>
      <x:c r="G549" s="14" t="str">
        <x:v>Imagine;Compare</x:v>
      </x:c>
      <x:c r="H549" s="14" t="str">
        <x:v>Reflective;Curious</x:v>
      </x:c>
      <x:c r="I549" s="16" t="str">
        <x:v>2–4 min</x:v>
      </x:c>
      <x:c r="J549" s="16" t="str">
        <x:v>Very Low</x:v>
      </x:c>
      <x:c r="K549" s="16" t="str">
        <x:v>Medium</x:v>
      </x:c>
      <x:c r="L549" s="16" t="str">
        <x:v>Stay Here</x:v>
      </x:c>
      <x:c r="M549" s="16" t="str">
        <x:v>Anywhere</x:v>
      </x:c>
      <x:c r="N549" s="16" t="str">
        <x:v>Seasonal</x:v>
      </x:c>
      <x:c r="O549" s="16" t="str">
        <x:v>Curious</x:v>
      </x:c>
      <x:c r="P549" s="16" t="str">
        <x:v>Recommended</x:v>
      </x:c>
      <x:c r="Q549" s="16" t="str">
        <x:v>S0</x:v>
      </x:c>
      <x:c r="R549" s="14" t="str">
        <x:v>长期时间尺度但不脱离当前地点。</x:v>
      </x:c>
      <x:c r="S549" s="14" t="str">
        <x:v>Cataloged</x:v>
      </x:c>
    </x:row>
    <x:row r="550">
      <x:c r="A550" s="16" t="n">
        <x:v>549</x:v>
      </x:c>
      <x:c r="B550" s="14" t="str">
        <x:v>找一个你每天都会经过的东西。</x:v>
      </x:c>
      <x:c r="C550" s="14" t="str">
        <x:v>选一个每天经过的东西</x:v>
      </x:c>
      <x:c r="D550" s="14" t="str">
        <x:v>找一个你每天或经常经过的普通东西，把它从背景里单独选出来。</x:v>
      </x:c>
      <x:c r="E550" s="14" t="str">
        <x:v>Look Closer</x:v>
      </x:c>
      <x:c r="F550" s="14" t="str">
        <x:v>Familiarity;Attention Shift</x:v>
      </x:c>
      <x:c r="G550" s="14" t="str">
        <x:v>Find;Choose</x:v>
      </x:c>
      <x:c r="H550" s="14" t="str">
        <x:v>Calm;Easy</x:v>
      </x:c>
      <x:c r="I550" s="16" t="str">
        <x:v>&lt;1 min</x:v>
      </x:c>
      <x:c r="J550" s="16" t="str">
        <x:v>Very Low</x:v>
      </x:c>
      <x:c r="K550" s="16" t="str">
        <x:v>Very Low</x:v>
      </x:c>
      <x:c r="L550" s="16" t="str">
        <x:v>Stay Here</x:v>
      </x:c>
      <x:c r="M550" s="16" t="str">
        <x:v>Familiar Place</x:v>
      </x:c>
      <x:c r="N550" s="16" t="str">
        <x:v>Familiar Place</x:v>
      </x:c>
      <x:c r="O550" s="16" t="str">
        <x:v>Light</x:v>
      </x:c>
      <x:c r="P550" s="16" t="str">
        <x:v>Featured</x:v>
      </x:c>
      <x:c r="Q550" s="16" t="str">
        <x:v>S0</x:v>
      </x:c>
      <x:c r="R550" s="14" t="str">
        <x:v>为后续 Familiarity Quest 建立最简单入口。</x:v>
      </x:c>
      <x:c r="S550" s="14" t="str">
        <x:v>Cataloged</x:v>
      </x:c>
    </x:row>
    <x:row r="551">
      <x:c r="A551" s="16" t="n">
        <x:v>550</x:v>
      </x:c>
      <x:c r="B551" s="14" t="str">
        <x:v>停下来认真看它一分钟。</x:v>
      </x:c>
      <x:c r="C551" s="14" t="str">
        <x:v>认真看一分钟</x:v>
      </x:c>
      <x:c r="D551" s="14" t="str">
        <x:v>对刚选中的熟悉东西看一分钟，不拍照、不查资料。</x:v>
      </x:c>
      <x:c r="E551" s="14" t="str">
        <x:v>Look Closer</x:v>
      </x:c>
      <x:c r="F551" s="14" t="str">
        <x:v>Sustained Attention;Familiarity</x:v>
      </x:c>
      <x:c r="G551" s="14" t="str">
        <x:v>Notice;Pause</x:v>
      </x:c>
      <x:c r="H551" s="14" t="str">
        <x:v>Calm</x:v>
      </x:c>
      <x:c r="I551" s="16" t="str">
        <x:v>1–3 min</x:v>
      </x:c>
      <x:c r="J551" s="16" t="str">
        <x:v>Very Low</x:v>
      </x:c>
      <x:c r="K551" s="16" t="str">
        <x:v>Very Low</x:v>
      </x:c>
      <x:c r="L551" s="16" t="str">
        <x:v>Stay Here</x:v>
      </x:c>
      <x:c r="M551" s="16" t="str">
        <x:v>Familiar Place</x:v>
      </x:c>
      <x:c r="N551" s="16" t="str">
        <x:v>Familiar Place</x:v>
      </x:c>
      <x:c r="O551" s="16" t="str">
        <x:v>Light</x:v>
      </x:c>
      <x:c r="P551" s="16" t="str">
        <x:v>Featured</x:v>
      </x:c>
      <x:c r="Q551" s="16" t="str">
        <x:v>S0</x:v>
      </x:c>
      <x:c r="R551" s="14" t="str">
        <x:v>纯粹持续注意本身就是核心行为。</x:v>
      </x:c>
      <x:c r="S551" s="14" t="str">
        <x:v>Cataloged</x:v>
      </x:c>
    </x:row>
    <x:row r="552">
      <x:c r="A552" s="16" t="n">
        <x:v>551</x:v>
      </x:c>
      <x:c r="B552" s="14" t="str">
        <x:v>找出三个以前没注意过的细节。</x:v>
      </x:c>
      <x:c r="C552" s="14" t="str">
        <x:v>三个以前没看见的细节</x:v>
      </x:c>
      <x:c r="D552" s="14" t="str">
        <x:v>在一个熟悉东西上找三个以前没有注意过的细节。</x:v>
      </x:c>
      <x:c r="E552" s="14" t="str">
        <x:v>Look Closer</x:v>
      </x:c>
      <x:c r="F552" s="14" t="str">
        <x:v>Detail;Familiarity;Discovery</x:v>
      </x:c>
      <x:c r="G552" s="14" t="str">
        <x:v>Find;Notice</x:v>
      </x:c>
      <x:c r="H552" s="14" t="str">
        <x:v>Curious;Playful</x:v>
      </x:c>
      <x:c r="I552" s="16" t="str">
        <x:v>2–4 min</x:v>
      </x:c>
      <x:c r="J552" s="16" t="str">
        <x:v>Very Low</x:v>
      </x:c>
      <x:c r="K552" s="16" t="str">
        <x:v>Low</x:v>
      </x:c>
      <x:c r="L552" s="16" t="str">
        <x:v>Stay Here</x:v>
      </x:c>
      <x:c r="M552" s="16" t="str">
        <x:v>Familiar Place</x:v>
      </x:c>
      <x:c r="N552" s="16" t="str">
        <x:v>Familiar Place</x:v>
      </x:c>
      <x:c r="O552" s="16" t="str">
        <x:v>Curious</x:v>
      </x:c>
      <x:c r="P552" s="16" t="str">
        <x:v>Featured</x:v>
      </x:c>
      <x:c r="Q552" s="16" t="str">
        <x:v>S0</x:v>
      </x:c>
      <x:c r="R552" s="14" t="str">
        <x:v>“去过一百次却第一次发现”的直接实现。</x:v>
      </x:c>
      <x:c r="S552" s="14" t="str">
        <x:v>Cataloged</x:v>
      </x:c>
    </x:row>
    <x:row r="553">
      <x:c r="A553" s="16" t="n">
        <x:v>552</x:v>
      </x:c>
      <x:c r="B553" s="14" t="str">
        <x:v>不查资料，猜它为什么这样设计。</x:v>
      </x:c>
      <x:c r="C553" s="14" t="str">
        <x:v>别查，先猜为什么</x:v>
      </x:c>
      <x:c r="D553" s="14" t="str">
        <x:v>选一个熟悉物体或设施，不查资料，只根据形状、材料和位置猜它为什么这样设计。</x:v>
      </x:c>
      <x:c r="E553" s="14" t="str">
        <x:v>Hidden Design</x:v>
      </x:c>
      <x:c r="F553" s="14" t="str">
        <x:v>Familiarity;Design Intent;Inference</x:v>
      </x:c>
      <x:c r="G553" s="14" t="str">
        <x:v>Find;Guess</x:v>
      </x:c>
      <x:c r="H553" s="14" t="str">
        <x:v>Curious;Think</x:v>
      </x:c>
      <x:c r="I553" s="16" t="str">
        <x:v>2–4 min</x:v>
      </x:c>
      <x:c r="J553" s="16" t="str">
        <x:v>Very Low</x:v>
      </x:c>
      <x:c r="K553" s="16" t="str">
        <x:v>Medium</x:v>
      </x:c>
      <x:c r="L553" s="16" t="str">
        <x:v>Stay Here</x:v>
      </x:c>
      <x:c r="M553" s="16" t="str">
        <x:v>Familiar Place</x:v>
      </x:c>
      <x:c r="N553" s="16" t="str">
        <x:v>Familiar Place</x:v>
      </x:c>
      <x:c r="O553" s="16" t="str">
        <x:v>Curious</x:v>
      </x:c>
      <x:c r="P553" s="16" t="str">
        <x:v>Featured</x:v>
      </x:c>
      <x:c r="Q553" s="16" t="str">
        <x:v>S0</x:v>
      </x:c>
      <x:c r="R553" s="14" t="str">
        <x:v>把熟悉感转成 Why Lens。</x:v>
      </x:c>
      <x:c r="S553" s="14" t="str">
        <x:v>Cataloged</x:v>
      </x:c>
    </x:row>
    <x:row r="554">
      <x:c r="A554" s="16" t="n">
        <x:v>553</x:v>
      </x:c>
      <x:c r="B554" s="14" t="str">
        <x:v>看它有什么使用痕迹。</x:v>
      </x:c>
      <x:c r="C554" s="14" t="str">
        <x:v>它被怎样使用过？</x:v>
      </x:c>
      <x:c r="D554" s="14" t="str">
        <x:v>看看这个熟悉东西上有什么磨损、污渍、修补或触碰留下的使用痕迹。</x:v>
      </x:c>
      <x:c r="E554" s="14" t="str">
        <x:v>Human Traces</x:v>
      </x:c>
      <x:c r="F554" s="14" t="str">
        <x:v>Familiarity;Wear;Use</x:v>
      </x:c>
      <x:c r="G554" s="14" t="str">
        <x:v>Notice;Infer</x:v>
      </x:c>
      <x:c r="H554" s="14" t="str">
        <x:v>Curious;Look Closer</x:v>
      </x:c>
      <x:c r="I554" s="16" t="str">
        <x:v>2–4 min</x:v>
      </x:c>
      <x:c r="J554" s="16" t="str">
        <x:v>Very Low</x:v>
      </x:c>
      <x:c r="K554" s="16" t="str">
        <x:v>Medium</x:v>
      </x:c>
      <x:c r="L554" s="16" t="str">
        <x:v>Stay Here</x:v>
      </x:c>
      <x:c r="M554" s="16" t="str">
        <x:v>Familiar Place</x:v>
      </x:c>
      <x:c r="N554" s="16" t="str">
        <x:v>Familiar Place</x:v>
      </x:c>
      <x:c r="O554" s="16" t="str">
        <x:v>Curious</x:v>
      </x:c>
      <x:c r="P554" s="16" t="str">
        <x:v>Featured</x:v>
      </x:c>
      <x:c r="Q554" s="16" t="str">
        <x:v>S0;NoTouch</x:v>
      </x:c>
      <x:c r="R554" s="14" t="str">
        <x:v>把日常背景转成人类痕迹。</x:v>
      </x:c>
      <x:c r="S554" s="14" t="str">
        <x:v>Cataloged</x:v>
      </x:c>
    </x:row>
    <x:row r="555">
      <x:c r="A555" s="16" t="n">
        <x:v>554</x:v>
      </x:c>
      <x:c r="B555" s="14" t="str">
        <x:v>看时间正在怎样改变它。</x:v>
      </x:c>
      <x:c r="C555" s="14" t="str">
        <x:v>时间正在怎样改它？</x:v>
      </x:c>
      <x:c r="D555" s="14" t="str">
        <x:v>观察这个熟悉东西，找一个说明时间正在改变它的证据。</x:v>
      </x:c>
      <x:c r="E555" s="14" t="str">
        <x:v>Human Traces</x:v>
      </x:c>
      <x:c r="F555" s="14" t="str">
        <x:v>Familiarity;Time;Change</x:v>
      </x:c>
      <x:c r="G555" s="14" t="str">
        <x:v>Find;Notice</x:v>
      </x:c>
      <x:c r="H555" s="14" t="str">
        <x:v>Calm;Curious</x:v>
      </x:c>
      <x:c r="I555" s="16" t="str">
        <x:v>2–4 min</x:v>
      </x:c>
      <x:c r="J555" s="16" t="str">
        <x:v>Very Low</x:v>
      </x:c>
      <x:c r="K555" s="16" t="str">
        <x:v>Low</x:v>
      </x:c>
      <x:c r="L555" s="16" t="str">
        <x:v>Stay Here</x:v>
      </x:c>
      <x:c r="M555" s="16" t="str">
        <x:v>Familiar Place</x:v>
      </x:c>
      <x:c r="N555" s="16" t="str">
        <x:v>Familiar Place</x:v>
      </x:c>
      <x:c r="O555" s="16" t="str">
        <x:v>Curious</x:v>
      </x:c>
      <x:c r="P555" s="16" t="str">
        <x:v>Featured</x:v>
      </x:c>
      <x:c r="Q555" s="16" t="str">
        <x:v>S0;NoTouch</x:v>
      </x:c>
      <x:c r="R555" s="14" t="str">
        <x:v>日常物体成为时间记录器。</x:v>
      </x:c>
      <x:c r="S555" s="14" t="str">
        <x:v>Cataloged</x:v>
      </x:c>
    </x:row>
    <x:row r="556">
      <x:c r="A556" s="16" t="n">
        <x:v>555</x:v>
      </x:c>
      <x:c r="B556" s="14" t="str">
        <x:v>看它与周围环境是什么关系。</x:v>
      </x:c>
      <x:c r="C556" s="14" t="str">
        <x:v>它为什么适合待在这里？</x:v>
      </x:c>
      <x:c r="D556" s="14" t="str">
        <x:v>看这个熟悉东西和光线、地面、人流、植物或其他物体之间有什么关系。</x:v>
      </x:c>
      <x:c r="E556" s="14" t="str">
        <x:v>Look Closer</x:v>
      </x:c>
      <x:c r="F556" s="14" t="str">
        <x:v>Familiarity;Relationship;Context</x:v>
      </x:c>
      <x:c r="G556" s="14" t="str">
        <x:v>Notice;Infer</x:v>
      </x:c>
      <x:c r="H556" s="14" t="str">
        <x:v>Curious;Think</x:v>
      </x:c>
      <x:c r="I556" s="16" t="str">
        <x:v>2–4 min</x:v>
      </x:c>
      <x:c r="J556" s="16" t="str">
        <x:v>Very Low</x:v>
      </x:c>
      <x:c r="K556" s="16" t="str">
        <x:v>Medium</x:v>
      </x:c>
      <x:c r="L556" s="16" t="str">
        <x:v>Stay Here</x:v>
      </x:c>
      <x:c r="M556" s="16" t="str">
        <x:v>Familiar Place</x:v>
      </x:c>
      <x:c r="N556" s="16" t="str">
        <x:v>Familiar Place</x:v>
      </x:c>
      <x:c r="O556" s="16" t="str">
        <x:v>Curious</x:v>
      </x:c>
      <x:c r="P556" s="16" t="str">
        <x:v>Recommended</x:v>
      </x:c>
      <x:c r="Q556" s="16" t="str">
        <x:v>S0</x:v>
      </x:c>
      <x:c r="R556" s="14" t="str">
        <x:v>从对象扩展到关系。</x:v>
      </x:c>
      <x:c r="S556" s="14" t="str">
        <x:v>Cataloged</x:v>
      </x:c>
    </x:row>
    <x:row r="557">
      <x:c r="A557" s="16" t="n">
        <x:v>556</x:v>
      </x:c>
      <x:c r="B557" s="14" t="str">
        <x:v>想一想如果它明天消失，你会不会发现。</x:v>
      </x:c>
      <x:c r="C557" s="14" t="str">
        <x:v>它明天不见了，你多久会发现？</x:v>
      </x:c>
      <x:c r="D557" s="14" t="str">
        <x:v>想象这个熟悉东西明天消失。你会立刻发现，还是很久以后才意识到？为什么？</x:v>
      </x:c>
      <x:c r="E557" s="14" t="str">
        <x:v>Hidden Design</x:v>
      </x:c>
      <x:c r="F557" s="14" t="str">
        <x:v>Familiarity;Dependency;Attention</x:v>
      </x:c>
      <x:c r="G557" s="14" t="str">
        <x:v>Imagine;Reflect</x:v>
      </x:c>
      <x:c r="H557" s="14" t="str">
        <x:v>Reflective;Curious</x:v>
      </x:c>
      <x:c r="I557" s="16" t="str">
        <x:v>1–3 min</x:v>
      </x:c>
      <x:c r="J557" s="16" t="str">
        <x:v>Very Low</x:v>
      </x:c>
      <x:c r="K557" s="16" t="str">
        <x:v>Medium</x:v>
      </x:c>
      <x:c r="L557" s="16" t="str">
        <x:v>Stay Here</x:v>
      </x:c>
      <x:c r="M557" s="16" t="str">
        <x:v>Familiar Place</x:v>
      </x:c>
      <x:c r="N557" s="16" t="str">
        <x:v>Familiar Place</x:v>
      </x:c>
      <x:c r="O557" s="16" t="str">
        <x:v>Curious</x:v>
      </x:c>
      <x:c r="P557" s="16" t="str">
        <x:v>Featured</x:v>
      </x:c>
      <x:c r="Q557" s="16" t="str">
        <x:v>S0</x:v>
      </x:c>
      <x:c r="R557" s="14" t="str">
        <x:v>精准触及“看见但没真正看见”。</x:v>
      </x:c>
      <x:c r="S557" s="14" t="str">
        <x:v>Cataloged</x:v>
      </x:c>
    </x:row>
    <x:row r="558">
      <x:c r="A558" s="16" t="n">
        <x:v>557</x:v>
      </x:c>
      <x:c r="B558" s="14" t="str">
        <x:v>找一种你不认识的植物。</x:v>
      </x:c>
      <x:c r="C558" s="14" t="str">
        <x:v>找一种你不认识的植物</x:v>
      </x:c>
      <x:c r="D558" s="14" t="str">
        <x:v>找一株你不知道名字的植物。先认真看叶、茎、颜色和生长方式，不急着识别。</x:v>
      </x:c>
      <x:c r="E558" s="14" t="str">
        <x:v>Nature Around You</x:v>
      </x:c>
      <x:c r="F558" s="14" t="str">
        <x:v>Unknown Plant;Observation;Identification</x:v>
      </x:c>
      <x:c r="G558" s="14" t="str">
        <x:v>Find;Notice</x:v>
      </x:c>
      <x:c r="H558" s="14" t="str">
        <x:v>Curious;Calm</x:v>
      </x:c>
      <x:c r="I558" s="16" t="str">
        <x:v>2–4 min</x:v>
      </x:c>
      <x:c r="J558" s="16" t="str">
        <x:v>Low</x:v>
      </x:c>
      <x:c r="K558" s="16" t="str">
        <x:v>Low</x:v>
      </x:c>
      <x:c r="L558" s="16" t="str">
        <x:v>Few Steps</x:v>
      </x:c>
      <x:c r="M558" s="16" t="str">
        <x:v>Outdoor;Nature Nearby</x:v>
      </x:c>
      <x:c r="N558" s="16" t="str">
        <x:v>Nature Nearby</x:v>
      </x:c>
      <x:c r="O558" s="16" t="str">
        <x:v>Curious</x:v>
      </x:c>
      <x:c r="P558" s="16" t="str">
        <x:v>Featured</x:v>
      </x:c>
      <x:c r="Q558" s="16" t="str">
        <x:v>S1;NoTouch</x:v>
      </x:c>
      <x:c r="R558" s="14" t="str">
        <x:v>先观察后命名，符合产品价值。</x:v>
      </x:c>
      <x:c r="S558" s="14" t="str">
        <x:v>Cataloged</x:v>
      </x:c>
    </x:row>
    <x:row r="559">
      <x:c r="A559" s="16" t="n">
        <x:v>558</x:v>
      </x:c>
      <x:c r="B559" s="14" t="str">
        <x:v>找一种你不认识的鸟叫。</x:v>
      </x:c>
      <x:c r="C559" s="14" t="str">
        <x:v>一个不知道是谁发出的鸟叫</x:v>
      </x:c>
      <x:c r="D559" s="14" t="str">
        <x:v>如果自然听到不熟悉的鸟叫，先听它的节奏、方向和重复方式，不必马上识别。</x:v>
      </x:c>
      <x:c r="E559" s="14" t="str">
        <x:v>Listen &amp; Sense</x:v>
      </x:c>
      <x:c r="F559" s="14" t="str">
        <x:v>Birdsong;Unknown;Observation</x:v>
      </x:c>
      <x:c r="G559" s="14" t="str">
        <x:v>Listen;Notice</x:v>
      </x:c>
      <x:c r="H559" s="14" t="str">
        <x:v>Curious;Calm</x:v>
      </x:c>
      <x:c r="I559" s="16" t="str">
        <x:v>1–3 min</x:v>
      </x:c>
      <x:c r="J559" s="16" t="str">
        <x:v>Very Low</x:v>
      </x:c>
      <x:c r="K559" s="16" t="str">
        <x:v>Low</x:v>
      </x:c>
      <x:c r="L559" s="16" t="str">
        <x:v>Stay Here</x:v>
      </x:c>
      <x:c r="M559" s="16" t="str">
        <x:v>Outdoor;Nature Nearby</x:v>
      </x:c>
      <x:c r="N559" s="16" t="str">
        <x:v>Nature Nearby</x:v>
      </x:c>
      <x:c r="O559" s="16" t="str">
        <x:v>Curious</x:v>
      </x:c>
      <x:c r="P559" s="16" t="str">
        <x:v>Recommended</x:v>
      </x:c>
      <x:c r="Q559" s="16" t="str">
        <x:v>S0;NoWildlifeDisturbance</x:v>
      </x:c>
      <x:c r="R559" s="14" t="str">
        <x:v>声音识别前的观察阶段。</x:v>
      </x:c>
      <x:c r="S559" s="14" t="str">
        <x:v>Cataloged</x:v>
      </x:c>
    </x:row>
    <x:row r="560">
      <x:c r="A560" s="16" t="n">
        <x:v>559</x:v>
      </x:c>
      <x:c r="B560" s="14" t="str">
        <x:v>找一种不认识的昆虫，只观察不干扰。</x:v>
      </x:c>
      <x:c r="C560" s="14" t="str">
        <x:v>一个你不认识的小生命</x:v>
      </x:c>
      <x:c r="D560" s="14" t="str">
        <x:v>如果自然看到一只不熟悉的昆虫，只从安全距离观察它在做什么，不触碰、不追逐。</x:v>
      </x:c>
      <x:c r="E560" s="14" t="str">
        <x:v>Nature Around You</x:v>
      </x:c>
      <x:c r="F560" s="14" t="str">
        <x:v>Insect;Unknown;Behavior</x:v>
      </x:c>
      <x:c r="G560" s="14" t="str">
        <x:v>Find;Notice</x:v>
      </x:c>
      <x:c r="H560" s="14" t="str">
        <x:v>Curious;Calm</x:v>
      </x:c>
      <x:c r="I560" s="16" t="str">
        <x:v>1–3 min</x:v>
      </x:c>
      <x:c r="J560" s="16" t="str">
        <x:v>Very Low</x:v>
      </x:c>
      <x:c r="K560" s="16" t="str">
        <x:v>Low</x:v>
      </x:c>
      <x:c r="L560" s="16" t="str">
        <x:v>Stay Here</x:v>
      </x:c>
      <x:c r="M560" s="16" t="str">
        <x:v>Outdoor;Nature Nearby</x:v>
      </x:c>
      <x:c r="N560" s="16" t="str">
        <x:v>Nature Nearby</x:v>
      </x:c>
      <x:c r="O560" s="16" t="str">
        <x:v>Curious</x:v>
      </x:c>
      <x:c r="P560" s="16" t="str">
        <x:v>Niche</x:v>
      </x:c>
      <x:c r="Q560" s="16" t="str">
        <x:v>S0;NoTouch;NoWildlifeDisturbance</x:v>
      </x:c>
      <x:c r="R560" s="14" t="str">
        <x:v>真实生态观察，但可执行率较低。</x:v>
      </x:c>
      <x:c r="S560" s="14" t="str">
        <x:v>Cataloged</x:v>
      </x:c>
    </x:row>
    <x:row r="561">
      <x:c r="A561" s="16" t="n">
        <x:v>560</x:v>
      </x:c>
      <x:c r="B561" s="14" t="str">
        <x:v>找一块你不知道是什么材料的表面。</x:v>
      </x:c>
      <x:c r="C561" s="14" t="str">
        <x:v>这是什么材料？先别查</x:v>
      </x:c>
      <x:c r="D561" s="14" t="str">
        <x:v>找一块你不确定材料的表面，先根据纹理、反光、接缝和使用位置猜它可能是什么。</x:v>
      </x:c>
      <x:c r="E561" s="14" t="str">
        <x:v>Hidden Design</x:v>
      </x:c>
      <x:c r="F561" s="14" t="str">
        <x:v>Unknown Material;Inference;Observation</x:v>
      </x:c>
      <x:c r="G561" s="14" t="str">
        <x:v>Find;Guess</x:v>
      </x:c>
      <x:c r="H561" s="14" t="str">
        <x:v>Curious;Think</x:v>
      </x:c>
      <x:c r="I561" s="16" t="str">
        <x:v>2–4 min</x:v>
      </x:c>
      <x:c r="J561" s="16" t="str">
        <x:v>Very Low</x:v>
      </x:c>
      <x:c r="K561" s="16" t="str">
        <x:v>Medium</x:v>
      </x:c>
      <x:c r="L561" s="16" t="str">
        <x:v>Stay Here</x:v>
      </x:c>
      <x:c r="M561" s="16" t="str">
        <x:v>Anywhere</x:v>
      </x:c>
      <x:c r="N561" s="16" t="str">
        <x:v>Anywhere</x:v>
      </x:c>
      <x:c r="O561" s="16" t="str">
        <x:v>Curious</x:v>
      </x:c>
      <x:c r="P561" s="16" t="str">
        <x:v>Recommended</x:v>
      </x:c>
      <x:c r="Q561" s="16" t="str">
        <x:v>S0;NoTouch</x:v>
      </x:c>
      <x:c r="R561" s="14" t="str">
        <x:v>识别问题仍以现场证据为主。</x:v>
      </x:c>
      <x:c r="S561" s="14" t="str">
        <x:v>Cataloged</x:v>
      </x:c>
    </x:row>
    <x:row r="562">
      <x:c r="A562" s="16" t="n">
        <x:v>561</x:v>
      </x:c>
      <x:c r="B562" s="14" t="str">
        <x:v>找一个不知道用途的公共设施。</x:v>
      </x:c>
      <x:c r="C562" s="14" t="str">
        <x:v>这个设施到底做什么？</x:v>
      </x:c>
      <x:c r="D562" s="14" t="str">
        <x:v>找一个你不知道用途的公共设施，先用位置、结构和周围关系猜用途。</x:v>
      </x:c>
      <x:c r="E562" s="14" t="str">
        <x:v>Hidden Design</x:v>
      </x:c>
      <x:c r="F562" s="14" t="str">
        <x:v>Unknown Infrastructure;Inference</x:v>
      </x:c>
      <x:c r="G562" s="14" t="str">
        <x:v>Find;Guess</x:v>
      </x:c>
      <x:c r="H562" s="14" t="str">
        <x:v>Curious;Think</x:v>
      </x:c>
      <x:c r="I562" s="16" t="str">
        <x:v>2–4 min</x:v>
      </x:c>
      <x:c r="J562" s="16" t="str">
        <x:v>Low</x:v>
      </x:c>
      <x:c r="K562" s="16" t="str">
        <x:v>Medium</x:v>
      </x:c>
      <x:c r="L562" s="16" t="str">
        <x:v>Stay Here</x:v>
      </x:c>
      <x:c r="M562" s="16" t="str">
        <x:v>Urban;Indoor</x:v>
      </x:c>
      <x:c r="N562" s="16" t="str">
        <x:v>Public Space</x:v>
      </x:c>
      <x:c r="O562" s="16" t="str">
        <x:v>Curious</x:v>
      </x:c>
      <x:c r="P562" s="16" t="str">
        <x:v>Featured</x:v>
      </x:c>
      <x:c r="Q562" s="16" t="str">
        <x:v>S0;NoTouch</x:v>
      </x:c>
      <x:c r="R562" s="14" t="str">
        <x:v>Hidden Design 的经典高价值入口。</x:v>
      </x:c>
      <x:c r="S562" s="14" t="str">
        <x:v>Cataloged</x:v>
      </x:c>
    </x:row>
    <x:row r="563">
      <x:c r="A563" s="16" t="n">
        <x:v>562</x:v>
      </x:c>
      <x:c r="B563" s="14" t="str">
        <x:v>先自己猜，再允许 App 帮你识别。</x:v>
      </x:c>
      <x:c r="C563" s="14" t="str">
        <x:v>先猜，再识别</x:v>
      </x:c>
      <x:c r="D563" s="14" t="str">
        <x:v>找一个不认识的植物、材料或设施，先自己观察和猜测；只有完成猜测后，才可以选择让 App 帮你识别。</x:v>
      </x:c>
      <x:c r="E563" s="14" t="str">
        <x:v>Hidden Design</x:v>
      </x:c>
      <x:c r="F563" s="14" t="str">
        <x:v>Identification;Inference;AI Assist</x:v>
      </x:c>
      <x:c r="G563" s="14" t="str">
        <x:v>Find;Guess;Optional Lookup</x:v>
      </x:c>
      <x:c r="H563" s="14" t="str">
        <x:v>Curious;Think</x:v>
      </x:c>
      <x:c r="I563" s="16" t="str">
        <x:v>3–5 min</x:v>
      </x:c>
      <x:c r="J563" s="16" t="str">
        <x:v>Low</x:v>
      </x:c>
      <x:c r="K563" s="16" t="str">
        <x:v>Medium</x:v>
      </x:c>
      <x:c r="L563" s="16" t="str">
        <x:v>Stay Here</x:v>
      </x:c>
      <x:c r="M563" s="16" t="str">
        <x:v>Anywhere</x:v>
      </x:c>
      <x:c r="N563" s="16" t="str">
        <x:v>Identification Mood</x:v>
      </x:c>
      <x:c r="O563" s="16" t="str">
        <x:v>Deep</x:v>
      </x:c>
      <x:c r="P563" s="16" t="str">
        <x:v>Experimental</x:v>
      </x:c>
      <x:c r="Q563" s="16" t="str">
        <x:v>S0;OptionalLookup;NoTouch</x:v>
      </x:c>
      <x:c r="R563" s="14" t="str">
        <x:v>未来 AI 很合适的角色，但会重新拉回屏幕，先实验。</x:v>
      </x:c>
      <x:c r="S563" s="14" t="str">
        <x:v>Cataloged</x:v>
      </x:c>
    </x:row>
    <x:row r="564">
      <x:c r="A564" s="16" t="n">
        <x:v>563</x:v>
      </x:c>
      <x:c r="B564" s="14" t="str">
        <x:v>找三种叶型并进行比较。</x:v>
      </x:c>
      <x:c r="C564" s="14" t="str">
        <x:v>三种叶型，不用知道名字</x:v>
      </x:c>
      <x:c r="D564" s="14" t="str">
        <x:v>找三种不同叶型，比较边缘、大小、厚薄或生长方向，不需要识别物种。</x:v>
      </x:c>
      <x:c r="E564" s="14" t="str">
        <x:v>Nature Around You</x:v>
      </x:c>
      <x:c r="F564" s="14" t="str">
        <x:v>Leaf;Variation;Comparison</x:v>
      </x:c>
      <x:c r="G564" s="14" t="str">
        <x:v>Find;Compare</x:v>
      </x:c>
      <x:c r="H564" s="14" t="str">
        <x:v>Easy;Curious</x:v>
      </x:c>
      <x:c r="I564" s="16" t="str">
        <x:v>2–4 min</x:v>
      </x:c>
      <x:c r="J564" s="16" t="str">
        <x:v>Low</x:v>
      </x:c>
      <x:c r="K564" s="16" t="str">
        <x:v>Low</x:v>
      </x:c>
      <x:c r="L564" s="16" t="str">
        <x:v>Few Steps</x:v>
      </x:c>
      <x:c r="M564" s="16" t="str">
        <x:v>Outdoor;Nature Nearby</x:v>
      </x:c>
      <x:c r="N564" s="16" t="str">
        <x:v>Nature Nearby</x:v>
      </x:c>
      <x:c r="O564" s="16" t="str">
        <x:v>Light</x:v>
      </x:c>
      <x:c r="P564" s="16" t="str">
        <x:v>Recommended</x:v>
      </x:c>
      <x:c r="Q564" s="16" t="str">
        <x:v>S1;NoTouch</x:v>
      </x:c>
      <x:c r="R564" s="14" t="str">
        <x:v>轻公民科学感，但不依赖知识。</x:v>
      </x:c>
      <x:c r="S564" s="14" t="str">
        <x:v>Cataloged</x:v>
      </x:c>
    </x:row>
    <x:row r="565">
      <x:c r="A565" s="16" t="n">
        <x:v>564</x:v>
      </x:c>
      <x:c r="B565" s="14" t="str">
        <x:v>记录今天第一种开花植物。</x:v>
      </x:c>
      <x:c r="C565" s="14" t="str">
        <x:v>今天第一种开花植物</x:v>
      </x:c>
      <x:c r="D565" s="14" t="str">
        <x:v>找到今天第一种进入你注意力的开花植物。可以只记在脑子里，不需要打卡。</x:v>
      </x:c>
      <x:c r="E565" s="14" t="str">
        <x:v>Nature Around You</x:v>
      </x:c>
      <x:c r="F565" s="14" t="str">
        <x:v>Flower;Daily Observation;Season</x:v>
      </x:c>
      <x:c r="G565" s="14" t="str">
        <x:v>Find;Remember</x:v>
      </x:c>
      <x:c r="H565" s="14" t="str">
        <x:v>Calm;Easy</x:v>
      </x:c>
      <x:c r="I565" s="16" t="str">
        <x:v>1–3 min</x:v>
      </x:c>
      <x:c r="J565" s="16" t="str">
        <x:v>Very Low</x:v>
      </x:c>
      <x:c r="K565" s="16" t="str">
        <x:v>Low</x:v>
      </x:c>
      <x:c r="L565" s="16" t="str">
        <x:v>Few Steps</x:v>
      </x:c>
      <x:c r="M565" s="16" t="str">
        <x:v>Outdoor;Nature Nearby</x:v>
      </x:c>
      <x:c r="N565" s="16" t="str">
        <x:v>Seasonal</x:v>
      </x:c>
      <x:c r="O565" s="16" t="str">
        <x:v>Light</x:v>
      </x:c>
      <x:c r="P565" s="16" t="str">
        <x:v>Niche</x:v>
      </x:c>
      <x:c r="Q565" s="16" t="str">
        <x:v>S1;NoTouch;OptionalText</x:v>
      </x:c>
      <x:c r="R565" s="14" t="str">
        <x:v>有长期观察潜力，但不要变 streak。</x:v>
      </x:c>
      <x:c r="S565" s="14" t="str">
        <x:v>Cataloged</x:v>
      </x:c>
    </x:row>
    <x:row r="566">
      <x:c r="A566" s="16" t="n">
        <x:v>565</x:v>
      </x:c>
      <x:c r="B566" s="14" t="str">
        <x:v>观察五分钟内出现几种鸟。</x:v>
      </x:c>
      <x:c r="C566" s="14" t="str">
        <x:v>一会儿能看到几种鸟？</x:v>
      </x:c>
      <x:c r="D566" s="14" t="str">
        <x:v>在安全位置观察一会儿，数能明显区分的鸟类外形或行为类型；不知道名字也可以。</x:v>
      </x:c>
      <x:c r="E566" s="14" t="str">
        <x:v>Nature Around You</x:v>
      </x:c>
      <x:c r="F566" s="14" t="str">
        <x:v>Bird;Variety;Observation</x:v>
      </x:c>
      <x:c r="G566" s="14" t="str">
        <x:v>Observe;Count</x:v>
      </x:c>
      <x:c r="H566" s="14" t="str">
        <x:v>Calm;Curious</x:v>
      </x:c>
      <x:c r="I566" s="16" t="str">
        <x:v>2–5 min</x:v>
      </x:c>
      <x:c r="J566" s="16" t="str">
        <x:v>Very Low</x:v>
      </x:c>
      <x:c r="K566" s="16" t="str">
        <x:v>Low</x:v>
      </x:c>
      <x:c r="L566" s="16" t="str">
        <x:v>Stay Here</x:v>
      </x:c>
      <x:c r="M566" s="16" t="str">
        <x:v>Outdoor;Nature Nearby</x:v>
      </x:c>
      <x:c r="N566" s="16" t="str">
        <x:v>Nature Nearby</x:v>
      </x:c>
      <x:c r="O566" s="16" t="str">
        <x:v>Light</x:v>
      </x:c>
      <x:c r="P566" s="16" t="str">
        <x:v>Niche</x:v>
      </x:c>
      <x:c r="Q566" s="16" t="str">
        <x:v>S0;NoWildlifeDisturbance</x:v>
      </x:c>
      <x:c r="R566" s="14" t="str">
        <x:v>适合自然兴趣用户，避免识别压力。</x:v>
      </x:c>
      <x:c r="S566" s="14" t="str">
        <x:v>Cataloged</x:v>
      </x:c>
    </x:row>
    <x:row r="567">
      <x:c r="A567" s="16" t="n">
        <x:v>566</x:v>
      </x:c>
      <x:c r="B567" s="14" t="str">
        <x:v>找当前区域最常见的一种植物。</x:v>
      </x:c>
      <x:c r="C567" s="14" t="str">
        <x:v>这里谁最常见？</x:v>
      </x:c>
      <x:c r="D567" s="14" t="str">
        <x:v>看看附近植物，猜哪一种出现得最多。不需要知道名字，只根据重复外形判断。</x:v>
      </x:c>
      <x:c r="E567" s="14" t="str">
        <x:v>Nature Around You</x:v>
      </x:c>
      <x:c r="F567" s="14" t="str">
        <x:v>Plant;Frequency;Pattern</x:v>
      </x:c>
      <x:c r="G567" s="14" t="str">
        <x:v>Find;Compare</x:v>
      </x:c>
      <x:c r="H567" s="14" t="str">
        <x:v>Curious;Easy</x:v>
      </x:c>
      <x:c r="I567" s="16" t="str">
        <x:v>2–4 min</x:v>
      </x:c>
      <x:c r="J567" s="16" t="str">
        <x:v>Low</x:v>
      </x:c>
      <x:c r="K567" s="16" t="str">
        <x:v>Low</x:v>
      </x:c>
      <x:c r="L567" s="16" t="str">
        <x:v>Few Steps</x:v>
      </x:c>
      <x:c r="M567" s="16" t="str">
        <x:v>Outdoor;Nature Nearby</x:v>
      </x:c>
      <x:c r="N567" s="16" t="str">
        <x:v>Nature Nearby</x:v>
      </x:c>
      <x:c r="O567" s="16" t="str">
        <x:v>Light</x:v>
      </x:c>
      <x:c r="P567" s="16" t="str">
        <x:v>Recommended</x:v>
      </x:c>
      <x:c r="Q567" s="16" t="str">
        <x:v>S1;NoTouch</x:v>
      </x:c>
      <x:c r="R567" s="14" t="str">
        <x:v>把简单计数与环境特征连接。</x:v>
      </x:c>
      <x:c r="S567" s="14" t="str">
        <x:v>Cataloged</x:v>
      </x:c>
    </x:row>
    <x:row r="568">
      <x:c r="A568" s="16" t="n">
        <x:v>567</x:v>
      </x:c>
      <x:c r="B568" s="14" t="str">
        <x:v>五分钟不打开任何 App。</x:v>
      </x:c>
      <x:c r="C568" s="14" t="str">
        <x:v>五分钟，不打开别的 App</x:v>
      </x:c>
      <x:c r="D568" s="14" t="str">
        <x:v>这次没有 Quest。把这个 App 也关掉，接下来五分钟不打开任何别的 App。</x:v>
      </x:c>
      <x:c r="E568" s="14" t="str">
        <x:v>Pause</x:v>
      </x:c>
      <x:c r="F568" s="14" t="str">
        <x:v>No Apps;No Content;Reclaimed Time</x:v>
      </x:c>
      <x:c r="G568" s="14" t="str">
        <x:v>Pause</x:v>
      </x:c>
      <x:c r="H568" s="14" t="str">
        <x:v>Calm</x:v>
      </x:c>
      <x:c r="I568" s="16" t="str">
        <x:v>3–5 min</x:v>
      </x:c>
      <x:c r="J568" s="16" t="str">
        <x:v>Very Low</x:v>
      </x:c>
      <x:c r="K568" s="16" t="str">
        <x:v>Very Low</x:v>
      </x:c>
      <x:c r="L568" s="16" t="str">
        <x:v>Stay Here</x:v>
      </x:c>
      <x:c r="M568" s="16" t="str">
        <x:v>Anywhere</x:v>
      </x:c>
      <x:c r="N568" s="16" t="str">
        <x:v>Anywhere</x:v>
      </x:c>
      <x:c r="O568" s="16" t="str">
        <x:v>Light</x:v>
      </x:c>
      <x:c r="P568" s="16" t="str">
        <x:v>Featured</x:v>
      </x:c>
      <x:c r="Q568" s="16" t="str">
        <x:v>S0</x:v>
      </x:c>
      <x:c r="R568" s="14" t="str">
        <x:v>最直接的 Reclaimed Minutes 行为。</x:v>
      </x:c>
      <x:c r="S568" s="14" t="str">
        <x:v>Cataloged</x:v>
      </x:c>
    </x:row>
    <x:row r="569">
      <x:c r="A569" s="16" t="n">
        <x:v>568</x:v>
      </x:c>
      <x:c r="B569" s="14" t="str">
        <x:v>五分钟不听播客、不听音乐、不看内容。</x:v>
      </x:c>
      <x:c r="C569" s="14" t="str">
        <x:v>五分钟不消费内容</x:v>
      </x:c>
      <x:c r="D569" s="14" t="str">
        <x:v>接下来五分钟，不播放新的音频，也不打开任何内容。让环境自己填满这段时间。</x:v>
      </x:c>
      <x:c r="E569" s="14" t="str">
        <x:v>Pause</x:v>
      </x:c>
      <x:c r="F569" s="14" t="str">
        <x:v>No Content;Silence;Reclaimed Time</x:v>
      </x:c>
      <x:c r="G569" s="14" t="str">
        <x:v>Pause;Listen</x:v>
      </x:c>
      <x:c r="H569" s="14" t="str">
        <x:v>Calm</x:v>
      </x:c>
      <x:c r="I569" s="16" t="str">
        <x:v>3–5 min</x:v>
      </x:c>
      <x:c r="J569" s="16" t="str">
        <x:v>Very Low</x:v>
      </x:c>
      <x:c r="K569" s="16" t="str">
        <x:v>Very Low</x:v>
      </x:c>
      <x:c r="L569" s="16" t="str">
        <x:v>Stay Here</x:v>
      </x:c>
      <x:c r="M569" s="16" t="str">
        <x:v>Anywhere</x:v>
      </x:c>
      <x:c r="N569" s="16" t="str">
        <x:v>Anywhere</x:v>
      </x:c>
      <x:c r="O569" s="16" t="str">
        <x:v>Light</x:v>
      </x:c>
      <x:c r="P569" s="16" t="str">
        <x:v>Featured</x:v>
      </x:c>
      <x:c r="Q569" s="16" t="str">
        <x:v>S0</x:v>
      </x:c>
      <x:c r="R569" s="14" t="str">
        <x:v>反内容消费，但不要求生产。</x:v>
      </x:c>
      <x:c r="S569" s="14" t="str">
        <x:v>Cataloged</x:v>
      </x:c>
    </x:row>
    <x:row r="570">
      <x:c r="A570" s="16" t="n">
        <x:v>569</x:v>
      </x:c>
      <x:c r="B570" s="14" t="str">
        <x:v>看窗外。</x:v>
      </x:c>
      <x:c r="C570" s="14" t="str">
        <x:v>看看窗外</x:v>
      </x:c>
      <x:c r="D570" s="14" t="str">
        <x:v>如果附近有窗户，就看看窗外一会儿。没有任务，也不需要找特别的东西。</x:v>
      </x:c>
      <x:c r="E570" s="14" t="str">
        <x:v>Pause</x:v>
      </x:c>
      <x:c r="F570" s="14" t="str">
        <x:v>Window;Rest;Open Awareness</x:v>
      </x:c>
      <x:c r="G570" s="14" t="str">
        <x:v>Pause;Notice</x:v>
      </x:c>
      <x:c r="H570" s="14" t="str">
        <x:v>Calm</x:v>
      </x:c>
      <x:c r="I570" s="16" t="str">
        <x:v>1–3 min</x:v>
      </x:c>
      <x:c r="J570" s="16" t="str">
        <x:v>Very Low</x:v>
      </x:c>
      <x:c r="K570" s="16" t="str">
        <x:v>Very Low</x:v>
      </x:c>
      <x:c r="L570" s="16" t="str">
        <x:v>Stay Here</x:v>
      </x:c>
      <x:c r="M570" s="16" t="str">
        <x:v>Indoor</x:v>
      </x:c>
      <x:c r="N570" s="16" t="str">
        <x:v>Window Nearby</x:v>
      </x:c>
      <x:c r="O570" s="16" t="str">
        <x:v>Light</x:v>
      </x:c>
      <x:c r="P570" s="16" t="str">
        <x:v>Featured</x:v>
      </x:c>
      <x:c r="Q570" s="16" t="str">
        <x:v>S0</x:v>
      </x:c>
      <x:c r="R570" s="14" t="str">
        <x:v>极简单但高频可用。</x:v>
      </x:c>
      <x:c r="S570" s="14" t="str">
        <x:v>Cataloged</x:v>
      </x:c>
    </x:row>
    <x:row r="571">
      <x:c r="A571" s="16" t="n">
        <x:v>570</x:v>
      </x:c>
      <x:c r="B571" s="14" t="str">
        <x:v>看天空。</x:v>
      </x:c>
      <x:c r="C571" s="14" t="str">
        <x:v>看看天空</x:v>
      </x:c>
      <x:c r="D571" s="14" t="str">
        <x:v>如果能安全看到天空，把手机收起来，看一会儿。</x:v>
      </x:c>
      <x:c r="E571" s="14" t="str">
        <x:v>Pause</x:v>
      </x:c>
      <x:c r="F571" s="14" t="str">
        <x:v>Sky;Rest;Open Awareness</x:v>
      </x:c>
      <x:c r="G571" s="14" t="str">
        <x:v>Pause;Notice</x:v>
      </x:c>
      <x:c r="H571" s="14" t="str">
        <x:v>Calm</x:v>
      </x:c>
      <x:c r="I571" s="16" t="str">
        <x:v>1–3 min</x:v>
      </x:c>
      <x:c r="J571" s="16" t="str">
        <x:v>Very Low</x:v>
      </x:c>
      <x:c r="K571" s="16" t="str">
        <x:v>Very Low</x:v>
      </x:c>
      <x:c r="L571" s="16" t="str">
        <x:v>Stay Here</x:v>
      </x:c>
      <x:c r="M571" s="16" t="str">
        <x:v>Outdoor;Indoor</x:v>
      </x:c>
      <x:c r="N571" s="16" t="str">
        <x:v>Sky Visible</x:v>
      </x:c>
      <x:c r="O571" s="16" t="str">
        <x:v>Light</x:v>
      </x:c>
      <x:c r="P571" s="16" t="str">
        <x:v>Featured</x:v>
      </x:c>
      <x:c r="Q571" s="16" t="str">
        <x:v>S0</x:v>
      </x:c>
      <x:c r="R571" s="14" t="str">
        <x:v>最基础的离屏现实入口。</x:v>
      </x:c>
      <x:c r="S571" s="14" t="str">
        <x:v>Cataloged</x:v>
      </x:c>
    </x:row>
    <x:row r="572">
      <x:c r="A572" s="16" t="n">
        <x:v>571</x:v>
      </x:c>
      <x:c r="B572" s="14" t="str">
        <x:v>看树。</x:v>
      </x:c>
      <x:c r="C572" s="14" t="str">
        <x:v>看一会儿树</x:v>
      </x:c>
      <x:c r="D572" s="14" t="str">
        <x:v>如果附近有树，选一棵看一会儿。不要识别、拍照或找答案。</x:v>
      </x:c>
      <x:c r="E572" s="14" t="str">
        <x:v>Pause</x:v>
      </x:c>
      <x:c r="F572" s="14" t="str">
        <x:v>Tree;Nature;Rest</x:v>
      </x:c>
      <x:c r="G572" s="14" t="str">
        <x:v>Pause;Notice</x:v>
      </x:c>
      <x:c r="H572" s="14" t="str">
        <x:v>Calm</x:v>
      </x:c>
      <x:c r="I572" s="16" t="str">
        <x:v>1–3 min</x:v>
      </x:c>
      <x:c r="J572" s="16" t="str">
        <x:v>Very Low</x:v>
      </x:c>
      <x:c r="K572" s="16" t="str">
        <x:v>Very Low</x:v>
      </x:c>
      <x:c r="L572" s="16" t="str">
        <x:v>Stay Here</x:v>
      </x:c>
      <x:c r="M572" s="16" t="str">
        <x:v>Outdoor;Indoor</x:v>
      </x:c>
      <x:c r="N572" s="16" t="str">
        <x:v>Nature Nearby</x:v>
      </x:c>
      <x:c r="O572" s="16" t="str">
        <x:v>Light</x:v>
      </x:c>
      <x:c r="P572" s="16" t="str">
        <x:v>Recommended</x:v>
      </x:c>
      <x:c r="Q572" s="16" t="str">
        <x:v>S0;NoTouch</x:v>
      </x:c>
      <x:c r="R572" s="14" t="str">
        <x:v>极低压力自然注意。</x:v>
      </x:c>
      <x:c r="S572" s="14" t="str">
        <x:v>Cataloged</x:v>
      </x:c>
    </x:row>
    <x:row r="573">
      <x:c r="A573" s="16" t="n">
        <x:v>572</x:v>
      </x:c>
      <x:c r="B573" s="14" t="str">
        <x:v>看远处。</x:v>
      </x:c>
      <x:c r="C573" s="14" t="str">
        <x:v>把视线交给远处</x:v>
      </x:c>
      <x:c r="D573" s="14" t="str">
        <x:v>找一个安全的远处视野，看一会儿，不需要聚焦某个目标。</x:v>
      </x:c>
      <x:c r="E573" s="14" t="str">
        <x:v>Pause</x:v>
      </x:c>
      <x:c r="F573" s="14" t="str">
        <x:v>Distance;Rest;Open Awareness</x:v>
      </x:c>
      <x:c r="G573" s="14" t="str">
        <x:v>Pause;Notice</x:v>
      </x:c>
      <x:c r="H573" s="14" t="str">
        <x:v>Calm</x:v>
      </x:c>
      <x:c r="I573" s="16" t="str">
        <x:v>1–3 min</x:v>
      </x:c>
      <x:c r="J573" s="16" t="str">
        <x:v>Very Low</x:v>
      </x:c>
      <x:c r="K573" s="16" t="str">
        <x:v>Very Low</x:v>
      </x:c>
      <x:c r="L573" s="16" t="str">
        <x:v>Stay Here</x:v>
      </x:c>
      <x:c r="M573" s="16" t="str">
        <x:v>Anywhere</x:v>
      </x:c>
      <x:c r="N573" s="16" t="str">
        <x:v>Open View</x:v>
      </x:c>
      <x:c r="O573" s="16" t="str">
        <x:v>Light</x:v>
      </x:c>
      <x:c r="P573" s="16" t="str">
        <x:v>Featured</x:v>
      </x:c>
      <x:c r="Q573" s="16" t="str">
        <x:v>S0</x:v>
      </x:c>
      <x:c r="R573" s="14" t="str">
        <x:v>简单的注意力尺度切换。</x:v>
      </x:c>
      <x:c r="S573" s="14" t="str">
        <x:v>Cataloged</x:v>
      </x:c>
    </x:row>
    <x:row r="574">
      <x:c r="A574" s="16" t="n">
        <x:v>573</x:v>
      </x:c>
      <x:c r="B574" s="14" t="str">
        <x:v>坐着。</x:v>
      </x:c>
      <x:c r="C574" s="14" t="str">
        <x:v>就坐着一会儿</x:v>
      </x:c>
      <x:c r="D574" s="14" t="str">
        <x:v>如果你本来就坐着，那就继续坐着一会儿。别急着拿手机填满它。</x:v>
      </x:c>
      <x:c r="E574" s="14" t="str">
        <x:v>Pause</x:v>
      </x:c>
      <x:c r="F574" s="14" t="str">
        <x:v>Rest;Non-doing;Waiting</x:v>
      </x:c>
      <x:c r="G574" s="14" t="str">
        <x:v>Pause</x:v>
      </x:c>
      <x:c r="H574" s="14" t="str">
        <x:v>Calm</x:v>
      </x:c>
      <x:c r="I574" s="16" t="str">
        <x:v>1–3 min</x:v>
      </x:c>
      <x:c r="J574" s="16" t="str">
        <x:v>Very Low</x:v>
      </x:c>
      <x:c r="K574" s="16" t="str">
        <x:v>Very Low</x:v>
      </x:c>
      <x:c r="L574" s="16" t="str">
        <x:v>Stay Here</x:v>
      </x:c>
      <x:c r="M574" s="16" t="str">
        <x:v>Anywhere</x:v>
      </x:c>
      <x:c r="N574" s="16" t="str">
        <x:v>Seated;Waiting</x:v>
      </x:c>
      <x:c r="O574" s="16" t="str">
        <x:v>Light</x:v>
      </x:c>
      <x:c r="P574" s="16" t="str">
        <x:v>Featured</x:v>
      </x:c>
      <x:c r="Q574" s="16" t="str">
        <x:v>S0</x:v>
      </x:c>
      <x:c r="R574" s="14" t="str">
        <x:v>产品允许“什么都不发生”。</x:v>
      </x:c>
      <x:c r="S574" s="14" t="str">
        <x:v>Cataloged</x:v>
      </x:c>
    </x:row>
    <x:row r="575">
      <x:c r="A575" s="16" t="n">
        <x:v>574</x:v>
      </x:c>
      <x:c r="B575" s="14" t="str">
        <x:v>慢慢走。</x:v>
      </x:c>
      <x:c r="C575" s="14" t="str">
        <x:v>慢慢走一会儿</x:v>
      </x:c>
      <x:c r="D575" s="14" t="str">
        <x:v>如果你本来就在安全步行区域，放慢一点走一会儿，不需要去任何目的地。</x:v>
      </x:c>
      <x:c r="E575" s="14" t="str">
        <x:v>Move a Little</x:v>
      </x:c>
      <x:c r="F575" s="14" t="str">
        <x:v>Slow Walk;Non-goal;Presence</x:v>
      </x:c>
      <x:c r="G575" s="14" t="str">
        <x:v>Move;Pause</x:v>
      </x:c>
      <x:c r="H575" s="14" t="str">
        <x:v>Calm;Active</x:v>
      </x:c>
      <x:c r="I575" s="16" t="str">
        <x:v>1–3 min</x:v>
      </x:c>
      <x:c r="J575" s="16" t="str">
        <x:v>Low</x:v>
      </x:c>
      <x:c r="K575" s="16" t="str">
        <x:v>Very Low</x:v>
      </x:c>
      <x:c r="L575" s="16" t="str">
        <x:v>Short Walk</x:v>
      </x:c>
      <x:c r="M575" s="16" t="str">
        <x:v>Anywhere</x:v>
      </x:c>
      <x:c r="N575" s="16" t="str">
        <x:v>Safe Walking Area</x:v>
      </x:c>
      <x:c r="O575" s="16" t="str">
        <x:v>Light</x:v>
      </x:c>
      <x:c r="P575" s="16" t="str">
        <x:v>Recommended</x:v>
      </x:c>
      <x:c r="Q575" s="16" t="str">
        <x:v>S1;EyesUp</x:v>
      </x:c>
      <x:c r="R575" s="14" t="str">
        <x:v>移动版 Anti-Quest，不赋予目的地。</x:v>
      </x:c>
      <x:c r="S575" s="14" t="str">
        <x:v>Cataloged</x:v>
      </x:c>
    </x:row>
    <x:row r="576">
      <x:c r="A576" s="16" t="n">
        <x:v>575</x:v>
      </x:c>
      <x:c r="B576" s="14" t="str">
        <x:v>等待。</x:v>
      </x:c>
      <x:c r="C576" s="14" t="str">
        <x:v>就等着</x:v>
      </x:c>
      <x:c r="D576" s="14" t="str">
        <x:v>如果你正在等人、等车、等餐或等下一件事，就只是等着。</x:v>
      </x:c>
      <x:c r="E576" s="14" t="str">
        <x:v>Pause</x:v>
      </x:c>
      <x:c r="F576" s="14" t="str">
        <x:v>Waiting;Non-doing;Reclaimed Time</x:v>
      </x:c>
      <x:c r="G576" s="14" t="str">
        <x:v>Pause</x:v>
      </x:c>
      <x:c r="H576" s="14" t="str">
        <x:v>Calm</x:v>
      </x:c>
      <x:c r="I576" s="16" t="str">
        <x:v>1–5 min</x:v>
      </x:c>
      <x:c r="J576" s="16" t="str">
        <x:v>Very Low</x:v>
      </x:c>
      <x:c r="K576" s="16" t="str">
        <x:v>Very Low</x:v>
      </x:c>
      <x:c r="L576" s="16" t="str">
        <x:v>Stay Here</x:v>
      </x:c>
      <x:c r="M576" s="16" t="str">
        <x:v>Anywhere</x:v>
      </x:c>
      <x:c r="N576" s="16" t="str">
        <x:v>Waiting</x:v>
      </x:c>
      <x:c r="O576" s="16" t="str">
        <x:v>Light</x:v>
      </x:c>
      <x:c r="P576" s="16" t="str">
        <x:v>Featured</x:v>
      </x:c>
      <x:c r="Q576" s="16" t="str">
        <x:v>S0</x:v>
      </x:c>
      <x:c r="R576" s="14" t="str">
        <x:v>直接替代“等待=必须刷手机”。</x:v>
      </x:c>
      <x:c r="S576" s="14" t="str">
        <x:v>Cataloged</x:v>
      </x:c>
    </x:row>
    <x:row r="577">
      <x:c r="A577" s="16" t="n">
        <x:v>576</x:v>
      </x:c>
      <x:c r="B577" s="14" t="str">
        <x:v>发呆。</x:v>
      </x:c>
      <x:c r="C577" s="14" t="str">
        <x:v>允许自己发一会儿呆</x:v>
      </x:c>
      <x:c r="D577" s="14" t="str">
        <x:v>不用想问题，也不用观察得认真。让注意力自己飘一会儿。</x:v>
      </x:c>
      <x:c r="E577" s="14" t="str">
        <x:v>Pause</x:v>
      </x:c>
      <x:c r="F577" s="14" t="str">
        <x:v>Mind Wandering;Non-doing;Rest</x:v>
      </x:c>
      <x:c r="G577" s="14" t="str">
        <x:v>Pause</x:v>
      </x:c>
      <x:c r="H577" s="14" t="str">
        <x:v>Calm;Weird</x:v>
      </x:c>
      <x:c r="I577" s="16" t="str">
        <x:v>1–3 min</x:v>
      </x:c>
      <x:c r="J577" s="16" t="str">
        <x:v>Very Low</x:v>
      </x:c>
      <x:c r="K577" s="16" t="str">
        <x:v>Very Low</x:v>
      </x:c>
      <x:c r="L577" s="16" t="str">
        <x:v>Stay Here</x:v>
      </x:c>
      <x:c r="M577" s="16" t="str">
        <x:v>Anywhere</x:v>
      </x:c>
      <x:c r="N577" s="16" t="str">
        <x:v>Safe Place</x:v>
      </x:c>
      <x:c r="O577" s="16" t="str">
        <x:v>Light</x:v>
      </x:c>
      <x:c r="P577" s="16" t="str">
        <x:v>Featured</x:v>
      </x:c>
      <x:c r="Q577" s="16" t="str">
        <x:v>S0</x:v>
      </x:c>
      <x:c r="R577" s="14" t="str">
        <x:v>用户明确认可的价值状态。</x:v>
      </x:c>
      <x:c r="S577" s="14" t="str">
        <x:v>Cataloged</x:v>
      </x:c>
    </x:row>
    <x:row r="578">
      <x:c r="A578" s="16" t="n">
        <x:v>577</x:v>
      </x:c>
      <x:c r="B578" s="14" t="str">
        <x:v>让思绪自己走。</x:v>
      </x:c>
      <x:c r="C578" s="14" t="str">
        <x:v>别给思绪安排任务</x:v>
      </x:c>
      <x:c r="D578" s="14" t="str">
        <x:v>接下来一会儿，不主动控制自己要想什么。想到哪里就到哪里。</x:v>
      </x:c>
      <x:c r="E578" s="14" t="str">
        <x:v>Pause</x:v>
      </x:c>
      <x:c r="F578" s="14" t="str">
        <x:v>Mind Wandering;Open Awareness</x:v>
      </x:c>
      <x:c r="G578" s="14" t="str">
        <x:v>Pause</x:v>
      </x:c>
      <x:c r="H578" s="14" t="str">
        <x:v>Calm;Reflective</x:v>
      </x:c>
      <x:c r="I578" s="16" t="str">
        <x:v>1–3 min</x:v>
      </x:c>
      <x:c r="J578" s="16" t="str">
        <x:v>Very Low</x:v>
      </x:c>
      <x:c r="K578" s="16" t="str">
        <x:v>Very Low</x:v>
      </x:c>
      <x:c r="L578" s="16" t="str">
        <x:v>Stay Here</x:v>
      </x:c>
      <x:c r="M578" s="16" t="str">
        <x:v>Anywhere</x:v>
      </x:c>
      <x:c r="N578" s="16" t="str">
        <x:v>Safe Place</x:v>
      </x:c>
      <x:c r="O578" s="16" t="str">
        <x:v>Light</x:v>
      </x:c>
      <x:c r="P578" s="16" t="str">
        <x:v>Recommended</x:v>
      </x:c>
      <x:c r="Q578" s="16" t="str">
        <x:v>S0</x:v>
      </x:c>
      <x:c r="R578" s="14" t="str">
        <x:v>与任务式注意形成互补。</x:v>
      </x:c>
      <x:c r="S578" s="14" t="str">
        <x:v>Cataloged</x:v>
      </x:c>
    </x:row>
    <x:row r="579">
      <x:c r="A579" s="16" t="n">
        <x:v>578</x:v>
      </x:c>
      <x:c r="B579" s="14" t="str">
        <x:v>不记录。</x:v>
      </x:c>
      <x:c r="C579" s="14" t="str">
        <x:v>这次不要留下记录</x:v>
      </x:c>
      <x:c r="D579" s="14" t="str">
        <x:v>这次不拍照、不写字、不打卡。体验结束就让它结束。</x:v>
      </x:c>
      <x:c r="E579" s="14" t="str">
        <x:v>Pause</x:v>
      </x:c>
      <x:c r="F579" s="14" t="str">
        <x:v>No Record;Impermanence;Humane Design</x:v>
      </x:c>
      <x:c r="G579" s="14" t="str">
        <x:v>Pause</x:v>
      </x:c>
      <x:c r="H579" s="14" t="str">
        <x:v>Calm</x:v>
      </x:c>
      <x:c r="I579" s="16" t="str">
        <x:v>&lt;1 min</x:v>
      </x:c>
      <x:c r="J579" s="16" t="str">
        <x:v>Very Low</x:v>
      </x:c>
      <x:c r="K579" s="16" t="str">
        <x:v>Very Low</x:v>
      </x:c>
      <x:c r="L579" s="16" t="str">
        <x:v>Stay Here</x:v>
      </x:c>
      <x:c r="M579" s="16" t="str">
        <x:v>Anywhere</x:v>
      </x:c>
      <x:c r="N579" s="16" t="str">
        <x:v>After Quest</x:v>
      </x:c>
      <x:c r="O579" s="16" t="str">
        <x:v>Light</x:v>
      </x:c>
      <x:c r="P579" s="16" t="str">
        <x:v>Featured</x:v>
      </x:c>
      <x:c r="Q579" s="16" t="str">
        <x:v>S0</x:v>
      </x:c>
      <x:c r="R579" s="14" t="str">
        <x:v>防止所有体验都变成数字资产。</x:v>
      </x:c>
      <x:c r="S579" s="14" t="str">
        <x:v>Cataloged</x:v>
      </x:c>
    </x:row>
    <x:row r="580">
      <x:c r="A580" s="16" t="n">
        <x:v>579</x:v>
      </x:c>
      <x:c r="B580" s="14" t="str">
        <x:v>不拍照。</x:v>
      </x:c>
      <x:c r="C580" s="14" t="str">
        <x:v>这次别拍下来</x:v>
      </x:c>
      <x:c r="D580" s="14" t="str">
        <x:v>如果你发现了有意思的东西，先别拍。只用眼睛多看十秒，然后离开也可以。</x:v>
      </x:c>
      <x:c r="E580" s="14" t="str">
        <x:v>Pause</x:v>
      </x:c>
      <x:c r="F580" s="14" t="str">
        <x:v>No Photo;Attention;Impermanence</x:v>
      </x:c>
      <x:c r="G580" s="14" t="str">
        <x:v>Notice;Pause</x:v>
      </x:c>
      <x:c r="H580" s="14" t="str">
        <x:v>Calm;Curious</x:v>
      </x:c>
      <x:c r="I580" s="16" t="str">
        <x:v>&lt;1 min</x:v>
      </x:c>
      <x:c r="J580" s="16" t="str">
        <x:v>Very Low</x:v>
      </x:c>
      <x:c r="K580" s="16" t="str">
        <x:v>Very Low</x:v>
      </x:c>
      <x:c r="L580" s="16" t="str">
        <x:v>Stay Here</x:v>
      </x:c>
      <x:c r="M580" s="16" t="str">
        <x:v>Anywhere</x:v>
      </x:c>
      <x:c r="N580" s="16" t="str">
        <x:v>After Discovery</x:v>
      </x:c>
      <x:c r="O580" s="16" t="str">
        <x:v>Light</x:v>
      </x:c>
      <x:c r="P580" s="16" t="str">
        <x:v>Featured</x:v>
      </x:c>
      <x:c r="Q580" s="16" t="str">
        <x:v>S0</x:v>
      </x:c>
      <x:c r="R580" s="14" t="str">
        <x:v>反向约束能保护现实注意力。</x:v>
      </x:c>
      <x:c r="S580" s="14" t="str">
        <x:v>Cataloged</x:v>
      </x:c>
    </x:row>
    <x:row r="581">
      <x:c r="A581" s="16" t="n">
        <x:v>580</x:v>
      </x:c>
      <x:c r="B581" s="14" t="str">
        <x:v>不评价这五分钟有没有“意义”。</x:v>
      </x:c>
      <x:c r="C581" s="14" t="str">
        <x:v>不评价这五分钟</x:v>
      </x:c>
      <x:c r="D581" s="14" t="str">
        <x:v>这次结束以后，不给它评分，也不判断有没有收获。五分钟过去就可以了。</x:v>
      </x:c>
      <x:c r="E581" s="14" t="str">
        <x:v>Pause</x:v>
      </x:c>
      <x:c r="F581" s="14" t="str">
        <x:v>Non-evaluation;Humane Design;Reclaimed Time</x:v>
      </x:c>
      <x:c r="G581" s="14" t="str">
        <x:v>Pause</x:v>
      </x:c>
      <x:c r="H581" s="14" t="str">
        <x:v>Calm;Reflective</x:v>
      </x:c>
      <x:c r="I581" s="16" t="str">
        <x:v>&lt;1 min</x:v>
      </x:c>
      <x:c r="J581" s="16" t="str">
        <x:v>Very Low</x:v>
      </x:c>
      <x:c r="K581" s="16" t="str">
        <x:v>Very Low</x:v>
      </x:c>
      <x:c r="L581" s="16" t="str">
        <x:v>Stay Here</x:v>
      </x:c>
      <x:c r="M581" s="16" t="str">
        <x:v>Anywhere</x:v>
      </x:c>
      <x:c r="N581" s="16" t="str">
        <x:v>After Quest</x:v>
      </x:c>
      <x:c r="O581" s="16" t="str">
        <x:v>Light</x:v>
      </x:c>
      <x:c r="P581" s="16" t="str">
        <x:v>Featured</x:v>
      </x:c>
      <x:c r="Q581" s="16" t="str">
        <x:v>S0</x:v>
      </x:c>
      <x:c r="R581" s="14" t="str">
        <x:v>给“无产出、无评价”留下正式位置，是价值观收口。</x:v>
      </x:c>
      <x:c r="S581" s="14" t="str">
        <x:v>Cataloged</x:v>
      </x:c>
    </x:row>
  </x:sheetData>
  <x:conditionalFormatting sqref="P2:P581">
    <x:cfRule type="expression" dxfId="30" priority="1">
      <x:formula>P2="Featured"</x:formula>
    </x:cfRule>
    <x:cfRule type="expression" dxfId="31" priority="2">
      <x:formula>P2="Recommended"</x:formula>
    </x:cfRule>
    <x:cfRule type="expression" dxfId="32" priority="3">
      <x:formula>P2="Niche"</x:formula>
    </x:cfRule>
    <x:cfRule type="expression" dxfId="33" priority="4">
      <x:formula>P2="Deep Cut"</x:formula>
    </x:cfRule>
    <x:cfRule type="expression" dxfId="34" priority="5">
      <x:formula>P2="Experimental"</x:formula>
    </x:cfRule>
  </x:conditionalFormatting>
  <x:dataValidations count="7">
    <x:dataValidation type="list" sqref="E2:E581">
      <x:formula1>"Look Closer,Hidden Design,Human Traces,Patterns &amp; Exceptions,Space &amp; Boundaries,Nature Around You,Listen &amp; Sense,Move a Little,Imagine &amp; Create,Pause"</x:formula1>
    </x:dataValidation>
    <x:dataValidation type="list" sqref="J2:J581">
      <x:formula1>"Very Low,Low,Normal,Active"</x:formula1>
    </x:dataValidation>
    <x:dataValidation type="list" sqref="K2:K581">
      <x:formula1>"Very Low,Low,Medium,High"</x:formula1>
    </x:dataValidation>
    <x:dataValidation type="list" sqref="L2:L581">
      <x:formula1>"Stay Here,Few Steps,Under 50m,Short Walk"</x:formula1>
    </x:dataValidation>
    <x:dataValidation type="list" sqref="O2:O581">
      <x:formula1>"Light,Curious,Deep"</x:formula1>
    </x:dataValidation>
    <x:dataValidation type="list" sqref="P2:P581">
      <x:formula1>"Featured,Recommended,Niche,Deep Cut,Experimental,Hidden"</x:formula1>
    </x:dataValidation>
    <x:dataValidation type="list" sqref="S2:S581">
      <x:formula1>"Cataloged,Needs Rewrite,Needs Review,Hidden"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4f0355c715f488e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4" hidden="0" customWidth="1"/>
    <x:col min="3" max="3" width="22" hidden="0" customWidth="1"/>
    <x:col min="4" max="4" width="34" hidden="0" customWidth="1"/>
    <x:col min="5" max="5" width="24" hidden="0" customWidth="1"/>
    <x:col min="6" max="6" width="14" hidden="0" customWidth="1"/>
    <x:col min="7" max="7" width="20" hidden="0" customWidth="1"/>
    <x:col min="8" max="8" width="14" hidden="0" customWidth="1"/>
    <x:col min="9" max="9" width="12" hidden="0" customWidth="1"/>
    <x:col min="10" max="10" width="16" hidden="0" customWidth="1"/>
    <x:col min="11" max="11" width="11" hidden="0" customWidth="1"/>
    <x:col min="12" max="12" width="28" hidden="0" customWidth="1"/>
  </x:cols>
  <x:sheetData>
    <x:row r="1" ht="34" customHeight="1">
      <x:c r="A1" s="69" t="str">
        <x:v>Seed_ID</x:v>
      </x:c>
      <x:c r="B1" s="69" t="str">
        <x:v>Quest_Title</x:v>
      </x:c>
      <x:c r="C1" s="69" t="str">
        <x:v>World</x:v>
      </x:c>
      <x:c r="D1" s="69" t="str">
        <x:v>Raw_Lens</x:v>
      </x:c>
      <x:c r="E1" s="69" t="str">
        <x:v>Canonical_Lens_v1</x:v>
      </x:c>
      <x:c r="F1" s="69" t="str">
        <x:v>Rank</x:v>
      </x:c>
      <x:c r="G1" s="69" t="str">
        <x:v>Default_Surface_v1</x:v>
      </x:c>
      <x:c r="H1" s="69" t="str">
        <x:v>Movement</x:v>
      </x:c>
      <x:c r="I1" s="69" t="str">
        <x:v>Energy</x:v>
      </x:c>
      <x:c r="J1" s="69" t="str">
        <x:v>Cognitive_Load</x:v>
      </x:c>
      <x:c r="K1" s="69" t="str">
        <x:v>Time</x:v>
      </x:c>
      <x:c r="L1" s="69" t="str">
        <x:v>Context</x:v>
      </x:c>
    </x:row>
    <x:row r="2">
      <x:c r="A2" s="14" t="n">
        <x:v>1</x:v>
      </x:c>
      <x:c r="B2" s="14" t="str">
        <x:v>最抢眼的颜色</x:v>
      </x:c>
      <x:c r="C2" s="14" t="str">
        <x:v>Look Closer</x:v>
      </x:c>
      <x:c r="D2" s="14" t="str">
        <x:v>Color;Salience</x:v>
      </x:c>
      <x:c r="E2" s="14" t="str">
        <x:v>Light &amp; Color</x:v>
      </x:c>
      <x:c r="F2" s="14" t="str">
        <x:v>Recommended</x:v>
      </x:c>
      <x:c r="G2" s="14" t="str">
        <x:v>General default</x:v>
      </x:c>
      <x:c r="H2" s="14" t="str">
        <x:v>Stay Here</x:v>
      </x:c>
      <x:c r="I2" s="14" t="str">
        <x:v>Very Low</x:v>
      </x:c>
      <x:c r="J2" s="14" t="str">
        <x:v>Very Low</x:v>
      </x:c>
      <x:c r="K2" s="14" t="str">
        <x:v>1–3 min</x:v>
      </x:c>
      <x:c r="L2" s="14" t="str">
        <x:v>Anywhere</x:v>
      </x:c>
    </x:row>
    <x:row r="3">
      <x:c r="A3" s="14" t="n">
        <x:v>2</x:v>
      </x:c>
      <x:c r="B3" s="14" t="str">
        <x:v>一色三层</x:v>
      </x:c>
      <x:c r="C3" s="14" t="str">
        <x:v>Look Closer</x:v>
      </x:c>
      <x:c r="D3" s="14" t="str">
        <x:v>Color;Variation</x:v>
      </x:c>
      <x:c r="E3" s="14" t="str">
        <x:v>Pattern &amp; Exception</x:v>
      </x:c>
      <x:c r="F3" s="14" t="str">
        <x:v>Niche</x:v>
      </x:c>
      <x:c r="G3" s="14" t="str">
        <x:v>Browse first</x:v>
      </x:c>
      <x:c r="H3" s="14" t="str">
        <x:v>Stay Here</x:v>
      </x:c>
      <x:c r="I3" s="14" t="str">
        <x:v>Very Low</x:v>
      </x:c>
      <x:c r="J3" s="14" t="str">
        <x:v>Low</x:v>
      </x:c>
      <x:c r="K3" s="14" t="str">
        <x:v>1–3 min</x:v>
      </x:c>
      <x:c r="L3" s="14" t="str">
        <x:v>Anywhere</x:v>
      </x:c>
    </x:row>
    <x:row r="4">
      <x:c r="A4" s="14" t="n">
        <x:v>3</x:v>
      </x:c>
      <x:c r="B4" s="14" t="str">
        <x:v>一点就够</x:v>
      </x:c>
      <x:c r="C4" s="14" t="str">
        <x:v>Look Closer</x:v>
      </x:c>
      <x:c r="D4" s="14" t="str">
        <x:v>Color;Salience;Contrast</x:v>
      </x:c>
      <x:c r="E4" s="14" t="str">
        <x:v>Light &amp; Color</x:v>
      </x:c>
      <x:c r="F4" s="14" t="str">
        <x:v>Recommended</x:v>
      </x:c>
      <x:c r="G4" s="14" t="str">
        <x:v>General default</x:v>
      </x:c>
      <x:c r="H4" s="14" t="str">
        <x:v>Stay Here</x:v>
      </x:c>
      <x:c r="I4" s="14" t="str">
        <x:v>Very Low</x:v>
      </x:c>
      <x:c r="J4" s="14" t="str">
        <x:v>Low</x:v>
      </x:c>
      <x:c r="K4" s="14" t="str">
        <x:v>1–3 min</x:v>
      </x:c>
      <x:c r="L4" s="14" t="str">
        <x:v>Anywhere</x:v>
      </x:c>
    </x:row>
    <x:row r="5">
      <x:c r="A5" s="14" t="n">
        <x:v>4</x:v>
      </x:c>
      <x:c r="B5" s="14" t="str">
        <x:v>这里被什么颜色占领？</x:v>
      </x:c>
      <x:c r="C5" s="14" t="str">
        <x:v>Look Closer</x:v>
      </x:c>
      <x:c r="D5" s="14" t="str">
        <x:v>Color;Frequency</x:v>
      </x:c>
      <x:c r="E5" s="14" t="str">
        <x:v>Light &amp; Color</x:v>
      </x:c>
      <x:c r="F5" s="14" t="str">
        <x:v>Deep Cut</x:v>
      </x:c>
      <x:c r="G5" s="14" t="str">
        <x:v>Browse first</x:v>
      </x:c>
      <x:c r="H5" s="14" t="str">
        <x:v>Stay Here</x:v>
      </x:c>
      <x:c r="I5" s="14" t="str">
        <x:v>Very Low</x:v>
      </x:c>
      <x:c r="J5" s="14" t="str">
        <x:v>Very Low</x:v>
      </x:c>
      <x:c r="K5" s="14" t="str">
        <x:v>1–3 min</x:v>
      </x:c>
      <x:c r="L5" s="14" t="str">
        <x:v>Anywhere</x:v>
      </x:c>
    </x:row>
    <x:row r="6">
      <x:c r="A6" s="14" t="n">
        <x:v>5</x:v>
      </x:c>
      <x:c r="B6" s="14" t="str">
        <x:v>平时没注意的颜色</x:v>
      </x:c>
      <x:c r="C6" s="14" t="str">
        <x:v>Look Closer</x:v>
      </x:c>
      <x:c r="D6" s="14" t="str">
        <x:v>Color;Familiarity</x:v>
      </x:c>
      <x:c r="E6" s="14" t="str">
        <x:v>Light &amp; Color</x:v>
      </x:c>
      <x:c r="F6" s="14" t="str">
        <x:v>Recommended</x:v>
      </x:c>
      <x:c r="G6" s="14" t="str">
        <x:v>Contextual default</x:v>
      </x:c>
      <x:c r="H6" s="14" t="str">
        <x:v>Stay Here</x:v>
      </x:c>
      <x:c r="I6" s="14" t="str">
        <x:v>Very Low</x:v>
      </x:c>
      <x:c r="J6" s="14" t="str">
        <x:v>Low</x:v>
      </x:c>
      <x:c r="K6" s="14" t="str">
        <x:v>1–3 min</x:v>
      </x:c>
      <x:c r="L6" s="14" t="str">
        <x:v>Familiar Place</x:v>
      </x:c>
    </x:row>
    <x:row r="7">
      <x:c r="A7" s="14" t="n">
        <x:v>6</x:v>
      </x:c>
      <x:c r="B7" s="14" t="str">
        <x:v>对着干的颜色</x:v>
      </x:c>
      <x:c r="C7" s="14" t="str">
        <x:v>Look Closer</x:v>
      </x:c>
      <x:c r="D7" s="14" t="str">
        <x:v>Color;Contrast</x:v>
      </x:c>
      <x:c r="E7" s="14" t="str">
        <x:v>Light &amp; Color</x:v>
      </x:c>
      <x:c r="F7" s="14" t="str">
        <x:v>Niche</x:v>
      </x:c>
      <x:c r="G7" s="14" t="str">
        <x:v>Browse first</x:v>
      </x:c>
      <x:c r="H7" s="14" t="str">
        <x:v>Stay Here</x:v>
      </x:c>
      <x:c r="I7" s="14" t="str">
        <x:v>Very Low</x:v>
      </x:c>
      <x:c r="J7" s="14" t="str">
        <x:v>Low</x:v>
      </x:c>
      <x:c r="K7" s="14" t="str">
        <x:v>1–3 min</x:v>
      </x:c>
      <x:c r="L7" s="14" t="str">
        <x:v>Anywhere</x:v>
      </x:c>
    </x:row>
    <x:row r="8">
      <x:c r="A8" s="14" t="n">
        <x:v>7</x:v>
      </x:c>
      <x:c r="B8" s="14" t="str">
        <x:v>时间把颜色带走了</x:v>
      </x:c>
      <x:c r="C8" s="14" t="str">
        <x:v>Human Traces</x:v>
      </x:c>
      <x:c r="D8" s="14" t="str">
        <x:v>Color;Aging;Time</x:v>
      </x:c>
      <x:c r="E8" s="14" t="str">
        <x:v>Light &amp; Color</x:v>
      </x:c>
      <x:c r="F8" s="14" t="str">
        <x:v>Recommended</x:v>
      </x:c>
      <x:c r="G8" s="14" t="str">
        <x:v>Contextual default</x:v>
      </x:c>
      <x:c r="H8" s="14" t="str">
        <x:v>Few Steps</x:v>
      </x:c>
      <x:c r="I8" s="14" t="str">
        <x:v>Low</x:v>
      </x:c>
      <x:c r="J8" s="14" t="str">
        <x:v>Medium</x:v>
      </x:c>
      <x:c r="K8" s="14" t="str">
        <x:v>2–4 min</x:v>
      </x:c>
      <x:c r="L8" s="14" t="str">
        <x:v>Familiar Place</x:v>
      </x:c>
    </x:row>
    <x:row r="9">
      <x:c r="A9" s="14" t="n">
        <x:v>8</x:v>
      </x:c>
      <x:c r="B9" s="14" t="str">
        <x:v>颜色在提醒谁？</x:v>
      </x:c>
      <x:c r="C9" s="14" t="str">
        <x:v>Hidden Design</x:v>
      </x:c>
      <x:c r="D9" s="14" t="str">
        <x:v>Color;Signal;Design Intent</x:v>
      </x:c>
      <x:c r="E9" s="14" t="str">
        <x:v>Light &amp; Color</x:v>
      </x:c>
      <x:c r="F9" s="14" t="str">
        <x:v>Featured</x:v>
      </x:c>
      <x:c r="G9" s="14" t="str">
        <x:v>General default</x:v>
      </x:c>
      <x:c r="H9" s="14" t="str">
        <x:v>Few Steps</x:v>
      </x:c>
      <x:c r="I9" s="14" t="str">
        <x:v>Low</x:v>
      </x:c>
      <x:c r="J9" s="14" t="str">
        <x:v>Medium</x:v>
      </x:c>
      <x:c r="K9" s="14" t="str">
        <x:v>2–4 min</x:v>
      </x:c>
      <x:c r="L9" s="14" t="str">
        <x:v>Public Space</x:v>
      </x:c>
    </x:row>
    <x:row r="10">
      <x:c r="A10" s="14" t="n">
        <x:v>9</x:v>
      </x:c>
      <x:c r="B10" s="14" t="str">
        <x:v>如果换色会失效吗？</x:v>
      </x:c>
      <x:c r="C10" s="14" t="str">
        <x:v>Hidden Design</x:v>
      </x:c>
      <x:c r="D10" s="14" t="str">
        <x:v>Color;Function;Design Intent</x:v>
      </x:c>
      <x:c r="E10" s="14" t="str">
        <x:v>Light &amp; Color</x:v>
      </x:c>
      <x:c r="F10" s="14" t="str">
        <x:v>Featured</x:v>
      </x:c>
      <x:c r="G10" s="14" t="str">
        <x:v>General default</x:v>
      </x:c>
      <x:c r="H10" s="14" t="str">
        <x:v>Few Steps</x:v>
      </x:c>
      <x:c r="I10" s="14" t="str">
        <x:v>Low</x:v>
      </x:c>
      <x:c r="J10" s="14" t="str">
        <x:v>Medium</x:v>
      </x:c>
      <x:c r="K10" s="14" t="str">
        <x:v>2–4 min</x:v>
      </x:c>
      <x:c r="L10" s="14" t="str">
        <x:v>Public Space</x:v>
      </x:c>
    </x:row>
    <x:row r="11">
      <x:c r="A11" s="14" t="n">
        <x:v>10</x:v>
      </x:c>
      <x:c r="B11" s="14" t="str">
        <x:v>自然和人工撞色</x:v>
      </x:c>
      <x:c r="C11" s="14" t="str">
        <x:v>Look Closer</x:v>
      </x:c>
      <x:c r="D11" s="14" t="str">
        <x:v>Color;Nature×Human</x:v>
      </x:c>
      <x:c r="E11" s="14" t="str">
        <x:v>Nature × Human</x:v>
      </x:c>
      <x:c r="F11" s="14" t="str">
        <x:v>Recommended</x:v>
      </x:c>
      <x:c r="G11" s="14" t="str">
        <x:v>Contextual default</x:v>
      </x:c>
      <x:c r="H11" s="14" t="str">
        <x:v>Few Steps</x:v>
      </x:c>
      <x:c r="I11" s="14" t="str">
        <x:v>Low</x:v>
      </x:c>
      <x:c r="J11" s="14" t="str">
        <x:v>Low</x:v>
      </x:c>
      <x:c r="K11" s="14" t="str">
        <x:v>2–4 min</x:v>
      </x:c>
      <x:c r="L11" s="14" t="str">
        <x:v>Nature Nearby</x:v>
      </x:c>
    </x:row>
    <x:row r="12">
      <x:c r="A12" s="14" t="n">
        <x:v>11</x:v>
      </x:c>
      <x:c r="B12" s="14" t="str">
        <x:v>光与影的边界</x:v>
      </x:c>
      <x:c r="C12" s="14" t="str">
        <x:v>Look Closer</x:v>
      </x:c>
      <x:c r="D12" s="14" t="str">
        <x:v>Light;Shadow;Boundary</x:v>
      </x:c>
      <x:c r="E12" s="14" t="str">
        <x:v>Boundary &amp; Space</x:v>
      </x:c>
      <x:c r="F12" s="14" t="str">
        <x:v>Featured</x:v>
      </x:c>
      <x:c r="G12" s="14" t="str">
        <x:v>Contextual default</x:v>
      </x:c>
      <x:c r="H12" s="14" t="str">
        <x:v>Stay Here</x:v>
      </x:c>
      <x:c r="I12" s="14" t="str">
        <x:v>Very Low</x:v>
      </x:c>
      <x:c r="J12" s="14" t="str">
        <x:v>Low</x:v>
      </x:c>
      <x:c r="K12" s="14" t="str">
        <x:v>1–3 min</x:v>
      </x:c>
      <x:c r="L12" s="14" t="str">
        <x:v>Daylight</x:v>
      </x:c>
    </x:row>
    <x:row r="13">
      <x:c r="A13" s="14" t="n">
        <x:v>12</x:v>
      </x:c>
      <x:c r="B13" s="14" t="str">
        <x:v>影子抢了主角</x:v>
      </x:c>
      <x:c r="C13" s="14" t="str">
        <x:v>Look Closer</x:v>
      </x:c>
      <x:c r="D13" s="14" t="str">
        <x:v>Shadow;Perspective</x:v>
      </x:c>
      <x:c r="E13" s="14" t="str">
        <x:v>Scale &amp; Perspective</x:v>
      </x:c>
      <x:c r="F13" s="14" t="str">
        <x:v>Featured</x:v>
      </x:c>
      <x:c r="G13" s="14" t="str">
        <x:v>Contextual default</x:v>
      </x:c>
      <x:c r="H13" s="14" t="str">
        <x:v>Stay Here</x:v>
      </x:c>
      <x:c r="I13" s="14" t="str">
        <x:v>Very Low</x:v>
      </x:c>
      <x:c r="J13" s="14" t="str">
        <x:v>Low</x:v>
      </x:c>
      <x:c r="K13" s="14" t="str">
        <x:v>1–3 min</x:v>
      </x:c>
      <x:c r="L13" s="14" t="str">
        <x:v>Daylight;Lit Space</x:v>
      </x:c>
    </x:row>
    <x:row r="14">
      <x:c r="A14" s="14" t="n">
        <x:v>13</x:v>
      </x:c>
      <x:c r="B14" s="14" t="str">
        <x:v>最长的影子</x:v>
      </x:c>
      <x:c r="C14" s="14" t="str">
        <x:v>Look Closer</x:v>
      </x:c>
      <x:c r="D14" s="14" t="str">
        <x:v>Shadow;Scale</x:v>
      </x:c>
      <x:c r="E14" s="14" t="str">
        <x:v>Scale &amp; Perspective</x:v>
      </x:c>
      <x:c r="F14" s="14" t="str">
        <x:v>Deep Cut</x:v>
      </x:c>
      <x:c r="G14" s="14" t="str">
        <x:v>Browse first</x:v>
      </x:c>
      <x:c r="H14" s="14" t="str">
        <x:v>Stay Here</x:v>
      </x:c>
      <x:c r="I14" s="14" t="str">
        <x:v>Very Low</x:v>
      </x:c>
      <x:c r="J14" s="14" t="str">
        <x:v>Very Low</x:v>
      </x:c>
      <x:c r="K14" s="14" t="str">
        <x:v>&lt;1 min</x:v>
      </x:c>
      <x:c r="L14" s="14" t="str">
        <x:v>Daylight;Lit Space</x:v>
      </x:c>
    </x:row>
    <x:row r="15">
      <x:c r="A15" s="14" t="n">
        <x:v>14</x:v>
      </x:c>
      <x:c r="B15" s="14" t="str">
        <x:v>最奇怪的影子</x:v>
      </x:c>
      <x:c r="C15" s="14" t="str">
        <x:v>Look Closer</x:v>
      </x:c>
      <x:c r="D15" s="14" t="str">
        <x:v>Shadow;Shape;Perspective</x:v>
      </x:c>
      <x:c r="E15" s="14" t="str">
        <x:v>Scale &amp; Perspective</x:v>
      </x:c>
      <x:c r="F15" s="14" t="str">
        <x:v>Niche</x:v>
      </x:c>
      <x:c r="G15" s="14" t="str">
        <x:v>Browse first</x:v>
      </x:c>
      <x:c r="H15" s="14" t="str">
        <x:v>Stay Here</x:v>
      </x:c>
      <x:c r="I15" s="14" t="str">
        <x:v>Very Low</x:v>
      </x:c>
      <x:c r="J15" s="14" t="str">
        <x:v>Low</x:v>
      </x:c>
      <x:c r="K15" s="14" t="str">
        <x:v>1–3 min</x:v>
      </x:c>
      <x:c r="L15" s="14" t="str">
        <x:v>Daylight;Lit Space</x:v>
      </x:c>
    </x:row>
    <x:row r="16">
      <x:c r="A16" s="14" t="n">
        <x:v>15</x:v>
      </x:c>
      <x:c r="B16" s="14" t="str">
        <x:v>光从哪里漏进来？</x:v>
      </x:c>
      <x:c r="C16" s="14" t="str">
        <x:v>Look Closer</x:v>
      </x:c>
      <x:c r="D16" s="14" t="str">
        <x:v>Light;Gap;Boundary</x:v>
      </x:c>
      <x:c r="E16" s="14" t="str">
        <x:v>Boundary &amp; Space</x:v>
      </x:c>
      <x:c r="F16" s="14" t="str">
        <x:v>Recommended</x:v>
      </x:c>
      <x:c r="G16" s="14" t="str">
        <x:v>Contextual default</x:v>
      </x:c>
      <x:c r="H16" s="14" t="str">
        <x:v>Stay Here</x:v>
      </x:c>
      <x:c r="I16" s="14" t="str">
        <x:v>Very Low</x:v>
      </x:c>
      <x:c r="J16" s="14" t="str">
        <x:v>Low</x:v>
      </x:c>
      <x:c r="K16" s="14" t="str">
        <x:v>1–3 min</x:v>
      </x:c>
      <x:c r="L16" s="14" t="str">
        <x:v>Daylight;Lit Space</x:v>
      </x:c>
    </x:row>
    <x:row r="17">
      <x:c r="A17" s="14" t="n">
        <x:v>16</x:v>
      </x:c>
      <x:c r="B17" s="14" t="str">
        <x:v>第二个世界</x:v>
      </x:c>
      <x:c r="C17" s="14" t="str">
        <x:v>Look Closer</x:v>
      </x:c>
      <x:c r="D17" s="14" t="str">
        <x:v>Reflection;Perspective</x:v>
      </x:c>
      <x:c r="E17" s="14" t="str">
        <x:v>Scale &amp; Perspective</x:v>
      </x:c>
      <x:c r="F17" s="14" t="str">
        <x:v>Featured</x:v>
      </x:c>
      <x:c r="G17" s="14" t="str">
        <x:v>General default</x:v>
      </x:c>
      <x:c r="H17" s="14" t="str">
        <x:v>Stay Here</x:v>
      </x:c>
      <x:c r="I17" s="14" t="str">
        <x:v>Very Low</x:v>
      </x:c>
      <x:c r="J17" s="14" t="str">
        <x:v>Low</x:v>
      </x:c>
      <x:c r="K17" s="14" t="str">
        <x:v>1–3 min</x:v>
      </x:c>
      <x:c r="L17" s="14" t="str">
        <x:v>Anywhere</x:v>
      </x:c>
    </x:row>
    <x:row r="18">
      <x:c r="A18" s="14" t="n">
        <x:v>17</x:v>
      </x:c>
      <x:c r="B18" s="14" t="str">
        <x:v>走一步，它就变了</x:v>
      </x:c>
      <x:c r="C18" s="14" t="str">
        <x:v>Look Closer</x:v>
      </x:c>
      <x:c r="D18" s="14" t="str">
        <x:v>Reflection;Movement;Perspective</x:v>
      </x:c>
      <x:c r="E18" s="14" t="str">
        <x:v>Movement &amp; Wayfinding</x:v>
      </x:c>
      <x:c r="F18" s="14" t="str">
        <x:v>Recommended</x:v>
      </x:c>
      <x:c r="G18" s="14" t="str">
        <x:v>Contextual default</x:v>
      </x:c>
      <x:c r="H18" s="14" t="str">
        <x:v>Few Steps</x:v>
      </x:c>
      <x:c r="I18" s="14" t="str">
        <x:v>Low</x:v>
      </x:c>
      <x:c r="J18" s="14" t="str">
        <x:v>Low</x:v>
      </x:c>
      <x:c r="K18" s="14" t="str">
        <x:v>1–3 min</x:v>
      </x:c>
      <x:c r="L18" s="14" t="str">
        <x:v>Safe Public Space</x:v>
      </x:c>
    </x:row>
    <x:row r="19">
      <x:c r="A19" s="14" t="n">
        <x:v>18</x:v>
      </x:c>
      <x:c r="B19" s="14" t="str">
        <x:v>同一种颜色，两种光</x:v>
      </x:c>
      <x:c r="C19" s="14" t="str">
        <x:v>Look Closer</x:v>
      </x:c>
      <x:c r="D19" s="14" t="str">
        <x:v>Color;Light;Comparison</x:v>
      </x:c>
      <x:c r="E19" s="14" t="str">
        <x:v>Light &amp; Color</x:v>
      </x:c>
      <x:c r="F19" s="14" t="str">
        <x:v>Recommended</x:v>
      </x:c>
      <x:c r="G19" s="14" t="str">
        <x:v>Contextual default</x:v>
      </x:c>
      <x:c r="H19" s="14" t="str">
        <x:v>Stay Here</x:v>
      </x:c>
      <x:c r="I19" s="14" t="str">
        <x:v>Very Low</x:v>
      </x:c>
      <x:c r="J19" s="14" t="str">
        <x:v>Low</x:v>
      </x:c>
      <x:c r="K19" s="14" t="str">
        <x:v>1–3 min</x:v>
      </x:c>
      <x:c r="L19" s="14" t="str">
        <x:v>Daylight;Lit Space</x:v>
      </x:c>
    </x:row>
    <x:row r="20">
      <x:c r="A20" s="14" t="n">
        <x:v>19</x:v>
      </x:c>
      <x:c r="B20" s="14" t="str">
        <x:v>光把它变成了另一种颜色</x:v>
      </x:c>
      <x:c r="C20" s="14" t="str">
        <x:v>Look Closer</x:v>
      </x:c>
      <x:c r="D20" s="14" t="str">
        <x:v>Color;Ambient Light;Change</x:v>
      </x:c>
      <x:c r="E20" s="14" t="str">
        <x:v>Light &amp; Color</x:v>
      </x:c>
      <x:c r="F20" s="14" t="str">
        <x:v>Recommended</x:v>
      </x:c>
      <x:c r="G20" s="14" t="str">
        <x:v>Contextual default</x:v>
      </x:c>
      <x:c r="H20" s="14" t="str">
        <x:v>Stay Here</x:v>
      </x:c>
      <x:c r="I20" s="14" t="str">
        <x:v>Very Low</x:v>
      </x:c>
      <x:c r="J20" s="14" t="str">
        <x:v>Low</x:v>
      </x:c>
      <x:c r="K20" s="14" t="str">
        <x:v>1–3 min</x:v>
      </x:c>
      <x:c r="L20" s="14" t="str">
        <x:v>Golden Hour;Indoor Lighting</x:v>
      </x:c>
    </x:row>
    <x:row r="21">
      <x:c r="A21" s="14" t="n">
        <x:v>20</x:v>
      </x:c>
      <x:c r="B21" s="14" t="str">
        <x:v>如果换个颜色呢？</x:v>
      </x:c>
      <x:c r="C21" s="14" t="str">
        <x:v>Hidden Design</x:v>
      </x:c>
      <x:c r="D21" s="14" t="str">
        <x:v>Color;Meaning;Design Intent</x:v>
      </x:c>
      <x:c r="E21" s="14" t="str">
        <x:v>Light &amp; Color</x:v>
      </x:c>
      <x:c r="F21" s="14" t="str">
        <x:v>Recommended</x:v>
      </x:c>
      <x:c r="G21" s="14" t="str">
        <x:v>General default</x:v>
      </x:c>
      <x:c r="H21" s="14" t="str">
        <x:v>Stay Here</x:v>
      </x:c>
      <x:c r="I21" s="14" t="str">
        <x:v>Low</x:v>
      </x:c>
      <x:c r="J21" s="14" t="str">
        <x:v>Medium</x:v>
      </x:c>
      <x:c r="K21" s="14" t="str">
        <x:v>2–4 min</x:v>
      </x:c>
      <x:c r="L21" s="14" t="str">
        <x:v>Anywhere</x:v>
      </x:c>
    </x:row>
    <x:row r="22">
      <x:c r="A22" s="14" t="n">
        <x:v>21</x:v>
      </x:c>
      <x:c r="B22" s="14" t="str">
        <x:v>现实里的三角形</x:v>
      </x:c>
      <x:c r="C22" s="14" t="str">
        <x:v>Look Closer</x:v>
      </x:c>
      <x:c r="D22" s="14" t="str">
        <x:v>Shape;Geometry</x:v>
      </x:c>
      <x:c r="E22" s="14" t="str">
        <x:v>Look Closer</x:v>
      </x:c>
      <x:c r="F22" s="14" t="str">
        <x:v>Deep Cut</x:v>
      </x:c>
      <x:c r="G22" s="14" t="str">
        <x:v>Browse first</x:v>
      </x:c>
      <x:c r="H22" s="14" t="str">
        <x:v>Stay Here</x:v>
      </x:c>
      <x:c r="I22" s="14" t="str">
        <x:v>Very Low</x:v>
      </x:c>
      <x:c r="J22" s="14" t="str">
        <x:v>Very Low</x:v>
      </x:c>
      <x:c r="K22" s="14" t="str">
        <x:v>&lt;1 min</x:v>
      </x:c>
      <x:c r="L22" s="14" t="str">
        <x:v>Anywhere</x:v>
      </x:c>
    </x:row>
    <x:row r="23">
      <x:c r="A23" s="14" t="n">
        <x:v>22</x:v>
      </x:c>
      <x:c r="B23" s="14" t="str">
        <x:v>藏起来的圆</x:v>
      </x:c>
      <x:c r="C23" s="14" t="str">
        <x:v>Look Closer</x:v>
      </x:c>
      <x:c r="D23" s="14" t="str">
        <x:v>Shape;Detail</x:v>
      </x:c>
      <x:c r="E23" s="14" t="str">
        <x:v>Look Closer</x:v>
      </x:c>
      <x:c r="F23" s="14" t="str">
        <x:v>Niche</x:v>
      </x:c>
      <x:c r="G23" s="14" t="str">
        <x:v>Browse first</x:v>
      </x:c>
      <x:c r="H23" s="14" t="str">
        <x:v>Stay Here</x:v>
      </x:c>
      <x:c r="I23" s="14" t="str">
        <x:v>Very Low</x:v>
      </x:c>
      <x:c r="J23" s="14" t="str">
        <x:v>Low</x:v>
      </x:c>
      <x:c r="K23" s="14" t="str">
        <x:v>1–3 min</x:v>
      </x:c>
      <x:c r="L23" s="14" t="str">
        <x:v>Anywhere</x:v>
      </x:c>
    </x:row>
    <x:row r="24">
      <x:c r="A24" s="14" t="n">
        <x:v>23</x:v>
      </x:c>
      <x:c r="B24" s="14" t="str">
        <x:v>三个尺度的圆</x:v>
      </x:c>
      <x:c r="C24" s="14" t="str">
        <x:v>Patterns &amp; Exceptions</x:v>
      </x:c>
      <x:c r="D24" s="14" t="str">
        <x:v>Shape;Scale</x:v>
      </x:c>
      <x:c r="E24" s="14" t="str">
        <x:v>Scale &amp; Perspective</x:v>
      </x:c>
      <x:c r="F24" s="14" t="str">
        <x:v>Deep Cut</x:v>
      </x:c>
      <x:c r="G24" s="14" t="str">
        <x:v>Browse first</x:v>
      </x:c>
      <x:c r="H24" s="14" t="str">
        <x:v>Stay Here</x:v>
      </x:c>
      <x:c r="I24" s="14" t="str">
        <x:v>Very Low</x:v>
      </x:c>
      <x:c r="J24" s="14" t="str">
        <x:v>Very Low</x:v>
      </x:c>
      <x:c r="K24" s="14" t="str">
        <x:v>1–3 min</x:v>
      </x:c>
      <x:c r="L24" s="14" t="str">
        <x:v>Anywhere</x:v>
      </x:c>
    </x:row>
    <x:row r="25">
      <x:c r="A25" s="14" t="n">
        <x:v>24</x:v>
      </x:c>
      <x:c r="B25" s="14" t="str">
        <x:v>异常修长</x:v>
      </x:c>
      <x:c r="C25" s="14" t="str">
        <x:v>Hidden Design</x:v>
      </x:c>
      <x:c r="D25" s="14" t="str">
        <x:v>Shape;Proportion;Function</x:v>
      </x:c>
      <x:c r="E25" s="14" t="str">
        <x:v>Hidden Design</x:v>
      </x:c>
      <x:c r="F25" s="14" t="str">
        <x:v>Recommended</x:v>
      </x:c>
      <x:c r="G25" s="14" t="str">
        <x:v>General default</x:v>
      </x:c>
      <x:c r="H25" s="14" t="str">
        <x:v>Stay Here</x:v>
      </x:c>
      <x:c r="I25" s="14" t="str">
        <x:v>Very Low</x:v>
      </x:c>
      <x:c r="J25" s="14" t="str">
        <x:v>Low</x:v>
      </x:c>
      <x:c r="K25" s="14" t="str">
        <x:v>1–3 min</x:v>
      </x:c>
      <x:c r="L25" s="14" t="str">
        <x:v>Anywhere</x:v>
      </x:c>
    </x:row>
    <x:row r="26">
      <x:c r="A26" s="14" t="n">
        <x:v>25</x:v>
      </x:c>
      <x:c r="B26" s="14" t="str">
        <x:v>接近完美的对称</x:v>
      </x:c>
      <x:c r="C26" s="14" t="str">
        <x:v>Look Closer</x:v>
      </x:c>
      <x:c r="D26" s="14" t="str">
        <x:v>Symmetry;Shape</x:v>
      </x:c>
      <x:c r="E26" s="14" t="str">
        <x:v>Pattern &amp; Exception</x:v>
      </x:c>
      <x:c r="F26" s="14" t="str">
        <x:v>Niche</x:v>
      </x:c>
      <x:c r="G26" s="14" t="str">
        <x:v>Browse first</x:v>
      </x:c>
      <x:c r="H26" s="14" t="str">
        <x:v>Stay Here</x:v>
      </x:c>
      <x:c r="I26" s="14" t="str">
        <x:v>Very Low</x:v>
      </x:c>
      <x:c r="J26" s="14" t="str">
        <x:v>Very Low</x:v>
      </x:c>
      <x:c r="K26" s="14" t="str">
        <x:v>1–3 min</x:v>
      </x:c>
      <x:c r="L26" s="14" t="str">
        <x:v>Anywhere</x:v>
      </x:c>
    </x:row>
    <x:row r="27">
      <x:c r="A27" s="14" t="n">
        <x:v>26</x:v>
      </x:c>
      <x:c r="B27" s="14" t="str">
        <x:v>对称被打破了</x:v>
      </x:c>
      <x:c r="C27" s="14" t="str">
        <x:v>Human Traces</x:v>
      </x:c>
      <x:c r="D27" s="14" t="str">
        <x:v>Symmetry;Exception;Change</x:v>
      </x:c>
      <x:c r="E27" s="14" t="str">
        <x:v>Pattern &amp; Exception</x:v>
      </x:c>
      <x:c r="F27" s="14" t="str">
        <x:v>Featured</x:v>
      </x:c>
      <x:c r="G27" s="14" t="str">
        <x:v>General default</x:v>
      </x:c>
      <x:c r="H27" s="14" t="str">
        <x:v>Few Steps</x:v>
      </x:c>
      <x:c r="I27" s="14" t="str">
        <x:v>Low</x:v>
      </x:c>
      <x:c r="J27" s="14" t="str">
        <x:v>Medium</x:v>
      </x:c>
      <x:c r="K27" s="14" t="str">
        <x:v>2–4 min</x:v>
      </x:c>
      <x:c r="L27" s="14" t="str">
        <x:v>Anywhere</x:v>
      </x:c>
    </x:row>
    <x:row r="28">
      <x:c r="A28" s="14" t="n">
        <x:v>27</x:v>
      </x:c>
      <x:c r="B28" s="14" t="str">
        <x:v>最不规则的形状</x:v>
      </x:c>
      <x:c r="C28" s="14" t="str">
        <x:v>Look Closer</x:v>
      </x:c>
      <x:c r="D28" s="14" t="str">
        <x:v>Shape;Irregularity</x:v>
      </x:c>
      <x:c r="E28" s="14" t="str">
        <x:v>Pattern &amp; Exception</x:v>
      </x:c>
      <x:c r="F28" s="14" t="str">
        <x:v>Niche</x:v>
      </x:c>
      <x:c r="G28" s="14" t="str">
        <x:v>Browse first</x:v>
      </x:c>
      <x:c r="H28" s="14" t="str">
        <x:v>Stay Here</x:v>
      </x:c>
      <x:c r="I28" s="14" t="str">
        <x:v>Very Low</x:v>
      </x:c>
      <x:c r="J28" s="14" t="str">
        <x:v>Low</x:v>
      </x:c>
      <x:c r="K28" s="14" t="str">
        <x:v>1–3 min</x:v>
      </x:c>
      <x:c r="L28" s="14" t="str">
        <x:v>Anywhere</x:v>
      </x:c>
    </x:row>
    <x:row r="29">
      <x:c r="A29" s="14" t="n">
        <x:v>28</x:v>
      </x:c>
      <x:c r="B29" s="14" t="str">
        <x:v>大小正在变化</x:v>
      </x:c>
      <x:c r="C29" s="14" t="str">
        <x:v>Patterns &amp; Exceptions</x:v>
      </x:c>
      <x:c r="D29" s="14" t="str">
        <x:v>Scale;Sequence;Pattern</x:v>
      </x:c>
      <x:c r="E29" s="14" t="str">
        <x:v>Scale &amp; Perspective</x:v>
      </x:c>
      <x:c r="F29" s="14" t="str">
        <x:v>Recommended</x:v>
      </x:c>
      <x:c r="G29" s="14" t="str">
        <x:v>General default</x:v>
      </x:c>
      <x:c r="H29" s="14" t="str">
        <x:v>Stay Here</x:v>
      </x:c>
      <x:c r="I29" s="14" t="str">
        <x:v>Very Low</x:v>
      </x:c>
      <x:c r="J29" s="14" t="str">
        <x:v>Low</x:v>
      </x:c>
      <x:c r="K29" s="14" t="str">
        <x:v>1–3 min</x:v>
      </x:c>
      <x:c r="L29" s="14" t="str">
        <x:v>Anywhere</x:v>
      </x:c>
    </x:row>
    <x:row r="30">
      <x:c r="A30" s="14" t="n">
        <x:v>29</x:v>
      </x:c>
      <x:c r="B30" s="14" t="str">
        <x:v>三条平行线</x:v>
      </x:c>
      <x:c r="C30" s="14" t="str">
        <x:v>Look Closer</x:v>
      </x:c>
      <x:c r="D30" s="14" t="str">
        <x:v>Line;Geometry</x:v>
      </x:c>
      <x:c r="E30" s="14" t="str">
        <x:v>Look Closer</x:v>
      </x:c>
      <x:c r="F30" s="14" t="str">
        <x:v>Deep Cut</x:v>
      </x:c>
      <x:c r="G30" s="14" t="str">
        <x:v>Browse first</x:v>
      </x:c>
      <x:c r="H30" s="14" t="str">
        <x:v>Stay Here</x:v>
      </x:c>
      <x:c r="I30" s="14" t="str">
        <x:v>Very Low</x:v>
      </x:c>
      <x:c r="J30" s="14" t="str">
        <x:v>Very Low</x:v>
      </x:c>
      <x:c r="K30" s="14" t="str">
        <x:v>&lt;1 min</x:v>
      </x:c>
      <x:c r="L30" s="14" t="str">
        <x:v>Anywhere</x:v>
      </x:c>
    </x:row>
    <x:row r="31">
      <x:c r="A31" s="14" t="n">
        <x:v>30</x:v>
      </x:c>
      <x:c r="B31" s="14" t="str">
        <x:v>线在这里相遇</x:v>
      </x:c>
      <x:c r="C31" s="14" t="str">
        <x:v>Look Closer</x:v>
      </x:c>
      <x:c r="D31" s="14" t="str">
        <x:v>Line;Intersection;Structure</x:v>
      </x:c>
      <x:c r="E31" s="14" t="str">
        <x:v>Look Closer</x:v>
      </x:c>
      <x:c r="F31" s="14" t="str">
        <x:v>Niche</x:v>
      </x:c>
      <x:c r="G31" s="14" t="str">
        <x:v>Browse first</x:v>
      </x:c>
      <x:c r="H31" s="14" t="str">
        <x:v>Stay Here</x:v>
      </x:c>
      <x:c r="I31" s="14" t="str">
        <x:v>Very Low</x:v>
      </x:c>
      <x:c r="J31" s="14" t="str">
        <x:v>Low</x:v>
      </x:c>
      <x:c r="K31" s="14" t="str">
        <x:v>1–3 min</x:v>
      </x:c>
      <x:c r="L31" s="14" t="str">
        <x:v>Anywhere</x:v>
      </x:c>
    </x:row>
    <x:row r="32">
      <x:c r="A32" s="14" t="n">
        <x:v>31</x:v>
      </x:c>
      <x:c r="B32" s="14" t="str">
        <x:v>把空间切成两半的线</x:v>
      </x:c>
      <x:c r="C32" s="14" t="str">
        <x:v>Space &amp; Boundaries</x:v>
      </x:c>
      <x:c r="D32" s="14" t="str">
        <x:v>Boundary;Line;Space</x:v>
      </x:c>
      <x:c r="E32" s="14" t="str">
        <x:v>Boundary &amp; Space</x:v>
      </x:c>
      <x:c r="F32" s="14" t="str">
        <x:v>Featured</x:v>
      </x:c>
      <x:c r="G32" s="14" t="str">
        <x:v>General default</x:v>
      </x:c>
      <x:c r="H32" s="14" t="str">
        <x:v>Few Steps</x:v>
      </x:c>
      <x:c r="I32" s="14" t="str">
        <x:v>Low</x:v>
      </x:c>
      <x:c r="J32" s="14" t="str">
        <x:v>Medium</x:v>
      </x:c>
      <x:c r="K32" s="14" t="str">
        <x:v>2–4 min</x:v>
      </x:c>
      <x:c r="L32" s="14" t="str">
        <x:v>Public Space</x:v>
      </x:c>
    </x:row>
    <x:row r="33">
      <x:c r="A33" s="14" t="n">
        <x:v>32</x:v>
      </x:c>
      <x:c r="B33" s="14" t="str">
        <x:v>重复的形状</x:v>
      </x:c>
      <x:c r="C33" s="14" t="str">
        <x:v>Patterns &amp; Exceptions</x:v>
      </x:c>
      <x:c r="D33" s="14" t="str">
        <x:v>Shape;Repetition;Function</x:v>
      </x:c>
      <x:c r="E33" s="14" t="str">
        <x:v>Pattern &amp; Exception</x:v>
      </x:c>
      <x:c r="F33" s="14" t="str">
        <x:v>Recommended</x:v>
      </x:c>
      <x:c r="G33" s="14" t="str">
        <x:v>General default</x:v>
      </x:c>
      <x:c r="H33" s="14" t="str">
        <x:v>Stay Here</x:v>
      </x:c>
      <x:c r="I33" s="14" t="str">
        <x:v>Low</x:v>
      </x:c>
      <x:c r="J33" s="14" t="str">
        <x:v>Medium</x:v>
      </x:c>
      <x:c r="K33" s="14" t="str">
        <x:v>2–4 min</x:v>
      </x:c>
      <x:c r="L33" s="14" t="str">
        <x:v>Anywhere</x:v>
      </x:c>
    </x:row>
    <x:row r="34">
      <x:c r="A34" s="14" t="n">
        <x:v>33</x:v>
      </x:c>
      <x:c r="B34" s="14" t="str">
        <x:v>人为的不规则</x:v>
      </x:c>
      <x:c r="C34" s="14" t="str">
        <x:v>Hidden Design</x:v>
      </x:c>
      <x:c r="D34" s="14" t="str">
        <x:v>Shape;Irregularity;Design Intent</x:v>
      </x:c>
      <x:c r="E34" s="14" t="str">
        <x:v>Pattern &amp; Exception</x:v>
      </x:c>
      <x:c r="F34" s="14" t="str">
        <x:v>Recommended</x:v>
      </x:c>
      <x:c r="G34" s="14" t="str">
        <x:v>General default</x:v>
      </x:c>
      <x:c r="H34" s="14" t="str">
        <x:v>Few Steps</x:v>
      </x:c>
      <x:c r="I34" s="14" t="str">
        <x:v>Low</x:v>
      </x:c>
      <x:c r="J34" s="14" t="str">
        <x:v>Medium</x:v>
      </x:c>
      <x:c r="K34" s="14" t="str">
        <x:v>2–4 min</x:v>
      </x:c>
      <x:c r="L34" s="14" t="str">
        <x:v>Anywhere</x:v>
      </x:c>
    </x:row>
    <x:row r="35">
      <x:c r="A35" s="14" t="n">
        <x:v>34</x:v>
      </x:c>
      <x:c r="B35" s="14" t="str">
        <x:v>自然做出的几何</x:v>
      </x:c>
      <x:c r="C35" s="14" t="str">
        <x:v>Look Closer</x:v>
      </x:c>
      <x:c r="D35" s="14" t="str">
        <x:v>Nature;Geometry;Pattern</x:v>
      </x:c>
      <x:c r="E35" s="14" t="str">
        <x:v>Pattern &amp; Exception</x:v>
      </x:c>
      <x:c r="F35" s="14" t="str">
        <x:v>Recommended</x:v>
      </x:c>
      <x:c r="G35" s="14" t="str">
        <x:v>Contextual default</x:v>
      </x:c>
      <x:c r="H35" s="14" t="str">
        <x:v>Few Steps</x:v>
      </x:c>
      <x:c r="I35" s="14" t="str">
        <x:v>Low</x:v>
      </x:c>
      <x:c r="J35" s="14" t="str">
        <x:v>Low</x:v>
      </x:c>
      <x:c r="K35" s="14" t="str">
        <x:v>2–4 min</x:v>
      </x:c>
      <x:c r="L35" s="14" t="str">
        <x:v>Nature Nearby</x:v>
      </x:c>
    </x:row>
    <x:row r="36">
      <x:c r="A36" s="14" t="n">
        <x:v>35</x:v>
      </x:c>
      <x:c r="B36" s="14" t="str">
        <x:v>不同东西，同一个轮廓</x:v>
      </x:c>
      <x:c r="C36" s="14" t="str">
        <x:v>Look Closer</x:v>
      </x:c>
      <x:c r="D36" s="14" t="str">
        <x:v>Shape;Similarity;Comparison</x:v>
      </x:c>
      <x:c r="E36" s="14" t="str">
        <x:v>Look Closer</x:v>
      </x:c>
      <x:c r="F36" s="14" t="str">
        <x:v>Recommended</x:v>
      </x:c>
      <x:c r="G36" s="14" t="str">
        <x:v>General default</x:v>
      </x:c>
      <x:c r="H36" s="14" t="str">
        <x:v>Few Steps</x:v>
      </x:c>
      <x:c r="I36" s="14" t="str">
        <x:v>Low</x:v>
      </x:c>
      <x:c r="J36" s="14" t="str">
        <x:v>Low</x:v>
      </x:c>
      <x:c r="K36" s="14" t="str">
        <x:v>2–4 min</x:v>
      </x:c>
      <x:c r="L36" s="14" t="str">
        <x:v>Anywhere</x:v>
      </x:c>
    </x:row>
    <x:row r="37">
      <x:c r="A37" s="14" t="n">
        <x:v>36</x:v>
      </x:c>
      <x:c r="B37" s="14" t="str">
        <x:v>框里的另一个画面</x:v>
      </x:c>
      <x:c r="C37" s="14" t="str">
        <x:v>Look Closer</x:v>
      </x:c>
      <x:c r="D37" s="14" t="str">
        <x:v>Frame;Composition;Perspective</x:v>
      </x:c>
      <x:c r="E37" s="14" t="str">
        <x:v>Scale &amp; Perspective</x:v>
      </x:c>
      <x:c r="F37" s="14" t="str">
        <x:v>Recommended</x:v>
      </x:c>
      <x:c r="G37" s="14" t="str">
        <x:v>General default</x:v>
      </x:c>
      <x:c r="H37" s="14" t="str">
        <x:v>Stay Here</x:v>
      </x:c>
      <x:c r="I37" s="14" t="str">
        <x:v>Very Low</x:v>
      </x:c>
      <x:c r="J37" s="14" t="str">
        <x:v>Low</x:v>
      </x:c>
      <x:c r="K37" s="14" t="str">
        <x:v>1–3 min</x:v>
      </x:c>
      <x:c r="L37" s="14" t="str">
        <x:v>Anywhere</x:v>
      </x:c>
    </x:row>
    <x:row r="38">
      <x:c r="A38" s="14" t="n">
        <x:v>37</x:v>
      </x:c>
      <x:c r="B38" s="14" t="str">
        <x:v>天然取景框</x:v>
      </x:c>
      <x:c r="C38" s="14" t="str">
        <x:v>Look Closer</x:v>
      </x:c>
      <x:c r="D38" s="14" t="str">
        <x:v>Frame;Perspective;Nature×Human</x:v>
      </x:c>
      <x:c r="E38" s="14" t="str">
        <x:v>Nature × Human</x:v>
      </x:c>
      <x:c r="F38" s="14" t="str">
        <x:v>Recommended</x:v>
      </x:c>
      <x:c r="G38" s="14" t="str">
        <x:v>General default</x:v>
      </x:c>
      <x:c r="H38" s="14" t="str">
        <x:v>Stay Here</x:v>
      </x:c>
      <x:c r="I38" s="14" t="str">
        <x:v>Very Low</x:v>
      </x:c>
      <x:c r="J38" s="14" t="str">
        <x:v>Low</x:v>
      </x:c>
      <x:c r="K38" s="14" t="str">
        <x:v>1–3 min</x:v>
      </x:c>
      <x:c r="L38" s="14" t="str">
        <x:v>Anywhere</x:v>
      </x:c>
    </x:row>
    <x:row r="39">
      <x:c r="A39" s="14" t="n">
        <x:v>38</x:v>
      </x:c>
      <x:c r="B39" s="14" t="str">
        <x:v>三层空间</x:v>
      </x:c>
      <x:c r="C39" s="14" t="str">
        <x:v>Look Closer</x:v>
      </x:c>
      <x:c r="D39" s="14" t="str">
        <x:v>Depth;Composition;Space</x:v>
      </x:c>
      <x:c r="E39" s="14" t="str">
        <x:v>Scale &amp; Perspective</x:v>
      </x:c>
      <x:c r="F39" s="14" t="str">
        <x:v>Niche</x:v>
      </x:c>
      <x:c r="G39" s="14" t="str">
        <x:v>Browse first</x:v>
      </x:c>
      <x:c r="H39" s="14" t="str">
        <x:v>Stay Here</x:v>
      </x:c>
      <x:c r="I39" s="14" t="str">
        <x:v>Very Low</x:v>
      </x:c>
      <x:c r="J39" s="14" t="str">
        <x:v>Low</x:v>
      </x:c>
      <x:c r="K39" s="14" t="str">
        <x:v>1–3 min</x:v>
      </x:c>
      <x:c r="L39" s="14" t="str">
        <x:v>Anywhere</x:v>
      </x:c>
    </x:row>
    <x:row r="40">
      <x:c r="A40" s="14" t="n">
        <x:v>39</x:v>
      </x:c>
      <x:c r="B40" s="14" t="str">
        <x:v>视线被带走了</x:v>
      </x:c>
      <x:c r="C40" s="14" t="str">
        <x:v>Look Closer</x:v>
      </x:c>
      <x:c r="D40" s="14" t="str">
        <x:v>Leading Line;Attention;Space</x:v>
      </x:c>
      <x:c r="E40" s="14" t="str">
        <x:v>Look Closer</x:v>
      </x:c>
      <x:c r="F40" s="14" t="str">
        <x:v>Featured</x:v>
      </x:c>
      <x:c r="G40" s="14" t="str">
        <x:v>General default</x:v>
      </x:c>
      <x:c r="H40" s="14" t="str">
        <x:v>Stay Here</x:v>
      </x:c>
      <x:c r="I40" s="14" t="str">
        <x:v>Low</x:v>
      </x:c>
      <x:c r="J40" s="14" t="str">
        <x:v>Medium</x:v>
      </x:c>
      <x:c r="K40" s="14" t="str">
        <x:v>2–4 min</x:v>
      </x:c>
      <x:c r="L40" s="14" t="str">
        <x:v>Anywhere</x:v>
      </x:c>
    </x:row>
    <x:row r="41">
      <x:c r="A41" s="14" t="n">
        <x:v>40</x:v>
      </x:c>
      <x:c r="B41" s="14" t="str">
        <x:v>眼睛先落在哪里？</x:v>
      </x:c>
      <x:c r="C41" s="14" t="str">
        <x:v>Look Closer</x:v>
      </x:c>
      <x:c r="D41" s="14" t="str">
        <x:v>Salience;Composition;Attention</x:v>
      </x:c>
      <x:c r="E41" s="14" t="str">
        <x:v>Light &amp; Color</x:v>
      </x:c>
      <x:c r="F41" s="14" t="str">
        <x:v>Featured</x:v>
      </x:c>
      <x:c r="G41" s="14" t="str">
        <x:v>General default</x:v>
      </x:c>
      <x:c r="H41" s="14" t="str">
        <x:v>Stay Here</x:v>
      </x:c>
      <x:c r="I41" s="14" t="str">
        <x:v>Very Low</x:v>
      </x:c>
      <x:c r="J41" s="14" t="str">
        <x:v>Medium</x:v>
      </x:c>
      <x:c r="K41" s="14" t="str">
        <x:v>2–4 min</x:v>
      </x:c>
      <x:c r="L41" s="14" t="str">
        <x:v>Anywhere</x:v>
      </x:c>
    </x:row>
    <x:row r="42">
      <x:c r="A42" s="14" t="n">
        <x:v>41</x:v>
      </x:c>
      <x:c r="B42" s="14" t="str">
        <x:v>重复了十次以上</x:v>
      </x:c>
      <x:c r="C42" s="14" t="str">
        <x:v>Patterns &amp; Exceptions</x:v>
      </x:c>
      <x:c r="D42" s="14" t="str">
        <x:v>Repetition;Function</x:v>
      </x:c>
      <x:c r="E42" s="14" t="str">
        <x:v>Pattern &amp; Exception</x:v>
      </x:c>
      <x:c r="F42" s="14" t="str">
        <x:v>Recommended</x:v>
      </x:c>
      <x:c r="G42" s="14" t="str">
        <x:v>General default</x:v>
      </x:c>
      <x:c r="H42" s="14" t="str">
        <x:v>Stay Here</x:v>
      </x:c>
      <x:c r="I42" s="14" t="str">
        <x:v>Low</x:v>
      </x:c>
      <x:c r="J42" s="14" t="str">
        <x:v>Medium</x:v>
      </x:c>
      <x:c r="K42" s="14" t="str">
        <x:v>2–4 min</x:v>
      </x:c>
      <x:c r="L42" s="14" t="str">
        <x:v>Anywhere</x:v>
      </x:c>
    </x:row>
    <x:row r="43">
      <x:c r="A43" s="14" t="n">
        <x:v>42</x:v>
      </x:c>
      <x:c r="B43" s="14" t="str">
        <x:v>几乎一模一样</x:v>
      </x:c>
      <x:c r="C43" s="14" t="str">
        <x:v>Patterns &amp; Exceptions</x:v>
      </x:c>
      <x:c r="D43" s="14" t="str">
        <x:v>Repetition;Similarity</x:v>
      </x:c>
      <x:c r="E43" s="14" t="str">
        <x:v>Pattern &amp; Exception</x:v>
      </x:c>
      <x:c r="F43" s="14" t="str">
        <x:v>Recommended</x:v>
      </x:c>
      <x:c r="G43" s="14" t="str">
        <x:v>General default</x:v>
      </x:c>
      <x:c r="H43" s="14" t="str">
        <x:v>Stay Here</x:v>
      </x:c>
      <x:c r="I43" s="14" t="str">
        <x:v>Very Low</x:v>
      </x:c>
      <x:c r="J43" s="14" t="str">
        <x:v>Low</x:v>
      </x:c>
      <x:c r="K43" s="14" t="str">
        <x:v>1–3 min</x:v>
      </x:c>
      <x:c r="L43" s="14" t="str">
        <x:v>Anywhere</x:v>
      </x:c>
    </x:row>
    <x:row r="44">
      <x:c r="A44" s="14" t="n">
        <x:v>43</x:v>
      </x:c>
      <x:c r="B44" s="14" t="str">
        <x:v>找到那个例外</x:v>
      </x:c>
      <x:c r="C44" s="14" t="str">
        <x:v>Patterns &amp; Exceptions</x:v>
      </x:c>
      <x:c r="D44" s="14" t="str">
        <x:v>Exception;Repetition</x:v>
      </x:c>
      <x:c r="E44" s="14" t="str">
        <x:v>Pattern &amp; Exception</x:v>
      </x:c>
      <x:c r="F44" s="14" t="str">
        <x:v>Featured</x:v>
      </x:c>
      <x:c r="G44" s="14" t="str">
        <x:v>General default</x:v>
      </x:c>
      <x:c r="H44" s="14" t="str">
        <x:v>Stay Here</x:v>
      </x:c>
      <x:c r="I44" s="14" t="str">
        <x:v>Very Low</x:v>
      </x:c>
      <x:c r="J44" s="14" t="str">
        <x:v>Low</x:v>
      </x:c>
      <x:c r="K44" s="14" t="str">
        <x:v>1–3 min</x:v>
      </x:c>
      <x:c r="L44" s="14" t="str">
        <x:v>Anywhere</x:v>
      </x:c>
    </x:row>
    <x:row r="45">
      <x:c r="A45" s="14" t="n">
        <x:v>44</x:v>
      </x:c>
      <x:c r="B45" s="14" t="str">
        <x:v>规律断掉了</x:v>
      </x:c>
      <x:c r="C45" s="14" t="str">
        <x:v>Patterns &amp; Exceptions</x:v>
      </x:c>
      <x:c r="D45" s="14" t="str">
        <x:v>Exception;Pattern;Change</x:v>
      </x:c>
      <x:c r="E45" s="14" t="str">
        <x:v>Pattern &amp; Exception</x:v>
      </x:c>
      <x:c r="F45" s="14" t="str">
        <x:v>Featured</x:v>
      </x:c>
      <x:c r="G45" s="14" t="str">
        <x:v>General default</x:v>
      </x:c>
      <x:c r="H45" s="14" t="str">
        <x:v>Few Steps</x:v>
      </x:c>
      <x:c r="I45" s="14" t="str">
        <x:v>Low</x:v>
      </x:c>
      <x:c r="J45" s="14" t="str">
        <x:v>Medium</x:v>
      </x:c>
      <x:c r="K45" s="14" t="str">
        <x:v>2–4 min</x:v>
      </x:c>
      <x:c r="L45" s="14" t="str">
        <x:v>Anywhere</x:v>
      </x:c>
    </x:row>
    <x:row r="46">
      <x:c r="A46" s="14" t="n">
        <x:v>45</x:v>
      </x:c>
      <x:c r="B46" s="14" t="str">
        <x:v>人造节奏</x:v>
      </x:c>
      <x:c r="C46" s="14" t="str">
        <x:v>Patterns &amp; Exceptions</x:v>
      </x:c>
      <x:c r="D46" s="14" t="str">
        <x:v>Rhythm;Design;Repetition</x:v>
      </x:c>
      <x:c r="E46" s="14" t="str">
        <x:v>Pattern &amp; Exception</x:v>
      </x:c>
      <x:c r="F46" s="14" t="str">
        <x:v>Recommended</x:v>
      </x:c>
      <x:c r="G46" s="14" t="str">
        <x:v>General default</x:v>
      </x:c>
      <x:c r="H46" s="14" t="str">
        <x:v>Stay Here</x:v>
      </x:c>
      <x:c r="I46" s="14" t="str">
        <x:v>Very Low</x:v>
      </x:c>
      <x:c r="J46" s="14" t="str">
        <x:v>Low</x:v>
      </x:c>
      <x:c r="K46" s="14" t="str">
        <x:v>1–3 min</x:v>
      </x:c>
      <x:c r="L46" s="14" t="str">
        <x:v>Anywhere</x:v>
      </x:c>
    </x:row>
    <x:row r="47">
      <x:c r="A47" s="14" t="n">
        <x:v>46</x:v>
      </x:c>
      <x:c r="B47" s="14" t="str">
        <x:v>自然的重复</x:v>
      </x:c>
      <x:c r="C47" s="14" t="str">
        <x:v>Nature Around You</x:v>
      </x:c>
      <x:c r="D47" s="14" t="str">
        <x:v>Pattern;Nature</x:v>
      </x:c>
      <x:c r="E47" s="14" t="str">
        <x:v>Pattern &amp; Exception</x:v>
      </x:c>
      <x:c r="F47" s="14" t="str">
        <x:v>Recommended</x:v>
      </x:c>
      <x:c r="G47" s="14" t="str">
        <x:v>Contextual default</x:v>
      </x:c>
      <x:c r="H47" s="14" t="str">
        <x:v>Stay Here</x:v>
      </x:c>
      <x:c r="I47" s="14" t="str">
        <x:v>Very Low</x:v>
      </x:c>
      <x:c r="J47" s="14" t="str">
        <x:v>Low</x:v>
      </x:c>
      <x:c r="K47" s="14" t="str">
        <x:v>1–3 min</x:v>
      </x:c>
      <x:c r="L47" s="14" t="str">
        <x:v>Nature Nearby</x:v>
      </x:c>
    </x:row>
    <x:row r="48">
      <x:c r="A48" s="14" t="n">
        <x:v>47</x:v>
      </x:c>
      <x:c r="B48" s="14" t="str">
        <x:v>同一个规律，两种尺度</x:v>
      </x:c>
      <x:c r="C48" s="14" t="str">
        <x:v>Patterns &amp; Exceptions</x:v>
      </x:c>
      <x:c r="D48" s="14" t="str">
        <x:v>Pattern;Scale;Similarity</x:v>
      </x:c>
      <x:c r="E48" s="14" t="str">
        <x:v>Scale &amp; Perspective</x:v>
      </x:c>
      <x:c r="F48" s="14" t="str">
        <x:v>Recommended</x:v>
      </x:c>
      <x:c r="G48" s="14" t="str">
        <x:v>General default</x:v>
      </x:c>
      <x:c r="H48" s="14" t="str">
        <x:v>Few Steps</x:v>
      </x:c>
      <x:c r="I48" s="14" t="str">
        <x:v>Low</x:v>
      </x:c>
      <x:c r="J48" s="14" t="str">
        <x:v>Medium</x:v>
      </x:c>
      <x:c r="K48" s="14" t="str">
        <x:v>3–5 min</x:v>
      </x:c>
      <x:c r="L48" s="14" t="str">
        <x:v>Anywhere</x:v>
      </x:c>
    </x:row>
    <x:row r="49">
      <x:c r="A49" s="14" t="n">
        <x:v>48</x:v>
      </x:c>
      <x:c r="B49" s="14" t="str">
        <x:v>每隔一段就出现</x:v>
      </x:c>
      <x:c r="C49" s="14" t="str">
        <x:v>Hidden Design</x:v>
      </x:c>
      <x:c r="D49" s="14" t="str">
        <x:v>Spacing;Infrastructure;Design Intent</x:v>
      </x:c>
      <x:c r="E49" s="14" t="str">
        <x:v>Hidden Design</x:v>
      </x:c>
      <x:c r="F49" s="14" t="str">
        <x:v>Featured</x:v>
      </x:c>
      <x:c r="G49" s="14" t="str">
        <x:v>General default</x:v>
      </x:c>
      <x:c r="H49" s="14" t="str">
        <x:v>Few Steps</x:v>
      </x:c>
      <x:c r="I49" s="14" t="str">
        <x:v>Low</x:v>
      </x:c>
      <x:c r="J49" s="14" t="str">
        <x:v>Medium</x:v>
      </x:c>
      <x:c r="K49" s="14" t="str">
        <x:v>2–4 min</x:v>
      </x:c>
      <x:c r="L49" s="14" t="str">
        <x:v>Public Space</x:v>
      </x:c>
    </x:row>
    <x:row r="50">
      <x:c r="A50" s="14" t="n">
        <x:v>49</x:v>
      </x:c>
      <x:c r="B50" s="14" t="str">
        <x:v>规律在帮你行动</x:v>
      </x:c>
      <x:c r="C50" s="14" t="str">
        <x:v>Hidden Design</x:v>
      </x:c>
      <x:c r="D50" s="14" t="str">
        <x:v>Pattern;Wayfinding;Behavior Design</x:v>
      </x:c>
      <x:c r="E50" s="14" t="str">
        <x:v>Movement &amp; Wayfinding</x:v>
      </x:c>
      <x:c r="F50" s="14" t="str">
        <x:v>Featured</x:v>
      </x:c>
      <x:c r="G50" s="14" t="str">
        <x:v>General default</x:v>
      </x:c>
      <x:c r="H50" s="14" t="str">
        <x:v>Few Steps</x:v>
      </x:c>
      <x:c r="I50" s="14" t="str">
        <x:v>Low</x:v>
      </x:c>
      <x:c r="J50" s="14" t="str">
        <x:v>Medium</x:v>
      </x:c>
      <x:c r="K50" s="14" t="str">
        <x:v>2–4 min</x:v>
      </x:c>
      <x:c r="L50" s="14" t="str">
        <x:v>Public Space</x:v>
      </x:c>
    </x:row>
    <x:row r="51">
      <x:c r="A51" s="14" t="n">
        <x:v>50</x:v>
      </x:c>
      <x:c r="B51" s="14" t="str">
        <x:v>时间把规律弄乱了</x:v>
      </x:c>
      <x:c r="C51" s="14" t="str">
        <x:v>Human Traces</x:v>
      </x:c>
      <x:c r="D51" s="14" t="str">
        <x:v>Pattern;Time;Wear</x:v>
      </x:c>
      <x:c r="E51" s="14" t="str">
        <x:v>Human Traces</x:v>
      </x:c>
      <x:c r="F51" s="14" t="str">
        <x:v>Featured</x:v>
      </x:c>
      <x:c r="G51" s="14" t="str">
        <x:v>General default</x:v>
      </x:c>
      <x:c r="H51" s="14" t="str">
        <x:v>Few Steps</x:v>
      </x:c>
      <x:c r="I51" s="14" t="str">
        <x:v>Low</x:v>
      </x:c>
      <x:c r="J51" s="14" t="str">
        <x:v>Medium</x:v>
      </x:c>
      <x:c r="K51" s="14" t="str">
        <x:v>2–4 min</x:v>
      </x:c>
      <x:c r="L51" s="14" t="str">
        <x:v>Anywhere</x:v>
      </x:c>
    </x:row>
    <x:row r="52">
      <x:c r="A52" s="14" t="n">
        <x:v>51</x:v>
      </x:c>
      <x:c r="B52" s="14" t="str">
        <x:v>新旧交替</x:v>
      </x:c>
      <x:c r="C52" s="14" t="str">
        <x:v>Human Traces</x:v>
      </x:c>
      <x:c r="D52" s="14" t="str">
        <x:v>Age;Replacement;Pattern</x:v>
      </x:c>
      <x:c r="E52" s="14" t="str">
        <x:v>Pattern &amp; Exception</x:v>
      </x:c>
      <x:c r="F52" s="14" t="str">
        <x:v>Recommended</x:v>
      </x:c>
      <x:c r="G52" s="14" t="str">
        <x:v>General default</x:v>
      </x:c>
      <x:c r="H52" s="14" t="str">
        <x:v>Few Steps</x:v>
      </x:c>
      <x:c r="I52" s="14" t="str">
        <x:v>Low</x:v>
      </x:c>
      <x:c r="J52" s="14" t="str">
        <x:v>Medium</x:v>
      </x:c>
      <x:c r="K52" s="14" t="str">
        <x:v>3–5 min</x:v>
      </x:c>
      <x:c r="L52" s="14" t="str">
        <x:v>Anywhere</x:v>
      </x:c>
    </x:row>
    <x:row r="53">
      <x:c r="A53" s="14" t="n">
        <x:v>52</x:v>
      </x:c>
      <x:c r="B53" s="14" t="str">
        <x:v>视觉上的错误</x:v>
      </x:c>
      <x:c r="C53" s="14" t="str">
        <x:v>Patterns &amp; Exceptions</x:v>
      </x:c>
      <x:c r="D53" s="14" t="str">
        <x:v>Exception;Ambiguity</x:v>
      </x:c>
      <x:c r="E53" s="14" t="str">
        <x:v>Pattern &amp; Exception</x:v>
      </x:c>
      <x:c r="F53" s="14" t="str">
        <x:v>Featured</x:v>
      </x:c>
      <x:c r="G53" s="14" t="str">
        <x:v>General default</x:v>
      </x:c>
      <x:c r="H53" s="14" t="str">
        <x:v>Few Steps</x:v>
      </x:c>
      <x:c r="I53" s="14" t="str">
        <x:v>Low</x:v>
      </x:c>
      <x:c r="J53" s="14" t="str">
        <x:v>Medium</x:v>
      </x:c>
      <x:c r="K53" s="14" t="str">
        <x:v>2–4 min</x:v>
      </x:c>
      <x:c r="L53" s="14" t="str">
        <x:v>Anywhere</x:v>
      </x:c>
    </x:row>
    <x:row r="54">
      <x:c r="A54" s="14" t="n">
        <x:v>53</x:v>
      </x:c>
      <x:c r="B54" s="14" t="str">
        <x:v>它是不是放错地方了？</x:v>
      </x:c>
      <x:c r="C54" s="14" t="str">
        <x:v>Human Traces</x:v>
      </x:c>
      <x:c r="D54" s="14" t="str">
        <x:v>Placement;Human Trace;Exception</x:v>
      </x:c>
      <x:c r="E54" s="14" t="str">
        <x:v>Human Traces</x:v>
      </x:c>
      <x:c r="F54" s="14" t="str">
        <x:v>Recommended</x:v>
      </x:c>
      <x:c r="G54" s="14" t="str">
        <x:v>Contextual default</x:v>
      </x:c>
      <x:c r="H54" s="14" t="str">
        <x:v>Few Steps</x:v>
      </x:c>
      <x:c r="I54" s="14" t="str">
        <x:v>Low</x:v>
      </x:c>
      <x:c r="J54" s="14" t="str">
        <x:v>Medium</x:v>
      </x:c>
      <x:c r="K54" s="14" t="str">
        <x:v>2–4 min</x:v>
      </x:c>
      <x:c r="L54" s="14" t="str">
        <x:v>Public Safe Space</x:v>
      </x:c>
    </x:row>
    <x:row r="55">
      <x:c r="A55" s="14" t="n">
        <x:v>54</x:v>
      </x:c>
      <x:c r="B55" s="14" t="str">
        <x:v>风格里的异类</x:v>
      </x:c>
      <x:c r="C55" s="14" t="str">
        <x:v>Patterns &amp; Exceptions</x:v>
      </x:c>
      <x:c r="D55" s="14" t="str">
        <x:v>Style;Exception;Time</x:v>
      </x:c>
      <x:c r="E55" s="14" t="str">
        <x:v>Pattern &amp; Exception</x:v>
      </x:c>
      <x:c r="F55" s="14" t="str">
        <x:v>Recommended</x:v>
      </x:c>
      <x:c r="G55" s="14" t="str">
        <x:v>General default</x:v>
      </x:c>
      <x:c r="H55" s="14" t="str">
        <x:v>Few Steps</x:v>
      </x:c>
      <x:c r="I55" s="14" t="str">
        <x:v>Low</x:v>
      </x:c>
      <x:c r="J55" s="14" t="str">
        <x:v>Medium</x:v>
      </x:c>
      <x:c r="K55" s="14" t="str">
        <x:v>2–4 min</x:v>
      </x:c>
      <x:c r="L55" s="14" t="str">
        <x:v>Anywhere</x:v>
      </x:c>
    </x:row>
    <x:row r="56">
      <x:c r="A56" s="14" t="n">
        <x:v>55</x:v>
      </x:c>
      <x:c r="B56" s="14" t="str">
        <x:v>这里唯一的那个</x:v>
      </x:c>
      <x:c r="C56" s="14" t="str">
        <x:v>Patterns &amp; Exceptions</x:v>
      </x:c>
      <x:c r="D56" s="14" t="str">
        <x:v>Uniqueness;Salience</x:v>
      </x:c>
      <x:c r="E56" s="14" t="str">
        <x:v>Pattern &amp; Exception</x:v>
      </x:c>
      <x:c r="F56" s="14" t="str">
        <x:v>Niche</x:v>
      </x:c>
      <x:c r="G56" s="14" t="str">
        <x:v>Browse first</x:v>
      </x:c>
      <x:c r="H56" s="14" t="str">
        <x:v>Stay Here</x:v>
      </x:c>
      <x:c r="I56" s="14" t="str">
        <x:v>Very Low</x:v>
      </x:c>
      <x:c r="J56" s="14" t="str">
        <x:v>Low</x:v>
      </x:c>
      <x:c r="K56" s="14" t="str">
        <x:v>1–3 min</x:v>
      </x:c>
      <x:c r="L56" s="14" t="str">
        <x:v>Anywhere</x:v>
      </x:c>
    </x:row>
    <x:row r="57">
      <x:c r="A57" s="14" t="n">
        <x:v>56</x:v>
      </x:c>
      <x:c r="B57" s="14" t="str">
        <x:v>第二眼才发现</x:v>
      </x:c>
      <x:c r="C57" s="14" t="str">
        <x:v>Patterns &amp; Exceptions</x:v>
      </x:c>
      <x:c r="D57" s="14" t="str">
        <x:v>Exception;Attention Shift</x:v>
      </x:c>
      <x:c r="E57" s="14" t="str">
        <x:v>Pattern &amp; Exception</x:v>
      </x:c>
      <x:c r="F57" s="14" t="str">
        <x:v>Featured</x:v>
      </x:c>
      <x:c r="G57" s="14" t="str">
        <x:v>General default</x:v>
      </x:c>
      <x:c r="H57" s="14" t="str">
        <x:v>Few Steps</x:v>
      </x:c>
      <x:c r="I57" s="14" t="str">
        <x:v>Low</x:v>
      </x:c>
      <x:c r="J57" s="14" t="str">
        <x:v>Medium</x:v>
      </x:c>
      <x:c r="K57" s="14" t="str">
        <x:v>2–4 min</x:v>
      </x:c>
      <x:c r="L57" s="14" t="str">
        <x:v>Anywhere</x:v>
      </x:c>
    </x:row>
    <x:row r="58">
      <x:c r="A58" s="14" t="n">
        <x:v>57</x:v>
      </x:c>
      <x:c r="B58" s="14" t="str">
        <x:v>三种字体</x:v>
      </x:c>
      <x:c r="C58" s="14" t="str">
        <x:v>Patterns &amp; Exceptions</x:v>
      </x:c>
      <x:c r="D58" s="14" t="str">
        <x:v>Typography;Variation</x:v>
      </x:c>
      <x:c r="E58" s="14" t="str">
        <x:v>Text &amp; Signals</x:v>
      </x:c>
      <x:c r="F58" s="14" t="str">
        <x:v>Deep Cut</x:v>
      </x:c>
      <x:c r="G58" s="14" t="str">
        <x:v>Browse first</x:v>
      </x:c>
      <x:c r="H58" s="14" t="str">
        <x:v>Stay Here</x:v>
      </x:c>
      <x:c r="I58" s="14" t="str">
        <x:v>Very Low</x:v>
      </x:c>
      <x:c r="J58" s="14" t="str">
        <x:v>Very Low</x:v>
      </x:c>
      <x:c r="K58" s="14" t="str">
        <x:v>1–3 min</x:v>
      </x:c>
      <x:c r="L58" s="14" t="str">
        <x:v>Text-rich Space</x:v>
      </x:c>
    </x:row>
    <x:row r="59">
      <x:c r="A59" s="14" t="n">
        <x:v>58</x:v>
      </x:c>
      <x:c r="B59" s="14" t="str">
        <x:v>最老派的字体</x:v>
      </x:c>
      <x:c r="C59" s="14" t="str">
        <x:v>Look Closer</x:v>
      </x:c>
      <x:c r="D59" s="14" t="str">
        <x:v>Typography;Age;Style</x:v>
      </x:c>
      <x:c r="E59" s="14" t="str">
        <x:v>Text &amp; Signals</x:v>
      </x:c>
      <x:c r="F59" s="14" t="str">
        <x:v>Niche</x:v>
      </x:c>
      <x:c r="G59" s="14" t="str">
        <x:v>Browse first</x:v>
      </x:c>
      <x:c r="H59" s="14" t="str">
        <x:v>Few Steps</x:v>
      </x:c>
      <x:c r="I59" s="14" t="str">
        <x:v>Low</x:v>
      </x:c>
      <x:c r="J59" s="14" t="str">
        <x:v>Medium</x:v>
      </x:c>
      <x:c r="K59" s="14" t="str">
        <x:v>2–4 min</x:v>
      </x:c>
      <x:c r="L59" s="14" t="str">
        <x:v>Text-rich Space</x:v>
      </x:c>
    </x:row>
    <x:row r="60">
      <x:c r="A60" s="14" t="n">
        <x:v>59</x:v>
      </x:c>
      <x:c r="B60" s="14" t="str">
        <x:v>最像今天的字体</x:v>
      </x:c>
      <x:c r="C60" s="14" t="str">
        <x:v>Look Closer</x:v>
      </x:c>
      <x:c r="D60" s="14" t="str">
        <x:v>Typography;Style;Age</x:v>
      </x:c>
      <x:c r="E60" s="14" t="str">
        <x:v>Text &amp; Signals</x:v>
      </x:c>
      <x:c r="F60" s="14" t="str">
        <x:v>Niche</x:v>
      </x:c>
      <x:c r="G60" s="14" t="str">
        <x:v>Browse first</x:v>
      </x:c>
      <x:c r="H60" s="14" t="str">
        <x:v>Few Steps</x:v>
      </x:c>
      <x:c r="I60" s="14" t="str">
        <x:v>Low</x:v>
      </x:c>
      <x:c r="J60" s="14" t="str">
        <x:v>Medium</x:v>
      </x:c>
      <x:c r="K60" s="14" t="str">
        <x:v>2–4 min</x:v>
      </x:c>
      <x:c r="L60" s="14" t="str">
        <x:v>Text-rich Space</x:v>
      </x:c>
    </x:row>
    <x:row r="61">
      <x:c r="A61" s="14" t="n">
        <x:v>60</x:v>
      </x:c>
      <x:c r="B61" s="14" t="str">
        <x:v>手写的痕迹</x:v>
      </x:c>
      <x:c r="C61" s="14" t="str">
        <x:v>Human Traces</x:v>
      </x:c>
      <x:c r="D61" s="14" t="str">
        <x:v>Handwriting;Human Trace</x:v>
      </x:c>
      <x:c r="E61" s="14" t="str">
        <x:v>Human Traces</x:v>
      </x:c>
      <x:c r="F61" s="14" t="str">
        <x:v>Recommended</x:v>
      </x:c>
      <x:c r="G61" s="14" t="str">
        <x:v>Contextual default</x:v>
      </x:c>
      <x:c r="H61" s="14" t="str">
        <x:v>Few Steps</x:v>
      </x:c>
      <x:c r="I61" s="14" t="str">
        <x:v>Very Low</x:v>
      </x:c>
      <x:c r="J61" s="14" t="str">
        <x:v>Low</x:v>
      </x:c>
      <x:c r="K61" s="14" t="str">
        <x:v>1–3 min</x:v>
      </x:c>
      <x:c r="L61" s="14" t="str">
        <x:v>Text-rich Space</x:v>
      </x:c>
    </x:row>
    <x:row r="62">
      <x:c r="A62" s="14" t="n">
        <x:v>61</x:v>
      </x:c>
      <x:c r="B62" s="14" t="str">
        <x:v>正在消失的文字</x:v>
      </x:c>
      <x:c r="C62" s="14" t="str">
        <x:v>Human Traces</x:v>
      </x:c>
      <x:c r="D62" s="14" t="str">
        <x:v>Text;Aging;Wear</x:v>
      </x:c>
      <x:c r="E62" s="14" t="str">
        <x:v>Human Traces</x:v>
      </x:c>
      <x:c r="F62" s="14" t="str">
        <x:v>Recommended</x:v>
      </x:c>
      <x:c r="G62" s="14" t="str">
        <x:v>Contextual default</x:v>
      </x:c>
      <x:c r="H62" s="14" t="str">
        <x:v>Few Steps</x:v>
      </x:c>
      <x:c r="I62" s="14" t="str">
        <x:v>Low</x:v>
      </x:c>
      <x:c r="J62" s="14" t="str">
        <x:v>Medium</x:v>
      </x:c>
      <x:c r="K62" s="14" t="str">
        <x:v>2–4 min</x:v>
      </x:c>
      <x:c r="L62" s="14" t="str">
        <x:v>Text-rich Space</x:v>
      </x:c>
    </x:row>
    <x:row r="63">
      <x:c r="A63" s="14" t="n">
        <x:v>62</x:v>
      </x:c>
      <x:c r="B63" s="14" t="str">
        <x:v>文字被改过了</x:v>
      </x:c>
      <x:c r="C63" s="14" t="str">
        <x:v>Human Traces</x:v>
      </x:c>
      <x:c r="D63" s="14" t="str">
        <x:v>Text;Repair;Change</x:v>
      </x:c>
      <x:c r="E63" s="14" t="str">
        <x:v>Human Traces</x:v>
      </x:c>
      <x:c r="F63" s="14" t="str">
        <x:v>Featured</x:v>
      </x:c>
      <x:c r="G63" s="14" t="str">
        <x:v>Contextual default</x:v>
      </x:c>
      <x:c r="H63" s="14" t="str">
        <x:v>Few Steps</x:v>
      </x:c>
      <x:c r="I63" s="14" t="str">
        <x:v>Low</x:v>
      </x:c>
      <x:c r="J63" s="14" t="str">
        <x:v>Medium</x:v>
      </x:c>
      <x:c r="K63" s="14" t="str">
        <x:v>2–4 min</x:v>
      </x:c>
      <x:c r="L63" s="14" t="str">
        <x:v>Text-rich Space</x:v>
      </x:c>
    </x:row>
    <x:row r="64">
      <x:c r="A64" s="14" t="n">
        <x:v>63</x:v>
      </x:c>
      <x:c r="B64" s="14" t="str">
        <x:v>不用文字也看得懂</x:v>
      </x:c>
      <x:c r="C64" s="14" t="str">
        <x:v>Hidden Design</x:v>
      </x:c>
      <x:c r="D64" s="14" t="str">
        <x:v>Symbol;Communication;Wayfinding</x:v>
      </x:c>
      <x:c r="E64" s="14" t="str">
        <x:v>Movement &amp; Wayfinding</x:v>
      </x:c>
      <x:c r="F64" s="14" t="str">
        <x:v>Recommended</x:v>
      </x:c>
      <x:c r="G64" s="14" t="str">
        <x:v>General default</x:v>
      </x:c>
      <x:c r="H64" s="14" t="str">
        <x:v>Stay Here</x:v>
      </x:c>
      <x:c r="I64" s="14" t="str">
        <x:v>Very Low</x:v>
      </x:c>
      <x:c r="J64" s="14" t="str">
        <x:v>Low</x:v>
      </x:c>
      <x:c r="K64" s="14" t="str">
        <x:v>1–3 min</x:v>
      </x:c>
      <x:c r="L64" s="14" t="str">
        <x:v>Public Space</x:v>
      </x:c>
    </x:row>
    <x:row r="65">
      <x:c r="A65" s="14" t="n">
        <x:v>64</x:v>
      </x:c>
      <x:c r="B65" s="14" t="str">
        <x:v>这个符号什么意思？</x:v>
      </x:c>
      <x:c r="C65" s="14" t="str">
        <x:v>Hidden Design</x:v>
      </x:c>
      <x:c r="D65" s="14" t="str">
        <x:v>Symbol;Ambiguity;Design Intent</x:v>
      </x:c>
      <x:c r="E65" s="14" t="str">
        <x:v>Text &amp; Signals</x:v>
      </x:c>
      <x:c r="F65" s="14" t="str">
        <x:v>Recommended</x:v>
      </x:c>
      <x:c r="G65" s="14" t="str">
        <x:v>General default</x:v>
      </x:c>
      <x:c r="H65" s="14" t="str">
        <x:v>Few Steps</x:v>
      </x:c>
      <x:c r="I65" s="14" t="str">
        <x:v>Low</x:v>
      </x:c>
      <x:c r="J65" s="14" t="str">
        <x:v>Medium</x:v>
      </x:c>
      <x:c r="K65" s="14" t="str">
        <x:v>2–4 min</x:v>
      </x:c>
      <x:c r="L65" s="14" t="str">
        <x:v>Public Space</x:v>
      </x:c>
    </x:row>
    <x:row r="66">
      <x:c r="A66" s="14" t="n">
        <x:v>65</x:v>
      </x:c>
      <x:c r="B66" s="14" t="str">
        <x:v>先猜，再确认</x:v>
      </x:c>
      <x:c r="C66" s="14" t="str">
        <x:v>Hidden Design</x:v>
      </x:c>
      <x:c r="D66" s="14" t="str">
        <x:v>Symbol;Inference;Learning</x:v>
      </x:c>
      <x:c r="E66" s="14" t="str">
        <x:v>Text &amp; Signals</x:v>
      </x:c>
      <x:c r="F66" s="14" t="str">
        <x:v>Experimental</x:v>
      </x:c>
      <x:c r="G66" s="14" t="str">
        <x:v>Experimental only</x:v>
      </x:c>
      <x:c r="H66" s="14" t="str">
        <x:v>Few Steps</x:v>
      </x:c>
      <x:c r="I66" s="14" t="str">
        <x:v>Low</x:v>
      </x:c>
      <x:c r="J66" s="14" t="str">
        <x:v>Medium</x:v>
      </x:c>
      <x:c r="K66" s="14" t="str">
        <x:v>3–5 min</x:v>
      </x:c>
      <x:c r="L66" s="14" t="str">
        <x:v>Public Space</x:v>
      </x:c>
    </x:row>
    <x:row r="67">
      <x:c r="A67" s="14" t="n">
        <x:v>66</x:v>
      </x:c>
      <x:c r="B67" s="14" t="str">
        <x:v>这个指示牌哪里让人困惑？</x:v>
      </x:c>
      <x:c r="C67" s="14" t="str">
        <x:v>Hidden Design</x:v>
      </x:c>
      <x:c r="D67" s="14" t="str">
        <x:v>Wayfinding;Bad Design;Typography</x:v>
      </x:c>
      <x:c r="E67" s="14" t="str">
        <x:v>Movement &amp; Wayfinding</x:v>
      </x:c>
      <x:c r="F67" s="14" t="str">
        <x:v>Recommended</x:v>
      </x:c>
      <x:c r="G67" s="14" t="str">
        <x:v>General default</x:v>
      </x:c>
      <x:c r="H67" s="14" t="str">
        <x:v>Few Steps</x:v>
      </x:c>
      <x:c r="I67" s="14" t="str">
        <x:v>Low</x:v>
      </x:c>
      <x:c r="J67" s="14" t="str">
        <x:v>Medium</x:v>
      </x:c>
      <x:c r="K67" s="14" t="str">
        <x:v>2–4 min</x:v>
      </x:c>
      <x:c r="L67" s="14" t="str">
        <x:v>Public Space</x:v>
      </x:c>
    </x:row>
    <x:row r="68">
      <x:c r="A68" s="14" t="n">
        <x:v>67</x:v>
      </x:c>
      <x:c r="B68" s="14" t="str">
        <x:v>不用字也知道怎么用</x:v>
      </x:c>
      <x:c r="C68" s="14" t="str">
        <x:v>Hidden Design</x:v>
      </x:c>
      <x:c r="D68" s="14" t="str">
        <x:v>Affordance;Symbol;Behavior Design</x:v>
      </x:c>
      <x:c r="E68" s="14" t="str">
        <x:v>Text &amp; Signals</x:v>
      </x:c>
      <x:c r="F68" s="14" t="str">
        <x:v>Featured</x:v>
      </x:c>
      <x:c r="G68" s="14" t="str">
        <x:v>General default</x:v>
      </x:c>
      <x:c r="H68" s="14" t="str">
        <x:v>Few Steps</x:v>
      </x:c>
      <x:c r="I68" s="14" t="str">
        <x:v>Low</x:v>
      </x:c>
      <x:c r="J68" s="14" t="str">
        <x:v>Medium</x:v>
      </x:c>
      <x:c r="K68" s="14" t="str">
        <x:v>2–4 min</x:v>
      </x:c>
      <x:c r="L68" s="14" t="str">
        <x:v>Public Space</x:v>
      </x:c>
    </x:row>
    <x:row r="69">
      <x:c r="A69" s="14" t="n">
        <x:v>68</x:v>
      </x:c>
      <x:c r="B69" s="14" t="str">
        <x:v>信息太多了</x:v>
      </x:c>
      <x:c r="C69" s="14" t="str">
        <x:v>Hidden Design</x:v>
      </x:c>
      <x:c r="D69" s="14" t="str">
        <x:v>Information Density;Typography</x:v>
      </x:c>
      <x:c r="E69" s="14" t="str">
        <x:v>Text &amp; Signals</x:v>
      </x:c>
      <x:c r="F69" s="14" t="str">
        <x:v>Recommended</x:v>
      </x:c>
      <x:c r="G69" s="14" t="str">
        <x:v>General default</x:v>
      </x:c>
      <x:c r="H69" s="14" t="str">
        <x:v>Few Steps</x:v>
      </x:c>
      <x:c r="I69" s="14" t="str">
        <x:v>Low</x:v>
      </x:c>
      <x:c r="J69" s="14" t="str">
        <x:v>Medium</x:v>
      </x:c>
      <x:c r="K69" s="14" t="str">
        <x:v>2–4 min</x:v>
      </x:c>
      <x:c r="L69" s="14" t="str">
        <x:v>Public Space</x:v>
      </x:c>
    </x:row>
    <x:row r="70">
      <x:c r="A70" s="14" t="n">
        <x:v>69</x:v>
      </x:c>
      <x:c r="B70" s="14" t="str">
        <x:v>最小的公共文字</x:v>
      </x:c>
      <x:c r="C70" s="14" t="str">
        <x:v>Look Closer</x:v>
      </x:c>
      <x:c r="D70" s="14" t="str">
        <x:v>Typography;Scale;Attention</x:v>
      </x:c>
      <x:c r="E70" s="14" t="str">
        <x:v>Text &amp; Signals</x:v>
      </x:c>
      <x:c r="F70" s="14" t="str">
        <x:v>Niche</x:v>
      </x:c>
      <x:c r="G70" s="14" t="str">
        <x:v>Browse first</x:v>
      </x:c>
      <x:c r="H70" s="14" t="str">
        <x:v>Stay Here</x:v>
      </x:c>
      <x:c r="I70" s="14" t="str">
        <x:v>Very Low</x:v>
      </x:c>
      <x:c r="J70" s="14" t="str">
        <x:v>Low</x:v>
      </x:c>
      <x:c r="K70" s="14" t="str">
        <x:v>1–3 min</x:v>
      </x:c>
      <x:c r="L70" s="14" t="str">
        <x:v>Text-rich Space</x:v>
      </x:c>
    </x:row>
    <x:row r="71">
      <x:c r="A71" s="14" t="n">
        <x:v>70</x:v>
      </x:c>
      <x:c r="B71" s="14" t="str">
        <x:v>最大的字</x:v>
      </x:c>
      <x:c r="C71" s="14" t="str">
        <x:v>Hidden Design</x:v>
      </x:c>
      <x:c r="D71" s="14" t="str">
        <x:v>Typography;Scale;Signal</x:v>
      </x:c>
      <x:c r="E71" s="14" t="str">
        <x:v>Text &amp; Signals</x:v>
      </x:c>
      <x:c r="F71" s="14" t="str">
        <x:v>Recommended</x:v>
      </x:c>
      <x:c r="G71" s="14" t="str">
        <x:v>Contextual default</x:v>
      </x:c>
      <x:c r="H71" s="14" t="str">
        <x:v>Stay Here</x:v>
      </x:c>
      <x:c r="I71" s="14" t="str">
        <x:v>Very Low</x:v>
      </x:c>
      <x:c r="J71" s="14" t="str">
        <x:v>Low</x:v>
      </x:c>
      <x:c r="K71" s="14" t="str">
        <x:v>1–3 min</x:v>
      </x:c>
      <x:c r="L71" s="14" t="str">
        <x:v>Text-rich Space</x:v>
      </x:c>
    </x:row>
    <x:row r="72">
      <x:c r="A72" s="14" t="n">
        <x:v>71</x:v>
      </x:c>
      <x:c r="B72" s="14" t="str">
        <x:v>一直路过，从没读过</x:v>
      </x:c>
      <x:c r="C72" s="14" t="str">
        <x:v>Look Closer</x:v>
      </x:c>
      <x:c r="D72" s="14" t="str">
        <x:v>Text;Familiarity;Attention Shift</x:v>
      </x:c>
      <x:c r="E72" s="14" t="str">
        <x:v>Text &amp; Signals</x:v>
      </x:c>
      <x:c r="F72" s="14" t="str">
        <x:v>Featured</x:v>
      </x:c>
      <x:c r="G72" s="14" t="str">
        <x:v>Contextual default</x:v>
      </x:c>
      <x:c r="H72" s="14" t="str">
        <x:v>Few Steps</x:v>
      </x:c>
      <x:c r="I72" s="14" t="str">
        <x:v>Very Low</x:v>
      </x:c>
      <x:c r="J72" s="14" t="str">
        <x:v>Low</x:v>
      </x:c>
      <x:c r="K72" s="14" t="str">
        <x:v>2–4 min</x:v>
      </x:c>
      <x:c r="L72" s="14" t="str">
        <x:v>Familiar Place</x:v>
      </x:c>
    </x:row>
    <x:row r="73">
      <x:c r="A73" s="14" t="n">
        <x:v>72</x:v>
      </x:c>
      <x:c r="B73" s="14" t="str">
        <x:v>奇怪的名字</x:v>
      </x:c>
      <x:c r="C73" s="14" t="str">
        <x:v>Imagine &amp; Create</x:v>
      </x:c>
      <x:c r="D73" s="14" t="str">
        <x:v>Naming;Text;Playfulness</x:v>
      </x:c>
      <x:c r="E73" s="14" t="str">
        <x:v>Imagination &amp; Creation</x:v>
      </x:c>
      <x:c r="F73" s="14" t="str">
        <x:v>Niche</x:v>
      </x:c>
      <x:c r="G73" s="14" t="str">
        <x:v>Browse first</x:v>
      </x:c>
      <x:c r="H73" s="14" t="str">
        <x:v>Few Steps</x:v>
      </x:c>
      <x:c r="I73" s="14" t="str">
        <x:v>Very Low</x:v>
      </x:c>
      <x:c r="J73" s="14" t="str">
        <x:v>Very Low</x:v>
      </x:c>
      <x:c r="K73" s="14" t="str">
        <x:v>1–3 min</x:v>
      </x:c>
      <x:c r="L73" s="14" t="str">
        <x:v>Commercial Area</x:v>
      </x:c>
    </x:row>
    <x:row r="74">
      <x:c r="A74" s="14" t="n">
        <x:v>73</x:v>
      </x:c>
      <x:c r="B74" s="14" t="str">
        <x:v>名字里藏了什么？</x:v>
      </x:c>
      <x:c r="C74" s="14" t="str">
        <x:v>Imagine &amp; Create</x:v>
      </x:c>
      <x:c r="D74" s="14" t="str">
        <x:v>Naming;Language;Playfulness</x:v>
      </x:c>
      <x:c r="E74" s="14" t="str">
        <x:v>Imagination &amp; Creation</x:v>
      </x:c>
      <x:c r="F74" s="14" t="str">
        <x:v>Niche</x:v>
      </x:c>
      <x:c r="G74" s="14" t="str">
        <x:v>Browse first</x:v>
      </x:c>
      <x:c r="H74" s="14" t="str">
        <x:v>Few Steps</x:v>
      </x:c>
      <x:c r="I74" s="14" t="str">
        <x:v>Low</x:v>
      </x:c>
      <x:c r="J74" s="14" t="str">
        <x:v>Medium</x:v>
      </x:c>
      <x:c r="K74" s="14" t="str">
        <x:v>2–4 min</x:v>
      </x:c>
      <x:c r="L74" s="14" t="str">
        <x:v>Commercial Area</x:v>
      </x:c>
    </x:row>
    <x:row r="75">
      <x:c r="A75" s="14" t="n">
        <x:v>74</x:v>
      </x:c>
      <x:c r="B75" s="14" t="str">
        <x:v>这个日期留下了什么？</x:v>
      </x:c>
      <x:c r="C75" s="14" t="str">
        <x:v>Human Traces</x:v>
      </x:c>
      <x:c r="D75" s="14" t="str">
        <x:v>Date;Time;Place Memory</x:v>
      </x:c>
      <x:c r="E75" s="14" t="str">
        <x:v>Familiarity &amp; Memory</x:v>
      </x:c>
      <x:c r="F75" s="14" t="str">
        <x:v>Recommended</x:v>
      </x:c>
      <x:c r="G75" s="14" t="str">
        <x:v>General default</x:v>
      </x:c>
      <x:c r="H75" s="14" t="str">
        <x:v>Few Steps</x:v>
      </x:c>
      <x:c r="I75" s="14" t="str">
        <x:v>Low</x:v>
      </x:c>
      <x:c r="J75" s="14" t="str">
        <x:v>Medium</x:v>
      </x:c>
      <x:c r="K75" s="14" t="str">
        <x:v>2–4 min</x:v>
      </x:c>
      <x:c r="L75" s="14" t="str">
        <x:v>Public Space</x:v>
      </x:c>
    </x:row>
    <x:row r="76">
      <x:c r="A76" s="14" t="n">
        <x:v>75</x:v>
      </x:c>
      <x:c r="B76" s="14" t="str">
        <x:v>为什么偏偏是这个号码？</x:v>
      </x:c>
      <x:c r="C76" s="14" t="str">
        <x:v>Hidden Design</x:v>
      </x:c>
      <x:c r="D76" s="14" t="str">
        <x:v>Number;System;Inference</x:v>
      </x:c>
      <x:c r="E76" s="14" t="str">
        <x:v>Text &amp; Signals</x:v>
      </x:c>
      <x:c r="F76" s="14" t="str">
        <x:v>Recommended</x:v>
      </x:c>
      <x:c r="G76" s="14" t="str">
        <x:v>General default</x:v>
      </x:c>
      <x:c r="H76" s="14" t="str">
        <x:v>Few Steps</x:v>
      </x:c>
      <x:c r="I76" s="14" t="str">
        <x:v>Low</x:v>
      </x:c>
      <x:c r="J76" s="14" t="str">
        <x:v>Medium</x:v>
      </x:c>
      <x:c r="K76" s="14" t="str">
        <x:v>2–4 min</x:v>
      </x:c>
      <x:c r="L76" s="14" t="str">
        <x:v>Public Space</x:v>
      </x:c>
    </x:row>
    <x:row r="77">
      <x:c r="A77" s="14" t="n">
        <x:v>76</x:v>
      </x:c>
      <x:c r="B77" s="14" t="str">
        <x:v>只靠颜色说话</x:v>
      </x:c>
      <x:c r="C77" s="14" t="str">
        <x:v>Hidden Design</x:v>
      </x:c>
      <x:c r="D77" s="14" t="str">
        <x:v>Color;Symbol;Communication</x:v>
      </x:c>
      <x:c r="E77" s="14" t="str">
        <x:v>Text &amp; Signals</x:v>
      </x:c>
      <x:c r="F77" s="14" t="str">
        <x:v>Featured</x:v>
      </x:c>
      <x:c r="G77" s="14" t="str">
        <x:v>General default</x:v>
      </x:c>
      <x:c r="H77" s="14" t="str">
        <x:v>Few Steps</x:v>
      </x:c>
      <x:c r="I77" s="14" t="str">
        <x:v>Very Low</x:v>
      </x:c>
      <x:c r="J77" s="14" t="str">
        <x:v>Low</x:v>
      </x:c>
      <x:c r="K77" s="14" t="str">
        <x:v>1–3 min</x:v>
      </x:c>
      <x:c r="L77" s="14" t="str">
        <x:v>Public Space</x:v>
      </x:c>
    </x:row>
    <x:row r="78">
      <x:c r="A78" s="14" t="n">
        <x:v>77</x:v>
      </x:c>
      <x:c r="B78" s="14" t="str">
        <x:v>五种材质</x:v>
      </x:c>
      <x:c r="C78" s="14" t="str">
        <x:v>Look Closer</x:v>
      </x:c>
      <x:c r="D78" s="14" t="str">
        <x:v>Material;Variation</x:v>
      </x:c>
      <x:c r="E78" s="14" t="str">
        <x:v>Pattern &amp; Exception</x:v>
      </x:c>
      <x:c r="F78" s="14" t="str">
        <x:v>Deep Cut</x:v>
      </x:c>
      <x:c r="G78" s="14" t="str">
        <x:v>Browse first</x:v>
      </x:c>
      <x:c r="H78" s="14" t="str">
        <x:v>Stay Here</x:v>
      </x:c>
      <x:c r="I78" s="14" t="str">
        <x:v>Very Low</x:v>
      </x:c>
      <x:c r="J78" s="14" t="str">
        <x:v>Very Low</x:v>
      </x:c>
      <x:c r="K78" s="14" t="str">
        <x:v>1–3 min</x:v>
      </x:c>
      <x:c r="L78" s="14" t="str">
        <x:v>Anywhere</x:v>
      </x:c>
    </x:row>
    <x:row r="79">
      <x:c r="A79" s="14" t="n">
        <x:v>78</x:v>
      </x:c>
      <x:c r="B79" s="14" t="str">
        <x:v>一个东西，三种材质</x:v>
      </x:c>
      <x:c r="C79" s="14" t="str">
        <x:v>Hidden Design</x:v>
      </x:c>
      <x:c r="D79" s="14" t="str">
        <x:v>Material;Construction;Function</x:v>
      </x:c>
      <x:c r="E79" s="14" t="str">
        <x:v>Material &amp; Texture</x:v>
      </x:c>
      <x:c r="F79" s="14" t="str">
        <x:v>Recommended</x:v>
      </x:c>
      <x:c r="G79" s="14" t="str">
        <x:v>General default</x:v>
      </x:c>
      <x:c r="H79" s="14" t="str">
        <x:v>Few Steps</x:v>
      </x:c>
      <x:c r="I79" s="14" t="str">
        <x:v>Low</x:v>
      </x:c>
      <x:c r="J79" s="14" t="str">
        <x:v>Medium</x:v>
      </x:c>
      <x:c r="K79" s="14" t="str">
        <x:v>2–4 min</x:v>
      </x:c>
      <x:c r="L79" s="14" t="str">
        <x:v>Anywhere</x:v>
      </x:c>
    </x:row>
    <x:row r="80">
      <x:c r="A80" s="14" t="n">
        <x:v>79</x:v>
      </x:c>
      <x:c r="B80" s="14" t="str">
        <x:v>看起来最光滑</x:v>
      </x:c>
      <x:c r="C80" s="14" t="str">
        <x:v>Look Closer</x:v>
      </x:c>
      <x:c r="D80" s="14" t="str">
        <x:v>Material;Texture</x:v>
      </x:c>
      <x:c r="E80" s="14" t="str">
        <x:v>Text &amp; Signals</x:v>
      </x:c>
      <x:c r="F80" s="14" t="str">
        <x:v>Deep Cut</x:v>
      </x:c>
      <x:c r="G80" s="14" t="str">
        <x:v>Browse first</x:v>
      </x:c>
      <x:c r="H80" s="14" t="str">
        <x:v>Stay Here</x:v>
      </x:c>
      <x:c r="I80" s="14" t="str">
        <x:v>Very Low</x:v>
      </x:c>
      <x:c r="J80" s="14" t="str">
        <x:v>Very Low</x:v>
      </x:c>
      <x:c r="K80" s="14" t="str">
        <x:v>&lt;1 min</x:v>
      </x:c>
      <x:c r="L80" s="14" t="str">
        <x:v>Anywhere</x:v>
      </x:c>
    </x:row>
    <x:row r="81">
      <x:c r="A81" s="14" t="n">
        <x:v>80</x:v>
      </x:c>
      <x:c r="B81" s="14" t="str">
        <x:v>看起来最粗糙</x:v>
      </x:c>
      <x:c r="C81" s="14" t="str">
        <x:v>Look Closer</x:v>
      </x:c>
      <x:c r="D81" s="14" t="str">
        <x:v>Material;Texture</x:v>
      </x:c>
      <x:c r="E81" s="14" t="str">
        <x:v>Text &amp; Signals</x:v>
      </x:c>
      <x:c r="F81" s="14" t="str">
        <x:v>Deep Cut</x:v>
      </x:c>
      <x:c r="G81" s="14" t="str">
        <x:v>Browse first</x:v>
      </x:c>
      <x:c r="H81" s="14" t="str">
        <x:v>Stay Here</x:v>
      </x:c>
      <x:c r="I81" s="14" t="str">
        <x:v>Very Low</x:v>
      </x:c>
      <x:c r="J81" s="14" t="str">
        <x:v>Very Low</x:v>
      </x:c>
      <x:c r="K81" s="14" t="str">
        <x:v>&lt;1 min</x:v>
      </x:c>
      <x:c r="L81" s="14" t="str">
        <x:v>Anywhere</x:v>
      </x:c>
    </x:row>
    <x:row r="82">
      <x:c r="A82" s="14" t="n">
        <x:v>81</x:v>
      </x:c>
      <x:c r="B82" s="14" t="str">
        <x:v>把周围装进去的表面</x:v>
      </x:c>
      <x:c r="C82" s="14" t="str">
        <x:v>Look Closer</x:v>
      </x:c>
      <x:c r="D82" s="14" t="str">
        <x:v>Material;Reflection;Perspective</x:v>
      </x:c>
      <x:c r="E82" s="14" t="str">
        <x:v>Scale &amp; Perspective</x:v>
      </x:c>
      <x:c r="F82" s="14" t="str">
        <x:v>Recommended</x:v>
      </x:c>
      <x:c r="G82" s="14" t="str">
        <x:v>General default</x:v>
      </x:c>
      <x:c r="H82" s="14" t="str">
        <x:v>Stay Here</x:v>
      </x:c>
      <x:c r="I82" s="14" t="str">
        <x:v>Very Low</x:v>
      </x:c>
      <x:c r="J82" s="14" t="str">
        <x:v>Low</x:v>
      </x:c>
      <x:c r="K82" s="14" t="str">
        <x:v>1–3 min</x:v>
      </x:c>
      <x:c r="L82" s="14" t="str">
        <x:v>Anywhere</x:v>
      </x:c>
    </x:row>
    <x:row r="83">
      <x:c r="A83" s="14" t="n">
        <x:v>82</x:v>
      </x:c>
      <x:c r="B83" s="14" t="str">
        <x:v>把光吃掉的表面</x:v>
      </x:c>
      <x:c r="C83" s="14" t="str">
        <x:v>Look Closer</x:v>
      </x:c>
      <x:c r="D83" s="14" t="str">
        <x:v>Material;Light;Comparison</x:v>
      </x:c>
      <x:c r="E83" s="14" t="str">
        <x:v>Light &amp; Color</x:v>
      </x:c>
      <x:c r="F83" s="14" t="str">
        <x:v>Niche</x:v>
      </x:c>
      <x:c r="G83" s="14" t="str">
        <x:v>Browse first</x:v>
      </x:c>
      <x:c r="H83" s="14" t="str">
        <x:v>Stay Here</x:v>
      </x:c>
      <x:c r="I83" s="14" t="str">
        <x:v>Very Low</x:v>
      </x:c>
      <x:c r="J83" s="14" t="str">
        <x:v>Low</x:v>
      </x:c>
      <x:c r="K83" s="14" t="str">
        <x:v>1–3 min</x:v>
      </x:c>
      <x:c r="L83" s="14" t="str">
        <x:v>Anywhere</x:v>
      </x:c>
    </x:row>
    <x:row r="84">
      <x:c r="A84" s="14" t="n">
        <x:v>83</x:v>
      </x:c>
      <x:c r="B84" s="14" t="str">
        <x:v>光能穿过去多少？</x:v>
      </x:c>
      <x:c r="C84" s="14" t="str">
        <x:v>Look Closer</x:v>
      </x:c>
      <x:c r="D84" s="14" t="str">
        <x:v>Material;Transparency;Light</x:v>
      </x:c>
      <x:c r="E84" s="14" t="str">
        <x:v>Light &amp; Color</x:v>
      </x:c>
      <x:c r="F84" s="14" t="str">
        <x:v>Recommended</x:v>
      </x:c>
      <x:c r="G84" s="14" t="str">
        <x:v>General default</x:v>
      </x:c>
      <x:c r="H84" s="14" t="str">
        <x:v>Stay Here</x:v>
      </x:c>
      <x:c r="I84" s="14" t="str">
        <x:v>Very Low</x:v>
      </x:c>
      <x:c r="J84" s="14" t="str">
        <x:v>Low</x:v>
      </x:c>
      <x:c r="K84" s="14" t="str">
        <x:v>1–3 min</x:v>
      </x:c>
      <x:c r="L84" s="14" t="str">
        <x:v>Anywhere</x:v>
      </x:c>
    </x:row>
    <x:row r="85">
      <x:c r="A85" s="14" t="n">
        <x:v>84</x:v>
      </x:c>
      <x:c r="B85" s="14" t="str">
        <x:v>材料也会变老</x:v>
      </x:c>
      <x:c r="C85" s="14" t="str">
        <x:v>Human Traces</x:v>
      </x:c>
      <x:c r="D85" s="14" t="str">
        <x:v>Material;Aging;Time</x:v>
      </x:c>
      <x:c r="E85" s="14" t="str">
        <x:v>Material &amp; Texture</x:v>
      </x:c>
      <x:c r="F85" s="14" t="str">
        <x:v>Featured</x:v>
      </x:c>
      <x:c r="G85" s="14" t="str">
        <x:v>General default</x:v>
      </x:c>
      <x:c r="H85" s="14" t="str">
        <x:v>Few Steps</x:v>
      </x:c>
      <x:c r="I85" s="14" t="str">
        <x:v>Low</x:v>
      </x:c>
      <x:c r="J85" s="14" t="str">
        <x:v>Medium</x:v>
      </x:c>
      <x:c r="K85" s="14" t="str">
        <x:v>2–4 min</x:v>
      </x:c>
      <x:c r="L85" s="14" t="str">
        <x:v>Anywhere</x:v>
      </x:c>
    </x:row>
    <x:row r="86">
      <x:c r="A86" s="14" t="n">
        <x:v>85</x:v>
      </x:c>
      <x:c r="B86" s="14" t="str">
        <x:v>这材料为什么会在这里？</x:v>
      </x:c>
      <x:c r="C86" s="14" t="str">
        <x:v>Hidden Design</x:v>
      </x:c>
      <x:c r="D86" s="14" t="str">
        <x:v>Material;Design Intent;Ambiguity</x:v>
      </x:c>
      <x:c r="E86" s="14" t="str">
        <x:v>Material &amp; Texture</x:v>
      </x:c>
      <x:c r="F86" s="14" t="str">
        <x:v>Recommended</x:v>
      </x:c>
      <x:c r="G86" s="14" t="str">
        <x:v>General default</x:v>
      </x:c>
      <x:c r="H86" s="14" t="str">
        <x:v>Few Steps</x:v>
      </x:c>
      <x:c r="I86" s="14" t="str">
        <x:v>Low</x:v>
      </x:c>
      <x:c r="J86" s="14" t="str">
        <x:v>Medium</x:v>
      </x:c>
      <x:c r="K86" s="14" t="str">
        <x:v>2–4 min</x:v>
      </x:c>
      <x:c r="L86" s="14" t="str">
        <x:v>Anywhere</x:v>
      </x:c>
    </x:row>
    <x:row r="87">
      <x:c r="A87" s="14" t="n">
        <x:v>86</x:v>
      </x:c>
      <x:c r="B87" s="14" t="str">
        <x:v>它在假装成什么？</x:v>
      </x:c>
      <x:c r="C87" s="14" t="str">
        <x:v>Hidden Design</x:v>
      </x:c>
      <x:c r="D87" s="14" t="str">
        <x:v>Material;Imitation;Design Intent</x:v>
      </x:c>
      <x:c r="E87" s="14" t="str">
        <x:v>Material &amp; Texture</x:v>
      </x:c>
      <x:c r="F87" s="14" t="str">
        <x:v>Recommended</x:v>
      </x:c>
      <x:c r="G87" s="14" t="str">
        <x:v>General default</x:v>
      </x:c>
      <x:c r="H87" s="14" t="str">
        <x:v>Few Steps</x:v>
      </x:c>
      <x:c r="I87" s="14" t="str">
        <x:v>Low</x:v>
      </x:c>
      <x:c r="J87" s="14" t="str">
        <x:v>Medium</x:v>
      </x:c>
      <x:c r="K87" s="14" t="str">
        <x:v>2–4 min</x:v>
      </x:c>
      <x:c r="L87" s="14" t="str">
        <x:v>Anywhere</x:v>
      </x:c>
    </x:row>
    <x:row r="88">
      <x:c r="A88" s="14" t="n">
        <x:v>87</x:v>
      </x:c>
      <x:c r="B88" s="14" t="str">
        <x:v>金属遇到植物</x:v>
      </x:c>
      <x:c r="C88" s="14" t="str">
        <x:v>Nature Around You</x:v>
      </x:c>
      <x:c r="D88" s="14" t="str">
        <x:v>Material;Nature×Human;Contact</x:v>
      </x:c>
      <x:c r="E88" s="14" t="str">
        <x:v>Nature × Human</x:v>
      </x:c>
      <x:c r="F88" s="14" t="str">
        <x:v>Recommended</x:v>
      </x:c>
      <x:c r="G88" s="14" t="str">
        <x:v>Contextual default</x:v>
      </x:c>
      <x:c r="H88" s="14" t="str">
        <x:v>Few Steps</x:v>
      </x:c>
      <x:c r="I88" s="14" t="str">
        <x:v>Low</x:v>
      </x:c>
      <x:c r="J88" s="14" t="str">
        <x:v>Medium</x:v>
      </x:c>
      <x:c r="K88" s="14" t="str">
        <x:v>2–4 min</x:v>
      </x:c>
      <x:c r="L88" s="14" t="str">
        <x:v>Nature Nearby</x:v>
      </x:c>
    </x:row>
    <x:row r="89">
      <x:c r="A89" s="14" t="n">
        <x:v>88</x:v>
      </x:c>
      <x:c r="B89" s="14" t="str">
        <x:v>石头遇到玻璃</x:v>
      </x:c>
      <x:c r="C89" s="14" t="str">
        <x:v>Look Closer</x:v>
      </x:c>
      <x:c r="D89" s="14" t="str">
        <x:v>Material;Contrast;Architecture</x:v>
      </x:c>
      <x:c r="E89" s="14" t="str">
        <x:v>Material &amp; Texture</x:v>
      </x:c>
      <x:c r="F89" s="14" t="str">
        <x:v>Niche</x:v>
      </x:c>
      <x:c r="G89" s="14" t="str">
        <x:v>Browse first</x:v>
      </x:c>
      <x:c r="H89" s="14" t="str">
        <x:v>Few Steps</x:v>
      </x:c>
      <x:c r="I89" s="14" t="str">
        <x:v>Low</x:v>
      </x:c>
      <x:c r="J89" s="14" t="str">
        <x:v>Medium</x:v>
      </x:c>
      <x:c r="K89" s="14" t="str">
        <x:v>2–4 min</x:v>
      </x:c>
      <x:c r="L89" s="14" t="str">
        <x:v>Built Environment</x:v>
      </x:c>
    </x:row>
    <x:row r="90">
      <x:c r="A90" s="14" t="n">
        <x:v>89</x:v>
      </x:c>
      <x:c r="B90" s="14" t="str">
        <x:v>软和硬放在一起</x:v>
      </x:c>
      <x:c r="C90" s="14" t="str">
        <x:v>Look Closer</x:v>
      </x:c>
      <x:c r="D90" s="14" t="str">
        <x:v>Material;Contrast;Texture</x:v>
      </x:c>
      <x:c r="E90" s="14" t="str">
        <x:v>Text &amp; Signals</x:v>
      </x:c>
      <x:c r="F90" s="14" t="str">
        <x:v>Niche</x:v>
      </x:c>
      <x:c r="G90" s="14" t="str">
        <x:v>Browse first</x:v>
      </x:c>
      <x:c r="H90" s="14" t="str">
        <x:v>Stay Here</x:v>
      </x:c>
      <x:c r="I90" s="14" t="str">
        <x:v>Very Low</x:v>
      </x:c>
      <x:c r="J90" s="14" t="str">
        <x:v>Low</x:v>
      </x:c>
      <x:c r="K90" s="14" t="str">
        <x:v>1–3 min</x:v>
      </x:c>
      <x:c r="L90" s="14" t="str">
        <x:v>Anywhere</x:v>
      </x:c>
    </x:row>
    <x:row r="91">
      <x:c r="A91" s="14" t="n">
        <x:v>90</x:v>
      </x:c>
      <x:c r="B91" s="14" t="str">
        <x:v>天气正在改写它</x:v>
      </x:c>
      <x:c r="C91" s="14" t="str">
        <x:v>Human Traces</x:v>
      </x:c>
      <x:c r="D91" s="14" t="str">
        <x:v>Material;Weather;Change;Time</x:v>
      </x:c>
      <x:c r="E91" s="14" t="str">
        <x:v>Weather &amp; Microclimate</x:v>
      </x:c>
      <x:c r="F91" s="14" t="str">
        <x:v>Featured</x:v>
      </x:c>
      <x:c r="G91" s="14" t="str">
        <x:v>Contextual default</x:v>
      </x:c>
      <x:c r="H91" s="14" t="str">
        <x:v>Few Steps</x:v>
      </x:c>
      <x:c r="I91" s="14" t="str">
        <x:v>Low</x:v>
      </x:c>
      <x:c r="J91" s="14" t="str">
        <x:v>Medium</x:v>
      </x:c>
      <x:c r="K91" s="14" t="str">
        <x:v>2–4 min</x:v>
      </x:c>
      <x:c r="L91" s="14" t="str">
        <x:v>Weather-exposed</x:v>
      </x:c>
    </x:row>
    <x:row r="92">
      <x:c r="A92" s="14" t="n">
        <x:v>91</x:v>
      </x:c>
      <x:c r="B92" s="14" t="str">
        <x:v>被摸亮了</x:v>
      </x:c>
      <x:c r="C92" s="14" t="str">
        <x:v>Human Traces</x:v>
      </x:c>
      <x:c r="D92" s="14" t="str">
        <x:v>Wear;Touch;Human Trace</x:v>
      </x:c>
      <x:c r="E92" s="14" t="str">
        <x:v>Human Traces</x:v>
      </x:c>
      <x:c r="F92" s="14" t="str">
        <x:v>Featured</x:v>
      </x:c>
      <x:c r="G92" s="14" t="str">
        <x:v>General default</x:v>
      </x:c>
      <x:c r="H92" s="14" t="str">
        <x:v>Few Steps</x:v>
      </x:c>
      <x:c r="I92" s="14" t="str">
        <x:v>Low</x:v>
      </x:c>
      <x:c r="J92" s="14" t="str">
        <x:v>Medium</x:v>
      </x:c>
      <x:c r="K92" s="14" t="str">
        <x:v>2–4 min</x:v>
      </x:c>
      <x:c r="L92" s="14" t="str">
        <x:v>Public Space</x:v>
      </x:c>
    </x:row>
    <x:row r="93">
      <x:c r="A93" s="14" t="n">
        <x:v>92</x:v>
      </x:c>
      <x:c r="B93" s="14" t="str">
        <x:v>哪一级最忙？</x:v>
      </x:c>
      <x:c r="C93" s="14" t="str">
        <x:v>Human Traces</x:v>
      </x:c>
      <x:c r="D93" s="14" t="str">
        <x:v>Wear;Movement;Human Trace</x:v>
      </x:c>
      <x:c r="E93" s="14" t="str">
        <x:v>Human Traces</x:v>
      </x:c>
      <x:c r="F93" s="14" t="str">
        <x:v>Featured</x:v>
      </x:c>
      <x:c r="G93" s="14" t="str">
        <x:v>General default</x:v>
      </x:c>
      <x:c r="H93" s="14" t="str">
        <x:v>Few Steps</x:v>
      </x:c>
      <x:c r="I93" s="14" t="str">
        <x:v>Low</x:v>
      </x:c>
      <x:c r="J93" s="14" t="str">
        <x:v>Medium</x:v>
      </x:c>
      <x:c r="K93" s="14" t="str">
        <x:v>2–4 min</x:v>
      </x:c>
      <x:c r="L93" s="14" t="str">
        <x:v>Public Space</x:v>
      </x:c>
    </x:row>
    <x:row r="94">
      <x:c r="A94" s="14" t="n">
        <x:v>93</x:v>
      </x:c>
      <x:c r="B94" s="14" t="str">
        <x:v>掉漆告诉了什么？</x:v>
      </x:c>
      <x:c r="C94" s="14" t="str">
        <x:v>Human Traces</x:v>
      </x:c>
      <x:c r="D94" s="14" t="str">
        <x:v>Paint;Wear;Cause</x:v>
      </x:c>
      <x:c r="E94" s="14" t="str">
        <x:v>Human Traces</x:v>
      </x:c>
      <x:c r="F94" s="14" t="str">
        <x:v>Recommended</x:v>
      </x:c>
      <x:c r="G94" s="14" t="str">
        <x:v>General default</x:v>
      </x:c>
      <x:c r="H94" s="14" t="str">
        <x:v>Few Steps</x:v>
      </x:c>
      <x:c r="I94" s="14" t="str">
        <x:v>Low</x:v>
      </x:c>
      <x:c r="J94" s="14" t="str">
        <x:v>Medium</x:v>
      </x:c>
      <x:c r="K94" s="14" t="str">
        <x:v>2–4 min</x:v>
      </x:c>
      <x:c r="L94" s="14" t="str">
        <x:v>Anywhere</x:v>
      </x:c>
    </x:row>
    <x:row r="95">
      <x:c r="A95" s="14" t="n">
        <x:v>94</x:v>
      </x:c>
      <x:c r="B95" s="14" t="str">
        <x:v>后来又刷过</x:v>
      </x:c>
      <x:c r="C95" s="14" t="str">
        <x:v>Human Traces</x:v>
      </x:c>
      <x:c r="D95" s="14" t="str">
        <x:v>Repair;Paint;Time</x:v>
      </x:c>
      <x:c r="E95" s="14" t="str">
        <x:v>Human Traces</x:v>
      </x:c>
      <x:c r="F95" s="14" t="str">
        <x:v>Featured</x:v>
      </x:c>
      <x:c r="G95" s="14" t="str">
        <x:v>General default</x:v>
      </x:c>
      <x:c r="H95" s="14" t="str">
        <x:v>Few Steps</x:v>
      </x:c>
      <x:c r="I95" s="14" t="str">
        <x:v>Low</x:v>
      </x:c>
      <x:c r="J95" s="14" t="str">
        <x:v>Medium</x:v>
      </x:c>
      <x:c r="K95" s="14" t="str">
        <x:v>2–4 min</x:v>
      </x:c>
      <x:c r="L95" s="14" t="str">
        <x:v>Anywhere</x:v>
      </x:c>
    </x:row>
    <x:row r="96">
      <x:c r="A96" s="14" t="n">
        <x:v>95</x:v>
      </x:c>
      <x:c r="B96" s="14" t="str">
        <x:v>一条裂缝</x:v>
      </x:c>
      <x:c r="C96" s="14" t="str">
        <x:v>Look Closer</x:v>
      </x:c>
      <x:c r="D96" s="14" t="str">
        <x:v>Crack;Line;Change</x:v>
      </x:c>
      <x:c r="E96" s="14" t="str">
        <x:v>Time &amp; Change</x:v>
      </x:c>
      <x:c r="F96" s="14" t="str">
        <x:v>Niche</x:v>
      </x:c>
      <x:c r="G96" s="14" t="str">
        <x:v>Browse first</x:v>
      </x:c>
      <x:c r="H96" s="14" t="str">
        <x:v>Stay Here</x:v>
      </x:c>
      <x:c r="I96" s="14" t="str">
        <x:v>Very Low</x:v>
      </x:c>
      <x:c r="J96" s="14" t="str">
        <x:v>Low</x:v>
      </x:c>
      <x:c r="K96" s="14" t="str">
        <x:v>1–3 min</x:v>
      </x:c>
      <x:c r="L96" s="14" t="str">
        <x:v>Anywhere</x:v>
      </x:c>
    </x:row>
    <x:row r="97">
      <x:c r="A97" s="14" t="n">
        <x:v>96</x:v>
      </x:c>
      <x:c r="B97" s="14" t="str">
        <x:v>裂缝后来怎么样了？</x:v>
      </x:c>
      <x:c r="C97" s="14" t="str">
        <x:v>Human Traces</x:v>
      </x:c>
      <x:c r="D97" s="14" t="str">
        <x:v>Repair;Crack;Time</x:v>
      </x:c>
      <x:c r="E97" s="14" t="str">
        <x:v>Human Traces</x:v>
      </x:c>
      <x:c r="F97" s="14" t="str">
        <x:v>Featured</x:v>
      </x:c>
      <x:c r="G97" s="14" t="str">
        <x:v>General default</x:v>
      </x:c>
      <x:c r="H97" s="14" t="str">
        <x:v>Few Steps</x:v>
      </x:c>
      <x:c r="I97" s="14" t="str">
        <x:v>Low</x:v>
      </x:c>
      <x:c r="J97" s="14" t="str">
        <x:v>Medium</x:v>
      </x:c>
      <x:c r="K97" s="14" t="str">
        <x:v>2–4 min</x:v>
      </x:c>
      <x:c r="L97" s="14" t="str">
        <x:v>Anywhere</x:v>
      </x:c>
    </x:row>
    <x:row r="98">
      <x:c r="A98" s="14" t="n">
        <x:v>97</x:v>
      </x:c>
      <x:c r="B98" s="14" t="str">
        <x:v>修过，而不是扔掉</x:v>
      </x:c>
      <x:c r="C98" s="14" t="str">
        <x:v>Human Traces</x:v>
      </x:c>
      <x:c r="D98" s="14" t="str">
        <x:v>Repair;Reuse;Time;Material</x:v>
      </x:c>
      <x:c r="E98" s="14" t="str">
        <x:v>Human Traces</x:v>
      </x:c>
      <x:c r="F98" s="14" t="str">
        <x:v>Featured</x:v>
      </x:c>
      <x:c r="G98" s="14" t="str">
        <x:v>General default</x:v>
      </x:c>
      <x:c r="H98" s="14" t="str">
        <x:v>Few Steps</x:v>
      </x:c>
      <x:c r="I98" s="14" t="str">
        <x:v>Low</x:v>
      </x:c>
      <x:c r="J98" s="14" t="str">
        <x:v>Medium</x:v>
      </x:c>
      <x:c r="K98" s="14" t="str">
        <x:v>2–4 min</x:v>
      </x:c>
      <x:c r="L98" s="14" t="str">
        <x:v>Anywhere</x:v>
      </x:c>
    </x:row>
    <x:row r="99">
      <x:c r="A99" s="14" t="n">
        <x:v>98</x:v>
      </x:c>
      <x:c r="B99" s="14" t="str">
        <x:v>这次修补背后发生过什么？</x:v>
      </x:c>
      <x:c r="C99" s="14" t="str">
        <x:v>Human Traces</x:v>
      </x:c>
      <x:c r="D99" s="14" t="str">
        <x:v>Repair;Inference;Story</x:v>
      </x:c>
      <x:c r="E99" s="14" t="str">
        <x:v>Human Traces</x:v>
      </x:c>
      <x:c r="F99" s="14" t="str">
        <x:v>Featured</x:v>
      </x:c>
      <x:c r="G99" s="14" t="str">
        <x:v>General default</x:v>
      </x:c>
      <x:c r="H99" s="14" t="str">
        <x:v>Few Steps</x:v>
      </x:c>
      <x:c r="I99" s="14" t="str">
        <x:v>Low</x:v>
      </x:c>
      <x:c r="J99" s="14" t="str">
        <x:v>High</x:v>
      </x:c>
      <x:c r="K99" s="14" t="str">
        <x:v>3–5 min</x:v>
      </x:c>
      <x:c r="L99" s="14" t="str">
        <x:v>Anywhere</x:v>
      </x:c>
    </x:row>
    <x:row r="100">
      <x:c r="A100" s="14" t="n">
        <x:v>99</x:v>
      </x:c>
      <x:c r="B100" s="14" t="str">
        <x:v>新旧从这里接上</x:v>
      </x:c>
      <x:c r="C100" s="14" t="str">
        <x:v>Human Traces</x:v>
      </x:c>
      <x:c r="D100" s="14" t="str">
        <x:v>Material;Age;Boundary;Repair</x:v>
      </x:c>
      <x:c r="E100" s="14" t="str">
        <x:v>Human Traces</x:v>
      </x:c>
      <x:c r="F100" s="14" t="str">
        <x:v>Featured</x:v>
      </x:c>
      <x:c r="G100" s="14" t="str">
        <x:v>General default</x:v>
      </x:c>
      <x:c r="H100" s="14" t="str">
        <x:v>Few Steps</x:v>
      </x:c>
      <x:c r="I100" s="14" t="str">
        <x:v>Low</x:v>
      </x:c>
      <x:c r="J100" s="14" t="str">
        <x:v>Medium</x:v>
      </x:c>
      <x:c r="K100" s="14" t="str">
        <x:v>2–4 min</x:v>
      </x:c>
      <x:c r="L100" s="14" t="str">
        <x:v>Anywhere</x:v>
      </x:c>
    </x:row>
    <x:row r="101">
      <x:c r="A101" s="14" t="n">
        <x:v>100</x:v>
      </x:c>
      <x:c r="B101" s="14" t="str">
        <x:v>这里最老的东西</x:v>
      </x:c>
      <x:c r="C101" s="14" t="str">
        <x:v>Human Traces</x:v>
      </x:c>
      <x:c r="D101" s="14" t="str">
        <x:v>Age;Time;Evidence</x:v>
      </x:c>
      <x:c r="E101" s="14" t="str">
        <x:v>Time &amp; Change</x:v>
      </x:c>
      <x:c r="F101" s="14" t="str">
        <x:v>Featured</x:v>
      </x:c>
      <x:c r="G101" s="14" t="str">
        <x:v>General default</x:v>
      </x:c>
      <x:c r="H101" s="14" t="str">
        <x:v>Few Steps</x:v>
      </x:c>
      <x:c r="I101" s="14" t="str">
        <x:v>Low</x:v>
      </x:c>
      <x:c r="J101" s="14" t="str">
        <x:v>Medium</x:v>
      </x:c>
      <x:c r="K101" s="14" t="str">
        <x:v>3–5 min</x:v>
      </x:c>
      <x:c r="L101" s="14" t="str">
        <x:v>Anywhere</x:v>
      </x:c>
    </x:row>
    <x:row r="102">
      <x:c r="A102" s="14" t="n">
        <x:v>101</x:v>
      </x:c>
      <x:c r="B102" s="14" t="str">
        <x:v>这里最新的东西</x:v>
      </x:c>
      <x:c r="C102" s="14" t="str">
        <x:v>Human Traces</x:v>
      </x:c>
      <x:c r="D102" s="14" t="str">
        <x:v>Age;Time;Evidence</x:v>
      </x:c>
      <x:c r="E102" s="14" t="str">
        <x:v>Time &amp; Change</x:v>
      </x:c>
      <x:c r="F102" s="14" t="str">
        <x:v>Featured</x:v>
      </x:c>
      <x:c r="G102" s="14" t="str">
        <x:v>General default</x:v>
      </x:c>
      <x:c r="H102" s="14" t="str">
        <x:v>Few Steps</x:v>
      </x:c>
      <x:c r="I102" s="14" t="str">
        <x:v>Low</x:v>
      </x:c>
      <x:c r="J102" s="14" t="str">
        <x:v>Medium</x:v>
      </x:c>
      <x:c r="K102" s="14" t="str">
        <x:v>3–5 min</x:v>
      </x:c>
      <x:c r="L102" s="14" t="str">
        <x:v>Anywhere</x:v>
      </x:c>
    </x:row>
    <x:row r="103">
      <x:c r="A103" s="14" t="n">
        <x:v>102</x:v>
      </x:c>
      <x:c r="B103" s="14" t="str">
        <x:v>为什么你觉得它更老？</x:v>
      </x:c>
      <x:c r="C103" s="14" t="str">
        <x:v>Human Traces</x:v>
      </x:c>
      <x:c r="D103" s="14" t="str">
        <x:v>Age;Comparison;Evidence</x:v>
      </x:c>
      <x:c r="E103" s="14" t="str">
        <x:v>Time &amp; Change</x:v>
      </x:c>
      <x:c r="F103" s="14" t="str">
        <x:v>Recommended</x:v>
      </x:c>
      <x:c r="G103" s="14" t="str">
        <x:v>General default</x:v>
      </x:c>
      <x:c r="H103" s="14" t="str">
        <x:v>Few Steps</x:v>
      </x:c>
      <x:c r="I103" s="14" t="str">
        <x:v>Low</x:v>
      </x:c>
      <x:c r="J103" s="14" t="str">
        <x:v>High</x:v>
      </x:c>
      <x:c r="K103" s="14" t="str">
        <x:v>3–5 min</x:v>
      </x:c>
      <x:c r="L103" s="14" t="str">
        <x:v>Anywhere</x:v>
      </x:c>
    </x:row>
    <x:row r="104">
      <x:c r="A104" s="14" t="n">
        <x:v>103</x:v>
      </x:c>
      <x:c r="B104" s="14" t="str">
        <x:v>太阳留下的痕迹</x:v>
      </x:c>
      <x:c r="C104" s="14" t="str">
        <x:v>Human Traces</x:v>
      </x:c>
      <x:c r="D104" s="14" t="str">
        <x:v>Sun;Weather;Aging;Time</x:v>
      </x:c>
      <x:c r="E104" s="14" t="str">
        <x:v>Weather &amp; Microclimate</x:v>
      </x:c>
      <x:c r="F104" s="14" t="str">
        <x:v>Featured</x:v>
      </x:c>
      <x:c r="G104" s="14" t="str">
        <x:v>Contextual default</x:v>
      </x:c>
      <x:c r="H104" s="14" t="str">
        <x:v>Few Steps</x:v>
      </x:c>
      <x:c r="I104" s="14" t="str">
        <x:v>Low</x:v>
      </x:c>
      <x:c r="J104" s="14" t="str">
        <x:v>Medium</x:v>
      </x:c>
      <x:c r="K104" s="14" t="str">
        <x:v>2–4 min</x:v>
      </x:c>
      <x:c r="L104" s="14" t="str">
        <x:v>Daylight</x:v>
      </x:c>
    </x:row>
    <x:row r="105">
      <x:c r="A105" s="14" t="n">
        <x:v>104</x:v>
      </x:c>
      <x:c r="B105" s="14" t="str">
        <x:v>雨水改写了这里</x:v>
      </x:c>
      <x:c r="C105" s="14" t="str">
        <x:v>Human Traces</x:v>
      </x:c>
      <x:c r="D105" s="14" t="str">
        <x:v>Rain;Weather;Aging</x:v>
      </x:c>
      <x:c r="E105" s="14" t="str">
        <x:v>Weather &amp; Microclimate</x:v>
      </x:c>
      <x:c r="F105" s="14" t="str">
        <x:v>Recommended</x:v>
      </x:c>
      <x:c r="G105" s="14" t="str">
        <x:v>Contextual default</x:v>
      </x:c>
      <x:c r="H105" s="14" t="str">
        <x:v>Few Steps</x:v>
      </x:c>
      <x:c r="I105" s="14" t="str">
        <x:v>Low</x:v>
      </x:c>
      <x:c r="J105" s="14" t="str">
        <x:v>Medium</x:v>
      </x:c>
      <x:c r="K105" s="14" t="str">
        <x:v>2–4 min</x:v>
      </x:c>
      <x:c r="L105" s="14" t="str">
        <x:v>Weather-exposed</x:v>
      </x:c>
    </x:row>
    <x:row r="106">
      <x:c r="A106" s="14" t="n">
        <x:v>105</x:v>
      </x:c>
      <x:c r="B106" s="14" t="str">
        <x:v>谁反复经过这里？</x:v>
      </x:c>
      <x:c r="C106" s="14" t="str">
        <x:v>Human Traces</x:v>
      </x:c>
      <x:c r="D106" s="14" t="str">
        <x:v>Wear;Repeated Use;Human Trace</x:v>
      </x:c>
      <x:c r="E106" s="14" t="str">
        <x:v>Human Traces</x:v>
      </x:c>
      <x:c r="F106" s="14" t="str">
        <x:v>Featured</x:v>
      </x:c>
      <x:c r="G106" s="14" t="str">
        <x:v>General default</x:v>
      </x:c>
      <x:c r="H106" s="14" t="str">
        <x:v>Few Steps</x:v>
      </x:c>
      <x:c r="I106" s="14" t="str">
        <x:v>Low</x:v>
      </x:c>
      <x:c r="J106" s="14" t="str">
        <x:v>Medium</x:v>
      </x:c>
      <x:c r="K106" s="14" t="str">
        <x:v>2–4 min</x:v>
      </x:c>
      <x:c r="L106" s="14" t="str">
        <x:v>Public Space</x:v>
      </x:c>
    </x:row>
    <x:row r="107">
      <x:c r="A107" s="14" t="n">
        <x:v>106</x:v>
      </x:c>
      <x:c r="B107" s="14" t="str">
        <x:v>人走出来的路</x:v>
      </x:c>
      <x:c r="C107" s="14" t="str">
        <x:v>Human Traces</x:v>
      </x:c>
      <x:c r="D107" s="14" t="str">
        <x:v>Desire Path;Movement;Human Trace</x:v>
      </x:c>
      <x:c r="E107" s="14" t="str">
        <x:v>Human Traces</x:v>
      </x:c>
      <x:c r="F107" s="14" t="str">
        <x:v>Featured</x:v>
      </x:c>
      <x:c r="G107" s="14" t="str">
        <x:v>Contextual default</x:v>
      </x:c>
      <x:c r="H107" s="14" t="str">
        <x:v>Under 50m</x:v>
      </x:c>
      <x:c r="I107" s="14" t="str">
        <x:v>Low</x:v>
      </x:c>
      <x:c r="J107" s="14" t="str">
        <x:v>Medium</x:v>
      </x:c>
      <x:c r="K107" s="14" t="str">
        <x:v>3–5 min</x:v>
      </x:c>
      <x:c r="L107" s="14" t="str">
        <x:v>Daylight;Public Space</x:v>
      </x:c>
    </x:row>
    <x:row r="108">
      <x:c r="A108" s="14" t="n">
        <x:v>107</x:v>
      </x:c>
      <x:c r="B108" s="14" t="str">
        <x:v>使用把设计改掉了</x:v>
      </x:c>
      <x:c r="C108" s="14" t="str">
        <x:v>Human Traces</x:v>
      </x:c>
      <x:c r="D108" s="14" t="str">
        <x:v>Adaptation;Use;Design Change</x:v>
      </x:c>
      <x:c r="E108" s="14" t="str">
        <x:v>Human Traces</x:v>
      </x:c>
      <x:c r="F108" s="14" t="str">
        <x:v>Featured</x:v>
      </x:c>
      <x:c r="G108" s="14" t="str">
        <x:v>General default</x:v>
      </x:c>
      <x:c r="H108" s="14" t="str">
        <x:v>Few Steps</x:v>
      </x:c>
      <x:c r="I108" s="14" t="str">
        <x:v>Low</x:v>
      </x:c>
      <x:c r="J108" s="14" t="str">
        <x:v>High</x:v>
      </x:c>
      <x:c r="K108" s="14" t="str">
        <x:v>3–5 min</x:v>
      </x:c>
      <x:c r="L108" s="14" t="str">
        <x:v>Public Space</x:v>
      </x:c>
    </x:row>
    <x:row r="109">
      <x:c r="A109" s="14" t="n">
        <x:v>108</x:v>
      </x:c>
      <x:c r="B109" s="14" t="str">
        <x:v>临时方案活了下来</x:v>
      </x:c>
      <x:c r="C109" s="14" t="str">
        <x:v>Human Traces</x:v>
      </x:c>
      <x:c r="D109" s="14" t="str">
        <x:v>Repair;Improvisation;Time</x:v>
      </x:c>
      <x:c r="E109" s="14" t="str">
        <x:v>Human Traces</x:v>
      </x:c>
      <x:c r="F109" s="14" t="str">
        <x:v>Featured</x:v>
      </x:c>
      <x:c r="G109" s="14" t="str">
        <x:v>General default</x:v>
      </x:c>
      <x:c r="H109" s="14" t="str">
        <x:v>Few Steps</x:v>
      </x:c>
      <x:c r="I109" s="14" t="str">
        <x:v>Low</x:v>
      </x:c>
      <x:c r="J109" s="14" t="str">
        <x:v>Medium</x:v>
      </x:c>
      <x:c r="K109" s="14" t="str">
        <x:v>2–4 min</x:v>
      </x:c>
      <x:c r="L109" s="14" t="str">
        <x:v>Anywhere</x:v>
      </x:c>
    </x:row>
    <x:row r="110">
      <x:c r="A110" s="14" t="n">
        <x:v>109</x:v>
      </x:c>
      <x:c r="B110" s="14" t="str">
        <x:v>原来这里一直有它</x:v>
      </x:c>
      <x:c r="C110" s="14" t="str">
        <x:v>Hidden Design</x:v>
      </x:c>
      <x:c r="D110" s="14" t="str">
        <x:v>Infrastructure;Attention Shift;Function</x:v>
      </x:c>
      <x:c r="E110" s="14" t="str">
        <x:v>Hidden Design</x:v>
      </x:c>
      <x:c r="F110" s="14" t="str">
        <x:v>Featured</x:v>
      </x:c>
      <x:c r="G110" s="14" t="str">
        <x:v>General default</x:v>
      </x:c>
      <x:c r="H110" s="14" t="str">
        <x:v>Few Steps</x:v>
      </x:c>
      <x:c r="I110" s="14" t="str">
        <x:v>Low</x:v>
      </x:c>
      <x:c r="J110" s="14" t="str">
        <x:v>Medium</x:v>
      </x:c>
      <x:c r="K110" s="14" t="str">
        <x:v>2–4 min</x:v>
      </x:c>
      <x:c r="L110" s="14" t="str">
        <x:v>Public Space</x:v>
      </x:c>
    </x:row>
    <x:row r="111">
      <x:c r="A111" s="14" t="n">
        <x:v>110</x:v>
      </x:c>
      <x:c r="B111" s="14" t="str">
        <x:v>先别查，猜用途</x:v>
      </x:c>
      <x:c r="C111" s="14" t="str">
        <x:v>Hidden Design</x:v>
      </x:c>
      <x:c r="D111" s="14" t="str">
        <x:v>Infrastructure;Inference;Affordance</x:v>
      </x:c>
      <x:c r="E111" s="14" t="str">
        <x:v>Hidden Design</x:v>
      </x:c>
      <x:c r="F111" s="14" t="str">
        <x:v>Featured</x:v>
      </x:c>
      <x:c r="G111" s="14" t="str">
        <x:v>General default</x:v>
      </x:c>
      <x:c r="H111" s="14" t="str">
        <x:v>Few Steps</x:v>
      </x:c>
      <x:c r="I111" s="14" t="str">
        <x:v>Low</x:v>
      </x:c>
      <x:c r="J111" s="14" t="str">
        <x:v>Medium</x:v>
      </x:c>
      <x:c r="K111" s="14" t="str">
        <x:v>2–4 min</x:v>
      </x:c>
      <x:c r="L111" s="14" t="str">
        <x:v>Public Space</x:v>
      </x:c>
    </x:row>
    <x:row r="112">
      <x:c r="A112" s="14" t="n">
        <x:v>111</x:v>
      </x:c>
      <x:c r="B112" s="14" t="str">
        <x:v>水从这里离开</x:v>
      </x:c>
      <x:c r="C112" s="14" t="str">
        <x:v>Hidden Design</x:v>
      </x:c>
      <x:c r="D112" s="14" t="str">
        <x:v>Drainage;Infrastructure;Water Flow</x:v>
      </x:c>
      <x:c r="E112" s="14" t="str">
        <x:v>Weather &amp; Microclimate</x:v>
      </x:c>
      <x:c r="F112" s="14" t="str">
        <x:v>Featured</x:v>
      </x:c>
      <x:c r="G112" s="14" t="str">
        <x:v>General default</x:v>
      </x:c>
      <x:c r="H112" s="14" t="str">
        <x:v>Few Steps</x:v>
      </x:c>
      <x:c r="I112" s="14" t="str">
        <x:v>Low</x:v>
      </x:c>
      <x:c r="J112" s="14" t="str">
        <x:v>Medium</x:v>
      </x:c>
      <x:c r="K112" s="14" t="str">
        <x:v>2–4 min</x:v>
      </x:c>
      <x:c r="L112" s="14" t="str">
        <x:v>Public Space</x:v>
      </x:c>
    </x:row>
    <x:row r="113">
      <x:c r="A113" s="14" t="n">
        <x:v>112</x:v>
      </x:c>
      <x:c r="B113" s="14" t="str">
        <x:v>雨水的终点线索</x:v>
      </x:c>
      <x:c r="C113" s="14" t="str">
        <x:v>Hidden Design</x:v>
      </x:c>
      <x:c r="D113" s="14" t="str">
        <x:v>Drainage;Water Flow;Evidence</x:v>
      </x:c>
      <x:c r="E113" s="14" t="str">
        <x:v>Weather &amp; Microclimate</x:v>
      </x:c>
      <x:c r="F113" s="14" t="str">
        <x:v>Featured</x:v>
      </x:c>
      <x:c r="G113" s="14" t="str">
        <x:v>General default</x:v>
      </x:c>
      <x:c r="H113" s="14" t="str">
        <x:v>Few Steps</x:v>
      </x:c>
      <x:c r="I113" s="14" t="str">
        <x:v>Low</x:v>
      </x:c>
      <x:c r="J113" s="14" t="str">
        <x:v>Medium</x:v>
      </x:c>
      <x:c r="K113" s="14" t="str">
        <x:v>3–5 min</x:v>
      </x:c>
      <x:c r="L113" s="14" t="str">
        <x:v>Public Space</x:v>
      </x:c>
    </x:row>
    <x:row r="114">
      <x:c r="A114" s="14" t="n">
        <x:v>113</x:v>
      </x:c>
      <x:c r="B114" s="14" t="str">
        <x:v>这里在防你摔倒</x:v>
      </x:c>
      <x:c r="C114" s="14" t="str">
        <x:v>Hidden Design</x:v>
      </x:c>
      <x:c r="D114" s="14" t="str">
        <x:v>Safety;Affordance;Risk Prevention</x:v>
      </x:c>
      <x:c r="E114" s="14" t="str">
        <x:v>Hidden Design</x:v>
      </x:c>
      <x:c r="F114" s="14" t="str">
        <x:v>Featured</x:v>
      </x:c>
      <x:c r="G114" s="14" t="str">
        <x:v>General default</x:v>
      </x:c>
      <x:c r="H114" s="14" t="str">
        <x:v>Few Steps</x:v>
      </x:c>
      <x:c r="I114" s="14" t="str">
        <x:v>Low</x:v>
      </x:c>
      <x:c r="J114" s="14" t="str">
        <x:v>Medium</x:v>
      </x:c>
      <x:c r="K114" s="14" t="str">
        <x:v>2–4 min</x:v>
      </x:c>
      <x:c r="L114" s="14" t="str">
        <x:v>Public Space</x:v>
      </x:c>
    </x:row>
    <x:row r="115">
      <x:c r="A115" s="14" t="n">
        <x:v>114</x:v>
      </x:c>
      <x:c r="B115" s="14" t="str">
        <x:v>谁最需要它？</x:v>
      </x:c>
      <x:c r="C115" s="14" t="str">
        <x:v>Hidden Design</x:v>
      </x:c>
      <x:c r="D115" s="14" t="str">
        <x:v>Accessibility;Inclusive Design;Wayfinding</x:v>
      </x:c>
      <x:c r="E115" s="14" t="str">
        <x:v>Movement &amp; Wayfinding</x:v>
      </x:c>
      <x:c r="F115" s="14" t="str">
        <x:v>Featured</x:v>
      </x:c>
      <x:c r="G115" s="14" t="str">
        <x:v>General default</x:v>
      </x:c>
      <x:c r="H115" s="14" t="str">
        <x:v>Few Steps</x:v>
      </x:c>
      <x:c r="I115" s="14" t="str">
        <x:v>Low</x:v>
      </x:c>
      <x:c r="J115" s="14" t="str">
        <x:v>Medium</x:v>
      </x:c>
      <x:c r="K115" s="14" t="str">
        <x:v>2–4 min</x:v>
      </x:c>
      <x:c r="L115" s="14" t="str">
        <x:v>Public Space</x:v>
      </x:c>
    </x:row>
    <x:row r="116">
      <x:c r="A116" s="14" t="n">
        <x:v>115</x:v>
      </x:c>
      <x:c r="B116" s="14" t="str">
        <x:v>这条路为谁变得更容易？</x:v>
      </x:c>
      <x:c r="C116" s="14" t="str">
        <x:v>Hidden Design</x:v>
      </x:c>
      <x:c r="D116" s="14" t="str">
        <x:v>Accessibility;Inclusive Design;Movement</x:v>
      </x:c>
      <x:c r="E116" s="14" t="str">
        <x:v>Movement &amp; Wayfinding</x:v>
      </x:c>
      <x:c r="F116" s="14" t="str">
        <x:v>Featured</x:v>
      </x:c>
      <x:c r="G116" s="14" t="str">
        <x:v>General default</x:v>
      </x:c>
      <x:c r="H116" s="14" t="str">
        <x:v>Few Steps</x:v>
      </x:c>
      <x:c r="I116" s="14" t="str">
        <x:v>Low</x:v>
      </x:c>
      <x:c r="J116" s="14" t="str">
        <x:v>Medium</x:v>
      </x:c>
      <x:c r="K116" s="14" t="str">
        <x:v>2–4 min</x:v>
      </x:c>
      <x:c r="L116" s="14" t="str">
        <x:v>Public Space</x:v>
      </x:c>
    </x:row>
    <x:row r="117">
      <x:c r="A117" s="14" t="n">
        <x:v>116</x:v>
      </x:c>
      <x:c r="B117" s="14" t="str">
        <x:v>这里在挡什么？</x:v>
      </x:c>
      <x:c r="C117" s="14" t="str">
        <x:v>Hidden Design</x:v>
      </x:c>
      <x:c r="D117" s="14" t="str">
        <x:v>Barrier;Traffic;Behavior Design</x:v>
      </x:c>
      <x:c r="E117" s="14" t="str">
        <x:v>Movement &amp; Wayfinding</x:v>
      </x:c>
      <x:c r="F117" s="14" t="str">
        <x:v>Recommended</x:v>
      </x:c>
      <x:c r="G117" s="14" t="str">
        <x:v>General default</x:v>
      </x:c>
      <x:c r="H117" s="14" t="str">
        <x:v>Few Steps</x:v>
      </x:c>
      <x:c r="I117" s="14" t="str">
        <x:v>Very Low</x:v>
      </x:c>
      <x:c r="J117" s="14" t="str">
        <x:v>Low</x:v>
      </x:c>
      <x:c r="K117" s="14" t="str">
        <x:v>1–3 min</x:v>
      </x:c>
      <x:c r="L117" s="14" t="str">
        <x:v>Public Space</x:v>
      </x:c>
    </x:row>
    <x:row r="118">
      <x:c r="A118" s="14" t="n">
        <x:v>117</x:v>
      </x:c>
      <x:c r="B118" s="14" t="str">
        <x:v>这里不想让你坐</x:v>
      </x:c>
      <x:c r="C118" s="14" t="str">
        <x:v>Hidden Design</x:v>
      </x:c>
      <x:c r="D118" s="14" t="str">
        <x:v>Defensive Design;Behavior Design;Seating</x:v>
      </x:c>
      <x:c r="E118" s="14" t="str">
        <x:v>Boundary &amp; Space</x:v>
      </x:c>
      <x:c r="F118" s="14" t="str">
        <x:v>Recommended</x:v>
      </x:c>
      <x:c r="G118" s="14" t="str">
        <x:v>General default</x:v>
      </x:c>
      <x:c r="H118" s="14" t="str">
        <x:v>Few Steps</x:v>
      </x:c>
      <x:c r="I118" s="14" t="str">
        <x:v>Low</x:v>
      </x:c>
      <x:c r="J118" s="14" t="str">
        <x:v>Medium</x:v>
      </x:c>
      <x:c r="K118" s="14" t="str">
        <x:v>2–4 min</x:v>
      </x:c>
      <x:c r="L118" s="14" t="str">
        <x:v>Public Space</x:v>
      </x:c>
    </x:row>
    <x:row r="119">
      <x:c r="A119" s="14" t="n">
        <x:v>118</x:v>
      </x:c>
      <x:c r="B119" s="14" t="str">
        <x:v>这里在邀请你停下</x:v>
      </x:c>
      <x:c r="C119" s="14" t="str">
        <x:v>Space &amp; Boundaries</x:v>
      </x:c>
      <x:c r="D119" s="14" t="str">
        <x:v>Seating;Comfort;Behavior Design</x:v>
      </x:c>
      <x:c r="E119" s="14" t="str">
        <x:v>Boundary &amp; Space</x:v>
      </x:c>
      <x:c r="F119" s="14" t="str">
        <x:v>Recommended</x:v>
      </x:c>
      <x:c r="G119" s="14" t="str">
        <x:v>General default</x:v>
      </x:c>
      <x:c r="H119" s="14" t="str">
        <x:v>Few Steps</x:v>
      </x:c>
      <x:c r="I119" s="14" t="str">
        <x:v>Low</x:v>
      </x:c>
      <x:c r="J119" s="14" t="str">
        <x:v>Medium</x:v>
      </x:c>
      <x:c r="K119" s="14" t="str">
        <x:v>2–4 min</x:v>
      </x:c>
      <x:c r="L119" s="14" t="str">
        <x:v>Public Space</x:v>
      </x:c>
    </x:row>
    <x:row r="120">
      <x:c r="A120" s="14" t="n">
        <x:v>119</x:v>
      </x:c>
      <x:c r="B120" s="14" t="str">
        <x:v>谁在指挥人流？</x:v>
      </x:c>
      <x:c r="C120" s="14" t="str">
        <x:v>Hidden Design</x:v>
      </x:c>
      <x:c r="D120" s="14" t="str">
        <x:v>Wayfinding;Flow;Behavior Design</x:v>
      </x:c>
      <x:c r="E120" s="14" t="str">
        <x:v>Movement &amp; Wayfinding</x:v>
      </x:c>
      <x:c r="F120" s="14" t="str">
        <x:v>Featured</x:v>
      </x:c>
      <x:c r="G120" s="14" t="str">
        <x:v>General default</x:v>
      </x:c>
      <x:c r="H120" s="14" t="str">
        <x:v>Few Steps</x:v>
      </x:c>
      <x:c r="I120" s="14" t="str">
        <x:v>Low</x:v>
      </x:c>
      <x:c r="J120" s="14" t="str">
        <x:v>Medium</x:v>
      </x:c>
      <x:c r="K120" s="14" t="str">
        <x:v>2–4 min</x:v>
      </x:c>
      <x:c r="L120" s="14" t="str">
        <x:v>Public Space</x:v>
      </x:c>
    </x:row>
    <x:row r="121">
      <x:c r="A121" s="14" t="n">
        <x:v>120</x:v>
      </x:c>
      <x:c r="B121" s="14" t="str">
        <x:v>安静工作的安全设施</x:v>
      </x:c>
      <x:c r="C121" s="14" t="str">
        <x:v>Hidden Design</x:v>
      </x:c>
      <x:c r="D121" s="14" t="str">
        <x:v>Safety;Infrastructure;Quiet Function</x:v>
      </x:c>
      <x:c r="E121" s="14" t="str">
        <x:v>Hidden Design</x:v>
      </x:c>
      <x:c r="F121" s="14" t="str">
        <x:v>Featured</x:v>
      </x:c>
      <x:c r="G121" s="14" t="str">
        <x:v>General default</x:v>
      </x:c>
      <x:c r="H121" s="14" t="str">
        <x:v>Few Steps</x:v>
      </x:c>
      <x:c r="I121" s="14" t="str">
        <x:v>Low</x:v>
      </x:c>
      <x:c r="J121" s="14" t="str">
        <x:v>Medium</x:v>
      </x:c>
      <x:c r="K121" s="14" t="str">
        <x:v>2–4 min</x:v>
      </x:c>
      <x:c r="L121" s="14" t="str">
        <x:v>Public Space</x:v>
      </x:c>
    </x:row>
    <x:row r="122">
      <x:c r="A122" s="14" t="n">
        <x:v>121</x:v>
      </x:c>
      <x:c r="B122" s="14" t="str">
        <x:v>设备藏到哪里去了？</x:v>
      </x:c>
      <x:c r="C122" s="14" t="str">
        <x:v>Hidden Design</x:v>
      </x:c>
      <x:c r="D122" s="14" t="str">
        <x:v>Concealment;Infrastructure;Design Intent</x:v>
      </x:c>
      <x:c r="E122" s="14" t="str">
        <x:v>Hidden Design</x:v>
      </x:c>
      <x:c r="F122" s="14" t="str">
        <x:v>Recommended</x:v>
      </x:c>
      <x:c r="G122" s="14" t="str">
        <x:v>Contextual default</x:v>
      </x:c>
      <x:c r="H122" s="14" t="str">
        <x:v>Few Steps</x:v>
      </x:c>
      <x:c r="I122" s="14" t="str">
        <x:v>Low</x:v>
      </x:c>
      <x:c r="J122" s="14" t="str">
        <x:v>Medium</x:v>
      </x:c>
      <x:c r="K122" s="14" t="str">
        <x:v>2–4 min</x:v>
      </x:c>
      <x:c r="L122" s="14" t="str">
        <x:v>Built Environment</x:v>
      </x:c>
    </x:row>
    <x:row r="123">
      <x:c r="A123" s="14" t="n">
        <x:v>122</x:v>
      </x:c>
      <x:c r="B123" s="14" t="str">
        <x:v>藏不住的工程设施</x:v>
      </x:c>
      <x:c r="C123" s="14" t="str">
        <x:v>Hidden Design</x:v>
      </x:c>
      <x:c r="D123" s="14" t="str">
        <x:v>Infrastructure;Constraint;Design Tradeoff</x:v>
      </x:c>
      <x:c r="E123" s="14" t="str">
        <x:v>Weather &amp; Microclimate</x:v>
      </x:c>
      <x:c r="F123" s="14" t="str">
        <x:v>Featured</x:v>
      </x:c>
      <x:c r="G123" s="14" t="str">
        <x:v>Contextual default</x:v>
      </x:c>
      <x:c r="H123" s="14" t="str">
        <x:v>Few Steps</x:v>
      </x:c>
      <x:c r="I123" s="14" t="str">
        <x:v>Low</x:v>
      </x:c>
      <x:c r="J123" s="14" t="str">
        <x:v>Medium</x:v>
      </x:c>
      <x:c r="K123" s="14" t="str">
        <x:v>2–4 min</x:v>
      </x:c>
      <x:c r="L123" s="14" t="str">
        <x:v>Built Environment</x:v>
      </x:c>
    </x:row>
    <x:row r="124">
      <x:c r="A124" s="14" t="n">
        <x:v>123</x:v>
      </x:c>
      <x:c r="B124" s="14" t="str">
        <x:v>维修的人从这里进去</x:v>
      </x:c>
      <x:c r="C124" s="14" t="str">
        <x:v>Hidden Design</x:v>
      </x:c>
      <x:c r="D124" s="14" t="str">
        <x:v>Maintenance;Access;Infrastructure</x:v>
      </x:c>
      <x:c r="E124" s="14" t="str">
        <x:v>Human Traces</x:v>
      </x:c>
      <x:c r="F124" s="14" t="str">
        <x:v>Featured</x:v>
      </x:c>
      <x:c r="G124" s="14" t="str">
        <x:v>General default</x:v>
      </x:c>
      <x:c r="H124" s="14" t="str">
        <x:v>Few Steps</x:v>
      </x:c>
      <x:c r="I124" s="14" t="str">
        <x:v>Low</x:v>
      </x:c>
      <x:c r="J124" s="14" t="str">
        <x:v>Medium</x:v>
      </x:c>
      <x:c r="K124" s="14" t="str">
        <x:v>2–4 min</x:v>
      </x:c>
      <x:c r="L124" s="14" t="str">
        <x:v>Public Space</x:v>
      </x:c>
    </x:row>
    <x:row r="125">
      <x:c r="A125" s="14" t="n">
        <x:v>124</x:v>
      </x:c>
      <x:c r="B125" s="14" t="str">
        <x:v>地面在给水指路</x:v>
      </x:c>
      <x:c r="C125" s="14" t="str">
        <x:v>Hidden Design</x:v>
      </x:c>
      <x:c r="D125" s="14" t="str">
        <x:v>Drainage;Gradient;Infrastructure</x:v>
      </x:c>
      <x:c r="E125" s="14" t="str">
        <x:v>Weather &amp; Microclimate</x:v>
      </x:c>
      <x:c r="F125" s="14" t="str">
        <x:v>Featured</x:v>
      </x:c>
      <x:c r="G125" s="14" t="str">
        <x:v>General default</x:v>
      </x:c>
      <x:c r="H125" s="14" t="str">
        <x:v>Few Steps</x:v>
      </x:c>
      <x:c r="I125" s="14" t="str">
        <x:v>Low</x:v>
      </x:c>
      <x:c r="J125" s="14" t="str">
        <x:v>Medium</x:v>
      </x:c>
      <x:c r="K125" s="14" t="str">
        <x:v>2–4 min</x:v>
      </x:c>
      <x:c r="L125" s="14" t="str">
        <x:v>Public Space</x:v>
      </x:c>
    </x:row>
    <x:row r="126">
      <x:c r="A126" s="14" t="n">
        <x:v>125</x:v>
      </x:c>
      <x:c r="B126" s="14" t="str">
        <x:v>这个坡不是偶然的</x:v>
      </x:c>
      <x:c r="C126" s="14" t="str">
        <x:v>Hidden Design</x:v>
      </x:c>
      <x:c r="D126" s="14" t="str">
        <x:v>Gradient;Drainage;Hidden Design</x:v>
      </x:c>
      <x:c r="E126" s="14" t="str">
        <x:v>Weather &amp; Microclimate</x:v>
      </x:c>
      <x:c r="F126" s="14" t="str">
        <x:v>Recommended</x:v>
      </x:c>
      <x:c r="G126" s="14" t="str">
        <x:v>General default</x:v>
      </x:c>
      <x:c r="H126" s="14" t="str">
        <x:v>Few Steps</x:v>
      </x:c>
      <x:c r="I126" s="14" t="str">
        <x:v>Low</x:v>
      </x:c>
      <x:c r="J126" s="14" t="str">
        <x:v>Medium</x:v>
      </x:c>
      <x:c r="K126" s="14" t="str">
        <x:v>2–4 min</x:v>
      </x:c>
      <x:c r="L126" s="14" t="str">
        <x:v>Public Space</x:v>
      </x:c>
    </x:row>
    <x:row r="127">
      <x:c r="A127" s="14" t="n">
        <x:v>126</x:v>
      </x:c>
      <x:c r="B127" s="14" t="str">
        <x:v>这里在让车慢下来</x:v>
      </x:c>
      <x:c r="C127" s="14" t="str">
        <x:v>Hidden Design</x:v>
      </x:c>
      <x:c r="D127" s="14" t="str">
        <x:v>Traffic Calming;Behavior Design;Safety</x:v>
      </x:c>
      <x:c r="E127" s="14" t="str">
        <x:v>Movement &amp; Wayfinding</x:v>
      </x:c>
      <x:c r="F127" s="14" t="str">
        <x:v>Featured</x:v>
      </x:c>
      <x:c r="G127" s="14" t="str">
        <x:v>General default</x:v>
      </x:c>
      <x:c r="H127" s="14" t="str">
        <x:v>Few Steps</x:v>
      </x:c>
      <x:c r="I127" s="14" t="str">
        <x:v>Low</x:v>
      </x:c>
      <x:c r="J127" s="14" t="str">
        <x:v>Medium</x:v>
      </x:c>
      <x:c r="K127" s="14" t="str">
        <x:v>2–4 min</x:v>
      </x:c>
      <x:c r="L127" s="14" t="str">
        <x:v>Public Space</x:v>
      </x:c>
    </x:row>
    <x:row r="128">
      <x:c r="A128" s="14" t="n">
        <x:v>127</x:v>
      </x:c>
      <x:c r="B128" s="14" t="str">
        <x:v>你为什么会绕一下？</x:v>
      </x:c>
      <x:c r="C128" s="14" t="str">
        <x:v>Space &amp; Boundaries</x:v>
      </x:c>
      <x:c r="D128" s="14" t="str">
        <x:v>Flow;Barrier;Behavior Design</x:v>
      </x:c>
      <x:c r="E128" s="14" t="str">
        <x:v>Movement &amp; Wayfinding</x:v>
      </x:c>
      <x:c r="F128" s="14" t="str">
        <x:v>Featured</x:v>
      </x:c>
      <x:c r="G128" s="14" t="str">
        <x:v>General default</x:v>
      </x:c>
      <x:c r="H128" s="14" t="str">
        <x:v>Few Steps</x:v>
      </x:c>
      <x:c r="I128" s="14" t="str">
        <x:v>Low</x:v>
      </x:c>
      <x:c r="J128" s="14" t="str">
        <x:v>Medium</x:v>
      </x:c>
      <x:c r="K128" s="14" t="str">
        <x:v>2–4 min</x:v>
      </x:c>
      <x:c r="L128" s="14" t="str">
        <x:v>Public Space</x:v>
      </x:c>
    </x:row>
    <x:row r="129">
      <x:c r="A129" s="14" t="n">
        <x:v>128</x:v>
      </x:c>
      <x:c r="B129" s="14" t="str">
        <x:v>白天不起眼，夜里重要</x:v>
      </x:c>
      <x:c r="C129" s="14" t="str">
        <x:v>Hidden Design</x:v>
      </x:c>
      <x:c r="D129" s="14" t="str">
        <x:v>Night;Time;Infrastructure</x:v>
      </x:c>
      <x:c r="E129" s="14" t="str">
        <x:v>Time &amp; Change</x:v>
      </x:c>
      <x:c r="F129" s="14" t="str">
        <x:v>Recommended</x:v>
      </x:c>
      <x:c r="G129" s="14" t="str">
        <x:v>Contextual default</x:v>
      </x:c>
      <x:c r="H129" s="14" t="str">
        <x:v>Few Steps</x:v>
      </x:c>
      <x:c r="I129" s="14" t="str">
        <x:v>Low</x:v>
      </x:c>
      <x:c r="J129" s="14" t="str">
        <x:v>Medium</x:v>
      </x:c>
      <x:c r="K129" s="14" t="str">
        <x:v>2–4 min</x:v>
      </x:c>
      <x:c r="L129" s="14" t="str">
        <x:v>Daylight or Safe Lit Space</x:v>
      </x:c>
    </x:row>
    <x:row r="130">
      <x:c r="A130" s="14" t="n">
        <x:v>129</x:v>
      </x:c>
      <x:c r="B130" s="14" t="str">
        <x:v>城市里给动物的空间</x:v>
      </x:c>
      <x:c r="C130" s="14" t="str">
        <x:v>Nature Around You</x:v>
      </x:c>
      <x:c r="D130" s="14" t="str">
        <x:v>Urban Wildlife;Habitat;Nature×Human</x:v>
      </x:c>
      <x:c r="E130" s="14" t="str">
        <x:v>Nature × Human</x:v>
      </x:c>
      <x:c r="F130" s="14" t="str">
        <x:v>Recommended</x:v>
      </x:c>
      <x:c r="G130" s="14" t="str">
        <x:v>Contextual default</x:v>
      </x:c>
      <x:c r="H130" s="14" t="str">
        <x:v>Few Steps</x:v>
      </x:c>
      <x:c r="I130" s="14" t="str">
        <x:v>Low</x:v>
      </x:c>
      <x:c r="J130" s="14" t="str">
        <x:v>Medium</x:v>
      </x:c>
      <x:c r="K130" s="14" t="str">
        <x:v>2–4 min</x:v>
      </x:c>
      <x:c r="L130" s="14" t="str">
        <x:v>Nature Nearby</x:v>
      </x:c>
    </x:row>
    <x:row r="131">
      <x:c r="A131" s="14" t="n">
        <x:v>130</x:v>
      </x:c>
      <x:c r="B131" s="14" t="str">
        <x:v>天气参与了设计</x:v>
      </x:c>
      <x:c r="C131" s="14" t="str">
        <x:v>Hidden Design</x:v>
      </x:c>
      <x:c r="D131" s="14" t="str">
        <x:v>Weather;Design Intent;Infrastructure</x:v>
      </x:c>
      <x:c r="E131" s="14" t="str">
        <x:v>Weather &amp; Microclimate</x:v>
      </x:c>
      <x:c r="F131" s="14" t="str">
        <x:v>Featured</x:v>
      </x:c>
      <x:c r="G131" s="14" t="str">
        <x:v>Contextual default</x:v>
      </x:c>
      <x:c r="H131" s="14" t="str">
        <x:v>Few Steps</x:v>
      </x:c>
      <x:c r="I131" s="14" t="str">
        <x:v>Low</x:v>
      </x:c>
      <x:c r="J131" s="14" t="str">
        <x:v>Medium</x:v>
      </x:c>
      <x:c r="K131" s="14" t="str">
        <x:v>2–4 min</x:v>
      </x:c>
      <x:c r="L131" s="14" t="str">
        <x:v>Weather Context</x:v>
      </x:c>
    </x:row>
    <x:row r="132">
      <x:c r="A132" s="14" t="n">
        <x:v>131</x:v>
      </x:c>
      <x:c r="B132" s="14" t="str">
        <x:v>失去它才会注意</x:v>
      </x:c>
      <x:c r="C132" s="14" t="str">
        <x:v>Hidden Design</x:v>
      </x:c>
      <x:c r="D132" s="14" t="str">
        <x:v>Quiet Function;Infrastructure;Dependency</x:v>
      </x:c>
      <x:c r="E132" s="14" t="str">
        <x:v>Hidden Design</x:v>
      </x:c>
      <x:c r="F132" s="14" t="str">
        <x:v>Featured</x:v>
      </x:c>
      <x:c r="G132" s="14" t="str">
        <x:v>General default</x:v>
      </x:c>
      <x:c r="H132" s="14" t="str">
        <x:v>Stay Here</x:v>
      </x:c>
      <x:c r="I132" s="14" t="str">
        <x:v>Low</x:v>
      </x:c>
      <x:c r="J132" s="14" t="str">
        <x:v>Medium</x:v>
      </x:c>
      <x:c r="K132" s="14" t="str">
        <x:v>2–4 min</x:v>
      </x:c>
      <x:c r="L132" s="14" t="str">
        <x:v>Anywhere</x:v>
      </x:c>
    </x:row>
    <x:row r="133">
      <x:c r="A133" s="14" t="n">
        <x:v>132</x:v>
      </x:c>
      <x:c r="B133" s="14" t="str">
        <x:v>低调但聪明</x:v>
      </x:c>
      <x:c r="C133" s="14" t="str">
        <x:v>Hidden Design</x:v>
      </x:c>
      <x:c r="D133" s="14" t="str">
        <x:v>Clever Design;Function;Attention Shift</x:v>
      </x:c>
      <x:c r="E133" s="14" t="str">
        <x:v>Hidden Design</x:v>
      </x:c>
      <x:c r="F133" s="14" t="str">
        <x:v>Featured</x:v>
      </x:c>
      <x:c r="G133" s="14" t="str">
        <x:v>General default</x:v>
      </x:c>
      <x:c r="H133" s="14" t="str">
        <x:v>Few Steps</x:v>
      </x:c>
      <x:c r="I133" s="14" t="str">
        <x:v>Low</x:v>
      </x:c>
      <x:c r="J133" s="14" t="str">
        <x:v>Medium</x:v>
      </x:c>
      <x:c r="K133" s="14" t="str">
        <x:v>2–4 min</x:v>
      </x:c>
      <x:c r="L133" s="14" t="str">
        <x:v>Public Space</x:v>
      </x:c>
    </x:row>
    <x:row r="134">
      <x:c r="A134" s="14" t="n">
        <x:v>133</x:v>
      </x:c>
      <x:c r="B134" s="14" t="str">
        <x:v>最有性格的一扇门</x:v>
      </x:c>
      <x:c r="C134" s="14" t="str">
        <x:v>Look Closer</x:v>
      </x:c>
      <x:c r="D134" s="14" t="str">
        <x:v>Door;Style;Detail</x:v>
      </x:c>
      <x:c r="E134" s="14" t="str">
        <x:v>Hidden Design</x:v>
      </x:c>
      <x:c r="F134" s="14" t="str">
        <x:v>Niche</x:v>
      </x:c>
      <x:c r="G134" s="14" t="str">
        <x:v>Browse first</x:v>
      </x:c>
      <x:c r="H134" s="14" t="str">
        <x:v>Few Steps</x:v>
      </x:c>
      <x:c r="I134" s="14" t="str">
        <x:v>Low</x:v>
      </x:c>
      <x:c r="J134" s="14" t="str">
        <x:v>Medium</x:v>
      </x:c>
      <x:c r="K134" s="14" t="str">
        <x:v>2–4 min</x:v>
      </x:c>
      <x:c r="L134" s="14" t="str">
        <x:v>Built Environment</x:v>
      </x:c>
    </x:row>
    <x:row r="135">
      <x:c r="A135" s="14" t="n">
        <x:v>134</x:v>
      </x:c>
      <x:c r="B135" s="14" t="str">
        <x:v>两扇门，两种年代</x:v>
      </x:c>
      <x:c r="C135" s="14" t="str">
        <x:v>Human Traces</x:v>
      </x:c>
      <x:c r="D135" s="14" t="str">
        <x:v>Door;Age;Comparison</x:v>
      </x:c>
      <x:c r="E135" s="14" t="str">
        <x:v>Time &amp; Change</x:v>
      </x:c>
      <x:c r="F135" s="14" t="str">
        <x:v>Recommended</x:v>
      </x:c>
      <x:c r="G135" s="14" t="str">
        <x:v>Contextual default</x:v>
      </x:c>
      <x:c r="H135" s="14" t="str">
        <x:v>Few Steps</x:v>
      </x:c>
      <x:c r="I135" s="14" t="str">
        <x:v>Low</x:v>
      </x:c>
      <x:c r="J135" s="14" t="str">
        <x:v>Medium</x:v>
      </x:c>
      <x:c r="K135" s="14" t="str">
        <x:v>3–5 min</x:v>
      </x:c>
      <x:c r="L135" s="14" t="str">
        <x:v>Built Environment</x:v>
      </x:c>
    </x:row>
    <x:row r="136">
      <x:c r="A136" s="14" t="n">
        <x:v>135</x:v>
      </x:c>
      <x:c r="B136" s="14" t="str">
        <x:v>哪个门把手更忙？</x:v>
      </x:c>
      <x:c r="C136" s="14" t="str">
        <x:v>Human Traces</x:v>
      </x:c>
      <x:c r="D136" s="14" t="str">
        <x:v>Door;Wear;Touch;Use</x:v>
      </x:c>
      <x:c r="E136" s="14" t="str">
        <x:v>Human Traces</x:v>
      </x:c>
      <x:c r="F136" s="14" t="str">
        <x:v>Featured</x:v>
      </x:c>
      <x:c r="G136" s="14" t="str">
        <x:v>General default</x:v>
      </x:c>
      <x:c r="H136" s="14" t="str">
        <x:v>Few Steps</x:v>
      </x:c>
      <x:c r="I136" s="14" t="str">
        <x:v>Low</x:v>
      </x:c>
      <x:c r="J136" s="14" t="str">
        <x:v>Medium</x:v>
      </x:c>
      <x:c r="K136" s="14" t="str">
        <x:v>2–4 min</x:v>
      </x:c>
      <x:c r="L136" s="14" t="str">
        <x:v>Public Space</x:v>
      </x:c>
    </x:row>
    <x:row r="137">
      <x:c r="A137" s="14" t="n">
        <x:v>136</x:v>
      </x:c>
      <x:c r="B137" s="14" t="str">
        <x:v>这扇门多久没开了？</x:v>
      </x:c>
      <x:c r="C137" s="14" t="str">
        <x:v>Human Traces</x:v>
      </x:c>
      <x:c r="D137" s="14" t="str">
        <x:v>Door;Use;Evidence</x:v>
      </x:c>
      <x:c r="E137" s="14" t="str">
        <x:v>Human Traces</x:v>
      </x:c>
      <x:c r="F137" s="14" t="str">
        <x:v>Recommended</x:v>
      </x:c>
      <x:c r="G137" s="14" t="str">
        <x:v>General default</x:v>
      </x:c>
      <x:c r="H137" s="14" t="str">
        <x:v>Few Steps</x:v>
      </x:c>
      <x:c r="I137" s="14" t="str">
        <x:v>Low</x:v>
      </x:c>
      <x:c r="J137" s="14" t="str">
        <x:v>Medium</x:v>
      </x:c>
      <x:c r="K137" s="14" t="str">
        <x:v>2–4 min</x:v>
      </x:c>
      <x:c r="L137" s="14" t="str">
        <x:v>Public Space</x:v>
      </x:c>
    </x:row>
    <x:row r="138">
      <x:c r="A138" s="14" t="n">
        <x:v>137</x:v>
      </x:c>
      <x:c r="B138" s="14" t="str">
        <x:v>最奇怪的一扇窗</x:v>
      </x:c>
      <x:c r="C138" s="14" t="str">
        <x:v>Hidden Design</x:v>
      </x:c>
      <x:c r="D138" s="14" t="str">
        <x:v>Window;Irregularity;Design Intent</x:v>
      </x:c>
      <x:c r="E138" s="14" t="str">
        <x:v>Weather &amp; Microclimate</x:v>
      </x:c>
      <x:c r="F138" s="14" t="str">
        <x:v>Recommended</x:v>
      </x:c>
      <x:c r="G138" s="14" t="str">
        <x:v>Contextual default</x:v>
      </x:c>
      <x:c r="H138" s="14" t="str">
        <x:v>Few Steps</x:v>
      </x:c>
      <x:c r="I138" s="14" t="str">
        <x:v>Low</x:v>
      </x:c>
      <x:c r="J138" s="14" t="str">
        <x:v>Medium</x:v>
      </x:c>
      <x:c r="K138" s="14" t="str">
        <x:v>2–4 min</x:v>
      </x:c>
      <x:c r="L138" s="14" t="str">
        <x:v>Built Environment</x:v>
      </x:c>
    </x:row>
    <x:row r="139">
      <x:c r="A139" s="14" t="n">
        <x:v>138</x:v>
      </x:c>
      <x:c r="B139" s="14" t="str">
        <x:v>这扇窗为什么消失了？</x:v>
      </x:c>
      <x:c r="C139" s="14" t="str">
        <x:v>Human Traces</x:v>
      </x:c>
      <x:c r="D139" s="14" t="str">
        <x:v>Window;Change;Repair;Time</x:v>
      </x:c>
      <x:c r="E139" s="14" t="str">
        <x:v>Weather &amp; Microclimate</x:v>
      </x:c>
      <x:c r="F139" s="14" t="str">
        <x:v>Featured</x:v>
      </x:c>
      <x:c r="G139" s="14" t="str">
        <x:v>Contextual default</x:v>
      </x:c>
      <x:c r="H139" s="14" t="str">
        <x:v>Few Steps</x:v>
      </x:c>
      <x:c r="I139" s="14" t="str">
        <x:v>Low</x:v>
      </x:c>
      <x:c r="J139" s="14" t="str">
        <x:v>Medium</x:v>
      </x:c>
      <x:c r="K139" s="14" t="str">
        <x:v>3–5 min</x:v>
      </x:c>
      <x:c r="L139" s="14" t="str">
        <x:v>Built Environment</x:v>
      </x:c>
    </x:row>
    <x:row r="140">
      <x:c r="A140" s="14" t="n">
        <x:v>139</x:v>
      </x:c>
      <x:c r="B140" s="14" t="str">
        <x:v>这扇窗是后来加的吗？</x:v>
      </x:c>
      <x:c r="C140" s="14" t="str">
        <x:v>Human Traces</x:v>
      </x:c>
      <x:c r="D140" s="14" t="str">
        <x:v>Window;Addition;Time;Exception</x:v>
      </x:c>
      <x:c r="E140" s="14" t="str">
        <x:v>Weather &amp; Microclimate</x:v>
      </x:c>
      <x:c r="F140" s="14" t="str">
        <x:v>Recommended</x:v>
      </x:c>
      <x:c r="G140" s="14" t="str">
        <x:v>Contextual default</x:v>
      </x:c>
      <x:c r="H140" s="14" t="str">
        <x:v>Few Steps</x:v>
      </x:c>
      <x:c r="I140" s="14" t="str">
        <x:v>Low</x:v>
      </x:c>
      <x:c r="J140" s="14" t="str">
        <x:v>Medium</x:v>
      </x:c>
      <x:c r="K140" s="14" t="str">
        <x:v>3–5 min</x:v>
      </x:c>
      <x:c r="L140" s="14" t="str">
        <x:v>Built Environment</x:v>
      </x:c>
    </x:row>
    <x:row r="141">
      <x:c r="A141" s="14" t="n">
        <x:v>140</x:v>
      </x:c>
      <x:c r="B141" s="14" t="str">
        <x:v>三种窗框</x:v>
      </x:c>
      <x:c r="C141" s="14" t="str">
        <x:v>Look Closer</x:v>
      </x:c>
      <x:c r="D141" s="14" t="str">
        <x:v>Window;Style;Variation</x:v>
      </x:c>
      <x:c r="E141" s="14" t="str">
        <x:v>Weather &amp; Microclimate</x:v>
      </x:c>
      <x:c r="F141" s="14" t="str">
        <x:v>Deep Cut</x:v>
      </x:c>
      <x:c r="G141" s="14" t="str">
        <x:v>Browse first</x:v>
      </x:c>
      <x:c r="H141" s="14" t="str">
        <x:v>Few Steps</x:v>
      </x:c>
      <x:c r="I141" s="14" t="str">
        <x:v>Very Low</x:v>
      </x:c>
      <x:c r="J141" s="14" t="str">
        <x:v>Low</x:v>
      </x:c>
      <x:c r="K141" s="14" t="str">
        <x:v>1–3 min</x:v>
      </x:c>
      <x:c r="L141" s="14" t="str">
        <x:v>Built Environment</x:v>
      </x:c>
    </x:row>
    <x:row r="142">
      <x:c r="A142" s="14" t="n">
        <x:v>141</x:v>
      </x:c>
      <x:c r="B142" s="14" t="str">
        <x:v>建筑偷偷加的小装饰</x:v>
      </x:c>
      <x:c r="C142" s="14" t="str">
        <x:v>Look Closer</x:v>
      </x:c>
      <x:c r="D142" s="14" t="str">
        <x:v>Architecture;Decoration;Attention Shift</x:v>
      </x:c>
      <x:c r="E142" s="14" t="str">
        <x:v>Hidden Design</x:v>
      </x:c>
      <x:c r="F142" s="14" t="str">
        <x:v>Recommended</x:v>
      </x:c>
      <x:c r="G142" s="14" t="str">
        <x:v>Contextual default</x:v>
      </x:c>
      <x:c r="H142" s="14" t="str">
        <x:v>Few Steps</x:v>
      </x:c>
      <x:c r="I142" s="14" t="str">
        <x:v>Low</x:v>
      </x:c>
      <x:c r="J142" s="14" t="str">
        <x:v>Low</x:v>
      </x:c>
      <x:c r="K142" s="14" t="str">
        <x:v>2–4 min</x:v>
      </x:c>
      <x:c r="L142" s="14" t="str">
        <x:v>Built Environment</x:v>
      </x:c>
    </x:row>
    <x:row r="143">
      <x:c r="A143" s="14" t="n">
        <x:v>142</x:v>
      </x:c>
      <x:c r="B143" s="14" t="str">
        <x:v>它真的只是装饰吗？</x:v>
      </x:c>
      <x:c r="C143" s="14" t="str">
        <x:v>Hidden Design</x:v>
      </x:c>
      <x:c r="D143" s="14" t="str">
        <x:v>Architecture;Decoration;Ambiguity</x:v>
      </x:c>
      <x:c r="E143" s="14" t="str">
        <x:v>Hidden Design</x:v>
      </x:c>
      <x:c r="F143" s="14" t="str">
        <x:v>Recommended</x:v>
      </x:c>
      <x:c r="G143" s="14" t="str">
        <x:v>Contextual default</x:v>
      </x:c>
      <x:c r="H143" s="14" t="str">
        <x:v>Few Steps</x:v>
      </x:c>
      <x:c r="I143" s="14" t="str">
        <x:v>Low</x:v>
      </x:c>
      <x:c r="J143" s="14" t="str">
        <x:v>Medium</x:v>
      </x:c>
      <x:c r="K143" s="14" t="str">
        <x:v>2–4 min</x:v>
      </x:c>
      <x:c r="L143" s="14" t="str">
        <x:v>Built Environment</x:v>
      </x:c>
    </x:row>
    <x:row r="144">
      <x:c r="A144" s="14" t="n">
        <x:v>143</x:v>
      </x:c>
      <x:c r="B144" s="14" t="str">
        <x:v>像功能，其实只是装饰？</x:v>
      </x:c>
      <x:c r="C144" s="14" t="str">
        <x:v>Hidden Design</x:v>
      </x:c>
      <x:c r="D144" s="14" t="str">
        <x:v>Architecture;Function;Ambiguity</x:v>
      </x:c>
      <x:c r="E144" s="14" t="str">
        <x:v>Hidden Design</x:v>
      </x:c>
      <x:c r="F144" s="14" t="str">
        <x:v>Niche</x:v>
      </x:c>
      <x:c r="G144" s="14" t="str">
        <x:v>Browse first</x:v>
      </x:c>
      <x:c r="H144" s="14" t="str">
        <x:v>Few Steps</x:v>
      </x:c>
      <x:c r="I144" s="14" t="str">
        <x:v>Low</x:v>
      </x:c>
      <x:c r="J144" s="14" t="str">
        <x:v>Medium</x:v>
      </x:c>
      <x:c r="K144" s="14" t="str">
        <x:v>2–4 min</x:v>
      </x:c>
      <x:c r="L144" s="14" t="str">
        <x:v>Built Environment</x:v>
      </x:c>
    </x:row>
    <x:row r="145">
      <x:c r="A145" s="14" t="n">
        <x:v>144</x:v>
      </x:c>
      <x:c r="B145" s="14" t="str">
        <x:v>建筑的时间接缝</x:v>
      </x:c>
      <x:c r="C145" s="14" t="str">
        <x:v>Human Traces</x:v>
      </x:c>
      <x:c r="D145" s="14" t="str">
        <x:v>Architecture;Renovation;Time;Boundary</x:v>
      </x:c>
      <x:c r="E145" s="14" t="str">
        <x:v>Boundary &amp; Space</x:v>
      </x:c>
      <x:c r="F145" s="14" t="str">
        <x:v>Featured</x:v>
      </x:c>
      <x:c r="G145" s="14" t="str">
        <x:v>Contextual default</x:v>
      </x:c>
      <x:c r="H145" s="14" t="str">
        <x:v>Few Steps</x:v>
      </x:c>
      <x:c r="I145" s="14" t="str">
        <x:v>Low</x:v>
      </x:c>
      <x:c r="J145" s="14" t="str">
        <x:v>Medium</x:v>
      </x:c>
      <x:c r="K145" s="14" t="str">
        <x:v>3–5 min</x:v>
      </x:c>
      <x:c r="L145" s="14" t="str">
        <x:v>Built Environment</x:v>
      </x:c>
    </x:row>
    <x:row r="146">
      <x:c r="A146" s="14" t="n">
        <x:v>145</x:v>
      </x:c>
      <x:c r="B146" s="14" t="str">
        <x:v>后来挂上去的东西</x:v>
      </x:c>
      <x:c r="C146" s="14" t="str">
        <x:v>Human Traces</x:v>
      </x:c>
      <x:c r="D146" s="14" t="str">
        <x:v>Architecture;Addition;Infrastructure;Adaptation</x:v>
      </x:c>
      <x:c r="E146" s="14" t="str">
        <x:v>Human Traces</x:v>
      </x:c>
      <x:c r="F146" s="14" t="str">
        <x:v>Featured</x:v>
      </x:c>
      <x:c r="G146" s="14" t="str">
        <x:v>Contextual default</x:v>
      </x:c>
      <x:c r="H146" s="14" t="str">
        <x:v>Few Steps</x:v>
      </x:c>
      <x:c r="I146" s="14" t="str">
        <x:v>Low</x:v>
      </x:c>
      <x:c r="J146" s="14" t="str">
        <x:v>Medium</x:v>
      </x:c>
      <x:c r="K146" s="14" t="str">
        <x:v>2–4 min</x:v>
      </x:c>
      <x:c r="L146" s="14" t="str">
        <x:v>Built Environment</x:v>
      </x:c>
    </x:row>
    <x:row r="147">
      <x:c r="A147" s="14" t="n">
        <x:v>146</x:v>
      </x:c>
      <x:c r="B147" s="14" t="str">
        <x:v>这栋建筑最老的是哪里？</x:v>
      </x:c>
      <x:c r="C147" s="14" t="str">
        <x:v>Human Traces</x:v>
      </x:c>
      <x:c r="D147" s="14" t="str">
        <x:v>Architecture;Age;Evidence</x:v>
      </x:c>
      <x:c r="E147" s="14" t="str">
        <x:v>Time &amp; Change</x:v>
      </x:c>
      <x:c r="F147" s="14" t="str">
        <x:v>Recommended</x:v>
      </x:c>
      <x:c r="G147" s="14" t="str">
        <x:v>Contextual default</x:v>
      </x:c>
      <x:c r="H147" s="14" t="str">
        <x:v>Few Steps</x:v>
      </x:c>
      <x:c r="I147" s="14" t="str">
        <x:v>Low</x:v>
      </x:c>
      <x:c r="J147" s="14" t="str">
        <x:v>High</x:v>
      </x:c>
      <x:c r="K147" s="14" t="str">
        <x:v>3–5 min</x:v>
      </x:c>
      <x:c r="L147" s="14" t="str">
        <x:v>Built Environment</x:v>
      </x:c>
    </x:row>
    <x:row r="148">
      <x:c r="A148" s="14" t="n">
        <x:v>147</x:v>
      </x:c>
      <x:c r="B148" s="14" t="str">
        <x:v>最新改动在哪里？</x:v>
      </x:c>
      <x:c r="C148" s="14" t="str">
        <x:v>Human Traces</x:v>
      </x:c>
      <x:c r="D148" s="14" t="str">
        <x:v>Architecture;Renovation;Age;Evidence</x:v>
      </x:c>
      <x:c r="E148" s="14" t="str">
        <x:v>Time &amp; Change</x:v>
      </x:c>
      <x:c r="F148" s="14" t="str">
        <x:v>Recommended</x:v>
      </x:c>
      <x:c r="G148" s="14" t="str">
        <x:v>Contextual default</x:v>
      </x:c>
      <x:c r="H148" s="14" t="str">
        <x:v>Few Steps</x:v>
      </x:c>
      <x:c r="I148" s="14" t="str">
        <x:v>Low</x:v>
      </x:c>
      <x:c r="J148" s="14" t="str">
        <x:v>High</x:v>
      </x:c>
      <x:c r="K148" s="14" t="str">
        <x:v>3–5 min</x:v>
      </x:c>
      <x:c r="L148" s="14" t="str">
        <x:v>Built Environment</x:v>
      </x:c>
    </x:row>
    <x:row r="149">
      <x:c r="A149" s="14" t="n">
        <x:v>148</x:v>
      </x:c>
      <x:c r="B149" s="14" t="str">
        <x:v>这里想让你看哪里？</x:v>
      </x:c>
      <x:c r="C149" s="14" t="str">
        <x:v>Space &amp; Boundaries</x:v>
      </x:c>
      <x:c r="D149" s="14" t="str">
        <x:v>Sightline;Architecture;Attention Design</x:v>
      </x:c>
      <x:c r="E149" s="14" t="str">
        <x:v>Movement &amp; Wayfinding</x:v>
      </x:c>
      <x:c r="F149" s="14" t="str">
        <x:v>Featured</x:v>
      </x:c>
      <x:c r="G149" s="14" t="str">
        <x:v>Contextual default</x:v>
      </x:c>
      <x:c r="H149" s="14" t="str">
        <x:v>Stay Here</x:v>
      </x:c>
      <x:c r="I149" s="14" t="str">
        <x:v>Low</x:v>
      </x:c>
      <x:c r="J149" s="14" t="str">
        <x:v>Medium</x:v>
      </x:c>
      <x:c r="K149" s="14" t="str">
        <x:v>2–4 min</x:v>
      </x:c>
      <x:c r="L149" s="14" t="str">
        <x:v>Built Environment</x:v>
      </x:c>
    </x:row>
    <x:row r="150">
      <x:c r="A150" s="14" t="n">
        <x:v>149</x:v>
      </x:c>
      <x:c r="B150" s="14" t="str">
        <x:v>公共从哪里变成私人？</x:v>
      </x:c>
      <x:c r="C150" s="14" t="str">
        <x:v>Space &amp; Boundaries</x:v>
      </x:c>
      <x:c r="D150" s="14" t="str">
        <x:v>Public-Private;Boundary;Social Rule</x:v>
      </x:c>
      <x:c r="E150" s="14" t="str">
        <x:v>Boundary &amp; Space</x:v>
      </x:c>
      <x:c r="F150" s="14" t="str">
        <x:v>Featured</x:v>
      </x:c>
      <x:c r="G150" s="14" t="str">
        <x:v>General default</x:v>
      </x:c>
      <x:c r="H150" s="14" t="str">
        <x:v>Few Steps</x:v>
      </x:c>
      <x:c r="I150" s="14" t="str">
        <x:v>Low</x:v>
      </x:c>
      <x:c r="J150" s="14" t="str">
        <x:v>Medium</x:v>
      </x:c>
      <x:c r="K150" s="14" t="str">
        <x:v>2–4 min</x:v>
      </x:c>
      <x:c r="L150" s="14" t="str">
        <x:v>Public Space</x:v>
      </x:c>
    </x:row>
    <x:row r="151">
      <x:c r="A151" s="14" t="n">
        <x:v>150</x:v>
      </x:c>
      <x:c r="B151" s="14" t="str">
        <x:v>为什么这里要凹进去？</x:v>
      </x:c>
      <x:c r="C151" s="14" t="str">
        <x:v>Hidden Design</x:v>
      </x:c>
      <x:c r="D151" s="14" t="str">
        <x:v>Architecture;Geometry;Design Intent</x:v>
      </x:c>
      <x:c r="E151" s="14" t="str">
        <x:v>Hidden Design</x:v>
      </x:c>
      <x:c r="F151" s="14" t="str">
        <x:v>Featured</x:v>
      </x:c>
      <x:c r="G151" s="14" t="str">
        <x:v>Contextual default</x:v>
      </x:c>
      <x:c r="H151" s="14" t="str">
        <x:v>Few Steps</x:v>
      </x:c>
      <x:c r="I151" s="14" t="str">
        <x:v>Low</x:v>
      </x:c>
      <x:c r="J151" s="14" t="str">
        <x:v>Medium</x:v>
      </x:c>
      <x:c r="K151" s="14" t="str">
        <x:v>2–4 min</x:v>
      </x:c>
      <x:c r="L151" s="14" t="str">
        <x:v>Built Environment</x:v>
      </x:c>
    </x:row>
    <x:row r="152">
      <x:c r="A152" s="14" t="n">
        <x:v>151</x:v>
      </x:c>
      <x:c r="B152" s="14" t="str">
        <x:v>室内从哪里开始？</x:v>
      </x:c>
      <x:c r="C152" s="14" t="str">
        <x:v>Space &amp; Boundaries</x:v>
      </x:c>
      <x:c r="D152" s="14" t="str">
        <x:v>Indoor-Outdoor;Threshold;Sensory Change</x:v>
      </x:c>
      <x:c r="E152" s="14" t="str">
        <x:v>Boundary &amp; Space</x:v>
      </x:c>
      <x:c r="F152" s="14" t="str">
        <x:v>Featured</x:v>
      </x:c>
      <x:c r="G152" s="14" t="str">
        <x:v>Contextual default</x:v>
      </x:c>
      <x:c r="H152" s="14" t="str">
        <x:v>Few Steps</x:v>
      </x:c>
      <x:c r="I152" s="14" t="str">
        <x:v>Low</x:v>
      </x:c>
      <x:c r="J152" s="14" t="str">
        <x:v>Medium</x:v>
      </x:c>
      <x:c r="K152" s="14" t="str">
        <x:v>3–5 min</x:v>
      </x:c>
      <x:c r="L152" s="14" t="str">
        <x:v>Threshold Space</x:v>
      </x:c>
    </x:row>
    <x:row r="153">
      <x:c r="A153" s="14" t="n">
        <x:v>152</x:v>
      </x:c>
      <x:c r="B153" s="14" t="str">
        <x:v>公共到哪里为止？</x:v>
      </x:c>
      <x:c r="C153" s="14" t="str">
        <x:v>Space &amp; Boundaries</x:v>
      </x:c>
      <x:c r="D153" s="14" t="str">
        <x:v>Public-Private;Boundary</x:v>
      </x:c>
      <x:c r="E153" s="14" t="str">
        <x:v>Boundary &amp; Space</x:v>
      </x:c>
      <x:c r="F153" s="14" t="str">
        <x:v>Featured</x:v>
      </x:c>
      <x:c r="G153" s="14" t="str">
        <x:v>General default</x:v>
      </x:c>
      <x:c r="H153" s="14" t="str">
        <x:v>Few Steps</x:v>
      </x:c>
      <x:c r="I153" s="14" t="str">
        <x:v>Low</x:v>
      </x:c>
      <x:c r="J153" s="14" t="str">
        <x:v>Medium</x:v>
      </x:c>
      <x:c r="K153" s="14" t="str">
        <x:v>2–4 min</x:v>
      </x:c>
      <x:c r="L153" s="14" t="str">
        <x:v>Public Space</x:v>
      </x:c>
    </x:row>
    <x:row r="154">
      <x:c r="A154" s="14" t="n">
        <x:v>153</x:v>
      </x:c>
      <x:c r="B154" s="14" t="str">
        <x:v>没人拦你，但你知道别进去</x:v>
      </x:c>
      <x:c r="C154" s="14" t="str">
        <x:v>Space &amp; Boundaries</x:v>
      </x:c>
      <x:c r="D154" s="14" t="str">
        <x:v>Invisible Boundary;Social Rule;Behavior</x:v>
      </x:c>
      <x:c r="E154" s="14" t="str">
        <x:v>Boundary &amp; Space</x:v>
      </x:c>
      <x:c r="F154" s="14" t="str">
        <x:v>Featured</x:v>
      </x:c>
      <x:c r="G154" s="14" t="str">
        <x:v>General default</x:v>
      </x:c>
      <x:c r="H154" s="14" t="str">
        <x:v>Few Steps</x:v>
      </x:c>
      <x:c r="I154" s="14" t="str">
        <x:v>Low</x:v>
      </x:c>
      <x:c r="J154" s="14" t="str">
        <x:v>Medium</x:v>
      </x:c>
      <x:c r="K154" s="14" t="str">
        <x:v>2–4 min</x:v>
      </x:c>
      <x:c r="L154" s="14" t="str">
        <x:v>Public Space</x:v>
      </x:c>
    </x:row>
    <x:row r="155">
      <x:c r="A155" s="14" t="n">
        <x:v>154</x:v>
      </x:c>
      <x:c r="B155" s="14" t="str">
        <x:v>地面换了，空间也变了</x:v>
      </x:c>
      <x:c r="C155" s="14" t="str">
        <x:v>Space &amp; Boundaries</x:v>
      </x:c>
      <x:c r="D155" s="14" t="str">
        <x:v>Material;Boundary;Transition</x:v>
      </x:c>
      <x:c r="E155" s="14" t="str">
        <x:v>Boundary &amp; Space</x:v>
      </x:c>
      <x:c r="F155" s="14" t="str">
        <x:v>Featured</x:v>
      </x:c>
      <x:c r="G155" s="14" t="str">
        <x:v>General default</x:v>
      </x:c>
      <x:c r="H155" s="14" t="str">
        <x:v>Few Steps</x:v>
      </x:c>
      <x:c r="I155" s="14" t="str">
        <x:v>Very Low</x:v>
      </x:c>
      <x:c r="J155" s="14" t="str">
        <x:v>Low</x:v>
      </x:c>
      <x:c r="K155" s="14" t="str">
        <x:v>1–3 min</x:v>
      </x:c>
      <x:c r="L155" s="14" t="str">
        <x:v>Public Space</x:v>
      </x:c>
    </x:row>
    <x:row r="156">
      <x:c r="A156" s="14" t="n">
        <x:v>155</x:v>
      </x:c>
      <x:c r="B156" s="14" t="str">
        <x:v>光在划边界</x:v>
      </x:c>
      <x:c r="C156" s="14" t="str">
        <x:v>Space &amp; Boundaries</x:v>
      </x:c>
      <x:c r="D156" s="14" t="str">
        <x:v>Light;Boundary;Atmosphere</x:v>
      </x:c>
      <x:c r="E156" s="14" t="str">
        <x:v>Boundary &amp; Space</x:v>
      </x:c>
      <x:c r="F156" s="14" t="str">
        <x:v>Recommended</x:v>
      </x:c>
      <x:c r="G156" s="14" t="str">
        <x:v>Contextual default</x:v>
      </x:c>
      <x:c r="H156" s="14" t="str">
        <x:v>Few Steps</x:v>
      </x:c>
      <x:c r="I156" s="14" t="str">
        <x:v>Low</x:v>
      </x:c>
      <x:c r="J156" s="14" t="str">
        <x:v>Low</x:v>
      </x:c>
      <x:c r="K156" s="14" t="str">
        <x:v>2–4 min</x:v>
      </x:c>
      <x:c r="L156" s="14" t="str">
        <x:v>Lit Space</x:v>
      </x:c>
    </x:row>
    <x:row r="157">
      <x:c r="A157" s="14" t="n">
        <x:v>156</x:v>
      </x:c>
      <x:c r="B157" s="14" t="str">
        <x:v>植物画出的边界</x:v>
      </x:c>
      <x:c r="C157" s="14" t="str">
        <x:v>Space &amp; Boundaries</x:v>
      </x:c>
      <x:c r="D157" s="14" t="str">
        <x:v>Plants;Boundary;Landscape Design</x:v>
      </x:c>
      <x:c r="E157" s="14" t="str">
        <x:v>Boundary &amp; Space</x:v>
      </x:c>
      <x:c r="F157" s="14" t="str">
        <x:v>Recommended</x:v>
      </x:c>
      <x:c r="G157" s="14" t="str">
        <x:v>Contextual default</x:v>
      </x:c>
      <x:c r="H157" s="14" t="str">
        <x:v>Few Steps</x:v>
      </x:c>
      <x:c r="I157" s="14" t="str">
        <x:v>Low</x:v>
      </x:c>
      <x:c r="J157" s="14" t="str">
        <x:v>Medium</x:v>
      </x:c>
      <x:c r="K157" s="14" t="str">
        <x:v>2–4 min</x:v>
      </x:c>
      <x:c r="L157" s="14" t="str">
        <x:v>Nature Nearby</x:v>
      </x:c>
    </x:row>
    <x:row r="158">
      <x:c r="A158" s="14" t="n">
        <x:v>157</x:v>
      </x:c>
      <x:c r="B158" s="14" t="str">
        <x:v>这个边界大家不太当回事</x:v>
      </x:c>
      <x:c r="C158" s="14" t="str">
        <x:v>Human Traces</x:v>
      </x:c>
      <x:c r="D158" s="14" t="str">
        <x:v>Boundary;Use;Adaptation</x:v>
      </x:c>
      <x:c r="E158" s="14" t="str">
        <x:v>Human Traces</x:v>
      </x:c>
      <x:c r="F158" s="14" t="str">
        <x:v>Featured</x:v>
      </x:c>
      <x:c r="G158" s="14" t="str">
        <x:v>General default</x:v>
      </x:c>
      <x:c r="H158" s="14" t="str">
        <x:v>Few Steps</x:v>
      </x:c>
      <x:c r="I158" s="14" t="str">
        <x:v>Low</x:v>
      </x:c>
      <x:c r="J158" s="14" t="str">
        <x:v>High</x:v>
      </x:c>
      <x:c r="K158" s="14" t="str">
        <x:v>3–5 min</x:v>
      </x:c>
      <x:c r="L158" s="14" t="str">
        <x:v>Public Space</x:v>
      </x:c>
    </x:row>
    <x:row r="159">
      <x:c r="A159" s="14" t="n">
        <x:v>158</x:v>
      </x:c>
      <x:c r="B159" s="14" t="str">
        <x:v>为什么这里没人待？</x:v>
      </x:c>
      <x:c r="C159" s="14" t="str">
        <x:v>Space &amp; Boundaries</x:v>
      </x:c>
      <x:c r="D159" s="14" t="str">
        <x:v>Unused Space;Behavior;Comfort</x:v>
      </x:c>
      <x:c r="E159" s="14" t="str">
        <x:v>Human Traces</x:v>
      </x:c>
      <x:c r="F159" s="14" t="str">
        <x:v>Recommended</x:v>
      </x:c>
      <x:c r="G159" s="14" t="str">
        <x:v>General default</x:v>
      </x:c>
      <x:c r="H159" s="14" t="str">
        <x:v>Few Steps</x:v>
      </x:c>
      <x:c r="I159" s="14" t="str">
        <x:v>Low</x:v>
      </x:c>
      <x:c r="J159" s="14" t="str">
        <x:v>Medium</x:v>
      </x:c>
      <x:c r="K159" s="14" t="str">
        <x:v>2–4 min</x:v>
      </x:c>
      <x:c r="L159" s="14" t="str">
        <x:v>Public Space</x:v>
      </x:c>
    </x:row>
    <x:row r="160">
      <x:c r="A160" s="14" t="n">
        <x:v>159</x:v>
      </x:c>
      <x:c r="B160" s="14" t="str">
        <x:v>没人停下的原因</x:v>
      </x:c>
      <x:c r="C160" s="14" t="str">
        <x:v>Space &amp; Boundaries</x:v>
      </x:c>
      <x:c r="D160" s="14" t="str">
        <x:v>Unused Space;Comfort;Inference</x:v>
      </x:c>
      <x:c r="E160" s="14" t="str">
        <x:v>Human Traces</x:v>
      </x:c>
      <x:c r="F160" s="14" t="str">
        <x:v>Featured</x:v>
      </x:c>
      <x:c r="G160" s="14" t="str">
        <x:v>General default</x:v>
      </x:c>
      <x:c r="H160" s="14" t="str">
        <x:v>Few Steps</x:v>
      </x:c>
      <x:c r="I160" s="14" t="str">
        <x:v>Low</x:v>
      </x:c>
      <x:c r="J160" s="14" t="str">
        <x:v>High</x:v>
      </x:c>
      <x:c r="K160" s="14" t="str">
        <x:v>3–5 min</x:v>
      </x:c>
      <x:c r="L160" s="14" t="str">
        <x:v>Public Space</x:v>
      </x:c>
    </x:row>
    <x:row r="161">
      <x:c r="A161" s="14" t="n">
        <x:v>160</x:v>
      </x:c>
      <x:c r="B161" s="14" t="str">
        <x:v>哪里最让人想停下？</x:v>
      </x:c>
      <x:c r="C161" s="14" t="str">
        <x:v>Space &amp; Boundaries</x:v>
      </x:c>
      <x:c r="D161" s="14" t="str">
        <x:v>Comfort;Seating;Place Quality</x:v>
      </x:c>
      <x:c r="E161" s="14" t="str">
        <x:v>Boundary &amp; Space</x:v>
      </x:c>
      <x:c r="F161" s="14" t="str">
        <x:v>Recommended</x:v>
      </x:c>
      <x:c r="G161" s="14" t="str">
        <x:v>General default</x:v>
      </x:c>
      <x:c r="H161" s="14" t="str">
        <x:v>Few Steps</x:v>
      </x:c>
      <x:c r="I161" s="14" t="str">
        <x:v>Low</x:v>
      </x:c>
      <x:c r="J161" s="14" t="str">
        <x:v>Medium</x:v>
      </x:c>
      <x:c r="K161" s="14" t="str">
        <x:v>2–4 min</x:v>
      </x:c>
      <x:c r="L161" s="14" t="str">
        <x:v>Public Space</x:v>
      </x:c>
    </x:row>
    <x:row r="162">
      <x:c r="A162" s="14" t="n">
        <x:v>161</x:v>
      </x:c>
      <x:c r="B162" s="14" t="str">
        <x:v>舒服来自哪里？</x:v>
      </x:c>
      <x:c r="C162" s="14" t="str">
        <x:v>Space &amp; Boundaries</x:v>
      </x:c>
      <x:c r="D162" s="14" t="str">
        <x:v>Comfort;Sensory;Inference</x:v>
      </x:c>
      <x:c r="E162" s="14" t="str">
        <x:v>Boundary &amp; Space</x:v>
      </x:c>
      <x:c r="F162" s="14" t="str">
        <x:v>Recommended</x:v>
      </x:c>
      <x:c r="G162" s="14" t="str">
        <x:v>General default</x:v>
      </x:c>
      <x:c r="H162" s="14" t="str">
        <x:v>Stay Here</x:v>
      </x:c>
      <x:c r="I162" s="14" t="str">
        <x:v>Low</x:v>
      </x:c>
      <x:c r="J162" s="14" t="str">
        <x:v>High</x:v>
      </x:c>
      <x:c r="K162" s="14" t="str">
        <x:v>3–5 min</x:v>
      </x:c>
      <x:c r="L162" s="14" t="str">
        <x:v>Public Space</x:v>
      </x:c>
    </x:row>
    <x:row r="163">
      <x:c r="A163" s="14" t="n">
        <x:v>162</x:v>
      </x:c>
      <x:c r="B163" s="14" t="str">
        <x:v>哪里让人不想停？</x:v>
      </x:c>
      <x:c r="C163" s="14" t="str">
        <x:v>Space &amp; Boundaries</x:v>
      </x:c>
      <x:c r="D163" s="14" t="str">
        <x:v>Discomfort;Place Quality;Attention</x:v>
      </x:c>
      <x:c r="E163" s="14" t="str">
        <x:v>Boundary &amp; Space</x:v>
      </x:c>
      <x:c r="F163" s="14" t="str">
        <x:v>Niche</x:v>
      </x:c>
      <x:c r="G163" s="14" t="str">
        <x:v>Browse first</x:v>
      </x:c>
      <x:c r="H163" s="14" t="str">
        <x:v>Stay Here</x:v>
      </x:c>
      <x:c r="I163" s="14" t="str">
        <x:v>Very Low</x:v>
      </x:c>
      <x:c r="J163" s="14" t="str">
        <x:v>Medium</x:v>
      </x:c>
      <x:c r="K163" s="14" t="str">
        <x:v>2–4 min</x:v>
      </x:c>
      <x:c r="L163" s="14" t="str">
        <x:v>Public Space</x:v>
      </x:c>
    </x:row>
    <x:row r="164">
      <x:c r="A164" s="14" t="n">
        <x:v>163</x:v>
      </x:c>
      <x:c r="B164" s="14" t="str">
        <x:v>不舒服到底来自什么？</x:v>
      </x:c>
      <x:c r="C164" s="14" t="str">
        <x:v>Space &amp; Boundaries</x:v>
      </x:c>
      <x:c r="D164" s="14" t="str">
        <x:v>Discomfort;Sensory;Inference</x:v>
      </x:c>
      <x:c r="E164" s="14" t="str">
        <x:v>Boundary &amp; Space</x:v>
      </x:c>
      <x:c r="F164" s="14" t="str">
        <x:v>Recommended</x:v>
      </x:c>
      <x:c r="G164" s="14" t="str">
        <x:v>General default</x:v>
      </x:c>
      <x:c r="H164" s="14" t="str">
        <x:v>Stay Here</x:v>
      </x:c>
      <x:c r="I164" s="14" t="str">
        <x:v>Low</x:v>
      </x:c>
      <x:c r="J164" s="14" t="str">
        <x:v>High</x:v>
      </x:c>
      <x:c r="K164" s="14" t="str">
        <x:v>3–5 min</x:v>
      </x:c>
      <x:c r="L164" s="14" t="str">
        <x:v>Public Space</x:v>
      </x:c>
    </x:row>
    <x:row r="165">
      <x:c r="A165" s="14" t="n">
        <x:v>164</x:v>
      </x:c>
      <x:c r="B165" s="14" t="str">
        <x:v>不是座位，也被坐成了座位</x:v>
      </x:c>
      <x:c r="C165" s="14" t="str">
        <x:v>Human Traces</x:v>
      </x:c>
      <x:c r="D165" s="14" t="str">
        <x:v>Improvised Seating;Use;Adaptation</x:v>
      </x:c>
      <x:c r="E165" s="14" t="str">
        <x:v>Human Traces</x:v>
      </x:c>
      <x:c r="F165" s="14" t="str">
        <x:v>Featured</x:v>
      </x:c>
      <x:c r="G165" s="14" t="str">
        <x:v>General default</x:v>
      </x:c>
      <x:c r="H165" s="14" t="str">
        <x:v>Few Steps</x:v>
      </x:c>
      <x:c r="I165" s="14" t="str">
        <x:v>Low</x:v>
      </x:c>
      <x:c r="J165" s="14" t="str">
        <x:v>Medium</x:v>
      </x:c>
      <x:c r="K165" s="14" t="str">
        <x:v>2–4 min</x:v>
      </x:c>
      <x:c r="L165" s="14" t="str">
        <x:v>Public Space</x:v>
      </x:c>
    </x:row>
    <x:row r="166">
      <x:c r="A166" s="14" t="n">
        <x:v>165</x:v>
      </x:c>
      <x:c r="B166" s="14" t="str">
        <x:v>三种叶形</x:v>
      </x:c>
      <x:c r="C166" s="14" t="str">
        <x:v>Nature Around You</x:v>
      </x:c>
      <x:c r="D166" s="14" t="str">
        <x:v>Leaf;Shape;Variation</x:v>
      </x:c>
      <x:c r="E166" s="14" t="str">
        <x:v>Pattern &amp; Exception</x:v>
      </x:c>
      <x:c r="F166" s="14" t="str">
        <x:v>Deep Cut</x:v>
      </x:c>
      <x:c r="G166" s="14" t="str">
        <x:v>Browse first</x:v>
      </x:c>
      <x:c r="H166" s="14" t="str">
        <x:v>Few Steps</x:v>
      </x:c>
      <x:c r="I166" s="14" t="str">
        <x:v>Very Low</x:v>
      </x:c>
      <x:c r="J166" s="14" t="str">
        <x:v>Very Low</x:v>
      </x:c>
      <x:c r="K166" s="14" t="str">
        <x:v>1–3 min</x:v>
      </x:c>
      <x:c r="L166" s="14" t="str">
        <x:v>Nature Nearby</x:v>
      </x:c>
    </x:row>
    <x:row r="167">
      <x:c r="A167" s="14" t="n">
        <x:v>166</x:v>
      </x:c>
      <x:c r="B167" s="14" t="str">
        <x:v>最大和最小的叶子</x:v>
      </x:c>
      <x:c r="C167" s="14" t="str">
        <x:v>Nature Around You</x:v>
      </x:c>
      <x:c r="D167" s="14" t="str">
        <x:v>Leaf;Scale;Comparison</x:v>
      </x:c>
      <x:c r="E167" s="14" t="str">
        <x:v>Scale &amp; Perspective</x:v>
      </x:c>
      <x:c r="F167" s="14" t="str">
        <x:v>Deep Cut</x:v>
      </x:c>
      <x:c r="G167" s="14" t="str">
        <x:v>Browse first</x:v>
      </x:c>
      <x:c r="H167" s="14" t="str">
        <x:v>Few Steps</x:v>
      </x:c>
      <x:c r="I167" s="14" t="str">
        <x:v>Very Low</x:v>
      </x:c>
      <x:c r="J167" s="14" t="str">
        <x:v>Very Low</x:v>
      </x:c>
      <x:c r="K167" s="14" t="str">
        <x:v>1–3 min</x:v>
      </x:c>
      <x:c r="L167" s="14" t="str">
        <x:v>Nature Nearby</x:v>
      </x:c>
    </x:row>
    <x:row r="168">
      <x:c r="A168" s="14" t="n">
        <x:v>167</x:v>
      </x:c>
      <x:c r="B168" s="14" t="str">
        <x:v>不对称的叶子</x:v>
      </x:c>
      <x:c r="C168" s="14" t="str">
        <x:v>Nature Around You</x:v>
      </x:c>
      <x:c r="D168" s="14" t="str">
        <x:v>Leaf;Asymmetry;Change</x:v>
      </x:c>
      <x:c r="E168" s="14" t="str">
        <x:v>Pattern &amp; Exception</x:v>
      </x:c>
      <x:c r="F168" s="14" t="str">
        <x:v>Recommended</x:v>
      </x:c>
      <x:c r="G168" s="14" t="str">
        <x:v>Contextual default</x:v>
      </x:c>
      <x:c r="H168" s="14" t="str">
        <x:v>Few Steps</x:v>
      </x:c>
      <x:c r="I168" s="14" t="str">
        <x:v>Low</x:v>
      </x:c>
      <x:c r="J168" s="14" t="str">
        <x:v>Medium</x:v>
      </x:c>
      <x:c r="K168" s="14" t="str">
        <x:v>2–4 min</x:v>
      </x:c>
      <x:c r="L168" s="14" t="str">
        <x:v>Nature Nearby</x:v>
      </x:c>
    </x:row>
    <x:row r="169">
      <x:c r="A169" s="14" t="n">
        <x:v>168</x:v>
      </x:c>
      <x:c r="B169" s="14" t="str">
        <x:v>受过伤，还在长</x:v>
      </x:c>
      <x:c r="C169" s="14" t="str">
        <x:v>Nature Around You</x:v>
      </x:c>
      <x:c r="D169" s="14" t="str">
        <x:v>Leaf;Damage;Growth;Resilience</x:v>
      </x:c>
      <x:c r="E169" s="14" t="str">
        <x:v>Nature &amp; Ecology</x:v>
      </x:c>
      <x:c r="F169" s="14" t="str">
        <x:v>Featured</x:v>
      </x:c>
      <x:c r="G169" s="14" t="str">
        <x:v>Contextual default</x:v>
      </x:c>
      <x:c r="H169" s="14" t="str">
        <x:v>Few Steps</x:v>
      </x:c>
      <x:c r="I169" s="14" t="str">
        <x:v>Low</x:v>
      </x:c>
      <x:c r="J169" s="14" t="str">
        <x:v>Medium</x:v>
      </x:c>
      <x:c r="K169" s="14" t="str">
        <x:v>2–4 min</x:v>
      </x:c>
      <x:c r="L169" s="14" t="str">
        <x:v>Nature Nearby</x:v>
      </x:c>
    </x:row>
    <x:row r="170">
      <x:c r="A170" s="14" t="n">
        <x:v>169</x:v>
      </x:c>
      <x:c r="B170" s="14" t="str">
        <x:v>新芽正在出现</x:v>
      </x:c>
      <x:c r="C170" s="14" t="str">
        <x:v>Nature Around You</x:v>
      </x:c>
      <x:c r="D170" s="14" t="str">
        <x:v>Growth;New Shoots;Change</x:v>
      </x:c>
      <x:c r="E170" s="14" t="str">
        <x:v>Nature &amp; Ecology</x:v>
      </x:c>
      <x:c r="F170" s="14" t="str">
        <x:v>Recommended</x:v>
      </x:c>
      <x:c r="G170" s="14" t="str">
        <x:v>Contextual default</x:v>
      </x:c>
      <x:c r="H170" s="14" t="str">
        <x:v>Few Steps</x:v>
      </x:c>
      <x:c r="I170" s="14" t="str">
        <x:v>Low</x:v>
      </x:c>
      <x:c r="J170" s="14" t="str">
        <x:v>Medium</x:v>
      </x:c>
      <x:c r="K170" s="14" t="str">
        <x:v>2–4 min</x:v>
      </x:c>
      <x:c r="L170" s="14" t="str">
        <x:v>Seasonal;Nature Nearby</x:v>
      </x:c>
    </x:row>
    <x:row r="171">
      <x:c r="A171" s="14" t="n">
        <x:v>170</x:v>
      </x:c>
      <x:c r="B171" s="14" t="str">
        <x:v>今天正在开花</x:v>
      </x:c>
      <x:c r="C171" s="14" t="str">
        <x:v>Nature Around You</x:v>
      </x:c>
      <x:c r="D171" s="14" t="str">
        <x:v>Flower;Season;Detail</x:v>
      </x:c>
      <x:c r="E171" s="14" t="str">
        <x:v>Weather &amp; Microclimate</x:v>
      </x:c>
      <x:c r="F171" s="14" t="str">
        <x:v>Recommended</x:v>
      </x:c>
      <x:c r="G171" s="14" t="str">
        <x:v>Contextual default</x:v>
      </x:c>
      <x:c r="H171" s="14" t="str">
        <x:v>Few Steps</x:v>
      </x:c>
      <x:c r="I171" s="14" t="str">
        <x:v>Very Low</x:v>
      </x:c>
      <x:c r="J171" s="14" t="str">
        <x:v>Low</x:v>
      </x:c>
      <x:c r="K171" s="14" t="str">
        <x:v>1–3 min</x:v>
      </x:c>
      <x:c r="L171" s="14" t="str">
        <x:v>Seasonal;Nature Nearby</x:v>
      </x:c>
    </x:row>
    <x:row r="172">
      <x:c r="A172" s="14" t="n">
        <x:v>171</x:v>
      </x:c>
      <x:c r="B172" s="14" t="str">
        <x:v>花正在离开盛开状态</x:v>
      </x:c>
      <x:c r="C172" s="14" t="str">
        <x:v>Nature Around You</x:v>
      </x:c>
      <x:c r="D172" s="14" t="str">
        <x:v>Flower;Aging;Change</x:v>
      </x:c>
      <x:c r="E172" s="14" t="str">
        <x:v>Movement &amp; Wayfinding</x:v>
      </x:c>
      <x:c r="F172" s="14" t="str">
        <x:v>Recommended</x:v>
      </x:c>
      <x:c r="G172" s="14" t="str">
        <x:v>Contextual default</x:v>
      </x:c>
      <x:c r="H172" s="14" t="str">
        <x:v>Few Steps</x:v>
      </x:c>
      <x:c r="I172" s="14" t="str">
        <x:v>Low</x:v>
      </x:c>
      <x:c r="J172" s="14" t="str">
        <x:v>Medium</x:v>
      </x:c>
      <x:c r="K172" s="14" t="str">
        <x:v>2–4 min</x:v>
      </x:c>
      <x:c r="L172" s="14" t="str">
        <x:v>Seasonal</x:v>
      </x:c>
    </x:row>
    <x:row r="173">
      <x:c r="A173" s="14" t="n">
        <x:v>172</x:v>
      </x:c>
      <x:c r="B173" s="14" t="str">
        <x:v>一株植物，三个阶段</x:v>
      </x:c>
      <x:c r="C173" s="14" t="str">
        <x:v>Nature Around You</x:v>
      </x:c>
      <x:c r="D173" s="14" t="str">
        <x:v>Life Cycle;Plant;Change</x:v>
      </x:c>
      <x:c r="E173" s="14" t="str">
        <x:v>Nature &amp; Ecology</x:v>
      </x:c>
      <x:c r="F173" s="14" t="str">
        <x:v>Featured</x:v>
      </x:c>
      <x:c r="G173" s="14" t="str">
        <x:v>Contextual default</x:v>
      </x:c>
      <x:c r="H173" s="14" t="str">
        <x:v>Few Steps</x:v>
      </x:c>
      <x:c r="I173" s="14" t="str">
        <x:v>Low</x:v>
      </x:c>
      <x:c r="J173" s="14" t="str">
        <x:v>Medium</x:v>
      </x:c>
      <x:c r="K173" s="14" t="str">
        <x:v>3–5 min</x:v>
      </x:c>
      <x:c r="L173" s="14" t="str">
        <x:v>Seasonal;Nature Nearby</x:v>
      </x:c>
    </x:row>
    <x:row r="174">
      <x:c r="A174" s="14" t="n">
        <x:v>173</x:v>
      </x:c>
      <x:c r="B174" s="14" t="str">
        <x:v>植物正在挤回来</x:v>
      </x:c>
      <x:c r="C174" s="14" t="str">
        <x:v>Nature Around You</x:v>
      </x:c>
      <x:c r="D174" s="14" t="str">
        <x:v>Nature×Human;Growth;Boundary</x:v>
      </x:c>
      <x:c r="E174" s="14" t="str">
        <x:v>Nature × Human</x:v>
      </x:c>
      <x:c r="F174" s="14" t="str">
        <x:v>Featured</x:v>
      </x:c>
      <x:c r="G174" s="14" t="str">
        <x:v>Contextual default</x:v>
      </x:c>
      <x:c r="H174" s="14" t="str">
        <x:v>Few Steps</x:v>
      </x:c>
      <x:c r="I174" s="14" t="str">
        <x:v>Low</x:v>
      </x:c>
      <x:c r="J174" s="14" t="str">
        <x:v>Medium</x:v>
      </x:c>
      <x:c r="K174" s="14" t="str">
        <x:v>2–4 min</x:v>
      </x:c>
      <x:c r="L174" s="14" t="str">
        <x:v>Nature Nearby</x:v>
      </x:c>
    </x:row>
    <x:row r="175">
      <x:c r="A175" s="14" t="n">
        <x:v>174</x:v>
      </x:c>
      <x:c r="B175" s="14" t="str">
        <x:v>从缝里长出来</x:v>
      </x:c>
      <x:c r="C175" s="14" t="str">
        <x:v>Nature Around You</x:v>
      </x:c>
      <x:c r="D175" s="14" t="str">
        <x:v>Growth;Constraint;Nature×Human</x:v>
      </x:c>
      <x:c r="E175" s="14" t="str">
        <x:v>Nature × Human</x:v>
      </x:c>
      <x:c r="F175" s="14" t="str">
        <x:v>Featured</x:v>
      </x:c>
      <x:c r="G175" s="14" t="str">
        <x:v>Contextual default</x:v>
      </x:c>
      <x:c r="H175" s="14" t="str">
        <x:v>Few Steps</x:v>
      </x:c>
      <x:c r="I175" s="14" t="str">
        <x:v>Low</x:v>
      </x:c>
      <x:c r="J175" s="14" t="str">
        <x:v>Medium</x:v>
      </x:c>
      <x:c r="K175" s="14" t="str">
        <x:v>2–4 min</x:v>
      </x:c>
      <x:c r="L175" s="14" t="str">
        <x:v>Nature Nearby</x:v>
      </x:c>
    </x:row>
    <x:row r="176">
      <x:c r="A176" s="14" t="n">
        <x:v>175</x:v>
      </x:c>
      <x:c r="B176" s="14" t="str">
        <x:v>树根把地面改了</x:v>
      </x:c>
      <x:c r="C176" s="14" t="str">
        <x:v>Nature Around You</x:v>
      </x:c>
      <x:c r="D176" s="14" t="str">
        <x:v>Root;Nature×Human;Change</x:v>
      </x:c>
      <x:c r="E176" s="14" t="str">
        <x:v>Nature × Human</x:v>
      </x:c>
      <x:c r="F176" s="14" t="str">
        <x:v>Featured</x:v>
      </x:c>
      <x:c r="G176" s="14" t="str">
        <x:v>Contextual default</x:v>
      </x:c>
      <x:c r="H176" s="14" t="str">
        <x:v>Few Steps</x:v>
      </x:c>
      <x:c r="I176" s="14" t="str">
        <x:v>Low</x:v>
      </x:c>
      <x:c r="J176" s="14" t="str">
        <x:v>Medium</x:v>
      </x:c>
      <x:c r="K176" s="14" t="str">
        <x:v>2–4 min</x:v>
      </x:c>
      <x:c r="L176" s="14" t="str">
        <x:v>Nature Nearby</x:v>
      </x:c>
    </x:row>
    <x:row r="177">
      <x:c r="A177" s="14" t="n">
        <x:v>176</x:v>
      </x:c>
      <x:c r="B177" s="14" t="str">
        <x:v>人把植物改成了这样</x:v>
      </x:c>
      <x:c r="C177" s="14" t="str">
        <x:v>Nature Around You</x:v>
      </x:c>
      <x:c r="D177" s="14" t="str">
        <x:v>Plant;Human Intervention;Design Intent</x:v>
      </x:c>
      <x:c r="E177" s="14" t="str">
        <x:v>Nature × Human</x:v>
      </x:c>
      <x:c r="F177" s="14" t="str">
        <x:v>Featured</x:v>
      </x:c>
      <x:c r="G177" s="14" t="str">
        <x:v>Contextual default</x:v>
      </x:c>
      <x:c r="H177" s="14" t="str">
        <x:v>Few Steps</x:v>
      </x:c>
      <x:c r="I177" s="14" t="str">
        <x:v>Low</x:v>
      </x:c>
      <x:c r="J177" s="14" t="str">
        <x:v>Medium</x:v>
      </x:c>
      <x:c r="K177" s="14" t="str">
        <x:v>2–4 min</x:v>
      </x:c>
      <x:c r="L177" s="14" t="str">
        <x:v>Nature Nearby</x:v>
      </x:c>
    </x:row>
    <x:row r="178">
      <x:c r="A178" s="14" t="n">
        <x:v>177</x:v>
      </x:c>
      <x:c r="B178" s="14" t="str">
        <x:v>植物正在找光</x:v>
      </x:c>
      <x:c r="C178" s="14" t="str">
        <x:v>Nature Around You</x:v>
      </x:c>
      <x:c r="D178" s="14" t="str">
        <x:v>Plant;Light;Growth</x:v>
      </x:c>
      <x:c r="E178" s="14" t="str">
        <x:v>Light &amp; Color</x:v>
      </x:c>
      <x:c r="F178" s="14" t="str">
        <x:v>Featured</x:v>
      </x:c>
      <x:c r="G178" s="14" t="str">
        <x:v>Contextual default</x:v>
      </x:c>
      <x:c r="H178" s="14" t="str">
        <x:v>Few Steps</x:v>
      </x:c>
      <x:c r="I178" s="14" t="str">
        <x:v>Low</x:v>
      </x:c>
      <x:c r="J178" s="14" t="str">
        <x:v>Medium</x:v>
      </x:c>
      <x:c r="K178" s="14" t="str">
        <x:v>2–4 min</x:v>
      </x:c>
      <x:c r="L178" s="14" t="str">
        <x:v>Nature Nearby</x:v>
      </x:c>
    </x:row>
    <x:row r="179">
      <x:c r="A179" s="14" t="n">
        <x:v>178</x:v>
      </x:c>
      <x:c r="B179" s="14" t="str">
        <x:v>有人在这里吃过</x:v>
      </x:c>
      <x:c r="C179" s="14" t="str">
        <x:v>Nature Around You</x:v>
      </x:c>
      <x:c r="D179" s="14" t="str">
        <x:v>Leaf;Animal Trace;Ecology</x:v>
      </x:c>
      <x:c r="E179" s="14" t="str">
        <x:v>Nature &amp; Ecology</x:v>
      </x:c>
      <x:c r="F179" s="14" t="str">
        <x:v>Recommended</x:v>
      </x:c>
      <x:c r="G179" s="14" t="str">
        <x:v>Contextual default</x:v>
      </x:c>
      <x:c r="H179" s="14" t="str">
        <x:v>Few Steps</x:v>
      </x:c>
      <x:c r="I179" s="14" t="str">
        <x:v>Low</x:v>
      </x:c>
      <x:c r="J179" s="14" t="str">
        <x:v>Medium</x:v>
      </x:c>
      <x:c r="K179" s="14" t="str">
        <x:v>2–4 min</x:v>
      </x:c>
      <x:c r="L179" s="14" t="str">
        <x:v>Nature Nearby</x:v>
      </x:c>
    </x:row>
    <x:row r="180">
      <x:c r="A180" s="14" t="n">
        <x:v>179</x:v>
      </x:c>
      <x:c r="B180" s="14" t="str">
        <x:v>植物留下了下一代</x:v>
      </x:c>
      <x:c r="C180" s="14" t="str">
        <x:v>Nature Around You</x:v>
      </x:c>
      <x:c r="D180" s="14" t="str">
        <x:v>Seed;Life Cycle;Dispersal</x:v>
      </x:c>
      <x:c r="E180" s="14" t="str">
        <x:v>Nature &amp; Ecology</x:v>
      </x:c>
      <x:c r="F180" s="14" t="str">
        <x:v>Recommended</x:v>
      </x:c>
      <x:c r="G180" s="14" t="str">
        <x:v>Contextual default</x:v>
      </x:c>
      <x:c r="H180" s="14" t="str">
        <x:v>Few Steps</x:v>
      </x:c>
      <x:c r="I180" s="14" t="str">
        <x:v>Low</x:v>
      </x:c>
      <x:c r="J180" s="14" t="str">
        <x:v>Medium</x:v>
      </x:c>
      <x:c r="K180" s="14" t="str">
        <x:v>2–4 min</x:v>
      </x:c>
      <x:c r="L180" s="14" t="str">
        <x:v>Seasonal</x:v>
      </x:c>
    </x:row>
    <x:row r="181">
      <x:c r="A181" s="14" t="n">
        <x:v>180</x:v>
      </x:c>
      <x:c r="B181" s="14" t="str">
        <x:v>这棵树被谁塑形了？</x:v>
      </x:c>
      <x:c r="C181" s="14" t="str">
        <x:v>Nature Around You</x:v>
      </x:c>
      <x:c r="D181" s="14" t="str">
        <x:v>Tree;Pruning;Human Intervention</x:v>
      </x:c>
      <x:c r="E181" s="14" t="str">
        <x:v>Nature × Human</x:v>
      </x:c>
      <x:c r="F181" s="14" t="str">
        <x:v>Featured</x:v>
      </x:c>
      <x:c r="G181" s="14" t="str">
        <x:v>Contextual default</x:v>
      </x:c>
      <x:c r="H181" s="14" t="str">
        <x:v>Few Steps</x:v>
      </x:c>
      <x:c r="I181" s="14" t="str">
        <x:v>Low</x:v>
      </x:c>
      <x:c r="J181" s="14" t="str">
        <x:v>Medium</x:v>
      </x:c>
      <x:c r="K181" s="14" t="str">
        <x:v>2–4 min</x:v>
      </x:c>
      <x:c r="L181" s="14" t="str">
        <x:v>Nature Nearby</x:v>
      </x:c>
    </x:row>
    <x:row r="182">
      <x:c r="A182" s="14" t="n">
        <x:v>181</x:v>
      </x:c>
      <x:c r="B182" s="14" t="str">
        <x:v>为什么要这样修剪？</x:v>
      </x:c>
      <x:c r="C182" s="14" t="str">
        <x:v>Nature Around You</x:v>
      </x:c>
      <x:c r="D182" s="14" t="str">
        <x:v>Tree;Pruning;Design Intent</x:v>
      </x:c>
      <x:c r="E182" s="14" t="str">
        <x:v>Nature &amp; Ecology</x:v>
      </x:c>
      <x:c r="F182" s="14" t="str">
        <x:v>Featured</x:v>
      </x:c>
      <x:c r="G182" s="14" t="str">
        <x:v>Contextual default</x:v>
      </x:c>
      <x:c r="H182" s="14" t="str">
        <x:v>Few Steps</x:v>
      </x:c>
      <x:c r="I182" s="14" t="str">
        <x:v>Low</x:v>
      </x:c>
      <x:c r="J182" s="14" t="str">
        <x:v>High</x:v>
      </x:c>
      <x:c r="K182" s="14" t="str">
        <x:v>3–5 min</x:v>
      </x:c>
      <x:c r="L182" s="14" t="str">
        <x:v>Nature Nearby</x:v>
      </x:c>
    </x:row>
    <x:row r="183">
      <x:c r="A183" s="14" t="n">
        <x:v>182</x:v>
      </x:c>
      <x:c r="B183" s="14" t="str">
        <x:v>受过伤，还在继续长</x:v>
      </x:c>
      <x:c r="C183" s="14" t="str">
        <x:v>Nature Around You</x:v>
      </x:c>
      <x:c r="D183" s="14" t="str">
        <x:v>Tree;Damage;Growth;Time</x:v>
      </x:c>
      <x:c r="E183" s="14" t="str">
        <x:v>Nature &amp; Ecology</x:v>
      </x:c>
      <x:c r="F183" s="14" t="str">
        <x:v>Featured</x:v>
      </x:c>
      <x:c r="G183" s="14" t="str">
        <x:v>Contextual default</x:v>
      </x:c>
      <x:c r="H183" s="14" t="str">
        <x:v>Few Steps</x:v>
      </x:c>
      <x:c r="I183" s="14" t="str">
        <x:v>Low</x:v>
      </x:c>
      <x:c r="J183" s="14" t="str">
        <x:v>Medium</x:v>
      </x:c>
      <x:c r="K183" s="14" t="str">
        <x:v>2–4 min</x:v>
      </x:c>
      <x:c r="L183" s="14" t="str">
        <x:v>Nature Nearby</x:v>
      </x:c>
    </x:row>
    <x:row r="184">
      <x:c r="A184" s="14" t="n">
        <x:v>183</x:v>
      </x:c>
      <x:c r="B184" s="14" t="str">
        <x:v>同一种，也不一样</x:v>
      </x:c>
      <x:c r="C184" s="14" t="str">
        <x:v>Nature Around You</x:v>
      </x:c>
      <x:c r="D184" s="14" t="str">
        <x:v>Variation;Plant;Comparison</x:v>
      </x:c>
      <x:c r="E184" s="14" t="str">
        <x:v>Pattern &amp; Exception</x:v>
      </x:c>
      <x:c r="F184" s="14" t="str">
        <x:v>Recommended</x:v>
      </x:c>
      <x:c r="G184" s="14" t="str">
        <x:v>Contextual default</x:v>
      </x:c>
      <x:c r="H184" s="14" t="str">
        <x:v>Few Steps</x:v>
      </x:c>
      <x:c r="I184" s="14" t="str">
        <x:v>Low</x:v>
      </x:c>
      <x:c r="J184" s="14" t="str">
        <x:v>Medium</x:v>
      </x:c>
      <x:c r="K184" s="14" t="str">
        <x:v>2–4 min</x:v>
      </x:c>
      <x:c r="L184" s="14" t="str">
        <x:v>Nature Nearby</x:v>
      </x:c>
    </x:row>
    <x:row r="185">
      <x:c r="A185" s="14" t="n">
        <x:v>184</x:v>
      </x:c>
      <x:c r="B185" s="14" t="str">
        <x:v>植物、水、建筑同时出现</x:v>
      </x:c>
      <x:c r="C185" s="14" t="str">
        <x:v>Nature Around You</x:v>
      </x:c>
      <x:c r="D185" s="14" t="str">
        <x:v>Nature×Human;Water;Built Environment</x:v>
      </x:c>
      <x:c r="E185" s="14" t="str">
        <x:v>Nature × Human</x:v>
      </x:c>
      <x:c r="F185" s="14" t="str">
        <x:v>Recommended</x:v>
      </x:c>
      <x:c r="G185" s="14" t="str">
        <x:v>Contextual default</x:v>
      </x:c>
      <x:c r="H185" s="14" t="str">
        <x:v>Few Steps</x:v>
      </x:c>
      <x:c r="I185" s="14" t="str">
        <x:v>Low</x:v>
      </x:c>
      <x:c r="J185" s="14" t="str">
        <x:v>High</x:v>
      </x:c>
      <x:c r="K185" s="14" t="str">
        <x:v>3–5 min</x:v>
      </x:c>
      <x:c r="L185" s="14" t="str">
        <x:v>Nature Nearby</x:v>
      </x:c>
    </x:row>
    <x:row r="186">
      <x:c r="A186" s="14" t="n">
        <x:v>185</x:v>
      </x:c>
      <x:c r="B186" s="14" t="str">
        <x:v>三种绿色</x:v>
      </x:c>
      <x:c r="C186" s="14" t="str">
        <x:v>Nature Around You</x:v>
      </x:c>
      <x:c r="D186" s="14" t="str">
        <x:v>Color;Plant;Variation</x:v>
      </x:c>
      <x:c r="E186" s="14" t="str">
        <x:v>Pattern &amp; Exception</x:v>
      </x:c>
      <x:c r="F186" s="14" t="str">
        <x:v>Niche</x:v>
      </x:c>
      <x:c r="G186" s="14" t="str">
        <x:v>Browse first</x:v>
      </x:c>
      <x:c r="H186" s="14" t="str">
        <x:v>Few Steps</x:v>
      </x:c>
      <x:c r="I186" s="14" t="str">
        <x:v>Very Low</x:v>
      </x:c>
      <x:c r="J186" s="14" t="str">
        <x:v>Low</x:v>
      </x:c>
      <x:c r="K186" s="14" t="str">
        <x:v>1–3 min</x:v>
      </x:c>
      <x:c r="L186" s="14" t="str">
        <x:v>Nature Nearby</x:v>
      </x:c>
    </x:row>
    <x:row r="187">
      <x:c r="A187" s="14" t="n">
        <x:v>186</x:v>
      </x:c>
      <x:c r="B187" s="14" t="str">
        <x:v>不太绿的植物</x:v>
      </x:c>
      <x:c r="C187" s="14" t="str">
        <x:v>Nature Around You</x:v>
      </x:c>
      <x:c r="D187" s="14" t="str">
        <x:v>Color;Plant;Exception</x:v>
      </x:c>
      <x:c r="E187" s="14" t="str">
        <x:v>Pattern &amp; Exception</x:v>
      </x:c>
      <x:c r="F187" s="14" t="str">
        <x:v>Recommended</x:v>
      </x:c>
      <x:c r="G187" s="14" t="str">
        <x:v>Contextual default</x:v>
      </x:c>
      <x:c r="H187" s="14" t="str">
        <x:v>Few Steps</x:v>
      </x:c>
      <x:c r="I187" s="14" t="str">
        <x:v>Low</x:v>
      </x:c>
      <x:c r="J187" s="14" t="str">
        <x:v>Medium</x:v>
      </x:c>
      <x:c r="K187" s="14" t="str">
        <x:v>2–4 min</x:v>
      </x:c>
      <x:c r="L187" s="14" t="str">
        <x:v>Nature Nearby</x:v>
      </x:c>
    </x:row>
    <x:row r="188">
      <x:c r="A188" s="14" t="n">
        <x:v>187</x:v>
      </x:c>
      <x:c r="B188" s="14" t="str">
        <x:v>颜色正在变化</x:v>
      </x:c>
      <x:c r="C188" s="14" t="str">
        <x:v>Nature Around You</x:v>
      </x:c>
      <x:c r="D188" s="14" t="str">
        <x:v>Leaf;Color;Season;Change</x:v>
      </x:c>
      <x:c r="E188" s="14" t="str">
        <x:v>Weather &amp; Microclimate</x:v>
      </x:c>
      <x:c r="F188" s="14" t="str">
        <x:v>Featured</x:v>
      </x:c>
      <x:c r="G188" s="14" t="str">
        <x:v>Contextual default</x:v>
      </x:c>
      <x:c r="H188" s="14" t="str">
        <x:v>Few Steps</x:v>
      </x:c>
      <x:c r="I188" s="14" t="str">
        <x:v>Low</x:v>
      </x:c>
      <x:c r="J188" s="14" t="str">
        <x:v>Medium</x:v>
      </x:c>
      <x:c r="K188" s="14" t="str">
        <x:v>2–4 min</x:v>
      </x:c>
      <x:c r="L188" s="14" t="str">
        <x:v>Seasonal</x:v>
      </x:c>
    </x:row>
    <x:row r="189">
      <x:c r="A189" s="14" t="n">
        <x:v>188</x:v>
      </x:c>
      <x:c r="B189" s="14" t="str">
        <x:v>不知道名字也可以认真看</x:v>
      </x:c>
      <x:c r="C189" s="14" t="str">
        <x:v>Nature Around You</x:v>
      </x:c>
      <x:c r="D189" s="14" t="str">
        <x:v>Unknown Plant;Attention Shift;Detail</x:v>
      </x:c>
      <x:c r="E189" s="14" t="str">
        <x:v>Nature &amp; Ecology</x:v>
      </x:c>
      <x:c r="F189" s="14" t="str">
        <x:v>Featured</x:v>
      </x:c>
      <x:c r="G189" s="14" t="str">
        <x:v>Contextual default</x:v>
      </x:c>
      <x:c r="H189" s="14" t="str">
        <x:v>Stay Here</x:v>
      </x:c>
      <x:c r="I189" s="14" t="str">
        <x:v>Very Low</x:v>
      </x:c>
      <x:c r="J189" s="14" t="str">
        <x:v>Low</x:v>
      </x:c>
      <x:c r="K189" s="14" t="str">
        <x:v>1–3 min</x:v>
      </x:c>
      <x:c r="L189" s="14" t="str">
        <x:v>Nature Nearby</x:v>
      </x:c>
    </x:row>
    <x:row r="190">
      <x:c r="A190" s="14" t="n">
        <x:v>189</x:v>
      </x:c>
      <x:c r="B190" s="14" t="str">
        <x:v>云往哪里走？</x:v>
      </x:c>
      <x:c r="C190" s="14" t="str">
        <x:v>Nature Around You</x:v>
      </x:c>
      <x:c r="D190" s="14" t="str">
        <x:v>Cloud;Movement;Sky</x:v>
      </x:c>
      <x:c r="E190" s="14" t="str">
        <x:v>Movement &amp; Wayfinding</x:v>
      </x:c>
      <x:c r="F190" s="14" t="str">
        <x:v>Recommended</x:v>
      </x:c>
      <x:c r="G190" s="14" t="str">
        <x:v>Contextual default</x:v>
      </x:c>
      <x:c r="H190" s="14" t="str">
        <x:v>Stay Here</x:v>
      </x:c>
      <x:c r="I190" s="14" t="str">
        <x:v>Very Low</x:v>
      </x:c>
      <x:c r="J190" s="14" t="str">
        <x:v>Very Low</x:v>
      </x:c>
      <x:c r="K190" s="14" t="str">
        <x:v>1–3 min</x:v>
      </x:c>
      <x:c r="L190" s="14" t="str">
        <x:v>Sky Visible</x:v>
      </x:c>
    </x:row>
    <x:row r="191">
      <x:c r="A191" s="14" t="n">
        <x:v>190</x:v>
      </x:c>
      <x:c r="B191" s="14" t="str">
        <x:v>天空有几层？</x:v>
      </x:c>
      <x:c r="C191" s="14" t="str">
        <x:v>Nature Around You</x:v>
      </x:c>
      <x:c r="D191" s="14" t="str">
        <x:v>Cloud;Depth;Movement</x:v>
      </x:c>
      <x:c r="E191" s="14" t="str">
        <x:v>Movement &amp; Wayfinding</x:v>
      </x:c>
      <x:c r="F191" s="14" t="str">
        <x:v>Recommended</x:v>
      </x:c>
      <x:c r="G191" s="14" t="str">
        <x:v>Contextual default</x:v>
      </x:c>
      <x:c r="H191" s="14" t="str">
        <x:v>Stay Here</x:v>
      </x:c>
      <x:c r="I191" s="14" t="str">
        <x:v>Very Low</x:v>
      </x:c>
      <x:c r="J191" s="14" t="str">
        <x:v>Medium</x:v>
      </x:c>
      <x:c r="K191" s="14" t="str">
        <x:v>2–4 min</x:v>
      </x:c>
      <x:c r="L191" s="14" t="str">
        <x:v>Sky Visible</x:v>
      </x:c>
    </x:row>
    <x:row r="192">
      <x:c r="A192" s="14" t="n">
        <x:v>191</x:v>
      </x:c>
      <x:c r="B192" s="14" t="str">
        <x:v>看一朵云变形</x:v>
      </x:c>
      <x:c r="C192" s="14" t="str">
        <x:v>Nature Around You</x:v>
      </x:c>
      <x:c r="D192" s="14" t="str">
        <x:v>Cloud;Change;Time</x:v>
      </x:c>
      <x:c r="E192" s="14" t="str">
        <x:v>Time &amp; Change</x:v>
      </x:c>
      <x:c r="F192" s="14" t="str">
        <x:v>Featured</x:v>
      </x:c>
      <x:c r="G192" s="14" t="str">
        <x:v>Contextual default</x:v>
      </x:c>
      <x:c r="H192" s="14" t="str">
        <x:v>Stay Here</x:v>
      </x:c>
      <x:c r="I192" s="14" t="str">
        <x:v>Very Low</x:v>
      </x:c>
      <x:c r="J192" s="14" t="str">
        <x:v>Low</x:v>
      </x:c>
      <x:c r="K192" s="14" t="str">
        <x:v>1–3 min</x:v>
      </x:c>
      <x:c r="L192" s="14" t="str">
        <x:v>Sky Visible</x:v>
      </x:c>
    </x:row>
    <x:row r="193">
      <x:c r="A193" s="14" t="n">
        <x:v>192</x:v>
      </x:c>
      <x:c r="B193" s="14" t="str">
        <x:v>天空不只有一种蓝</x:v>
      </x:c>
      <x:c r="C193" s="14" t="str">
        <x:v>Look Closer</x:v>
      </x:c>
      <x:c r="D193" s="14" t="str">
        <x:v>Sky;Color;Gradient</x:v>
      </x:c>
      <x:c r="E193" s="14" t="str">
        <x:v>Light &amp; Color</x:v>
      </x:c>
      <x:c r="F193" s="14" t="str">
        <x:v>Niche</x:v>
      </x:c>
      <x:c r="G193" s="14" t="str">
        <x:v>Browse first</x:v>
      </x:c>
      <x:c r="H193" s="14" t="str">
        <x:v>Stay Here</x:v>
      </x:c>
      <x:c r="I193" s="14" t="str">
        <x:v>Very Low</x:v>
      </x:c>
      <x:c r="J193" s="14" t="str">
        <x:v>Low</x:v>
      </x:c>
      <x:c r="K193" s="14" t="str">
        <x:v>1–3 min</x:v>
      </x:c>
      <x:c r="L193" s="14" t="str">
        <x:v>Sky Visible</x:v>
      </x:c>
    </x:row>
    <x:row r="194">
      <x:c r="A194" s="14" t="n">
        <x:v>193</x:v>
      </x:c>
      <x:c r="B194" s="14" t="str">
        <x:v>哪里能看到更多天空？</x:v>
      </x:c>
      <x:c r="C194" s="14" t="str">
        <x:v>Move a Little</x:v>
      </x:c>
      <x:c r="D194" s="14" t="str">
        <x:v>Sky;Space;Movement</x:v>
      </x:c>
      <x:c r="E194" s="14" t="str">
        <x:v>Movement &amp; Wayfinding</x:v>
      </x:c>
      <x:c r="F194" s="14" t="str">
        <x:v>Recommended</x:v>
      </x:c>
      <x:c r="G194" s="14" t="str">
        <x:v>Contextual default</x:v>
      </x:c>
      <x:c r="H194" s="14" t="str">
        <x:v>Under 50m</x:v>
      </x:c>
      <x:c r="I194" s="14" t="str">
        <x:v>Low</x:v>
      </x:c>
      <x:c r="J194" s="14" t="str">
        <x:v>Very Low</x:v>
      </x:c>
      <x:c r="K194" s="14" t="str">
        <x:v>2–4 min</x:v>
      </x:c>
      <x:c r="L194" s="14" t="str">
        <x:v>Daylight;Public Space</x:v>
      </x:c>
    </x:row>
    <x:row r="195">
      <x:c r="A195" s="14" t="n">
        <x:v>194</x:v>
      </x:c>
      <x:c r="B195" s="14" t="str">
        <x:v>天空掉到地上了</x:v>
      </x:c>
      <x:c r="C195" s="14" t="str">
        <x:v>Look Closer</x:v>
      </x:c>
      <x:c r="D195" s="14" t="str">
        <x:v>Sky;Reflection;Perspective</x:v>
      </x:c>
      <x:c r="E195" s="14" t="str">
        <x:v>Scale &amp; Perspective</x:v>
      </x:c>
      <x:c r="F195" s="14" t="str">
        <x:v>Recommended</x:v>
      </x:c>
      <x:c r="G195" s="14" t="str">
        <x:v>Contextual default</x:v>
      </x:c>
      <x:c r="H195" s="14" t="str">
        <x:v>Stay Here</x:v>
      </x:c>
      <x:c r="I195" s="14" t="str">
        <x:v>Very Low</x:v>
      </x:c>
      <x:c r="J195" s="14" t="str">
        <x:v>Low</x:v>
      </x:c>
      <x:c r="K195" s="14" t="str">
        <x:v>1–3 min</x:v>
      </x:c>
      <x:c r="L195" s="14" t="str">
        <x:v>Sky Visible</x:v>
      </x:c>
    </x:row>
    <x:row r="196">
      <x:c r="A196" s="14" t="n">
        <x:v>195</x:v>
      </x:c>
      <x:c r="B196" s="14" t="str">
        <x:v>看不见风，但能看见证据</x:v>
      </x:c>
      <x:c r="C196" s="14" t="str">
        <x:v>Nature Around You</x:v>
      </x:c>
      <x:c r="D196" s="14" t="str">
        <x:v>Wind;Evidence;Movement</x:v>
      </x:c>
      <x:c r="E196" s="14" t="str">
        <x:v>Weather &amp; Microclimate</x:v>
      </x:c>
      <x:c r="F196" s="14" t="str">
        <x:v>Featured</x:v>
      </x:c>
      <x:c r="G196" s="14" t="str">
        <x:v>Contextual default</x:v>
      </x:c>
      <x:c r="H196" s="14" t="str">
        <x:v>Stay Here</x:v>
      </x:c>
      <x:c r="I196" s="14" t="str">
        <x:v>Low</x:v>
      </x:c>
      <x:c r="J196" s="14" t="str">
        <x:v>Medium</x:v>
      </x:c>
      <x:c r="K196" s="14" t="str">
        <x:v>2–4 min</x:v>
      </x:c>
      <x:c r="L196" s="14" t="str">
        <x:v>Windy or Outdoor</x:v>
      </x:c>
    </x:row>
    <x:row r="197">
      <x:c r="A197" s="14" t="n">
        <x:v>196</x:v>
      </x:c>
      <x:c r="B197" s="14" t="str">
        <x:v>一个不动，一个一直动</x:v>
      </x:c>
      <x:c r="C197" s="14" t="str">
        <x:v>Look Closer</x:v>
      </x:c>
      <x:c r="D197" s="14" t="str">
        <x:v>Movement;Contrast;Change</x:v>
      </x:c>
      <x:c r="E197" s="14" t="str">
        <x:v>Movement &amp; Wayfinding</x:v>
      </x:c>
      <x:c r="F197" s="14" t="str">
        <x:v>Recommended</x:v>
      </x:c>
      <x:c r="G197" s="14" t="str">
        <x:v>General default</x:v>
      </x:c>
      <x:c r="H197" s="14" t="str">
        <x:v>Stay Here</x:v>
      </x:c>
      <x:c r="I197" s="14" t="str">
        <x:v>Very Low</x:v>
      </x:c>
      <x:c r="J197" s="14" t="str">
        <x:v>Low</x:v>
      </x:c>
      <x:c r="K197" s="14" t="str">
        <x:v>2–4 min</x:v>
      </x:c>
      <x:c r="L197" s="14" t="str">
        <x:v>Anywhere</x:v>
      </x:c>
    </x:row>
    <x:row r="198">
      <x:c r="A198" s="14" t="n">
        <x:v>197</x:v>
      </x:c>
      <x:c r="B198" s="14" t="str">
        <x:v>风从哪里来？</x:v>
      </x:c>
      <x:c r="C198" s="14" t="str">
        <x:v>Listen &amp; Sense</x:v>
      </x:c>
      <x:c r="D198" s="14" t="str">
        <x:v>Wind;Direction;Evidence</x:v>
      </x:c>
      <x:c r="E198" s="14" t="str">
        <x:v>Weather &amp; Microclimate</x:v>
      </x:c>
      <x:c r="F198" s="14" t="str">
        <x:v>Recommended</x:v>
      </x:c>
      <x:c r="G198" s="14" t="str">
        <x:v>Contextual default</x:v>
      </x:c>
      <x:c r="H198" s="14" t="str">
        <x:v>Stay Here</x:v>
      </x:c>
      <x:c r="I198" s="14" t="str">
        <x:v>Very Low</x:v>
      </x:c>
      <x:c r="J198" s="14" t="str">
        <x:v>Low</x:v>
      </x:c>
      <x:c r="K198" s="14" t="str">
        <x:v>1–3 min</x:v>
      </x:c>
      <x:c r="L198" s="14" t="str">
        <x:v>Windy</x:v>
      </x:c>
    </x:row>
    <x:row r="199">
      <x:c r="A199" s="14" t="n">
        <x:v>198</x:v>
      </x:c>
      <x:c r="B199" s="14" t="str">
        <x:v>建筑把风改了</x:v>
      </x:c>
      <x:c r="C199" s="14" t="str">
        <x:v>Hidden Design</x:v>
      </x:c>
      <x:c r="D199" s="14" t="str">
        <x:v>Wind;Architecture;Environment</x:v>
      </x:c>
      <x:c r="E199" s="14" t="str">
        <x:v>Weather &amp; Microclimate</x:v>
      </x:c>
      <x:c r="F199" s="14" t="str">
        <x:v>Featured</x:v>
      </x:c>
      <x:c r="G199" s="14" t="str">
        <x:v>Contextual default</x:v>
      </x:c>
      <x:c r="H199" s="14" t="str">
        <x:v>Few Steps</x:v>
      </x:c>
      <x:c r="I199" s="14" t="str">
        <x:v>Low</x:v>
      </x:c>
      <x:c r="J199" s="14" t="str">
        <x:v>High</x:v>
      </x:c>
      <x:c r="K199" s="14" t="str">
        <x:v>3–5 min</x:v>
      </x:c>
      <x:c r="L199" s="14" t="str">
        <x:v>Windy;Public Space</x:v>
      </x:c>
    </x:row>
    <x:row r="200">
      <x:c r="A200" s="14" t="n">
        <x:v>199</x:v>
      </x:c>
      <x:c r="B200" s="14" t="str">
        <x:v>跟一滴雨水走</x:v>
      </x:c>
      <x:c r="C200" s="14" t="str">
        <x:v>Nature Around You</x:v>
      </x:c>
      <x:c r="D200" s="14" t="str">
        <x:v>Rain;Water Flow;Change</x:v>
      </x:c>
      <x:c r="E200" s="14" t="str">
        <x:v>Weather &amp; Microclimate</x:v>
      </x:c>
      <x:c r="F200" s="14" t="str">
        <x:v>Recommended</x:v>
      </x:c>
      <x:c r="G200" s="14" t="str">
        <x:v>Contextual default</x:v>
      </x:c>
      <x:c r="H200" s="14" t="str">
        <x:v>Stay Here</x:v>
      </x:c>
      <x:c r="I200" s="14" t="str">
        <x:v>Very Low</x:v>
      </x:c>
      <x:c r="J200" s="14" t="str">
        <x:v>Low</x:v>
      </x:c>
      <x:c r="K200" s="14" t="str">
        <x:v>2–4 min</x:v>
      </x:c>
      <x:c r="L200" s="14" t="str">
        <x:v>Rain</x:v>
      </x:c>
    </x:row>
    <x:row r="201">
      <x:c r="A201" s="14" t="n">
        <x:v>200</x:v>
      </x:c>
      <x:c r="B201" s="14" t="str">
        <x:v>雨水有三条路</x:v>
      </x:c>
      <x:c r="C201" s="14" t="str">
        <x:v>Nature Around You</x:v>
      </x:c>
      <x:c r="D201" s="14" t="str">
        <x:v>Rain;Water Flow;Variation</x:v>
      </x:c>
      <x:c r="E201" s="14" t="str">
        <x:v>Weather &amp; Microclimate</x:v>
      </x:c>
      <x:c r="F201" s="14" t="str">
        <x:v>Recommended</x:v>
      </x:c>
      <x:c r="G201" s="14" t="str">
        <x:v>Contextual default</x:v>
      </x:c>
      <x:c r="H201" s="14" t="str">
        <x:v>Few Steps</x:v>
      </x:c>
      <x:c r="I201" s="14" t="str">
        <x:v>Low</x:v>
      </x:c>
      <x:c r="J201" s="14" t="str">
        <x:v>Medium</x:v>
      </x:c>
      <x:c r="K201" s="14" t="str">
        <x:v>2–4 min</x:v>
      </x:c>
      <x:c r="L201" s="14" t="str">
        <x:v>Rain;After Rain</x:v>
      </x:c>
    </x:row>
    <x:row r="202">
      <x:c r="A202" s="14" t="n">
        <x:v>201</x:v>
      </x:c>
      <x:c r="B202" s="14" t="str">
        <x:v>这里在替你挡雨</x:v>
      </x:c>
      <x:c r="C202" s="14" t="str">
        <x:v>Hidden Design</x:v>
      </x:c>
      <x:c r="D202" s="14" t="str">
        <x:v>Rain;Shelter;Weather Design</x:v>
      </x:c>
      <x:c r="E202" s="14" t="str">
        <x:v>Weather &amp; Microclimate</x:v>
      </x:c>
      <x:c r="F202" s="14" t="str">
        <x:v>Recommended</x:v>
      </x:c>
      <x:c r="G202" s="14" t="str">
        <x:v>Contextual default</x:v>
      </x:c>
      <x:c r="H202" s="14" t="str">
        <x:v>Few Steps</x:v>
      </x:c>
      <x:c r="I202" s="14" t="str">
        <x:v>Low</x:v>
      </x:c>
      <x:c r="J202" s="14" t="str">
        <x:v>Medium</x:v>
      </x:c>
      <x:c r="K202" s="14" t="str">
        <x:v>2–4 min</x:v>
      </x:c>
      <x:c r="L202" s="14" t="str">
        <x:v>Rain;Public Space</x:v>
      </x:c>
    </x:row>
    <x:row r="203">
      <x:c r="A203" s="14" t="n">
        <x:v>202</x:v>
      </x:c>
      <x:c r="B203" s="14" t="str">
        <x:v>雨把颜色加深了</x:v>
      </x:c>
      <x:c r="C203" s="14" t="str">
        <x:v>Look Closer</x:v>
      </x:c>
      <x:c r="D203" s="14" t="str">
        <x:v>Rain;Color;Material;Change</x:v>
      </x:c>
      <x:c r="E203" s="14" t="str">
        <x:v>Weather &amp; Microclimate</x:v>
      </x:c>
      <x:c r="F203" s="14" t="str">
        <x:v>Recommended</x:v>
      </x:c>
      <x:c r="G203" s="14" t="str">
        <x:v>Contextual default</x:v>
      </x:c>
      <x:c r="H203" s="14" t="str">
        <x:v>Stay Here</x:v>
      </x:c>
      <x:c r="I203" s="14" t="str">
        <x:v>Very Low</x:v>
      </x:c>
      <x:c r="J203" s="14" t="str">
        <x:v>Low</x:v>
      </x:c>
      <x:c r="K203" s="14" t="str">
        <x:v>1–3 min</x:v>
      </x:c>
      <x:c r="L203" s="14" t="str">
        <x:v>Rain;After Rain</x:v>
      </x:c>
    </x:row>
    <x:row r="204">
      <x:c r="A204" s="14" t="n">
        <x:v>203</x:v>
      </x:c>
      <x:c r="B204" s="14" t="str">
        <x:v>哪里最后才会干？</x:v>
      </x:c>
      <x:c r="C204" s="14" t="str">
        <x:v>Nature Around You</x:v>
      </x:c>
      <x:c r="D204" s="14" t="str">
        <x:v>Rain;Drying;Microclimate;Inference</x:v>
      </x:c>
      <x:c r="E204" s="14" t="str">
        <x:v>Weather &amp; Microclimate</x:v>
      </x:c>
      <x:c r="F204" s="14" t="str">
        <x:v>Featured</x:v>
      </x:c>
      <x:c r="G204" s="14" t="str">
        <x:v>Contextual default</x:v>
      </x:c>
      <x:c r="H204" s="14" t="str">
        <x:v>Few Steps</x:v>
      </x:c>
      <x:c r="I204" s="14" t="str">
        <x:v>Low</x:v>
      </x:c>
      <x:c r="J204" s="14" t="str">
        <x:v>Medium</x:v>
      </x:c>
      <x:c r="K204" s="14" t="str">
        <x:v>2–4 min</x:v>
      </x:c>
      <x:c r="L204" s="14" t="str">
        <x:v>After Rain</x:v>
      </x:c>
    </x:row>
    <x:row r="205">
      <x:c r="A205" s="14" t="n">
        <x:v>204</x:v>
      </x:c>
      <x:c r="B205" s="14" t="str">
        <x:v>哪里会更凉？</x:v>
      </x:c>
      <x:c r="C205" s="14" t="str">
        <x:v>Listen &amp; Sense</x:v>
      </x:c>
      <x:c r="D205" s="14" t="str">
        <x:v>Temperature;Shade;Microclimate</x:v>
      </x:c>
      <x:c r="E205" s="14" t="str">
        <x:v>Sound &amp; Senses</x:v>
      </x:c>
      <x:c r="F205" s="14" t="str">
        <x:v>Featured</x:v>
      </x:c>
      <x:c r="G205" s="14" t="str">
        <x:v>Contextual default</x:v>
      </x:c>
      <x:c r="H205" s="14" t="str">
        <x:v>Under 50m</x:v>
      </x:c>
      <x:c r="I205" s="14" t="str">
        <x:v>Low</x:v>
      </x:c>
      <x:c r="J205" s="14" t="str">
        <x:v>Medium</x:v>
      </x:c>
      <x:c r="K205" s="14" t="str">
        <x:v>3–5 min</x:v>
      </x:c>
      <x:c r="L205" s="14" t="str">
        <x:v>Hot Weather;Public Space</x:v>
      </x:c>
    </x:row>
    <x:row r="206">
      <x:c r="A206" s="14" t="n">
        <x:v>205</x:v>
      </x:c>
      <x:c r="B206" s="14" t="str">
        <x:v>哪里会暖一点？</x:v>
      </x:c>
      <x:c r="C206" s="14" t="str">
        <x:v>Listen &amp; Sense</x:v>
      </x:c>
      <x:c r="D206" s="14" t="str">
        <x:v>Temperature;Sun;Shelter;Microclimate</x:v>
      </x:c>
      <x:c r="E206" s="14" t="str">
        <x:v>Sound &amp; Senses</x:v>
      </x:c>
      <x:c r="F206" s="14" t="str">
        <x:v>Recommended</x:v>
      </x:c>
      <x:c r="G206" s="14" t="str">
        <x:v>Contextual default</x:v>
      </x:c>
      <x:c r="H206" s="14" t="str">
        <x:v>Under 50m</x:v>
      </x:c>
      <x:c r="I206" s="14" t="str">
        <x:v>Low</x:v>
      </x:c>
      <x:c r="J206" s="14" t="str">
        <x:v>Medium</x:v>
      </x:c>
      <x:c r="K206" s="14" t="str">
        <x:v>3–5 min</x:v>
      </x:c>
      <x:c r="L206" s="14" t="str">
        <x:v>Cold Weather;Public Space</x:v>
      </x:c>
    </x:row>
    <x:row r="207">
      <x:c r="A207" s="14" t="n">
        <x:v>206</x:v>
      </x:c>
      <x:c r="B207" s="14" t="str">
        <x:v>光正在移动</x:v>
      </x:c>
      <x:c r="C207" s="14" t="str">
        <x:v>Look Closer</x:v>
      </x:c>
      <x:c r="D207" s="14" t="str">
        <x:v>Light;Shadow;Time;Change</x:v>
      </x:c>
      <x:c r="E207" s="14" t="str">
        <x:v>Light &amp; Color</x:v>
      </x:c>
      <x:c r="F207" s="14" t="str">
        <x:v>Featured</x:v>
      </x:c>
      <x:c r="G207" s="14" t="str">
        <x:v>Contextual default</x:v>
      </x:c>
      <x:c r="H207" s="14" t="str">
        <x:v>Stay Here</x:v>
      </x:c>
      <x:c r="I207" s="14" t="str">
        <x:v>Very Low</x:v>
      </x:c>
      <x:c r="J207" s="14" t="str">
        <x:v>Low</x:v>
      </x:c>
      <x:c r="K207" s="14" t="str">
        <x:v>2–4 min</x:v>
      </x:c>
      <x:c r="L207" s="14" t="str">
        <x:v>Daylight</x:v>
      </x:c>
    </x:row>
    <x:row r="208">
      <x:c r="A208" s="14" t="n">
        <x:v>207</x:v>
      </x:c>
      <x:c r="B208" s="14" t="str">
        <x:v>30 秒，只听</x:v>
      </x:c>
      <x:c r="C208" s="14" t="str">
        <x:v>Listen &amp; Sense</x:v>
      </x:c>
      <x:c r="D208" s="14" t="str">
        <x:v>Sound;Attention Shift;Pause</x:v>
      </x:c>
      <x:c r="E208" s="14" t="str">
        <x:v>Sound &amp; Senses</x:v>
      </x:c>
      <x:c r="F208" s="14" t="str">
        <x:v>Featured</x:v>
      </x:c>
      <x:c r="G208" s="14" t="str">
        <x:v>General default</x:v>
      </x:c>
      <x:c r="H208" s="14" t="str">
        <x:v>Stay Here</x:v>
      </x:c>
      <x:c r="I208" s="14" t="str">
        <x:v>Very Low</x:v>
      </x:c>
      <x:c r="J208" s="14" t="str">
        <x:v>Very Low</x:v>
      </x:c>
      <x:c r="K208" s="14" t="str">
        <x:v>&lt;1 min</x:v>
      </x:c>
      <x:c r="L208" s="14" t="str">
        <x:v>Anywhere</x:v>
      </x:c>
    </x:row>
    <x:row r="209">
      <x:c r="A209" s="14" t="n">
        <x:v>208</x:v>
      </x:c>
      <x:c r="B209" s="14" t="str">
        <x:v>最近的声音</x:v>
      </x:c>
      <x:c r="C209" s="14" t="str">
        <x:v>Listen &amp; Sense</x:v>
      </x:c>
      <x:c r="D209" s="14" t="str">
        <x:v>Sound;Distance;Near</x:v>
      </x:c>
      <x:c r="E209" s="14" t="str">
        <x:v>Sound &amp; Senses</x:v>
      </x:c>
      <x:c r="F209" s="14" t="str">
        <x:v>Recommended</x:v>
      </x:c>
      <x:c r="G209" s="14" t="str">
        <x:v>General default</x:v>
      </x:c>
      <x:c r="H209" s="14" t="str">
        <x:v>Stay Here</x:v>
      </x:c>
      <x:c r="I209" s="14" t="str">
        <x:v>Very Low</x:v>
      </x:c>
      <x:c r="J209" s="14" t="str">
        <x:v>Very Low</x:v>
      </x:c>
      <x:c r="K209" s="14" t="str">
        <x:v>&lt;1 min</x:v>
      </x:c>
      <x:c r="L209" s="14" t="str">
        <x:v>Anywhere</x:v>
      </x:c>
    </x:row>
    <x:row r="210">
      <x:c r="A210" s="14" t="n">
        <x:v>209</x:v>
      </x:c>
      <x:c r="B210" s="14" t="str">
        <x:v>最远的声音</x:v>
      </x:c>
      <x:c r="C210" s="14" t="str">
        <x:v>Listen &amp; Sense</x:v>
      </x:c>
      <x:c r="D210" s="14" t="str">
        <x:v>Sound;Distance;Far</x:v>
      </x:c>
      <x:c r="E210" s="14" t="str">
        <x:v>Sound &amp; Senses</x:v>
      </x:c>
      <x:c r="F210" s="14" t="str">
        <x:v>Featured</x:v>
      </x:c>
      <x:c r="G210" s="14" t="str">
        <x:v>General default</x:v>
      </x:c>
      <x:c r="H210" s="14" t="str">
        <x:v>Stay Here</x:v>
      </x:c>
      <x:c r="I210" s="14" t="str">
        <x:v>Very Low</x:v>
      </x:c>
      <x:c r="J210" s="14" t="str">
        <x:v>Low</x:v>
      </x:c>
      <x:c r="K210" s="14" t="str">
        <x:v>1–3 min</x:v>
      </x:c>
      <x:c r="L210" s="14" t="str">
        <x:v>Anywhere</x:v>
      </x:c>
    </x:row>
    <x:row r="211">
      <x:c r="A211" s="14" t="n">
        <x:v>210</x:v>
      </x:c>
      <x:c r="B211" s="14" t="str">
        <x:v>声音从三个方向来</x:v>
      </x:c>
      <x:c r="C211" s="14" t="str">
        <x:v>Listen &amp; Sense</x:v>
      </x:c>
      <x:c r="D211" s="14" t="str">
        <x:v>Sound;Direction;Space</x:v>
      </x:c>
      <x:c r="E211" s="14" t="str">
        <x:v>Sound &amp; Senses</x:v>
      </x:c>
      <x:c r="F211" s="14" t="str">
        <x:v>Recommended</x:v>
      </x:c>
      <x:c r="G211" s="14" t="str">
        <x:v>General default</x:v>
      </x:c>
      <x:c r="H211" s="14" t="str">
        <x:v>Stay Here</x:v>
      </x:c>
      <x:c r="I211" s="14" t="str">
        <x:v>Very Low</x:v>
      </x:c>
      <x:c r="J211" s="14" t="str">
        <x:v>Low</x:v>
      </x:c>
      <x:c r="K211" s="14" t="str">
        <x:v>1–3 min</x:v>
      </x:c>
      <x:c r="L211" s="14" t="str">
        <x:v>Anywhere</x:v>
      </x:c>
    </x:row>
    <x:row r="212">
      <x:c r="A212" s="14" t="n">
        <x:v>211</x:v>
      </x:c>
      <x:c r="B212" s="14" t="str">
        <x:v>一直没有停的声音</x:v>
      </x:c>
      <x:c r="C212" s="14" t="str">
        <x:v>Listen &amp; Sense</x:v>
      </x:c>
      <x:c r="D212" s="14" t="str">
        <x:v>Sound;Continuous;Background</x:v>
      </x:c>
      <x:c r="E212" s="14" t="str">
        <x:v>Sound &amp; Senses</x:v>
      </x:c>
      <x:c r="F212" s="14" t="str">
        <x:v>Featured</x:v>
      </x:c>
      <x:c r="G212" s="14" t="str">
        <x:v>General default</x:v>
      </x:c>
      <x:c r="H212" s="14" t="str">
        <x:v>Stay Here</x:v>
      </x:c>
      <x:c r="I212" s="14" t="str">
        <x:v>Very Low</x:v>
      </x:c>
      <x:c r="J212" s="14" t="str">
        <x:v>Low</x:v>
      </x:c>
      <x:c r="K212" s="14" t="str">
        <x:v>1–3 min</x:v>
      </x:c>
      <x:c r="L212" s="14" t="str">
        <x:v>Anywhere</x:v>
      </x:c>
    </x:row>
    <x:row r="213">
      <x:c r="A213" s="14" t="n">
        <x:v>212</x:v>
      </x:c>
      <x:c r="B213" s="14" t="str">
        <x:v>时有时无</x:v>
      </x:c>
      <x:c r="C213" s="14" t="str">
        <x:v>Listen &amp; Sense</x:v>
      </x:c>
      <x:c r="D213" s="14" t="str">
        <x:v>Sound;Intermittent;Prediction</x:v>
      </x:c>
      <x:c r="E213" s="14" t="str">
        <x:v>Sound &amp; Senses</x:v>
      </x:c>
      <x:c r="F213" s="14" t="str">
        <x:v>Recommended</x:v>
      </x:c>
      <x:c r="G213" s="14" t="str">
        <x:v>General default</x:v>
      </x:c>
      <x:c r="H213" s="14" t="str">
        <x:v>Stay Here</x:v>
      </x:c>
      <x:c r="I213" s="14" t="str">
        <x:v>Very Low</x:v>
      </x:c>
      <x:c r="J213" s="14" t="str">
        <x:v>Low</x:v>
      </x:c>
      <x:c r="K213" s="14" t="str">
        <x:v>1–3 min</x:v>
      </x:c>
      <x:c r="L213" s="14" t="str">
        <x:v>Anywhere</x:v>
      </x:c>
    </x:row>
    <x:row r="214">
      <x:c r="A214" s="14" t="n">
        <x:v>213</x:v>
      </x:c>
      <x:c r="B214" s="14" t="str">
        <x:v>声音有节奏</x:v>
      </x:c>
      <x:c r="C214" s="14" t="str">
        <x:v>Listen &amp; Sense</x:v>
      </x:c>
      <x:c r="D214" s="14" t="str">
        <x:v>Sound;Rhythm;Pattern</x:v>
      </x:c>
      <x:c r="E214" s="14" t="str">
        <x:v>Sound &amp; Senses</x:v>
      </x:c>
      <x:c r="F214" s="14" t="str">
        <x:v>Recommended</x:v>
      </x:c>
      <x:c r="G214" s="14" t="str">
        <x:v>General default</x:v>
      </x:c>
      <x:c r="H214" s="14" t="str">
        <x:v>Stay Here</x:v>
      </x:c>
      <x:c r="I214" s="14" t="str">
        <x:v>Very Low</x:v>
      </x:c>
      <x:c r="J214" s="14" t="str">
        <x:v>Low</x:v>
      </x:c>
      <x:c r="K214" s="14" t="str">
        <x:v>1–3 min</x:v>
      </x:c>
      <x:c r="L214" s="14" t="str">
        <x:v>Anywhere</x:v>
      </x:c>
    </x:row>
    <x:row r="215">
      <x:c r="A215" s="14" t="n">
        <x:v>214</x:v>
      </x:c>
      <x:c r="B215" s="14" t="str">
        <x:v>猜不到下一次</x:v>
      </x:c>
      <x:c r="C215" s="14" t="str">
        <x:v>Listen &amp; Sense</x:v>
      </x:c>
      <x:c r="D215" s="14" t="str">
        <x:v>Sound;Randomness;Pattern</x:v>
      </x:c>
      <x:c r="E215" s="14" t="str">
        <x:v>Sound &amp; Senses</x:v>
      </x:c>
      <x:c r="F215" s="14" t="str">
        <x:v>Niche</x:v>
      </x:c>
      <x:c r="G215" s="14" t="str">
        <x:v>Browse first</x:v>
      </x:c>
      <x:c r="H215" s="14" t="str">
        <x:v>Stay Here</x:v>
      </x:c>
      <x:c r="I215" s="14" t="str">
        <x:v>Very Low</x:v>
      </x:c>
      <x:c r="J215" s="14" t="str">
        <x:v>Low</x:v>
      </x:c>
      <x:c r="K215" s="14" t="str">
        <x:v>1–3 min</x:v>
      </x:c>
      <x:c r="L215" s="14" t="str">
        <x:v>Anywhere</x:v>
      </x:c>
    </x:row>
    <x:row r="216">
      <x:c r="A216" s="14" t="n">
        <x:v>215</x:v>
      </x:c>
      <x:c r="B216" s="14" t="str">
        <x:v>一个不是机器制造的声音</x:v>
      </x:c>
      <x:c r="C216" s="14" t="str">
        <x:v>Listen &amp; Sense</x:v>
      </x:c>
      <x:c r="D216" s="14" t="str">
        <x:v>Sound;Nature</x:v>
      </x:c>
      <x:c r="E216" s="14" t="str">
        <x:v>Sound &amp; Senses</x:v>
      </x:c>
      <x:c r="F216" s="14" t="str">
        <x:v>Recommended</x:v>
      </x:c>
      <x:c r="G216" s="14" t="str">
        <x:v>Contextual default</x:v>
      </x:c>
      <x:c r="H216" s="14" t="str">
        <x:v>Stay Here</x:v>
      </x:c>
      <x:c r="I216" s="14" t="str">
        <x:v>Very Low</x:v>
      </x:c>
      <x:c r="J216" s="14" t="str">
        <x:v>Very Low</x:v>
      </x:c>
      <x:c r="K216" s="14" t="str">
        <x:v>1–3 min</x:v>
      </x:c>
      <x:c r="L216" s="14" t="str">
        <x:v>Nature Nearby</x:v>
      </x:c>
    </x:row>
    <x:row r="217">
      <x:c r="A217" s="14" t="n">
        <x:v>216</x:v>
      </x:c>
      <x:c r="B217" s="14" t="str">
        <x:v>机器正在发声</x:v>
      </x:c>
      <x:c r="C217" s="14" t="str">
        <x:v>Hidden Design</x:v>
      </x:c>
      <x:c r="D217" s="14" t="str">
        <x:v>Sound;Machine;Infrastructure</x:v>
      </x:c>
      <x:c r="E217" s="14" t="str">
        <x:v>Sound &amp; Senses</x:v>
      </x:c>
      <x:c r="F217" s="14" t="str">
        <x:v>Recommended</x:v>
      </x:c>
      <x:c r="G217" s="14" t="str">
        <x:v>General default</x:v>
      </x:c>
      <x:c r="H217" s="14" t="str">
        <x:v>Stay Here</x:v>
      </x:c>
      <x:c r="I217" s="14" t="str">
        <x:v>Very Low</x:v>
      </x:c>
      <x:c r="J217" s="14" t="str">
        <x:v>Medium</x:v>
      </x:c>
      <x:c r="K217" s="14" t="str">
        <x:v>2–4 min</x:v>
      </x:c>
      <x:c r="L217" s="14" t="str">
        <x:v>Public Space</x:v>
      </x:c>
    </x:row>
    <x:row r="218">
      <x:c r="A218" s="14" t="n">
        <x:v>217</x:v>
      </x:c>
      <x:c r="B218" s="14" t="str">
        <x:v>你一直在忽略它</x:v>
      </x:c>
      <x:c r="C218" s="14" t="str">
        <x:v>Listen &amp; Sense</x:v>
      </x:c>
      <x:c r="D218" s="14" t="str">
        <x:v>Sound;Attention Filter</x:v>
      </x:c>
      <x:c r="E218" s="14" t="str">
        <x:v>Sound &amp; Senses</x:v>
      </x:c>
      <x:c r="F218" s="14" t="str">
        <x:v>Featured</x:v>
      </x:c>
      <x:c r="G218" s="14" t="str">
        <x:v>Contextual default</x:v>
      </x:c>
      <x:c r="H218" s="14" t="str">
        <x:v>Stay Here</x:v>
      </x:c>
      <x:c r="I218" s="14" t="str">
        <x:v>Very Low</x:v>
      </x:c>
      <x:c r="J218" s="14" t="str">
        <x:v>Low</x:v>
      </x:c>
      <x:c r="K218" s="14" t="str">
        <x:v>1–3 min</x:v>
      </x:c>
      <x:c r="L218" s="14" t="str">
        <x:v>Familiar Place</x:v>
      </x:c>
    </x:row>
    <x:row r="219">
      <x:c r="A219" s="14" t="n">
        <x:v>218</x:v>
      </x:c>
      <x:c r="B219" s="14" t="str">
        <x:v>一分钟有多少种声音？</x:v>
      </x:c>
      <x:c r="C219" s="14" t="str">
        <x:v>Listen &amp; Sense</x:v>
      </x:c>
      <x:c r="D219" s="14" t="str">
        <x:v>Sound;Variety;Count</x:v>
      </x:c>
      <x:c r="E219" s="14" t="str">
        <x:v>Sound &amp; Senses</x:v>
      </x:c>
      <x:c r="F219" s="14" t="str">
        <x:v>Niche</x:v>
      </x:c>
      <x:c r="G219" s="14" t="str">
        <x:v>Browse first</x:v>
      </x:c>
      <x:c r="H219" s="14" t="str">
        <x:v>Stay Here</x:v>
      </x:c>
      <x:c r="I219" s="14" t="str">
        <x:v>Very Low</x:v>
      </x:c>
      <x:c r="J219" s="14" t="str">
        <x:v>Low</x:v>
      </x:c>
      <x:c r="K219" s="14" t="str">
        <x:v>1–3 min</x:v>
      </x:c>
      <x:c r="L219" s="14" t="str">
        <x:v>Anywhere</x:v>
      </x:c>
    </x:row>
    <x:row r="220">
      <x:c r="A220" s="14" t="n">
        <x:v>219</x:v>
      </x:c>
      <x:c r="B220" s="14" t="str">
        <x:v>最响的声音</x:v>
      </x:c>
      <x:c r="C220" s="14" t="str">
        <x:v>Listen &amp; Sense</x:v>
      </x:c>
      <x:c r="D220" s="14" t="str">
        <x:v>Sound;Loudness;Salience</x:v>
      </x:c>
      <x:c r="E220" s="14" t="str">
        <x:v>Sound &amp; Senses</x:v>
      </x:c>
      <x:c r="F220" s="14" t="str">
        <x:v>Recommended</x:v>
      </x:c>
      <x:c r="G220" s="14" t="str">
        <x:v>General default</x:v>
      </x:c>
      <x:c r="H220" s="14" t="str">
        <x:v>Stay Here</x:v>
      </x:c>
      <x:c r="I220" s="14" t="str">
        <x:v>Very Low</x:v>
      </x:c>
      <x:c r="J220" s="14" t="str">
        <x:v>Low</x:v>
      </x:c>
      <x:c r="K220" s="14" t="str">
        <x:v>1–3 min</x:v>
      </x:c>
      <x:c r="L220" s="14" t="str">
        <x:v>Anywhere</x:v>
      </x:c>
    </x:row>
    <x:row r="221">
      <x:c r="A221" s="14" t="n">
        <x:v>220</x:v>
      </x:c>
      <x:c r="B221" s="14" t="str">
        <x:v>最轻但还听得见</x:v>
      </x:c>
      <x:c r="C221" s="14" t="str">
        <x:v>Listen &amp; Sense</x:v>
      </x:c>
      <x:c r="D221" s="14" t="str">
        <x:v>Sound;Quiet;Attention</x:v>
      </x:c>
      <x:c r="E221" s="14" t="str">
        <x:v>Sound &amp; Senses</x:v>
      </x:c>
      <x:c r="F221" s="14" t="str">
        <x:v>Featured</x:v>
      </x:c>
      <x:c r="G221" s="14" t="str">
        <x:v>General default</x:v>
      </x:c>
      <x:c r="H221" s="14" t="str">
        <x:v>Stay Here</x:v>
      </x:c>
      <x:c r="I221" s="14" t="str">
        <x:v>Very Low</x:v>
      </x:c>
      <x:c r="J221" s="14" t="str">
        <x:v>Low</x:v>
      </x:c>
      <x:c r="K221" s="14" t="str">
        <x:v>1–3 min</x:v>
      </x:c>
      <x:c r="L221" s="14" t="str">
        <x:v>Anywhere</x:v>
      </x:c>
    </x:row>
    <x:row r="222">
      <x:c r="A222" s="14" t="n">
        <x:v>221</x:v>
      </x:c>
      <x:c r="B222" s="14" t="str">
        <x:v>声音会弹回来吗？</x:v>
      </x:c>
      <x:c r="C222" s="14" t="str">
        <x:v>Listen &amp; Sense</x:v>
      </x:c>
      <x:c r="D222" s="14" t="str">
        <x:v>Sound;Reflection;Space</x:v>
      </x:c>
      <x:c r="E222" s="14" t="str">
        <x:v>Sound &amp; Senses</x:v>
      </x:c>
      <x:c r="F222" s="14" t="str">
        <x:v>Recommended</x:v>
      </x:c>
      <x:c r="G222" s="14" t="str">
        <x:v>General default</x:v>
      </x:c>
      <x:c r="H222" s="14" t="str">
        <x:v>Few Steps</x:v>
      </x:c>
      <x:c r="I222" s="14" t="str">
        <x:v>Low</x:v>
      </x:c>
      <x:c r="J222" s="14" t="str">
        <x:v>Medium</x:v>
      </x:c>
      <x:c r="K222" s="14" t="str">
        <x:v>2–4 min</x:v>
      </x:c>
      <x:c r="L222" s="14" t="str">
        <x:v>Public Space</x:v>
      </x:c>
    </x:row>
    <x:row r="223">
      <x:c r="A223" s="14" t="n">
        <x:v>222</x:v>
      </x:c>
      <x:c r="B223" s="14" t="str">
        <x:v>走一点，声音变了吗？</x:v>
      </x:c>
      <x:c r="C223" s="14" t="str">
        <x:v>Move a Little</x:v>
      </x:c>
      <x:c r="D223" s="14" t="str">
        <x:v>Sound;Movement;Place Change</x:v>
      </x:c>
      <x:c r="E223" s="14" t="str">
        <x:v>Movement &amp; Wayfinding</x:v>
      </x:c>
      <x:c r="F223" s="14" t="str">
        <x:v>Featured</x:v>
      </x:c>
      <x:c r="G223" s="14" t="str">
        <x:v>General default</x:v>
      </x:c>
      <x:c r="H223" s="14" t="str">
        <x:v>Under 50m</x:v>
      </x:c>
      <x:c r="I223" s="14" t="str">
        <x:v>Low</x:v>
      </x:c>
      <x:c r="J223" s="14" t="str">
        <x:v>Medium</x:v>
      </x:c>
      <x:c r="K223" s="14" t="str">
        <x:v>3–5 min</x:v>
      </x:c>
      <x:c r="L223" s="14" t="str">
        <x:v>Public Space</x:v>
      </x:c>
    </x:row>
    <x:row r="224">
      <x:c r="A224" s="14" t="n">
        <x:v>223</x:v>
      </x:c>
      <x:c r="B224" s="14" t="str">
        <x:v>找一小块更安静的地方</x:v>
      </x:c>
      <x:c r="C224" s="14" t="str">
        <x:v>Move a Little</x:v>
      </x:c>
      <x:c r="D224" s="14" t="str">
        <x:v>Sound;Quiet;Movement</x:v>
      </x:c>
      <x:c r="E224" s="14" t="str">
        <x:v>Movement &amp; Wayfinding</x:v>
      </x:c>
      <x:c r="F224" s="14" t="str">
        <x:v>Recommended</x:v>
      </x:c>
      <x:c r="G224" s="14" t="str">
        <x:v>General default</x:v>
      </x:c>
      <x:c r="H224" s="14" t="str">
        <x:v>Under 50m</x:v>
      </x:c>
      <x:c r="I224" s="14" t="str">
        <x:v>Low</x:v>
      </x:c>
      <x:c r="J224" s="14" t="str">
        <x:v>Very Low</x:v>
      </x:c>
      <x:c r="K224" s="14" t="str">
        <x:v>2–4 min</x:v>
      </x:c>
      <x:c r="L224" s="14" t="str">
        <x:v>Public Space</x:v>
      </x:c>
    </x:row>
    <x:row r="225">
      <x:c r="A225" s="14" t="n">
        <x:v>224</x:v>
      </x:c>
      <x:c r="B225" s="14" t="str">
        <x:v>看不到的声音</x:v>
      </x:c>
      <x:c r="C225" s="14" t="str">
        <x:v>Listen &amp; Sense</x:v>
      </x:c>
      <x:c r="D225" s="14" t="str">
        <x:v>Sound;Hidden Source;Inference</x:v>
      </x:c>
      <x:c r="E225" s="14" t="str">
        <x:v>Sound &amp; Senses</x:v>
      </x:c>
      <x:c r="F225" s="14" t="str">
        <x:v>Featured</x:v>
      </x:c>
      <x:c r="G225" s="14" t="str">
        <x:v>General default</x:v>
      </x:c>
      <x:c r="H225" s="14" t="str">
        <x:v>Stay Here</x:v>
      </x:c>
      <x:c r="I225" s="14" t="str">
        <x:v>Very Low</x:v>
      </x:c>
      <x:c r="J225" s="14" t="str">
        <x:v>Low</x:v>
      </x:c>
      <x:c r="K225" s="14" t="str">
        <x:v>1–3 min</x:v>
      </x:c>
      <x:c r="L225" s="14" t="str">
        <x:v>Anywhere</x:v>
      </x:c>
    </x:row>
    <x:row r="226">
      <x:c r="A226" s="14" t="n">
        <x:v>225</x:v>
      </x:c>
      <x:c r="B226" s="14" t="str">
        <x:v>听它离开</x:v>
      </x:c>
      <x:c r="C226" s="14" t="str">
        <x:v>Listen &amp; Sense</x:v>
      </x:c>
      <x:c r="D226" s="14" t="str">
        <x:v>Sound;Change;Time</x:v>
      </x:c>
      <x:c r="E226" s="14" t="str">
        <x:v>Sound &amp; Senses</x:v>
      </x:c>
      <x:c r="F226" s="14" t="str">
        <x:v>Featured</x:v>
      </x:c>
      <x:c r="G226" s="14" t="str">
        <x:v>General default</x:v>
      </x:c>
      <x:c r="H226" s="14" t="str">
        <x:v>Stay Here</x:v>
      </x:c>
      <x:c r="I226" s="14" t="str">
        <x:v>Very Low</x:v>
      </x:c>
      <x:c r="J226" s="14" t="str">
        <x:v>Low</x:v>
      </x:c>
      <x:c r="K226" s="14" t="str">
        <x:v>1–3 min</x:v>
      </x:c>
      <x:c r="L226" s="14" t="str">
        <x:v>Anywhere</x:v>
      </x:c>
    </x:row>
    <x:row r="227">
      <x:c r="A227" s="14" t="n">
        <x:v>226</x:v>
      </x:c>
      <x:c r="B227" s="14" t="str">
        <x:v>背景和事件</x:v>
      </x:c>
      <x:c r="C227" s="14" t="str">
        <x:v>Listen &amp; Sense</x:v>
      </x:c>
      <x:c r="D227" s="14" t="str">
        <x:v>Soundscape;Background;Event</x:v>
      </x:c>
      <x:c r="E227" s="14" t="str">
        <x:v>Sound &amp; Senses</x:v>
      </x:c>
      <x:c r="F227" s="14" t="str">
        <x:v>Recommended</x:v>
      </x:c>
      <x:c r="G227" s="14" t="str">
        <x:v>General default</x:v>
      </x:c>
      <x:c r="H227" s="14" t="str">
        <x:v>Stay Here</x:v>
      </x:c>
      <x:c r="I227" s="14" t="str">
        <x:v>Very Low</x:v>
      </x:c>
      <x:c r="J227" s="14" t="str">
        <x:v>Medium</x:v>
      </x:c>
      <x:c r="K227" s="14" t="str">
        <x:v>1–3 min</x:v>
      </x:c>
      <x:c r="L227" s="14" t="str">
        <x:v>Anywhere</x:v>
      </x:c>
    </x:row>
    <x:row r="228">
      <x:c r="A228" s="14" t="n">
        <x:v>227</x:v>
      </x:c>
      <x:c r="B228" s="14" t="str">
        <x:v>一边暖，一边凉</x:v>
      </x:c>
      <x:c r="C228" s="14" t="str">
        <x:v>Listen &amp; Sense</x:v>
      </x:c>
      <x:c r="D228" s="14" t="str">
        <x:v>Temperature;Sun;Shade;Body</x:v>
      </x:c>
      <x:c r="E228" s="14" t="str">
        <x:v>Sound &amp; Senses</x:v>
      </x:c>
      <x:c r="F228" s="14" t="str">
        <x:v>Recommended</x:v>
      </x:c>
      <x:c r="G228" s="14" t="str">
        <x:v>Contextual default</x:v>
      </x:c>
      <x:c r="H228" s="14" t="str">
        <x:v>Few Steps</x:v>
      </x:c>
      <x:c r="I228" s="14" t="str">
        <x:v>Very Low</x:v>
      </x:c>
      <x:c r="J228" s="14" t="str">
        <x:v>Very Low</x:v>
      </x:c>
      <x:c r="K228" s="14" t="str">
        <x:v>1–3 min</x:v>
      </x:c>
      <x:c r="L228" s="14" t="str">
        <x:v>Daylight</x:v>
      </x:c>
    </x:row>
    <x:row r="229">
      <x:c r="A229" s="14" t="n">
        <x:v>228</x:v>
      </x:c>
      <x:c r="B229" s="14" t="str">
        <x:v>风到这里停了吗？</x:v>
      </x:c>
      <x:c r="C229" s="14" t="str">
        <x:v>Listen &amp; Sense</x:v>
      </x:c>
      <x:c r="D229" s="14" t="str">
        <x:v>Wind;Shelter;Microclimate</x:v>
      </x:c>
      <x:c r="E229" s="14" t="str">
        <x:v>Weather &amp; Microclimate</x:v>
      </x:c>
      <x:c r="F229" s="14" t="str">
        <x:v>Featured</x:v>
      </x:c>
      <x:c r="G229" s="14" t="str">
        <x:v>Contextual default</x:v>
      </x:c>
      <x:c r="H229" s="14" t="str">
        <x:v>Few Steps</x:v>
      </x:c>
      <x:c r="I229" s="14" t="str">
        <x:v>Low</x:v>
      </x:c>
      <x:c r="J229" s="14" t="str">
        <x:v>Medium</x:v>
      </x:c>
      <x:c r="K229" s="14" t="str">
        <x:v>2–4 min</x:v>
      </x:c>
      <x:c r="L229" s="14" t="str">
        <x:v>Windy;Public Space</x:v>
      </x:c>
    </x:row>
    <x:row r="230">
      <x:c r="A230" s="14" t="n">
        <x:v>229</x:v>
      </x:c>
      <x:c r="B230" s="14" t="str">
        <x:v>今天的空气是什么感觉？</x:v>
      </x:c>
      <x:c r="C230" s="14" t="str">
        <x:v>Listen &amp; Sense</x:v>
      </x:c>
      <x:c r="D230" s="14" t="str">
        <x:v>Humidity;Body;Weather</x:v>
      </x:c>
      <x:c r="E230" s="14" t="str">
        <x:v>Sound &amp; Senses</x:v>
      </x:c>
      <x:c r="F230" s="14" t="str">
        <x:v>Niche</x:v>
      </x:c>
      <x:c r="G230" s="14" t="str">
        <x:v>Browse first</x:v>
      </x:c>
      <x:c r="H230" s="14" t="str">
        <x:v>Stay Here</x:v>
      </x:c>
      <x:c r="I230" s="14" t="str">
        <x:v>Very Low</x:v>
      </x:c>
      <x:c r="J230" s="14" t="str">
        <x:v>Low</x:v>
      </x:c>
      <x:c r="K230" s="14" t="str">
        <x:v>1–3 min</x:v>
      </x:c>
      <x:c r="L230" s="14" t="str">
        <x:v>Weather Context</x:v>
      </x:c>
    </x:row>
    <x:row r="231">
      <x:c r="A231" s="14" t="n">
        <x:v>230</x:v>
      </x:c>
      <x:c r="B231" s="14" t="str">
        <x:v>脚下换了材质</x:v>
      </x:c>
      <x:c r="C231" s="14" t="str">
        <x:v>Listen &amp; Sense</x:v>
      </x:c>
      <x:c r="D231" s="14" t="str">
        <x:v>Ground;Body;Texture;Sound</x:v>
      </x:c>
      <x:c r="E231" s="14" t="str">
        <x:v>Sound &amp; Senses</x:v>
      </x:c>
      <x:c r="F231" s="14" t="str">
        <x:v>Recommended</x:v>
      </x:c>
      <x:c r="G231" s="14" t="str">
        <x:v>Contextual default</x:v>
      </x:c>
      <x:c r="H231" s="14" t="str">
        <x:v>Few Steps</x:v>
      </x:c>
      <x:c r="I231" s="14" t="str">
        <x:v>Low</x:v>
      </x:c>
      <x:c r="J231" s="14" t="str">
        <x:v>Low</x:v>
      </x:c>
      <x:c r="K231" s="14" t="str">
        <x:v>2–4 min</x:v>
      </x:c>
      <x:c r="L231" s="14" t="str">
        <x:v>Safe Walking Area</x:v>
      </x:c>
    </x:row>
    <x:row r="232">
      <x:c r="A232" s="14" t="n">
        <x:v>231</x:v>
      </x:c>
      <x:c r="B232" s="14" t="str">
        <x:v>两种地面，两种脚步</x:v>
      </x:c>
      <x:c r="C232" s="14" t="str">
        <x:v>Listen &amp; Sense</x:v>
      </x:c>
      <x:c r="D232" s="14" t="str">
        <x:v>Ground;Sound;Body;Material</x:v>
      </x:c>
      <x:c r="E232" s="14" t="str">
        <x:v>Sound &amp; Senses</x:v>
      </x:c>
      <x:c r="F232" s="14" t="str">
        <x:v>Recommended</x:v>
      </x:c>
      <x:c r="G232" s="14" t="str">
        <x:v>Contextual default</x:v>
      </x:c>
      <x:c r="H232" s="14" t="str">
        <x:v>Few Steps</x:v>
      </x:c>
      <x:c r="I232" s="14" t="str">
        <x:v>Low</x:v>
      </x:c>
      <x:c r="J232" s="14" t="str">
        <x:v>Low</x:v>
      </x:c>
      <x:c r="K232" s="14" t="str">
        <x:v>2–4 min</x:v>
      </x:c>
      <x:c r="L232" s="14" t="str">
        <x:v>Safe Walking Area</x:v>
      </x:c>
    </x:row>
    <x:row r="233">
      <x:c r="A233" s="14" t="n">
        <x:v>232</x:v>
      </x:c>
      <x:c r="B233" s="14" t="str">
        <x:v>风从哪边碰到你？</x:v>
      </x:c>
      <x:c r="C233" s="14" t="str">
        <x:v>Listen &amp; Sense</x:v>
      </x:c>
      <x:c r="D233" s="14" t="str">
        <x:v>Wind;Direction;Body;Evidence</x:v>
      </x:c>
      <x:c r="E233" s="14" t="str">
        <x:v>Sound &amp; Senses</x:v>
      </x:c>
      <x:c r="F233" s="14" t="str">
        <x:v>Recommended</x:v>
      </x:c>
      <x:c r="G233" s="14" t="str">
        <x:v>Contextual default</x:v>
      </x:c>
      <x:c r="H233" s="14" t="str">
        <x:v>Stay Here</x:v>
      </x:c>
      <x:c r="I233" s="14" t="str">
        <x:v>Very Low</x:v>
      </x:c>
      <x:c r="J233" s="14" t="str">
        <x:v>Low</x:v>
      </x:c>
      <x:c r="K233" s="14" t="str">
        <x:v>1–3 min</x:v>
      </x:c>
      <x:c r="L233" s="14" t="str">
        <x:v>Windy</x:v>
      </x:c>
    </x:row>
    <x:row r="234">
      <x:c r="A234" s="14" t="n">
        <x:v>233</x:v>
      </x:c>
      <x:c r="B234" s="14" t="str">
        <x:v>这里的空气不太一样</x:v>
      </x:c>
      <x:c r="C234" s="14" t="str">
        <x:v>Listen &amp; Sense</x:v>
      </x:c>
      <x:c r="D234" s="14" t="str">
        <x:v>Air;Microclimate;Space</x:v>
      </x:c>
      <x:c r="E234" s="14" t="str">
        <x:v>Weather &amp; Microclimate</x:v>
      </x:c>
      <x:c r="F234" s="14" t="str">
        <x:v>Recommended</x:v>
      </x:c>
      <x:c r="G234" s="14" t="str">
        <x:v>General default</x:v>
      </x:c>
      <x:c r="H234" s="14" t="str">
        <x:v>Few Steps</x:v>
      </x:c>
      <x:c r="I234" s="14" t="str">
        <x:v>Low</x:v>
      </x:c>
      <x:c r="J234" s="14" t="str">
        <x:v>Medium</x:v>
      </x:c>
      <x:c r="K234" s="14" t="str">
        <x:v>2–4 min</x:v>
      </x:c>
      <x:c r="L234" s="14" t="str">
        <x:v>Public Space</x:v>
      </x:c>
    </x:row>
    <x:row r="235">
      <x:c r="A235" s="14" t="n">
        <x:v>234</x:v>
      </x:c>
      <x:c r="B235" s="14" t="str">
        <x:v>一分钟的温度</x:v>
      </x:c>
      <x:c r="C235" s="14" t="str">
        <x:v>Listen &amp; Sense</x:v>
      </x:c>
      <x:c r="D235" s="14" t="str">
        <x:v>Temperature;Time;Body</x:v>
      </x:c>
      <x:c r="E235" s="14" t="str">
        <x:v>Sound &amp; Senses</x:v>
      </x:c>
      <x:c r="F235" s="14" t="str">
        <x:v>Niche</x:v>
      </x:c>
      <x:c r="G235" s="14" t="str">
        <x:v>Browse first</x:v>
      </x:c>
      <x:c r="H235" s="14" t="str">
        <x:v>Stay Here</x:v>
      </x:c>
      <x:c r="I235" s="14" t="str">
        <x:v>Very Low</x:v>
      </x:c>
      <x:c r="J235" s="14" t="str">
        <x:v>Very Low</x:v>
      </x:c>
      <x:c r="K235" s="14" t="str">
        <x:v>1–3 min</x:v>
      </x:c>
      <x:c r="L235" s="14" t="str">
        <x:v>Weather Context</x:v>
      </x:c>
    </x:row>
    <x:row r="236">
      <x:c r="A236" s="14" t="n">
        <x:v>235</x:v>
      </x:c>
      <x:c r="B236" s="14" t="str">
        <x:v>只是注意一下肩膀</x:v>
      </x:c>
      <x:c r="C236" s="14" t="str">
        <x:v>Pause</x:v>
      </x:c>
      <x:c r="D236" s="14" t="str">
        <x:v>Body;Awareness;Non-judgment</x:v>
      </x:c>
      <x:c r="E236" s="14" t="str">
        <x:v>Pause &amp; Presence</x:v>
      </x:c>
      <x:c r="F236" s="14" t="str">
        <x:v>Niche</x:v>
      </x:c>
      <x:c r="G236" s="14" t="str">
        <x:v>Browse first</x:v>
      </x:c>
      <x:c r="H236" s="14" t="str">
        <x:v>Stay Here</x:v>
      </x:c>
      <x:c r="I236" s="14" t="str">
        <x:v>Very Low</x:v>
      </x:c>
      <x:c r="J236" s="14" t="str">
        <x:v>Very Low</x:v>
      </x:c>
      <x:c r="K236" s="14" t="str">
        <x:v>&lt;1 min</x:v>
      </x:c>
      <x:c r="L236" s="14" t="str">
        <x:v>Anywhere</x:v>
      </x:c>
    </x:row>
    <x:row r="237">
      <x:c r="A237" s="14" t="n">
        <x:v>236</x:v>
      </x:c>
      <x:c r="B237" s="14" t="str">
        <x:v>听自己的十几步</x:v>
      </x:c>
      <x:c r="C237" s="14" t="str">
        <x:v>Move a Little</x:v>
      </x:c>
      <x:c r="D237" s="14" t="str">
        <x:v>Footsteps;Sound;Body</x:v>
      </x:c>
      <x:c r="E237" s="14" t="str">
        <x:v>Movement &amp; Wayfinding</x:v>
      </x:c>
      <x:c r="F237" s="14" t="str">
        <x:v>Recommended</x:v>
      </x:c>
      <x:c r="G237" s="14" t="str">
        <x:v>Contextual default</x:v>
      </x:c>
      <x:c r="H237" s="14" t="str">
        <x:v>Few Steps</x:v>
      </x:c>
      <x:c r="I237" s="14" t="str">
        <x:v>Low</x:v>
      </x:c>
      <x:c r="J237" s="14" t="str">
        <x:v>Very Low</x:v>
      </x:c>
      <x:c r="K237" s="14" t="str">
        <x:v>1–3 min</x:v>
      </x:c>
      <x:c r="L237" s="14" t="str">
        <x:v>Safe Walking Area</x:v>
      </x:c>
    </x:row>
    <x:row r="238">
      <x:c r="A238" s="14" t="n">
        <x:v>237</x:v>
      </x:c>
      <x:c r="B238" s="14" t="str">
        <x:v>现在最明显的气味</x:v>
      </x:c>
      <x:c r="C238" s="14" t="str">
        <x:v>Listen &amp; Sense</x:v>
      </x:c>
      <x:c r="D238" s="14" t="str">
        <x:v>Smell;Salience</x:v>
      </x:c>
      <x:c r="E238" s="14" t="str">
        <x:v>Sound &amp; Senses</x:v>
      </x:c>
      <x:c r="F238" s="14" t="str">
        <x:v>Niche</x:v>
      </x:c>
      <x:c r="G238" s="14" t="str">
        <x:v>Browse first</x:v>
      </x:c>
      <x:c r="H238" s="14" t="str">
        <x:v>Stay Here</x:v>
      </x:c>
      <x:c r="I238" s="14" t="str">
        <x:v>Very Low</x:v>
      </x:c>
      <x:c r="J238" s="14" t="str">
        <x:v>Very Low</x:v>
      </x:c>
      <x:c r="K238" s="14" t="str">
        <x:v>&lt;1 min</x:v>
      </x:c>
      <x:c r="L238" s="14" t="str">
        <x:v>Anywhere</x:v>
      </x:c>
    </x:row>
    <x:row r="239">
      <x:c r="A239" s="14" t="n">
        <x:v>238</x:v>
      </x:c>
      <x:c r="B239" s="14" t="str">
        <x:v>植物的味道</x:v>
      </x:c>
      <x:c r="C239" s="14" t="str">
        <x:v>Listen &amp; Sense</x:v>
      </x:c>
      <x:c r="D239" s="14" t="str">
        <x:v>Smell;Plant;Nature</x:v>
      </x:c>
      <x:c r="E239" s="14" t="str">
        <x:v>Sound &amp; Senses</x:v>
      </x:c>
      <x:c r="F239" s="14" t="str">
        <x:v>Niche</x:v>
      </x:c>
      <x:c r="G239" s="14" t="str">
        <x:v>Browse first</x:v>
      </x:c>
      <x:c r="H239" s="14" t="str">
        <x:v>Stay Here</x:v>
      </x:c>
      <x:c r="I239" s="14" t="str">
        <x:v>Very Low</x:v>
      </x:c>
      <x:c r="J239" s="14" t="str">
        <x:v>Low</x:v>
      </x:c>
      <x:c r="K239" s="14" t="str">
        <x:v>1–3 min</x:v>
      </x:c>
      <x:c r="L239" s="14" t="str">
        <x:v>Nature Nearby</x:v>
      </x:c>
    </x:row>
    <x:row r="240">
      <x:c r="A240" s="14" t="n">
        <x:v>239</x:v>
      </x:c>
      <x:c r="B240" s="14" t="str">
        <x:v>食物从哪里飘来？</x:v>
      </x:c>
      <x:c r="C240" s="14" t="str">
        <x:v>Listen &amp; Sense</x:v>
      </x:c>
      <x:c r="D240" s="14" t="str">
        <x:v>Smell;Food;Direction</x:v>
      </x:c>
      <x:c r="E240" s="14" t="str">
        <x:v>Sound &amp; Senses</x:v>
      </x:c>
      <x:c r="F240" s="14" t="str">
        <x:v>Niche</x:v>
      </x:c>
      <x:c r="G240" s="14" t="str">
        <x:v>Browse first</x:v>
      </x:c>
      <x:c r="H240" s="14" t="str">
        <x:v>Stay Here</x:v>
      </x:c>
      <x:c r="I240" s="14" t="str">
        <x:v>Very Low</x:v>
      </x:c>
      <x:c r="J240" s="14" t="str">
        <x:v>Low</x:v>
      </x:c>
      <x:c r="K240" s="14" t="str">
        <x:v>1–3 min</x:v>
      </x:c>
      <x:c r="L240" s="14" t="str">
        <x:v>Commercial Area</x:v>
      </x:c>
    </x:row>
    <x:row r="241">
      <x:c r="A241" s="14" t="n">
        <x:v>240</x:v>
      </x:c>
      <x:c r="B241" s="14" t="str">
        <x:v>雨后的空气闻起来怎样？</x:v>
      </x:c>
      <x:c r="C241" s="14" t="str">
        <x:v>Listen &amp; Sense</x:v>
      </x:c>
      <x:c r="D241" s="14" t="str">
        <x:v>Smell;Rain;Weather</x:v>
      </x:c>
      <x:c r="E241" s="14" t="str">
        <x:v>Sound &amp; Senses</x:v>
      </x:c>
      <x:c r="F241" s="14" t="str">
        <x:v>Recommended</x:v>
      </x:c>
      <x:c r="G241" s="14" t="str">
        <x:v>Contextual default</x:v>
      </x:c>
      <x:c r="H241" s="14" t="str">
        <x:v>Stay Here</x:v>
      </x:c>
      <x:c r="I241" s="14" t="str">
        <x:v>Very Low</x:v>
      </x:c>
      <x:c r="J241" s="14" t="str">
        <x:v>Low</x:v>
      </x:c>
      <x:c r="K241" s="14" t="str">
        <x:v>1–3 min</x:v>
      </x:c>
      <x:c r="L241" s="14" t="str">
        <x:v>Rain;After Rain</x:v>
      </x:c>
    </x:row>
    <x:row r="242">
      <x:c r="A242" s="14" t="n">
        <x:v>241</x:v>
      </x:c>
      <x:c r="B242" s="14" t="str">
        <x:v>走一点，气味变了吗？</x:v>
      </x:c>
      <x:c r="C242" s="14" t="str">
        <x:v>Move a Little</x:v>
      </x:c>
      <x:c r="D242" s="14" t="str">
        <x:v>Smell;Boundary;Movement</x:v>
      </x:c>
      <x:c r="E242" s="14" t="str">
        <x:v>Movement &amp; Wayfinding</x:v>
      </x:c>
      <x:c r="F242" s="14" t="str">
        <x:v>Niche</x:v>
      </x:c>
      <x:c r="G242" s="14" t="str">
        <x:v>Browse first</x:v>
      </x:c>
      <x:c r="H242" s="14" t="str">
        <x:v>Under 50m</x:v>
      </x:c>
      <x:c r="I242" s="14" t="str">
        <x:v>Low</x:v>
      </x:c>
      <x:c r="J242" s="14" t="str">
        <x:v>Low</x:v>
      </x:c>
      <x:c r="K242" s="14" t="str">
        <x:v>2–4 min</x:v>
      </x:c>
      <x:c r="L242" s="14" t="str">
        <x:v>Public Space</x:v>
      </x:c>
    </x:row>
    <x:row r="243">
      <x:c r="A243" s="14" t="n">
        <x:v>242</x:v>
      </x:c>
      <x:c r="B243" s="14" t="str">
        <x:v>看不到的气味来源</x:v>
      </x:c>
      <x:c r="C243" s="14" t="str">
        <x:v>Listen &amp; Sense</x:v>
      </x:c>
      <x:c r="D243" s="14" t="str">
        <x:v>Smell;Hidden Source;Inference</x:v>
      </x:c>
      <x:c r="E243" s="14" t="str">
        <x:v>Sound &amp; Senses</x:v>
      </x:c>
      <x:c r="F243" s="14" t="str">
        <x:v>Niche</x:v>
      </x:c>
      <x:c r="G243" s="14" t="str">
        <x:v>Browse first</x:v>
      </x:c>
      <x:c r="H243" s="14" t="str">
        <x:v>Stay Here</x:v>
      </x:c>
      <x:c r="I243" s="14" t="str">
        <x:v>Very Low</x:v>
      </x:c>
      <x:c r="J243" s="14" t="str">
        <x:v>Low</x:v>
      </x:c>
      <x:c r="K243" s="14" t="str">
        <x:v>1–3 min</x:v>
      </x:c>
      <x:c r="L243" s="14" t="str">
        <x:v>Anywhere</x:v>
      </x:c>
    </x:row>
    <x:row r="244">
      <x:c r="A244" s="14" t="n">
        <x:v>243</x:v>
      </x:c>
      <x:c r="B244" s="14" t="str">
        <x:v>门里门外的空气</x:v>
      </x:c>
      <x:c r="C244" s="14" t="str">
        <x:v>Listen &amp; Sense</x:v>
      </x:c>
      <x:c r="D244" s="14" t="str">
        <x:v>Smell;Indoor-Outdoor;Boundary</x:v>
      </x:c>
      <x:c r="E244" s="14" t="str">
        <x:v>Sound &amp; Senses</x:v>
      </x:c>
      <x:c r="F244" s="14" t="str">
        <x:v>Recommended</x:v>
      </x:c>
      <x:c r="G244" s="14" t="str">
        <x:v>Contextual default</x:v>
      </x:c>
      <x:c r="H244" s="14" t="str">
        <x:v>Few Steps</x:v>
      </x:c>
      <x:c r="I244" s="14" t="str">
        <x:v>Low</x:v>
      </x:c>
      <x:c r="J244" s="14" t="str">
        <x:v>Low</x:v>
      </x:c>
      <x:c r="K244" s="14" t="str">
        <x:v>2–4 min</x:v>
      </x:c>
      <x:c r="L244" s="14" t="str">
        <x:v>Threshold Space</x:v>
      </x:c>
    </x:row>
    <x:row r="245">
      <x:c r="A245" s="14" t="n">
        <x:v>244</x:v>
      </x:c>
      <x:c r="B245" s="14" t="str">
        <x:v>这个味道把你带去哪？</x:v>
      </x:c>
      <x:c r="C245" s="14" t="str">
        <x:v>Imagine &amp; Create</x:v>
      </x:c>
      <x:c r="D245" s="14" t="str">
        <x:v>Smell;Memory;Association</x:v>
      </x:c>
      <x:c r="E245" s="14" t="str">
        <x:v>Imagination &amp; Creation</x:v>
      </x:c>
      <x:c r="F245" s="14" t="str">
        <x:v>Niche</x:v>
      </x:c>
      <x:c r="G245" s="14" t="str">
        <x:v>Browse first</x:v>
      </x:c>
      <x:c r="H245" s="14" t="str">
        <x:v>Stay Here</x:v>
      </x:c>
      <x:c r="I245" s="14" t="str">
        <x:v>Very Low</x:v>
      </x:c>
      <x:c r="J245" s="14" t="str">
        <x:v>Medium</x:v>
      </x:c>
      <x:c r="K245" s="14" t="str">
        <x:v>1–3 min</x:v>
      </x:c>
      <x:c r="L245" s="14" t="str">
        <x:v>Anywhere</x:v>
      </x:c>
    </x:row>
    <x:row r="246">
      <x:c r="A246" s="14" t="n">
        <x:v>245</x:v>
      </x:c>
      <x:c r="B246" s="14" t="str">
        <x:v>走一个平时不会选的方向</x:v>
      </x:c>
      <x:c r="C246" s="14" t="str">
        <x:v>Move a Little</x:v>
      </x:c>
      <x:c r="D246" s="14" t="str">
        <x:v>Direction;Novelty;Movement</x:v>
      </x:c>
      <x:c r="E246" s="14" t="str">
        <x:v>Movement &amp; Wayfinding</x:v>
      </x:c>
      <x:c r="F246" s="14" t="str">
        <x:v>Featured</x:v>
      </x:c>
      <x:c r="G246" s="14" t="str">
        <x:v>General default</x:v>
      </x:c>
      <x:c r="H246" s="14" t="str">
        <x:v>Short Walk</x:v>
      </x:c>
      <x:c r="I246" s="14" t="str">
        <x:v>Normal</x:v>
      </x:c>
      <x:c r="J246" s="14" t="str">
        <x:v>Very Low</x:v>
      </x:c>
      <x:c r="K246" s="14" t="str">
        <x:v>1–3 min</x:v>
      </x:c>
      <x:c r="L246" s="14" t="str">
        <x:v>Public Space</x:v>
      </x:c>
    </x:row>
    <x:row r="247">
      <x:c r="A247" s="14" t="n">
        <x:v>246</x:v>
      </x:c>
      <x:c r="B247" s="14" t="str">
        <x:v>到下一个安全转折点</x:v>
      </x:c>
      <x:c r="C247" s="14" t="str">
        <x:v>Move a Little</x:v>
      </x:c>
      <x:c r="D247" s="14" t="str">
        <x:v>Movement;Perspective;Place Change</x:v>
      </x:c>
      <x:c r="E247" s="14" t="str">
        <x:v>Movement &amp; Wayfinding</x:v>
      </x:c>
      <x:c r="F247" s="14" t="str">
        <x:v>Recommended</x:v>
      </x:c>
      <x:c r="G247" s="14" t="str">
        <x:v>Contextual default</x:v>
      </x:c>
      <x:c r="H247" s="14" t="str">
        <x:v>Short Walk</x:v>
      </x:c>
      <x:c r="I247" s="14" t="str">
        <x:v>Normal</x:v>
      </x:c>
      <x:c r="J247" s="14" t="str">
        <x:v>Low</x:v>
      </x:c>
      <x:c r="K247" s="14" t="str">
        <x:v>2–4 min</x:v>
      </x:c>
      <x:c r="L247" s="14" t="str">
        <x:v>Daylight;Public Space</x:v>
      </x:c>
    </x:row>
    <x:row r="248">
      <x:c r="A248" s="14" t="n">
        <x:v>247</x:v>
      </x:c>
      <x:c r="B248" s="14" t="str">
        <x:v>走向你看得到的远点</x:v>
      </x:c>
      <x:c r="C248" s="14" t="str">
        <x:v>Move a Little</x:v>
      </x:c>
      <x:c r="D248" s="14" t="str">
        <x:v>Distance;Movement;Perspective</x:v>
      </x:c>
      <x:c r="E248" s="14" t="str">
        <x:v>Movement &amp; Wayfinding</x:v>
      </x:c>
      <x:c r="F248" s="14" t="str">
        <x:v>Niche</x:v>
      </x:c>
      <x:c r="G248" s="14" t="str">
        <x:v>Browse first</x:v>
      </x:c>
      <x:c r="H248" s="14" t="str">
        <x:v>Under 50m</x:v>
      </x:c>
      <x:c r="I248" s="14" t="str">
        <x:v>Normal</x:v>
      </x:c>
      <x:c r="J248" s="14" t="str">
        <x:v>Low</x:v>
      </x:c>
      <x:c r="K248" s="14" t="str">
        <x:v>3–5 min</x:v>
      </x:c>
      <x:c r="L248" s="14" t="str">
        <x:v>Daylight;Public Space</x:v>
      </x:c>
    </x:row>
    <x:row r="249">
      <x:c r="A249" s="14" t="n">
        <x:v>248</x:v>
      </x:c>
      <x:c r="B249" s="14" t="str">
        <x:v>找一块更安静的位置</x:v>
      </x:c>
      <x:c r="C249" s="14" t="str">
        <x:v>Move a Little</x:v>
      </x:c>
      <x:c r="D249" s="14" t="str">
        <x:v>Sound;Quiet;Movement</x:v>
      </x:c>
      <x:c r="E249" s="14" t="str">
        <x:v>Movement &amp; Wayfinding</x:v>
      </x:c>
      <x:c r="F249" s="14" t="str">
        <x:v>Featured</x:v>
      </x:c>
      <x:c r="G249" s="14" t="str">
        <x:v>General default</x:v>
      </x:c>
      <x:c r="H249" s="14" t="str">
        <x:v>Under 50m</x:v>
      </x:c>
      <x:c r="I249" s="14" t="str">
        <x:v>Low</x:v>
      </x:c>
      <x:c r="J249" s="14" t="str">
        <x:v>Very Low</x:v>
      </x:c>
      <x:c r="K249" s="14" t="str">
        <x:v>2–4 min</x:v>
      </x:c>
      <x:c r="L249" s="14" t="str">
        <x:v>Public Space</x:v>
      </x:c>
    </x:row>
    <x:row r="250">
      <x:c r="A250" s="14" t="n">
        <x:v>249</x:v>
      </x:c>
      <x:c r="B250" s="14" t="str">
        <x:v>走向更亮的地方</x:v>
      </x:c>
      <x:c r="C250" s="14" t="str">
        <x:v>Move a Little</x:v>
      </x:c>
      <x:c r="D250" s="14" t="str">
        <x:v>Light;Movement;Space</x:v>
      </x:c>
      <x:c r="E250" s="14" t="str">
        <x:v>Movement &amp; Wayfinding</x:v>
      </x:c>
      <x:c r="F250" s="14" t="str">
        <x:v>Niche</x:v>
      </x:c>
      <x:c r="G250" s="14" t="str">
        <x:v>Browse first</x:v>
      </x:c>
      <x:c r="H250" s="14" t="str">
        <x:v>Under 50m</x:v>
      </x:c>
      <x:c r="I250" s="14" t="str">
        <x:v>Low</x:v>
      </x:c>
      <x:c r="J250" s="14" t="str">
        <x:v>Very Low</x:v>
      </x:c>
      <x:c r="K250" s="14" t="str">
        <x:v>2–4 min</x:v>
      </x:c>
      <x:c r="L250" s="14" t="str">
        <x:v>Public Space</x:v>
      </x:c>
    </x:row>
    <x:row r="251">
      <x:c r="A251" s="14" t="n">
        <x:v>250</x:v>
      </x:c>
      <x:c r="B251" s="14" t="str">
        <x:v>找一块更多阴影的位置</x:v>
      </x:c>
      <x:c r="C251" s="14" t="str">
        <x:v>Move a Little</x:v>
      </x:c>
      <x:c r="D251" s="14" t="str">
        <x:v>Shadow;Movement;Environment</x:v>
      </x:c>
      <x:c r="E251" s="14" t="str">
        <x:v>Movement &amp; Wayfinding</x:v>
      </x:c>
      <x:c r="F251" s="14" t="str">
        <x:v>Recommended</x:v>
      </x:c>
      <x:c r="G251" s="14" t="str">
        <x:v>Contextual default</x:v>
      </x:c>
      <x:c r="H251" s="14" t="str">
        <x:v>Under 50m</x:v>
      </x:c>
      <x:c r="I251" s="14" t="str">
        <x:v>Low</x:v>
      </x:c>
      <x:c r="J251" s="14" t="str">
        <x:v>Low</x:v>
      </x:c>
      <x:c r="K251" s="14" t="str">
        <x:v>2–4 min</x:v>
      </x:c>
      <x:c r="L251" s="14" t="str">
        <x:v>Daylight;Public Space</x:v>
      </x:c>
    </x:row>
    <x:row r="252">
      <x:c r="A252" s="14" t="n">
        <x:v>251</x:v>
      </x:c>
      <x:c r="B252" s="14" t="str">
        <x:v>找更多天空</x:v>
      </x:c>
      <x:c r="C252" s="14" t="str">
        <x:v>Move a Little</x:v>
      </x:c>
      <x:c r="D252" s="14" t="str">
        <x:v>Sky;Openness;Movement</x:v>
      </x:c>
      <x:c r="E252" s="14" t="str">
        <x:v>Movement &amp; Wayfinding</x:v>
      </x:c>
      <x:c r="F252" s="14" t="str">
        <x:v>Recommended</x:v>
      </x:c>
      <x:c r="G252" s="14" t="str">
        <x:v>Contextual default</x:v>
      </x:c>
      <x:c r="H252" s="14" t="str">
        <x:v>Under 50m</x:v>
      </x:c>
      <x:c r="I252" s="14" t="str">
        <x:v>Low</x:v>
      </x:c>
      <x:c r="J252" s="14" t="str">
        <x:v>Very Low</x:v>
      </x:c>
      <x:c r="K252" s="14" t="str">
        <x:v>2–4 min</x:v>
      </x:c>
      <x:c r="L252" s="14" t="str">
        <x:v>Daylight;Public Space</x:v>
      </x:c>
    </x:row>
    <x:row r="253">
      <x:c r="A253" s="14" t="n">
        <x:v>252</x:v>
      </x:c>
      <x:c r="B253" s="14" t="str">
        <x:v>走向一点绿色</x:v>
      </x:c>
      <x:c r="C253" s="14" t="str">
        <x:v>Move a Little</x:v>
      </x:c>
      <x:c r="D253" s="14" t="str">
        <x:v>Nature;Movement;Attention Shift</x:v>
      </x:c>
      <x:c r="E253" s="14" t="str">
        <x:v>Movement &amp; Wayfinding</x:v>
      </x:c>
      <x:c r="F253" s="14" t="str">
        <x:v>Recommended</x:v>
      </x:c>
      <x:c r="G253" s="14" t="str">
        <x:v>Contextual default</x:v>
      </x:c>
      <x:c r="H253" s="14" t="str">
        <x:v>Under 50m</x:v>
      </x:c>
      <x:c r="I253" s="14" t="str">
        <x:v>Low</x:v>
      </x:c>
      <x:c r="J253" s="14" t="str">
        <x:v>Very Low</x:v>
      </x:c>
      <x:c r="K253" s="14" t="str">
        <x:v>2–4 min</x:v>
      </x:c>
      <x:c r="L253" s="14" t="str">
        <x:v>Nature Nearby;Public Space</x:v>
      </x:c>
    </x:row>
    <x:row r="254">
      <x:c r="A254" s="14" t="n">
        <x:v>253</x:v>
      </x:c>
      <x:c r="B254" s="14" t="str">
        <x:v>找一个能舒服停一下的地方</x:v>
      </x:c>
      <x:c r="C254" s="14" t="str">
        <x:v>Move a Little</x:v>
      </x:c>
      <x:c r="D254" s="14" t="str">
        <x:v>Comfort;Place Quality;Movement</x:v>
      </x:c>
      <x:c r="E254" s="14" t="str">
        <x:v>Movement &amp; Wayfinding</x:v>
      </x:c>
      <x:c r="F254" s="14" t="str">
        <x:v>Featured</x:v>
      </x:c>
      <x:c r="G254" s="14" t="str">
        <x:v>General default</x:v>
      </x:c>
      <x:c r="H254" s="14" t="str">
        <x:v>Under 50m</x:v>
      </x:c>
      <x:c r="I254" s="14" t="str">
        <x:v>Low</x:v>
      </x:c>
      <x:c r="J254" s="14" t="str">
        <x:v>Medium</x:v>
      </x:c>
      <x:c r="K254" s="14" t="str">
        <x:v>3–5 min</x:v>
      </x:c>
      <x:c r="L254" s="14" t="str">
        <x:v>Public Space</x:v>
      </x:c>
    </x:row>
    <x:row r="255">
      <x:c r="A255" s="14" t="n">
        <x:v>254</x:v>
      </x:c>
      <x:c r="B255" s="14" t="str">
        <x:v>跟着一种颜色走</x:v>
      </x:c>
      <x:c r="C255" s="14" t="str">
        <x:v>Move a Little</x:v>
      </x:c>
      <x:c r="D255" s="14" t="str">
        <x:v>Color;Follow;Serendipity</x:v>
      </x:c>
      <x:c r="E255" s="14" t="str">
        <x:v>Movement &amp; Wayfinding</x:v>
      </x:c>
      <x:c r="F255" s="14" t="str">
        <x:v>Niche</x:v>
      </x:c>
      <x:c r="G255" s="14" t="str">
        <x:v>Browse first</x:v>
      </x:c>
      <x:c r="H255" s="14" t="str">
        <x:v>Short Walk</x:v>
      </x:c>
      <x:c r="I255" s="14" t="str">
        <x:v>Normal</x:v>
      </x:c>
      <x:c r="J255" s="14" t="str">
        <x:v>Low</x:v>
      </x:c>
      <x:c r="K255" s="14" t="str">
        <x:v>2–4 min</x:v>
      </x:c>
      <x:c r="L255" s="14" t="str">
        <x:v>Public Space</x:v>
      </x:c>
    </x:row>
    <x:row r="256">
      <x:c r="A256" s="14" t="n">
        <x:v>255</x:v>
      </x:c>
      <x:c r="B256" s="14" t="str">
        <x:v>跟着树走一点</x:v>
      </x:c>
      <x:c r="C256" s="14" t="str">
        <x:v>Move a Little</x:v>
      </x:c>
      <x:c r="D256" s="14" t="str">
        <x:v>Trees;Nature;Direction</x:v>
      </x:c>
      <x:c r="E256" s="14" t="str">
        <x:v>Movement &amp; Wayfinding</x:v>
      </x:c>
      <x:c r="F256" s="14" t="str">
        <x:v>Recommended</x:v>
      </x:c>
      <x:c r="G256" s="14" t="str">
        <x:v>Contextual default</x:v>
      </x:c>
      <x:c r="H256" s="14" t="str">
        <x:v>Short Walk</x:v>
      </x:c>
      <x:c r="I256" s="14" t="str">
        <x:v>Normal</x:v>
      </x:c>
      <x:c r="J256" s="14" t="str">
        <x:v>Very Low</x:v>
      </x:c>
      <x:c r="K256" s="14" t="str">
        <x:v>2–4 min</x:v>
      </x:c>
      <x:c r="L256" s="14" t="str">
        <x:v>Nature Nearby;Public Space</x:v>
      </x:c>
    </x:row>
    <x:row r="257">
      <x:c r="A257" s="14" t="n">
        <x:v>256</x:v>
      </x:c>
      <x:c r="B257" s="14" t="str">
        <x:v>朝更安静的方向走</x:v>
      </x:c>
      <x:c r="C257" s="14" t="str">
        <x:v>Move a Little</x:v>
      </x:c>
      <x:c r="D257" s="14" t="str">
        <x:v>Sound;Direction;Quiet</x:v>
      </x:c>
      <x:c r="E257" s="14" t="str">
        <x:v>Movement &amp; Wayfinding</x:v>
      </x:c>
      <x:c r="F257" s="14" t="str">
        <x:v>Featured</x:v>
      </x:c>
      <x:c r="G257" s="14" t="str">
        <x:v>General default</x:v>
      </x:c>
      <x:c r="H257" s="14" t="str">
        <x:v>Short Walk</x:v>
      </x:c>
      <x:c r="I257" s="14" t="str">
        <x:v>Normal</x:v>
      </x:c>
      <x:c r="J257" s="14" t="str">
        <x:v>Medium</x:v>
      </x:c>
      <x:c r="K257" s="14" t="str">
        <x:v>3–5 min</x:v>
      </x:c>
      <x:c r="L257" s="14" t="str">
        <x:v>Public Space</x:v>
      </x:c>
    </x:row>
    <x:row r="258">
      <x:c r="A258" s="14" t="n">
        <x:v>257</x:v>
      </x:c>
      <x:c r="B258" s="14" t="str">
        <x:v>在安全岔路选陌生方向</x:v>
      </x:c>
      <x:c r="C258" s="14" t="str">
        <x:v>Move a Little</x:v>
      </x:c>
      <x:c r="D258" s="14" t="str">
        <x:v>Novelty;Choice;Movement</x:v>
      </x:c>
      <x:c r="E258" s="14" t="str">
        <x:v>Movement &amp; Wayfinding</x:v>
      </x:c>
      <x:c r="F258" s="14" t="str">
        <x:v>Experimental</x:v>
      </x:c>
      <x:c r="G258" s="14" t="str">
        <x:v>Experimental only</x:v>
      </x:c>
      <x:c r="H258" s="14" t="str">
        <x:v>Short Walk</x:v>
      </x:c>
      <x:c r="I258" s="14" t="str">
        <x:v>Normal</x:v>
      </x:c>
      <x:c r="J258" s="14" t="str">
        <x:v>Low</x:v>
      </x:c>
      <x:c r="K258" s="14" t="str">
        <x:v>3–5 min</x:v>
      </x:c>
      <x:c r="L258" s="14" t="str">
        <x:v>Daylight;Public Space</x:v>
      </x:c>
    </x:row>
    <x:row r="259">
      <x:c r="A259" s="14" t="n">
        <x:v>258</x:v>
      </x:c>
      <x:c r="B259" s="14" t="str">
        <x:v>走一分钟，再回头</x:v>
      </x:c>
      <x:c r="C259" s="14" t="str">
        <x:v>Move a Little</x:v>
      </x:c>
      <x:c r="D259" s="14" t="str">
        <x:v>Perspective;Movement;Familiarity</x:v>
      </x:c>
      <x:c r="E259" s="14" t="str">
        <x:v>Movement &amp; Wayfinding</x:v>
      </x:c>
      <x:c r="F259" s="14" t="str">
        <x:v>Featured</x:v>
      </x:c>
      <x:c r="G259" s="14" t="str">
        <x:v>General default</x:v>
      </x:c>
      <x:c r="H259" s="14" t="str">
        <x:v>Short Walk</x:v>
      </x:c>
      <x:c r="I259" s="14" t="str">
        <x:v>Normal</x:v>
      </x:c>
      <x:c r="J259" s="14" t="str">
        <x:v>Low</x:v>
      </x:c>
      <x:c r="K259" s="14" t="str">
        <x:v>2–4 min</x:v>
      </x:c>
      <x:c r="L259" s="14" t="str">
        <x:v>Public Space</x:v>
      </x:c>
    </x:row>
    <x:row r="260">
      <x:c r="A260" s="14" t="n">
        <x:v>259</x:v>
      </x:c>
      <x:c r="B260" s="14" t="str">
        <x:v>慢一半走一分钟</x:v>
      </x:c>
      <x:c r="C260" s="14" t="str">
        <x:v>Move a Little</x:v>
      </x:c>
      <x:c r="D260" s="14" t="str">
        <x:v>Pace;Attention Shift;Body</x:v>
      </x:c>
      <x:c r="E260" s="14" t="str">
        <x:v>Movement &amp; Wayfinding</x:v>
      </x:c>
      <x:c r="F260" s="14" t="str">
        <x:v>Recommended</x:v>
      </x:c>
      <x:c r="G260" s="14" t="str">
        <x:v>Contextual default</x:v>
      </x:c>
      <x:c r="H260" s="14" t="str">
        <x:v>Short Walk</x:v>
      </x:c>
      <x:c r="I260" s="14" t="str">
        <x:v>Low</x:v>
      </x:c>
      <x:c r="J260" s="14" t="str">
        <x:v>Very Low</x:v>
      </x:c>
      <x:c r="K260" s="14" t="str">
        <x:v>1–3 min</x:v>
      </x:c>
      <x:c r="L260" s="14" t="str">
        <x:v>Safe Walking Area</x:v>
      </x:c>
    </x:row>
    <x:row r="261">
      <x:c r="A261" s="14" t="n">
        <x:v>260</x:v>
      </x:c>
      <x:c r="B261" s="14" t="str">
        <x:v>绕一个从没认真走过的小圈</x:v>
      </x:c>
      <x:c r="C261" s="14" t="str">
        <x:v>Move a Little</x:v>
      </x:c>
      <x:c r="D261" s="14" t="str">
        <x:v>Route;Novelty;Movement</x:v>
      </x:c>
      <x:c r="E261" s="14" t="str">
        <x:v>Movement &amp; Wayfinding</x:v>
      </x:c>
      <x:c r="F261" s="14" t="str">
        <x:v>Experimental</x:v>
      </x:c>
      <x:c r="G261" s="14" t="str">
        <x:v>Experimental only</x:v>
      </x:c>
      <x:c r="H261" s="14" t="str">
        <x:v>Short Walk</x:v>
      </x:c>
      <x:c r="I261" s="14" t="str">
        <x:v>Normal</x:v>
      </x:c>
      <x:c r="J261" s="14" t="str">
        <x:v>Low</x:v>
      </x:c>
      <x:c r="K261" s="14" t="str">
        <x:v>3–5 min</x:v>
      </x:c>
      <x:c r="L261" s="14" t="str">
        <x:v>Daylight;Public Space</x:v>
      </x:c>
    </x:row>
    <x:row r="262">
      <x:c r="A262" s="14" t="n">
        <x:v>261</x:v>
      </x:c>
      <x:c r="B262" s="14" t="str">
        <x:v>走一小段没走过的地方</x:v>
      </x:c>
      <x:c r="C262" s="14" t="str">
        <x:v>Move a Little</x:v>
      </x:c>
      <x:c r="D262" s="14" t="str">
        <x:v>Novelty;Micro Exploration;Movement</x:v>
      </x:c>
      <x:c r="E262" s="14" t="str">
        <x:v>Movement &amp; Wayfinding</x:v>
      </x:c>
      <x:c r="F262" s="14" t="str">
        <x:v>Experimental</x:v>
      </x:c>
      <x:c r="G262" s="14" t="str">
        <x:v>Experimental only</x:v>
      </x:c>
      <x:c r="H262" s="14" t="str">
        <x:v>Under 50m</x:v>
      </x:c>
      <x:c r="I262" s="14" t="str">
        <x:v>Normal</x:v>
      </x:c>
      <x:c r="J262" s="14" t="str">
        <x:v>Low</x:v>
      </x:c>
      <x:c r="K262" s="14" t="str">
        <x:v>2–4 min</x:v>
      </x:c>
      <x:c r="L262" s="14" t="str">
        <x:v>Daylight;Public Space</x:v>
      </x:c>
    </x:row>
    <x:row r="263">
      <x:c r="A263" s="14" t="n">
        <x:v>262</x:v>
      </x:c>
      <x:c r="B263" s="14" t="str">
        <x:v>很近，却从没站在这里</x:v>
      </x:c>
      <x:c r="C263" s="14" t="str">
        <x:v>Move a Little</x:v>
      </x:c>
      <x:c r="D263" s="14" t="str">
        <x:v>Novelty;Perspective;Familiar Place</x:v>
      </x:c>
      <x:c r="E263" s="14" t="str">
        <x:v>Movement &amp; Wayfinding</x:v>
      </x:c>
      <x:c r="F263" s="14" t="str">
        <x:v>Featured</x:v>
      </x:c>
      <x:c r="G263" s="14" t="str">
        <x:v>Contextual default</x:v>
      </x:c>
      <x:c r="H263" s="14" t="str">
        <x:v>Under 50m</x:v>
      </x:c>
      <x:c r="I263" s="14" t="str">
        <x:v>Low</x:v>
      </x:c>
      <x:c r="J263" s="14" t="str">
        <x:v>Low</x:v>
      </x:c>
      <x:c r="K263" s="14" t="str">
        <x:v>2–4 min</x:v>
      </x:c>
      <x:c r="L263" s="14" t="str">
        <x:v>Familiar Place;Public Space</x:v>
      </x:c>
    </x:row>
    <x:row r="264">
      <x:c r="A264" s="14" t="n">
        <x:v>263</x:v>
      </x:c>
      <x:c r="B264" s="14" t="str">
        <x:v>两分钟什么也不做</x:v>
      </x:c>
      <x:c r="C264" s="14" t="str">
        <x:v>Pause</x:v>
      </x:c>
      <x:c r="D264" s="14" t="str">
        <x:v>Rest;Nothing;Presence</x:v>
      </x:c>
      <x:c r="E264" s="14" t="str">
        <x:v>Pause &amp; Presence</x:v>
      </x:c>
      <x:c r="F264" s="14" t="str">
        <x:v>Featured</x:v>
      </x:c>
      <x:c r="G264" s="14" t="str">
        <x:v>Contextual default</x:v>
      </x:c>
      <x:c r="H264" s="14" t="str">
        <x:v>Stay Here</x:v>
      </x:c>
      <x:c r="I264" s="14" t="str">
        <x:v>Very Low</x:v>
      </x:c>
      <x:c r="J264" s="14" t="str">
        <x:v>Very Low</x:v>
      </x:c>
      <x:c r="K264" s="14" t="str">
        <x:v>1–3 min</x:v>
      </x:c>
      <x:c r="L264" s="14" t="str">
        <x:v>Safe Place</x:v>
      </x:c>
    </x:row>
    <x:row r="265">
      <x:c r="A265" s="14" t="n">
        <x:v>264</x:v>
      </x:c>
      <x:c r="B265" s="14" t="str">
        <x:v>两分钟看天空</x:v>
      </x:c>
      <x:c r="C265" s="14" t="str">
        <x:v>Pause</x:v>
      </x:c>
      <x:c r="D265" s="14" t="str">
        <x:v>Sky;Rest;Attention Shift</x:v>
      </x:c>
      <x:c r="E265" s="14" t="str">
        <x:v>Pause &amp; Presence</x:v>
      </x:c>
      <x:c r="F265" s="14" t="str">
        <x:v>Featured</x:v>
      </x:c>
      <x:c r="G265" s="14" t="str">
        <x:v>Contextual default</x:v>
      </x:c>
      <x:c r="H265" s="14" t="str">
        <x:v>Stay Here</x:v>
      </x:c>
      <x:c r="I265" s="14" t="str">
        <x:v>Very Low</x:v>
      </x:c>
      <x:c r="J265" s="14" t="str">
        <x:v>Very Low</x:v>
      </x:c>
      <x:c r="K265" s="14" t="str">
        <x:v>1–3 min</x:v>
      </x:c>
      <x:c r="L265" s="14" t="str">
        <x:v>Sky Visible</x:v>
      </x:c>
    </x:row>
    <x:row r="266">
      <x:c r="A266" s="14" t="n">
        <x:v>265</x:v>
      </x:c>
      <x:c r="B266" s="14" t="str">
        <x:v>坐着，不找任何东西</x:v>
      </x:c>
      <x:c r="C266" s="14" t="str">
        <x:v>Pause</x:v>
      </x:c>
      <x:c r="D266" s="14" t="str">
        <x:v>Rest;Non-doing</x:v>
      </x:c>
      <x:c r="E266" s="14" t="str">
        <x:v>Pause &amp; Presence</x:v>
      </x:c>
      <x:c r="F266" s="14" t="str">
        <x:v>Recommended</x:v>
      </x:c>
      <x:c r="G266" s="14" t="str">
        <x:v>Contextual default</x:v>
      </x:c>
      <x:c r="H266" s="14" t="str">
        <x:v>Stay Here</x:v>
      </x:c>
      <x:c r="I266" s="14" t="str">
        <x:v>Very Low</x:v>
      </x:c>
      <x:c r="J266" s="14" t="str">
        <x:v>Very Low</x:v>
      </x:c>
      <x:c r="K266" s="14" t="str">
        <x:v>1–3 min</x:v>
      </x:c>
      <x:c r="L266" s="14" t="str">
        <x:v>Seated;Safe Place</x:v>
      </x:c>
    </x:row>
    <x:row r="267">
      <x:c r="A267" s="14" t="n">
        <x:v>266</x:v>
      </x:c>
      <x:c r="B267" s="14" t="str">
        <x:v>只看它一分钟</x:v>
      </x:c>
      <x:c r="C267" s="14" t="str">
        <x:v>Look Closer</x:v>
      </x:c>
      <x:c r="D267" s="14" t="str">
        <x:v>Sustained Attention;Detail;Familiarity</x:v>
      </x:c>
      <x:c r="E267" s="14" t="str">
        <x:v>Familiarity &amp; Memory</x:v>
      </x:c>
      <x:c r="F267" s="14" t="str">
        <x:v>Featured</x:v>
      </x:c>
      <x:c r="G267" s="14" t="str">
        <x:v>General default</x:v>
      </x:c>
      <x:c r="H267" s="14" t="str">
        <x:v>Stay Here</x:v>
      </x:c>
      <x:c r="I267" s="14" t="str">
        <x:v>Very Low</x:v>
      </x:c>
      <x:c r="J267" s="14" t="str">
        <x:v>Low</x:v>
      </x:c>
      <x:c r="K267" s="14" t="str">
        <x:v>1–3 min</x:v>
      </x:c>
      <x:c r="L267" s="14" t="str">
        <x:v>Anywhere</x:v>
      </x:c>
    </x:row>
    <x:row r="268">
      <x:c r="A268" s="14" t="n">
        <x:v>267</x:v>
      </x:c>
      <x:c r="B268" s="14" t="str">
        <x:v>看它自己变化</x:v>
      </x:c>
      <x:c r="C268" s="14" t="str">
        <x:v>Pause</x:v>
      </x:c>
      <x:c r="D268" s="14" t="str">
        <x:v>Nature;Change;Rest</x:v>
      </x:c>
      <x:c r="E268" s="14" t="str">
        <x:v>Pause &amp; Presence</x:v>
      </x:c>
      <x:c r="F268" s="14" t="str">
        <x:v>Featured</x:v>
      </x:c>
      <x:c r="G268" s="14" t="str">
        <x:v>Contextual default</x:v>
      </x:c>
      <x:c r="H268" s="14" t="str">
        <x:v>Stay Here</x:v>
      </x:c>
      <x:c r="I268" s="14" t="str">
        <x:v>Very Low</x:v>
      </x:c>
      <x:c r="J268" s="14" t="str">
        <x:v>Very Low</x:v>
      </x:c>
      <x:c r="K268" s="14" t="str">
        <x:v>1–3 min</x:v>
      </x:c>
      <x:c r="L268" s="14" t="str">
        <x:v>Nature Nearby</x:v>
      </x:c>
    </x:row>
    <x:row r="269">
      <x:c r="A269" s="14" t="n">
        <x:v>268</x:v>
      </x:c>
      <x:c r="B269" s="14" t="str">
        <x:v>只听，不分析</x:v>
      </x:c>
      <x:c r="C269" s="14" t="str">
        <x:v>Pause</x:v>
      </x:c>
      <x:c r="D269" s="14" t="str">
        <x:v>Sound;Rest;Non-analysis</x:v>
      </x:c>
      <x:c r="E269" s="14" t="str">
        <x:v>Pause &amp; Presence</x:v>
      </x:c>
      <x:c r="F269" s="14" t="str">
        <x:v>Featured</x:v>
      </x:c>
      <x:c r="G269" s="14" t="str">
        <x:v>General default</x:v>
      </x:c>
      <x:c r="H269" s="14" t="str">
        <x:v>Stay Here</x:v>
      </x:c>
      <x:c r="I269" s="14" t="str">
        <x:v>Very Low</x:v>
      </x:c>
      <x:c r="J269" s="14" t="str">
        <x:v>Very Low</x:v>
      </x:c>
      <x:c r="K269" s="14" t="str">
        <x:v>1–3 min</x:v>
      </x:c>
      <x:c r="L269" s="14" t="str">
        <x:v>Anywhere</x:v>
      </x:c>
    </x:row>
    <x:row r="270">
      <x:c r="A270" s="14" t="n">
        <x:v>269</x:v>
      </x:c>
      <x:c r="B270" s="14" t="str">
        <x:v>看人流，不看某个人</x:v>
      </x:c>
      <x:c r="C270" s="14" t="str">
        <x:v>Space &amp; Boundaries</x:v>
      </x:c>
      <x:c r="D270" s="14" t="str">
        <x:v>Crowd Flow;Non-judgment;Movement</x:v>
      </x:c>
      <x:c r="E270" s="14" t="str">
        <x:v>Boundary &amp; Space</x:v>
      </x:c>
      <x:c r="F270" s="14" t="str">
        <x:v>Niche</x:v>
      </x:c>
      <x:c r="G270" s="14" t="str">
        <x:v>Browse first</x:v>
      </x:c>
      <x:c r="H270" s="14" t="str">
        <x:v>Stay Here</x:v>
      </x:c>
      <x:c r="I270" s="14" t="str">
        <x:v>Very Low</x:v>
      </x:c>
      <x:c r="J270" s="14" t="str">
        <x:v>Low</x:v>
      </x:c>
      <x:c r="K270" s="14" t="str">
        <x:v>1–3 min</x:v>
      </x:c>
      <x:c r="L270" s="14" t="str">
        <x:v>Public Space</x:v>
      </x:c>
    </x:row>
    <x:row r="271">
      <x:c r="A271" s="14" t="n">
        <x:v>270</x:v>
      </x:c>
      <x:c r="B271" s="14" t="str">
        <x:v>看光和影自己变化</x:v>
      </x:c>
      <x:c r="C271" s="14" t="str">
        <x:v>Pause</x:v>
      </x:c>
      <x:c r="D271" s="14" t="str">
        <x:v>Light;Shadow;Change</x:v>
      </x:c>
      <x:c r="E271" s="14" t="str">
        <x:v>Pause &amp; Presence</x:v>
      </x:c>
      <x:c r="F271" s="14" t="str">
        <x:v>Recommended</x:v>
      </x:c>
      <x:c r="G271" s="14" t="str">
        <x:v>Contextual default</x:v>
      </x:c>
      <x:c r="H271" s="14" t="str">
        <x:v>Stay Here</x:v>
      </x:c>
      <x:c r="I271" s="14" t="str">
        <x:v>Very Low</x:v>
      </x:c>
      <x:c r="J271" s="14" t="str">
        <x:v>Very Low</x:v>
      </x:c>
      <x:c r="K271" s="14" t="str">
        <x:v>1–3 min</x:v>
      </x:c>
      <x:c r="L271" s="14" t="str">
        <x:v>Daylight;Lit Space</x:v>
      </x:c>
    </x:row>
    <x:row r="272">
      <x:c r="A272" s="14" t="n">
        <x:v>271</x:v>
      </x:c>
      <x:c r="B272" s="14" t="str">
        <x:v>允许三分钟无聊</x:v>
      </x:c>
      <x:c r="C272" s="14" t="str">
        <x:v>Pause</x:v>
      </x:c>
      <x:c r="D272" s="14" t="str">
        <x:v>Boredom;Non-doing;Rest</x:v>
      </x:c>
      <x:c r="E272" s="14" t="str">
        <x:v>Pause &amp; Presence</x:v>
      </x:c>
      <x:c r="F272" s="14" t="str">
        <x:v>Niche</x:v>
      </x:c>
      <x:c r="G272" s="14" t="str">
        <x:v>Browse first</x:v>
      </x:c>
      <x:c r="H272" s="14" t="str">
        <x:v>Stay Here</x:v>
      </x:c>
      <x:c r="I272" s="14" t="str">
        <x:v>Very Low</x:v>
      </x:c>
      <x:c r="J272" s="14" t="str">
        <x:v>Low</x:v>
      </x:c>
      <x:c r="K272" s="14" t="str">
        <x:v>3–5 min</x:v>
      </x:c>
      <x:c r="L272" s="14" t="str">
        <x:v>Anywhere</x:v>
      </x:c>
    </x:row>
    <x:row r="273">
      <x:c r="A273" s="14" t="n">
        <x:v>272</x:v>
      </x:c>
      <x:c r="B273" s="14" t="str">
        <x:v>这次没有完成按钮</x:v>
      </x:c>
      <x:c r="C273" s="14" t="str">
        <x:v>Pause</x:v>
      </x:c>
      <x:c r="D273" s="14" t="str">
        <x:v>Non-completion;Rest;Humane Design</x:v>
      </x:c>
      <x:c r="E273" s="14" t="str">
        <x:v>Pause &amp; Presence</x:v>
      </x:c>
      <x:c r="F273" s="14" t="str">
        <x:v>Featured</x:v>
      </x:c>
      <x:c r="G273" s="14" t="str">
        <x:v>General default</x:v>
      </x:c>
      <x:c r="H273" s="14" t="str">
        <x:v>Stay Here</x:v>
      </x:c>
      <x:c r="I273" s="14" t="str">
        <x:v>Very Low</x:v>
      </x:c>
      <x:c r="J273" s="14" t="str">
        <x:v>Very Low</x:v>
      </x:c>
      <x:c r="K273" s="14" t="str">
        <x:v>1–3 min</x:v>
      </x:c>
      <x:c r="L273" s="14" t="str">
        <x:v>Anywhere</x:v>
      </x:c>
    </x:row>
    <x:row r="274">
      <x:c r="A274" s="14" t="n">
        <x:v>273</x:v>
      </x:c>
      <x:c r="B274" s="14" t="str">
        <x:v>只看看窗外</x:v>
      </x:c>
      <x:c r="C274" s="14" t="str">
        <x:v>Pause</x:v>
      </x:c>
      <x:c r="D274" s="14" t="str">
        <x:v>Window;Rest;Distance Vision</x:v>
      </x:c>
      <x:c r="E274" s="14" t="str">
        <x:v>Pause &amp; Presence</x:v>
      </x:c>
      <x:c r="F274" s="14" t="str">
        <x:v>Recommended</x:v>
      </x:c>
      <x:c r="G274" s="14" t="str">
        <x:v>Contextual default</x:v>
      </x:c>
      <x:c r="H274" s="14" t="str">
        <x:v>Stay Here</x:v>
      </x:c>
      <x:c r="I274" s="14" t="str">
        <x:v>Very Low</x:v>
      </x:c>
      <x:c r="J274" s="14" t="str">
        <x:v>Very Low</x:v>
      </x:c>
      <x:c r="K274" s="14" t="str">
        <x:v>1–3 min</x:v>
      </x:c>
      <x:c r="L274" s="14" t="str">
        <x:v>Window Nearby</x:v>
      </x:c>
    </x:row>
    <x:row r="275">
      <x:c r="A275" s="14" t="n">
        <x:v>274</x:v>
      </x:c>
      <x:c r="B275" s="14" t="str">
        <x:v>把眼睛交给远处</x:v>
      </x:c>
      <x:c r="C275" s="14" t="str">
        <x:v>Pause</x:v>
      </x:c>
      <x:c r="D275" s="14" t="str">
        <x:v>Distance;Attention Shift;Vision</x:v>
      </x:c>
      <x:c r="E275" s="14" t="str">
        <x:v>Pause &amp; Presence</x:v>
      </x:c>
      <x:c r="F275" s="14" t="str">
        <x:v>Featured</x:v>
      </x:c>
      <x:c r="G275" s="14" t="str">
        <x:v>Contextual default</x:v>
      </x:c>
      <x:c r="H275" s="14" t="str">
        <x:v>Stay Here</x:v>
      </x:c>
      <x:c r="I275" s="14" t="str">
        <x:v>Very Low</x:v>
      </x:c>
      <x:c r="J275" s="14" t="str">
        <x:v>Very Low</x:v>
      </x:c>
      <x:c r="K275" s="14" t="str">
        <x:v>1–3 min</x:v>
      </x:c>
      <x:c r="L275" s="14" t="str">
        <x:v>Open View</x:v>
      </x:c>
    </x:row>
    <x:row r="276">
      <x:c r="A276" s="14" t="n">
        <x:v>275</x:v>
      </x:c>
      <x:c r="B276" s="14" t="str">
        <x:v>五分钟不消费内容</x:v>
      </x:c>
      <x:c r="C276" s="14" t="str">
        <x:v>Pause</x:v>
      </x:c>
      <x:c r="D276" s="14" t="str">
        <x:v>No Content;Rest;Humane Design</x:v>
      </x:c>
      <x:c r="E276" s="14" t="str">
        <x:v>Pause &amp; Presence</x:v>
      </x:c>
      <x:c r="F276" s="14" t="str">
        <x:v>Featured</x:v>
      </x:c>
      <x:c r="G276" s="14" t="str">
        <x:v>General default</x:v>
      </x:c>
      <x:c r="H276" s="14" t="str">
        <x:v>Stay Here</x:v>
      </x:c>
      <x:c r="I276" s="14" t="str">
        <x:v>Very Low</x:v>
      </x:c>
      <x:c r="J276" s="14" t="str">
        <x:v>Very Low</x:v>
      </x:c>
      <x:c r="K276" s="14" t="str">
        <x:v>3–5 min</x:v>
      </x:c>
      <x:c r="L276" s="14" t="str">
        <x:v>Anywhere</x:v>
      </x:c>
    </x:row>
    <x:row r="277">
      <x:c r="A277" s="14" t="n">
        <x:v>276</x:v>
      </x:c>
      <x:c r="B277" s="14" t="str">
        <x:v>就这样等一会儿</x:v>
      </x:c>
      <x:c r="C277" s="14" t="str">
        <x:v>Pause</x:v>
      </x:c>
      <x:c r="D277" s="14" t="str">
        <x:v>Waiting;Non-doing;Rest</x:v>
      </x:c>
      <x:c r="E277" s="14" t="str">
        <x:v>Pause &amp; Presence</x:v>
      </x:c>
      <x:c r="F277" s="14" t="str">
        <x:v>Featured</x:v>
      </x:c>
      <x:c r="G277" s="14" t="str">
        <x:v>Contextual default</x:v>
      </x:c>
      <x:c r="H277" s="14" t="str">
        <x:v>Stay Here</x:v>
      </x:c>
      <x:c r="I277" s="14" t="str">
        <x:v>Very Low</x:v>
      </x:c>
      <x:c r="J277" s="14" t="str">
        <x:v>Very Low</x:v>
      </x:c>
      <x:c r="K277" s="14" t="str">
        <x:v>1–5 min</x:v>
      </x:c>
      <x:c r="L277" s="14" t="str">
        <x:v>Waiting</x:v>
      </x:c>
    </x:row>
    <x:row r="278">
      <x:c r="A278" s="14" t="n">
        <x:v>277</x:v>
      </x:c>
      <x:c r="B278" s="14" t="str">
        <x:v>别找，让事情自己出现</x:v>
      </x:c>
      <x:c r="C278" s="14" t="str">
        <x:v>Pause</x:v>
      </x:c>
      <x:c r="D278" s="14" t="str">
        <x:v>Open Awareness;Change;Non-search</x:v>
      </x:c>
      <x:c r="E278" s="14" t="str">
        <x:v>Pause &amp; Presence</x:v>
      </x:c>
      <x:c r="F278" s="14" t="str">
        <x:v>Recommended</x:v>
      </x:c>
      <x:c r="G278" s="14" t="str">
        <x:v>General default</x:v>
      </x:c>
      <x:c r="H278" s="14" t="str">
        <x:v>Stay Here</x:v>
      </x:c>
      <x:c r="I278" s="14" t="str">
        <x:v>Very Low</x:v>
      </x:c>
      <x:c r="J278" s="14" t="str">
        <x:v>Low</x:v>
      </x:c>
      <x:c r="K278" s="14" t="str">
        <x:v>1–3 min</x:v>
      </x:c>
      <x:c r="L278" s="14" t="str">
        <x:v>Anywhere</x:v>
      </x:c>
    </x:row>
    <x:row r="279">
      <x:c r="A279" s="14" t="n">
        <x:v>278</x:v>
      </x:c>
      <x:c r="B279" s="14" t="str">
        <x:v>把空白留到下一件事</x:v>
      </x:c>
      <x:c r="C279" s="14" t="str">
        <x:v>Pause</x:v>
      </x:c>
      <x:c r="D279" s="14" t="str">
        <x:v>Waiting;No Content;Transition</x:v>
      </x:c>
      <x:c r="E279" s="14" t="str">
        <x:v>Pause &amp; Presence</x:v>
      </x:c>
      <x:c r="F279" s="14" t="str">
        <x:v>Featured</x:v>
      </x:c>
      <x:c r="G279" s="14" t="str">
        <x:v>Contextual default</x:v>
      </x:c>
      <x:c r="H279" s="14" t="str">
        <x:v>Stay Here</x:v>
      </x:c>
      <x:c r="I279" s="14" t="str">
        <x:v>Very Low</x:v>
      </x:c>
      <x:c r="J279" s="14" t="str">
        <x:v>Very Low</x:v>
      </x:c>
      <x:c r="K279" s="14" t="str">
        <x:v>1–10 min</x:v>
      </x:c>
      <x:c r="L279" s="14" t="str">
        <x:v>Waiting;Transition</x:v>
      </x:c>
    </x:row>
    <x:row r="280">
      <x:c r="A280" s="14" t="n">
        <x:v>279</x:v>
      </x:c>
      <x:c r="B280" s="14" t="str">
        <x:v>为什么它必须在这里？</x:v>
      </x:c>
      <x:c r="C280" s="14" t="str">
        <x:v>Hidden Design</x:v>
      </x:c>
      <x:c r="D280" s="14" t="str">
        <x:v>Placement;Design Intent;Why</x:v>
      </x:c>
      <x:c r="E280" s="14" t="str">
        <x:v>Hidden Design</x:v>
      </x:c>
      <x:c r="F280" s="14" t="str">
        <x:v>Featured</x:v>
      </x:c>
      <x:c r="G280" s="14" t="str">
        <x:v>General default</x:v>
      </x:c>
      <x:c r="H280" s="14" t="str">
        <x:v>Stay Here</x:v>
      </x:c>
      <x:c r="I280" s="14" t="str">
        <x:v>Low</x:v>
      </x:c>
      <x:c r="J280" s="14" t="str">
        <x:v>Medium</x:v>
      </x:c>
      <x:c r="K280" s="14" t="str">
        <x:v>2–4 min</x:v>
      </x:c>
      <x:c r="L280" s="14" t="str">
        <x:v>Anywhere</x:v>
      </x:c>
    </x:row>
    <x:row r="281">
      <x:c r="A281" s="14" t="n">
        <x:v>280</x:v>
      </x:c>
      <x:c r="B281" s="14" t="str">
        <x:v>为什么偏偏是这个形状？</x:v>
      </x:c>
      <x:c r="C281" s="14" t="str">
        <x:v>Hidden Design</x:v>
      </x:c>
      <x:c r="D281" s="14" t="str">
        <x:v>Shape;Design Intent;Why</x:v>
      </x:c>
      <x:c r="E281" s="14" t="str">
        <x:v>Hidden Design</x:v>
      </x:c>
      <x:c r="F281" s="14" t="str">
        <x:v>Featured</x:v>
      </x:c>
      <x:c r="G281" s="14" t="str">
        <x:v>General default</x:v>
      </x:c>
      <x:c r="H281" s="14" t="str">
        <x:v>Stay Here</x:v>
      </x:c>
      <x:c r="I281" s="14" t="str">
        <x:v>Low</x:v>
      </x:c>
      <x:c r="J281" s="14" t="str">
        <x:v>Medium</x:v>
      </x:c>
      <x:c r="K281" s="14" t="str">
        <x:v>2–4 min</x:v>
      </x:c>
      <x:c r="L281" s="14" t="str">
        <x:v>Anywhere</x:v>
      </x:c>
    </x:row>
    <x:row r="282">
      <x:c r="A282" s="14" t="n">
        <x:v>281</x:v>
      </x:c>
      <x:c r="B282" s="14" t="str">
        <x:v>拿走它会怎样？</x:v>
      </x:c>
      <x:c r="C282" s="14" t="str">
        <x:v>Hidden Design</x:v>
      </x:c>
      <x:c r="D282" s="14" t="str">
        <x:v>Infrastructure;Dependency;Why</x:v>
      </x:c>
      <x:c r="E282" s="14" t="str">
        <x:v>Hidden Design</x:v>
      </x:c>
      <x:c r="F282" s="14" t="str">
        <x:v>Featured</x:v>
      </x:c>
      <x:c r="G282" s="14" t="str">
        <x:v>General default</x:v>
      </x:c>
      <x:c r="H282" s="14" t="str">
        <x:v>Stay Here</x:v>
      </x:c>
      <x:c r="I282" s="14" t="str">
        <x:v>Low</x:v>
      </x:c>
      <x:c r="J282" s="14" t="str">
        <x:v>Medium</x:v>
      </x:c>
      <x:c r="K282" s="14" t="str">
        <x:v>2–4 min</x:v>
      </x:c>
      <x:c r="L282" s="14" t="str">
        <x:v>Public Space</x:v>
      </x:c>
    </x:row>
    <x:row r="283">
      <x:c r="A283" s="14" t="n">
        <x:v>282</x:v>
      </x:c>
      <x:c r="B283" s="14" t="str">
        <x:v>为什么用这种材料？</x:v>
      </x:c>
      <x:c r="C283" s="14" t="str">
        <x:v>Hidden Design</x:v>
      </x:c>
      <x:c r="D283" s="14" t="str">
        <x:v>Material;Design Intent;Tradeoff</x:v>
      </x:c>
      <x:c r="E283" s="14" t="str">
        <x:v>Material &amp; Texture</x:v>
      </x:c>
      <x:c r="F283" s="14" t="str">
        <x:v>Featured</x:v>
      </x:c>
      <x:c r="G283" s="14" t="str">
        <x:v>General default</x:v>
      </x:c>
      <x:c r="H283" s="14" t="str">
        <x:v>Stay Here</x:v>
      </x:c>
      <x:c r="I283" s="14" t="str">
        <x:v>Low</x:v>
      </x:c>
      <x:c r="J283" s="14" t="str">
        <x:v>Medium</x:v>
      </x:c>
      <x:c r="K283" s="14" t="str">
        <x:v>2–4 min</x:v>
      </x:c>
      <x:c r="L283" s="14" t="str">
        <x:v>Anywhere</x:v>
      </x:c>
    </x:row>
    <x:row r="284">
      <x:c r="A284" s="14" t="n">
        <x:v>283</x:v>
      </x:c>
      <x:c r="B284" s="14" t="str">
        <x:v>为什么大家走这里？</x:v>
      </x:c>
      <x:c r="C284" s="14" t="str">
        <x:v>Space &amp; Boundaries</x:v>
      </x:c>
      <x:c r="D284" s="14" t="str">
        <x:v>Movement;Choice;Behavior</x:v>
      </x:c>
      <x:c r="E284" s="14" t="str">
        <x:v>Movement &amp; Wayfinding</x:v>
      </x:c>
      <x:c r="F284" s="14" t="str">
        <x:v>Featured</x:v>
      </x:c>
      <x:c r="G284" s="14" t="str">
        <x:v>General default</x:v>
      </x:c>
      <x:c r="H284" s="14" t="str">
        <x:v>Few Steps</x:v>
      </x:c>
      <x:c r="I284" s="14" t="str">
        <x:v>Low</x:v>
      </x:c>
      <x:c r="J284" s="14" t="str">
        <x:v>High</x:v>
      </x:c>
      <x:c r="K284" s="14" t="str">
        <x:v>3–5 min</x:v>
      </x:c>
      <x:c r="L284" s="14" t="str">
        <x:v>Public Space</x:v>
      </x:c>
    </x:row>
    <x:row r="285">
      <x:c r="A285" s="14" t="n">
        <x:v>284</x:v>
      </x:c>
      <x:c r="B285" s="14" t="str">
        <x:v>为什么是这个高度？</x:v>
      </x:c>
      <x:c r="C285" s="14" t="str">
        <x:v>Hidden Design</x:v>
      </x:c>
      <x:c r="D285" s="14" t="str">
        <x:v>Height;Accessibility;Design Intent</x:v>
      </x:c>
      <x:c r="E285" s="14" t="str">
        <x:v>Scale &amp; Perspective</x:v>
      </x:c>
      <x:c r="F285" s="14" t="str">
        <x:v>Featured</x:v>
      </x:c>
      <x:c r="G285" s="14" t="str">
        <x:v>General default</x:v>
      </x:c>
      <x:c r="H285" s="14" t="str">
        <x:v>Stay Here</x:v>
      </x:c>
      <x:c r="I285" s="14" t="str">
        <x:v>Low</x:v>
      </x:c>
      <x:c r="J285" s="14" t="str">
        <x:v>Medium</x:v>
      </x:c>
      <x:c r="K285" s="14" t="str">
        <x:v>2–4 min</x:v>
      </x:c>
      <x:c r="L285" s="14" t="str">
        <x:v>Public Space</x:v>
      </x:c>
    </x:row>
    <x:row r="286">
      <x:c r="A286" s="14" t="n">
        <x:v>285</x:v>
      </x:c>
      <x:c r="B286" s="14" t="str">
        <x:v>这块标志到底写给谁？</x:v>
      </x:c>
      <x:c r="C286" s="14" t="str">
        <x:v>Hidden Design</x:v>
      </x:c>
      <x:c r="D286" s="14" t="str">
        <x:v>Signage;Audience;Attention Design</x:v>
      </x:c>
      <x:c r="E286" s="14" t="str">
        <x:v>Text &amp; Signals</x:v>
      </x:c>
      <x:c r="F286" s="14" t="str">
        <x:v>Featured</x:v>
      </x:c>
      <x:c r="G286" s="14" t="str">
        <x:v>General default</x:v>
      </x:c>
      <x:c r="H286" s="14" t="str">
        <x:v>Stay Here</x:v>
      </x:c>
      <x:c r="I286" s="14" t="str">
        <x:v>Low</x:v>
      </x:c>
      <x:c r="J286" s="14" t="str">
        <x:v>Medium</x:v>
      </x:c>
      <x:c r="K286" s="14" t="str">
        <x:v>2–4 min</x:v>
      </x:c>
      <x:c r="L286" s="14" t="str">
        <x:v>Public Space</x:v>
      </x:c>
    </x:row>
    <x:row r="287">
      <x:c r="A287" s="14" t="n">
        <x:v>286</x:v>
      </x:c>
      <x:c r="B287" s="14" t="str">
        <x:v>为什么座椅朝这里？</x:v>
      </x:c>
      <x:c r="C287" s="14" t="str">
        <x:v>Space &amp; Boundaries</x:v>
      </x:c>
      <x:c r="D287" s="14" t="str">
        <x:v>Seating;Orientation;Place Quality</x:v>
      </x:c>
      <x:c r="E287" s="14" t="str">
        <x:v>Boundary &amp; Space</x:v>
      </x:c>
      <x:c r="F287" s="14" t="str">
        <x:v>Recommended</x:v>
      </x:c>
      <x:c r="G287" s="14" t="str">
        <x:v>General default</x:v>
      </x:c>
      <x:c r="H287" s="14" t="str">
        <x:v>Few Steps</x:v>
      </x:c>
      <x:c r="I287" s="14" t="str">
        <x:v>Low</x:v>
      </x:c>
      <x:c r="J287" s="14" t="str">
        <x:v>Medium</x:v>
      </x:c>
      <x:c r="K287" s="14" t="str">
        <x:v>2–4 min</x:v>
      </x:c>
      <x:c r="L287" s="14" t="str">
        <x:v>Public Space</x:v>
      </x:c>
    </x:row>
    <x:row r="288">
      <x:c r="A288" s="14" t="n">
        <x:v>287</x:v>
      </x:c>
      <x:c r="B288" s="14" t="str">
        <x:v>为什么这棵树种在这里？</x:v>
      </x:c>
      <x:c r="C288" s="14" t="str">
        <x:v>Nature Around You</x:v>
      </x:c>
      <x:c r="D288" s="14" t="str">
        <x:v>Tree;Placement;Landscape Design</x:v>
      </x:c>
      <x:c r="E288" s="14" t="str">
        <x:v>Nature &amp; Ecology</x:v>
      </x:c>
      <x:c r="F288" s="14" t="str">
        <x:v>Featured</x:v>
      </x:c>
      <x:c r="G288" s="14" t="str">
        <x:v>Contextual default</x:v>
      </x:c>
      <x:c r="H288" s="14" t="str">
        <x:v>Few Steps</x:v>
      </x:c>
      <x:c r="I288" s="14" t="str">
        <x:v>Low</x:v>
      </x:c>
      <x:c r="J288" s="14" t="str">
        <x:v>Medium</x:v>
      </x:c>
      <x:c r="K288" s="14" t="str">
        <x:v>2–4 min</x:v>
      </x:c>
      <x:c r="L288" s="14" t="str">
        <x:v>Nature Nearby</x:v>
      </x:c>
    </x:row>
    <x:row r="289">
      <x:c r="A289" s="14" t="n">
        <x:v>288</x:v>
      </x:c>
      <x:c r="B289" s="14" t="str">
        <x:v>为什么它朝这个角度？</x:v>
      </x:c>
      <x:c r="C289" s="14" t="str">
        <x:v>Hidden Design</x:v>
      </x:c>
      <x:c r="D289" s="14" t="str">
        <x:v>Orientation;Coverage;Infrastructure</x:v>
      </x:c>
      <x:c r="E289" s="14" t="str">
        <x:v>Movement &amp; Wayfinding</x:v>
      </x:c>
      <x:c r="F289" s="14" t="str">
        <x:v>Recommended</x:v>
      </x:c>
      <x:c r="G289" s="14" t="str">
        <x:v>General default</x:v>
      </x:c>
      <x:c r="H289" s="14" t="str">
        <x:v>Stay Here</x:v>
      </x:c>
      <x:c r="I289" s="14" t="str">
        <x:v>Low</x:v>
      </x:c>
      <x:c r="J289" s="14" t="str">
        <x:v>Medium</x:v>
      </x:c>
      <x:c r="K289" s="14" t="str">
        <x:v>2–4 min</x:v>
      </x:c>
      <x:c r="L289" s="14" t="str">
        <x:v>Public Space</x:v>
      </x:c>
    </x:row>
    <x:row r="290">
      <x:c r="A290" s="14" t="n">
        <x:v>289</x:v>
      </x:c>
      <x:c r="B290" s="14" t="str">
        <x:v>为什么门往这边开？</x:v>
      </x:c>
      <x:c r="C290" s="14" t="str">
        <x:v>Hidden Design</x:v>
      </x:c>
      <x:c r="D290" s="14" t="str">
        <x:v>Door;Direction;Safety;Design Intent</x:v>
      </x:c>
      <x:c r="E290" s="14" t="str">
        <x:v>Movement &amp; Wayfinding</x:v>
      </x:c>
      <x:c r="F290" s="14" t="str">
        <x:v>Featured</x:v>
      </x:c>
      <x:c r="G290" s="14" t="str">
        <x:v>General default</x:v>
      </x:c>
      <x:c r="H290" s="14" t="str">
        <x:v>Stay Here</x:v>
      </x:c>
      <x:c r="I290" s="14" t="str">
        <x:v>Low</x:v>
      </x:c>
      <x:c r="J290" s="14" t="str">
        <x:v>Medium</x:v>
      </x:c>
      <x:c r="K290" s="14" t="str">
        <x:v>2–4 min</x:v>
      </x:c>
      <x:c r="L290" s="14" t="str">
        <x:v>Public Space</x:v>
      </x:c>
    </x:row>
    <x:row r="291">
      <x:c r="A291" s="14" t="n">
        <x:v>290</x:v>
      </x:c>
      <x:c r="B291" s="14" t="str">
        <x:v>水从哪来，到哪去？</x:v>
      </x:c>
      <x:c r="C291" s="14" t="str">
        <x:v>Hidden Design</x:v>
      </x:c>
      <x:c r="D291" s="14" t="str">
        <x:v>Drainage;System;Water Flow</x:v>
      </x:c>
      <x:c r="E291" s="14" t="str">
        <x:v>Weather &amp; Microclimate</x:v>
      </x:c>
      <x:c r="F291" s="14" t="str">
        <x:v>Featured</x:v>
      </x:c>
      <x:c r="G291" s="14" t="str">
        <x:v>General default</x:v>
      </x:c>
      <x:c r="H291" s="14" t="str">
        <x:v>Few Steps</x:v>
      </x:c>
      <x:c r="I291" s="14" t="str">
        <x:v>Low</x:v>
      </x:c>
      <x:c r="J291" s="14" t="str">
        <x:v>High</x:v>
      </x:c>
      <x:c r="K291" s="14" t="str">
        <x:v>3–5 min</x:v>
      </x:c>
      <x:c r="L291" s="14" t="str">
        <x:v>Public Space</x:v>
      </x:c>
    </x:row>
    <x:row r="292">
      <x:c r="A292" s="14" t="n">
        <x:v>291</x:v>
      </x:c>
      <x:c r="B292" s="14" t="str">
        <x:v>什么动作把它磨成这样？</x:v>
      </x:c>
      <x:c r="C292" s="14" t="str">
        <x:v>Human Traces</x:v>
      </x:c>
      <x:c r="D292" s="14" t="str">
        <x:v>Wear;Behavior;Evidence</x:v>
      </x:c>
      <x:c r="E292" s="14" t="str">
        <x:v>Human Traces</x:v>
      </x:c>
      <x:c r="F292" s="14" t="str">
        <x:v>Featured</x:v>
      </x:c>
      <x:c r="G292" s="14" t="str">
        <x:v>General default</x:v>
      </x:c>
      <x:c r="H292" s="14" t="str">
        <x:v>Few Steps</x:v>
      </x:c>
      <x:c r="I292" s="14" t="str">
        <x:v>Low</x:v>
      </x:c>
      <x:c r="J292" s="14" t="str">
        <x:v>Medium</x:v>
      </x:c>
      <x:c r="K292" s="14" t="str">
        <x:v>2–4 min</x:v>
      </x:c>
      <x:c r="L292" s="14" t="str">
        <x:v>Public Space</x:v>
      </x:c>
    </x:row>
    <x:row r="293">
      <x:c r="A293" s="14" t="n">
        <x:v>292</x:v>
      </x:c>
      <x:c r="B293" s="14" t="str">
        <x:v>替设计者辩护</x:v>
      </x:c>
      <x:c r="C293" s="14" t="str">
        <x:v>Hidden Design</x:v>
      </x:c>
      <x:c r="D293" s="14" t="str">
        <x:v>Design Tradeoff;Perspective;Why</x:v>
      </x:c>
      <x:c r="E293" s="14" t="str">
        <x:v>Scale &amp; Perspective</x:v>
      </x:c>
      <x:c r="F293" s="14" t="str">
        <x:v>Featured</x:v>
      </x:c>
      <x:c r="G293" s="14" t="str">
        <x:v>General default</x:v>
      </x:c>
      <x:c r="H293" s="14" t="str">
        <x:v>Stay Here</x:v>
      </x:c>
      <x:c r="I293" s="14" t="str">
        <x:v>Low</x:v>
      </x:c>
      <x:c r="J293" s="14" t="str">
        <x:v>High</x:v>
      </x:c>
      <x:c r="K293" s="14" t="str">
        <x:v>3–5 min</x:v>
      </x:c>
      <x:c r="L293" s="14" t="str">
        <x:v>Anywhere</x:v>
      </x:c>
    </x:row>
    <x:row r="294">
      <x:c r="A294" s="14" t="n">
        <x:v>293</x:v>
      </x:c>
      <x:c r="B294" s="14" t="str">
        <x:v>它哪里没做好？</x:v>
      </x:c>
      <x:c r="C294" s="14" t="str">
        <x:v>Hidden Design</x:v>
      </x:c>
      <x:c r="D294" s="14" t="str">
        <x:v>Bad Design;Evidence;Evaluation</x:v>
      </x:c>
      <x:c r="E294" s="14" t="str">
        <x:v>Hidden Design</x:v>
      </x:c>
      <x:c r="F294" s="14" t="str">
        <x:v>Recommended</x:v>
      </x:c>
      <x:c r="G294" s="14" t="str">
        <x:v>General default</x:v>
      </x:c>
      <x:c r="H294" s="14" t="str">
        <x:v>Stay Here</x:v>
      </x:c>
      <x:c r="I294" s="14" t="str">
        <x:v>Low</x:v>
      </x:c>
      <x:c r="J294" s="14" t="str">
        <x:v>Medium</x:v>
      </x:c>
      <x:c r="K294" s="14" t="str">
        <x:v>2–4 min</x:v>
      </x:c>
      <x:c r="L294" s="14" t="str">
        <x:v>Public Space</x:v>
      </x:c>
    </x:row>
    <x:row r="295">
      <x:c r="A295" s="14" t="n">
        <x:v>294</x:v>
      </x:c>
      <x:c r="B295" s="14" t="str">
        <x:v>它也许不是装饰</x:v>
      </x:c>
      <x:c r="C295" s="14" t="str">
        <x:v>Hidden Design</x:v>
      </x:c>
      <x:c r="D295" s="14" t="str">
        <x:v>Decoration;Function;Attention Shift</x:v>
      </x:c>
      <x:c r="E295" s="14" t="str">
        <x:v>Hidden Design</x:v>
      </x:c>
      <x:c r="F295" s="14" t="str">
        <x:v>Featured</x:v>
      </x:c>
      <x:c r="G295" s="14" t="str">
        <x:v>Contextual default</x:v>
      </x:c>
      <x:c r="H295" s="14" t="str">
        <x:v>Few Steps</x:v>
      </x:c>
      <x:c r="I295" s="14" t="str">
        <x:v>Low</x:v>
      </x:c>
      <x:c r="J295" s="14" t="str">
        <x:v>Medium</x:v>
      </x:c>
      <x:c r="K295" s="14" t="str">
        <x:v>2–4 min</x:v>
      </x:c>
      <x:c r="L295" s="14" t="str">
        <x:v>Built Environment</x:v>
      </x:c>
    </x:row>
    <x:row r="296">
      <x:c r="A296" s="14" t="n">
        <x:v>295</x:v>
      </x:c>
      <x:c r="B296" s="14" t="str">
        <x:v>这里最老和最新</x:v>
      </x:c>
      <x:c r="C296" s="14" t="str">
        <x:v>Human Traces</x:v>
      </x:c>
      <x:c r="D296" s="14" t="str">
        <x:v>Age;Comparison;Evidence</x:v>
      </x:c>
      <x:c r="E296" s="14" t="str">
        <x:v>Time &amp; Change</x:v>
      </x:c>
      <x:c r="F296" s="14" t="str">
        <x:v>Featured</x:v>
      </x:c>
      <x:c r="G296" s="14" t="str">
        <x:v>General default</x:v>
      </x:c>
      <x:c r="H296" s="14" t="str">
        <x:v>Few Steps</x:v>
      </x:c>
      <x:c r="I296" s="14" t="str">
        <x:v>Low</x:v>
      </x:c>
      <x:c r="J296" s="14" t="str">
        <x:v>High</x:v>
      </x:c>
      <x:c r="K296" s="14" t="str">
        <x:v>3–5 min</x:v>
      </x:c>
      <x:c r="L296" s="14" t="str">
        <x:v>Anywhere</x:v>
      </x:c>
    </x:row>
    <x:row r="297">
      <x:c r="A297" s="14" t="n">
        <x:v>296</x:v>
      </x:c>
      <x:c r="B297" s="14" t="str">
        <x:v>最人工 vs 最自然</x:v>
      </x:c>
      <x:c r="C297" s="14" t="str">
        <x:v>Nature Around You</x:v>
      </x:c>
      <x:c r="D297" s="14" t="str">
        <x:v>Nature×Human;Comparison;Boundary</x:v>
      </x:c>
      <x:c r="E297" s="14" t="str">
        <x:v>Nature × Human</x:v>
      </x:c>
      <x:c r="F297" s="14" t="str">
        <x:v>Recommended</x:v>
      </x:c>
      <x:c r="G297" s="14" t="str">
        <x:v>Contextual default</x:v>
      </x:c>
      <x:c r="H297" s="14" t="str">
        <x:v>Few Steps</x:v>
      </x:c>
      <x:c r="I297" s="14" t="str">
        <x:v>Low</x:v>
      </x:c>
      <x:c r="J297" s="14" t="str">
        <x:v>Medium</x:v>
      </x:c>
      <x:c r="K297" s="14" t="str">
        <x:v>2–4 min</x:v>
      </x:c>
      <x:c r="L297" s="14" t="str">
        <x:v>Nature Nearby</x:v>
      </x:c>
    </x:row>
    <x:row r="298">
      <x:c r="A298" s="14" t="n">
        <x:v>297</x:v>
      </x:c>
      <x:c r="B298" s="14" t="str">
        <x:v>最整齐 vs 最混乱</x:v>
      </x:c>
      <x:c r="C298" s="14" t="str">
        <x:v>Patterns &amp; Exceptions</x:v>
      </x:c>
      <x:c r="D298" s="14" t="str">
        <x:v>Order;Mess;Human Trace</x:v>
      </x:c>
      <x:c r="E298" s="14" t="str">
        <x:v>Human Traces</x:v>
      </x:c>
      <x:c r="F298" s="14" t="str">
        <x:v>Recommended</x:v>
      </x:c>
      <x:c r="G298" s="14" t="str">
        <x:v>General default</x:v>
      </x:c>
      <x:c r="H298" s="14" t="str">
        <x:v>Stay Here</x:v>
      </x:c>
      <x:c r="I298" s="14" t="str">
        <x:v>Low</x:v>
      </x:c>
      <x:c r="J298" s="14" t="str">
        <x:v>Medium</x:v>
      </x:c>
      <x:c r="K298" s="14" t="str">
        <x:v>2–4 min</x:v>
      </x:c>
      <x:c r="L298" s="14" t="str">
        <x:v>Anywhere</x:v>
      </x:c>
    </x:row>
    <x:row r="299">
      <x:c r="A299" s="14" t="n">
        <x:v>298</x:v>
      </x:c>
      <x:c r="B299" s="14" t="str">
        <x:v>最安静 vs 最吵</x:v>
      </x:c>
      <x:c r="C299" s="14" t="str">
        <x:v>Listen &amp; Sense</x:v>
      </x:c>
      <x:c r="D299" s="14" t="str">
        <x:v>Sound;Contrast;Space</x:v>
      </x:c>
      <x:c r="E299" s="14" t="str">
        <x:v>Sound &amp; Senses</x:v>
      </x:c>
      <x:c r="F299" s="14" t="str">
        <x:v>Featured</x:v>
      </x:c>
      <x:c r="G299" s="14" t="str">
        <x:v>General default</x:v>
      </x:c>
      <x:c r="H299" s="14" t="str">
        <x:v>Under 50m</x:v>
      </x:c>
      <x:c r="I299" s="14" t="str">
        <x:v>Low</x:v>
      </x:c>
      <x:c r="J299" s="14" t="str">
        <x:v>Medium</x:v>
      </x:c>
      <x:c r="K299" s="14" t="str">
        <x:v>3–5 min</x:v>
      </x:c>
      <x:c r="L299" s="14" t="str">
        <x:v>Public Space</x:v>
      </x:c>
    </x:row>
    <x:row r="300">
      <x:c r="A300" s="14" t="n">
        <x:v>299</x:v>
      </x:c>
      <x:c r="B300" s="14" t="str">
        <x:v>最亮 vs 最暗</x:v>
      </x:c>
      <x:c r="C300" s="14" t="str">
        <x:v>Look Closer</x:v>
      </x:c>
      <x:c r="D300" s="14" t="str">
        <x:v>Light;Contrast;Space</x:v>
      </x:c>
      <x:c r="E300" s="14" t="str">
        <x:v>Light &amp; Color</x:v>
      </x:c>
      <x:c r="F300" s="14" t="str">
        <x:v>Recommended</x:v>
      </x:c>
      <x:c r="G300" s="14" t="str">
        <x:v>General default</x:v>
      </x:c>
      <x:c r="H300" s="14" t="str">
        <x:v>Stay Here</x:v>
      </x:c>
      <x:c r="I300" s="14" t="str">
        <x:v>Very Low</x:v>
      </x:c>
      <x:c r="J300" s="14" t="str">
        <x:v>Medium</x:v>
      </x:c>
      <x:c r="K300" s="14" t="str">
        <x:v>2–4 min</x:v>
      </x:c>
      <x:c r="L300" s="14" t="str">
        <x:v>Anywhere</x:v>
      </x:c>
    </x:row>
    <x:row r="301">
      <x:c r="A301" s="14" t="n">
        <x:v>300</x:v>
      </x:c>
      <x:c r="B301" s="14" t="str">
        <x:v>最光滑 vs 最粗糙</x:v>
      </x:c>
      <x:c r="C301" s="14" t="str">
        <x:v>Look Closer</x:v>
      </x:c>
      <x:c r="D301" s="14" t="str">
        <x:v>Material;Texture;Comparison</x:v>
      </x:c>
      <x:c r="E301" s="14" t="str">
        <x:v>Text &amp; Signals</x:v>
      </x:c>
      <x:c r="F301" s="14" t="str">
        <x:v>Niche</x:v>
      </x:c>
      <x:c r="G301" s="14" t="str">
        <x:v>Browse first</x:v>
      </x:c>
      <x:c r="H301" s="14" t="str">
        <x:v>Stay Here</x:v>
      </x:c>
      <x:c r="I301" s="14" t="str">
        <x:v>Very Low</x:v>
      </x:c>
      <x:c r="J301" s="14" t="str">
        <x:v>Low</x:v>
      </x:c>
      <x:c r="K301" s="14" t="str">
        <x:v>2–4 min</x:v>
      </x:c>
      <x:c r="L301" s="14" t="str">
        <x:v>Anywhere</x:v>
      </x:c>
    </x:row>
    <x:row r="302">
      <x:c r="A302" s="14" t="n">
        <x:v>301</x:v>
      </x:c>
      <x:c r="B302" s="14" t="str">
        <x:v>最正式 vs 最随意</x:v>
      </x:c>
      <x:c r="C302" s="14" t="str">
        <x:v>Look Closer</x:v>
      </x:c>
      <x:c r="D302" s="14" t="str">
        <x:v>Text;Tone;Comparison</x:v>
      </x:c>
      <x:c r="E302" s="14" t="str">
        <x:v>Text &amp; Signals</x:v>
      </x:c>
      <x:c r="F302" s="14" t="str">
        <x:v>Recommended</x:v>
      </x:c>
      <x:c r="G302" s="14" t="str">
        <x:v>Contextual default</x:v>
      </x:c>
      <x:c r="H302" s="14" t="str">
        <x:v>Few Steps</x:v>
      </x:c>
      <x:c r="I302" s="14" t="str">
        <x:v>Low</x:v>
      </x:c>
      <x:c r="J302" s="14" t="str">
        <x:v>Medium</x:v>
      </x:c>
      <x:c r="K302" s="14" t="str">
        <x:v>2–4 min</x:v>
      </x:c>
      <x:c r="L302" s="14" t="str">
        <x:v>Text-rich Space</x:v>
      </x:c>
    </x:row>
    <x:row r="303">
      <x:c r="A303" s="14" t="n">
        <x:v>302</x:v>
      </x:c>
      <x:c r="B303" s="14" t="str">
        <x:v>最大门 vs 最小门</x:v>
      </x:c>
      <x:c r="C303" s="14" t="str">
        <x:v>Hidden Design</x:v>
      </x:c>
      <x:c r="D303" s="14" t="str">
        <x:v>Door;Scale;Function</x:v>
      </x:c>
      <x:c r="E303" s="14" t="str">
        <x:v>Scale &amp; Perspective</x:v>
      </x:c>
      <x:c r="F303" s="14" t="str">
        <x:v>Recommended</x:v>
      </x:c>
      <x:c r="G303" s="14" t="str">
        <x:v>Contextual default</x:v>
      </x:c>
      <x:c r="H303" s="14" t="str">
        <x:v>Few Steps</x:v>
      </x:c>
      <x:c r="I303" s="14" t="str">
        <x:v>Low</x:v>
      </x:c>
      <x:c r="J303" s="14" t="str">
        <x:v>Medium</x:v>
      </x:c>
      <x:c r="K303" s="14" t="str">
        <x:v>2–4 min</x:v>
      </x:c>
      <x:c r="L303" s="14" t="str">
        <x:v>Built Environment</x:v>
      </x:c>
    </x:row>
    <x:row r="304">
      <x:c r="A304" s="14" t="n">
        <x:v>303</x:v>
      </x:c>
      <x:c r="B304" s="14" t="str">
        <x:v>最忙 vs 最闲</x:v>
      </x:c>
      <x:c r="C304" s="14" t="str">
        <x:v>Human Traces</x:v>
      </x:c>
      <x:c r="D304" s="14" t="str">
        <x:v>Wear;Use;Comparison</x:v>
      </x:c>
      <x:c r="E304" s="14" t="str">
        <x:v>Human Traces</x:v>
      </x:c>
      <x:c r="F304" s="14" t="str">
        <x:v>Featured</x:v>
      </x:c>
      <x:c r="G304" s="14" t="str">
        <x:v>General default</x:v>
      </x:c>
      <x:c r="H304" s="14" t="str">
        <x:v>Few Steps</x:v>
      </x:c>
      <x:c r="I304" s="14" t="str">
        <x:v>Low</x:v>
      </x:c>
      <x:c r="J304" s="14" t="str">
        <x:v>High</x:v>
      </x:c>
      <x:c r="K304" s="14" t="str">
        <x:v>3–5 min</x:v>
      </x:c>
      <x:c r="L304" s="14" t="str">
        <x:v>Public Space</x:v>
      </x:c>
    </x:row>
    <x:row r="305">
      <x:c r="A305" s="14" t="n">
        <x:v>304</x:v>
      </x:c>
      <x:c r="B305" s="14" t="str">
        <x:v>最显眼 vs 最隐形</x:v>
      </x:c>
      <x:c r="C305" s="14" t="str">
        <x:v>Hidden Design</x:v>
      </x:c>
      <x:c r="D305" s="14" t="str">
        <x:v>Salience;Infrastructure;Attention Design</x:v>
      </x:c>
      <x:c r="E305" s="14" t="str">
        <x:v>Light &amp; Color</x:v>
      </x:c>
      <x:c r="F305" s="14" t="str">
        <x:v>Featured</x:v>
      </x:c>
      <x:c r="G305" s="14" t="str">
        <x:v>General default</x:v>
      </x:c>
      <x:c r="H305" s="14" t="str">
        <x:v>Few Steps</x:v>
      </x:c>
      <x:c r="I305" s="14" t="str">
        <x:v>Low</x:v>
      </x:c>
      <x:c r="J305" s="14" t="str">
        <x:v>High</x:v>
      </x:c>
      <x:c r="K305" s="14" t="str">
        <x:v>3–5 min</x:v>
      </x:c>
      <x:c r="L305" s="14" t="str">
        <x:v>Public Space</x:v>
      </x:c>
    </x:row>
    <x:row r="306">
      <x:c r="A306" s="14" t="n">
        <x:v>305</x:v>
      </x:c>
      <x:c r="B306" s="14" t="str">
        <x:v>最舒服 vs 最不舒服</x:v>
      </x:c>
      <x:c r="C306" s="14" t="str">
        <x:v>Space &amp; Boundaries</x:v>
      </x:c>
      <x:c r="D306" s="14" t="str">
        <x:v>Comfort;Discomfort;Comparison</x:v>
      </x:c>
      <x:c r="E306" s="14" t="str">
        <x:v>Boundary &amp; Space</x:v>
      </x:c>
      <x:c r="F306" s="14" t="str">
        <x:v>Featured</x:v>
      </x:c>
      <x:c r="G306" s="14" t="str">
        <x:v>General default</x:v>
      </x:c>
      <x:c r="H306" s="14" t="str">
        <x:v>Stay Here</x:v>
      </x:c>
      <x:c r="I306" s="14" t="str">
        <x:v>Low</x:v>
      </x:c>
      <x:c r="J306" s="14" t="str">
        <x:v>High</x:v>
      </x:c>
      <x:c r="K306" s="14" t="str">
        <x:v>3–5 min</x:v>
      </x:c>
      <x:c r="L306" s="14" t="str">
        <x:v>Public Space</x:v>
      </x:c>
    </x:row>
    <x:row r="307">
      <x:c r="A307" s="14" t="n">
        <x:v>306</x:v>
      </x:c>
      <x:c r="B307" s="14" t="str">
        <x:v>最有生命感 vs 最静止</x:v>
      </x:c>
      <x:c r="C307" s="14" t="str">
        <x:v>Look Closer</x:v>
      </x:c>
      <x:c r="D307" s="14" t="str">
        <x:v>Life;Stillness;Comparison</x:v>
      </x:c>
      <x:c r="E307" s="14" t="str">
        <x:v>Look Closer</x:v>
      </x:c>
      <x:c r="F307" s="14" t="str">
        <x:v>Niche</x:v>
      </x:c>
      <x:c r="G307" s="14" t="str">
        <x:v>Browse first</x:v>
      </x:c>
      <x:c r="H307" s="14" t="str">
        <x:v>Stay Here</x:v>
      </x:c>
      <x:c r="I307" s="14" t="str">
        <x:v>Very Low</x:v>
      </x:c>
      <x:c r="J307" s="14" t="str">
        <x:v>Medium</x:v>
      </x:c>
      <x:c r="K307" s="14" t="str">
        <x:v>2–4 min</x:v>
      </x:c>
      <x:c r="L307" s="14" t="str">
        <x:v>Anywhere</x:v>
      </x:c>
    </x:row>
    <x:row r="308">
      <x:c r="A308" s="14" t="n">
        <x:v>307</x:v>
      </x:c>
      <x:c r="B308" s="14" t="str">
        <x:v>最规则 vs 最不规则</x:v>
      </x:c>
      <x:c r="C308" s="14" t="str">
        <x:v>Patterns &amp; Exceptions</x:v>
      </x:c>
      <x:c r="D308" s="14" t="str">
        <x:v>Regularity;Irregularity;Comparison</x:v>
      </x:c>
      <x:c r="E308" s="14" t="str">
        <x:v>Pattern &amp; Exception</x:v>
      </x:c>
      <x:c r="F308" s="14" t="str">
        <x:v>Recommended</x:v>
      </x:c>
      <x:c r="G308" s="14" t="str">
        <x:v>General default</x:v>
      </x:c>
      <x:c r="H308" s="14" t="str">
        <x:v>Stay Here</x:v>
      </x:c>
      <x:c r="I308" s="14" t="str">
        <x:v>Low</x:v>
      </x:c>
      <x:c r="J308" s="14" t="str">
        <x:v>Medium</x:v>
      </x:c>
      <x:c r="K308" s="14" t="str">
        <x:v>2–4 min</x:v>
      </x:c>
      <x:c r="L308" s="14" t="str">
        <x:v>Anywhere</x:v>
      </x:c>
    </x:row>
    <x:row r="309">
      <x:c r="A309" s="14" t="n">
        <x:v>308</x:v>
      </x:c>
      <x:c r="B309" s="14" t="str">
        <x:v>最临时 vs 最永久</x:v>
      </x:c>
      <x:c r="C309" s="14" t="str">
        <x:v>Human Traces</x:v>
      </x:c>
      <x:c r="D309" s="14" t="str">
        <x:v>Temporary;Permanent;Time;Design</x:v>
      </x:c>
      <x:c r="E309" s="14" t="str">
        <x:v>Time &amp; Change</x:v>
      </x:c>
      <x:c r="F309" s="14" t="str">
        <x:v>Featured</x:v>
      </x:c>
      <x:c r="G309" s="14" t="str">
        <x:v>General default</x:v>
      </x:c>
      <x:c r="H309" s="14" t="str">
        <x:v>Few Steps</x:v>
      </x:c>
      <x:c r="I309" s="14" t="str">
        <x:v>Low</x:v>
      </x:c>
      <x:c r="J309" s="14" t="str">
        <x:v>High</x:v>
      </x:c>
      <x:c r="K309" s="14" t="str">
        <x:v>3–5 min</x:v>
      </x:c>
      <x:c r="L309" s="14" t="str">
        <x:v>Anywhere</x:v>
      </x:c>
    </x:row>
    <x:row r="310">
      <x:c r="A310" s="14" t="n">
        <x:v>309</x:v>
      </x:c>
      <x:c r="B310" s="14" t="str">
        <x:v>看起来贵 vs 看起来便宜</x:v>
      </x:c>
      <x:c r="C310" s="14" t="str">
        <x:v>Look Closer</x:v>
      </x:c>
      <x:c r="D310" s="14" t="str">
        <x:v>Material;Perception;Value</x:v>
      </x:c>
      <x:c r="E310" s="14" t="str">
        <x:v>Material &amp; Texture</x:v>
      </x:c>
      <x:c r="F310" s="14" t="str">
        <x:v>Niche</x:v>
      </x:c>
      <x:c r="G310" s="14" t="str">
        <x:v>Browse first</x:v>
      </x:c>
      <x:c r="H310" s="14" t="str">
        <x:v>Stay Here</x:v>
      </x:c>
      <x:c r="I310" s="14" t="str">
        <x:v>Low</x:v>
      </x:c>
      <x:c r="J310" s="14" t="str">
        <x:v>Medium</x:v>
      </x:c>
      <x:c r="K310" s="14" t="str">
        <x:v>2–4 min</x:v>
      </x:c>
      <x:c r="L310" s="14" t="str">
        <x:v>Anywhere</x:v>
      </x:c>
    </x:row>
    <x:row r="311">
      <x:c r="A311" s="14" t="n">
        <x:v>310</x:v>
      </x:c>
      <x:c r="B311" s="14" t="str">
        <x:v>同一功能，两种解法</x:v>
      </x:c>
      <x:c r="C311" s="14" t="str">
        <x:v>Hidden Design</x:v>
      </x:c>
      <x:c r="D311" s="14" t="str">
        <x:v>Function;Alternative Design;Tradeoff</x:v>
      </x:c>
      <x:c r="E311" s="14" t="str">
        <x:v>Hidden Design</x:v>
      </x:c>
      <x:c r="F311" s="14" t="str">
        <x:v>Featured</x:v>
      </x:c>
      <x:c r="G311" s="14" t="str">
        <x:v>General default</x:v>
      </x:c>
      <x:c r="H311" s="14" t="str">
        <x:v>Few Steps</x:v>
      </x:c>
      <x:c r="I311" s="14" t="str">
        <x:v>Low</x:v>
      </x:c>
      <x:c r="J311" s="14" t="str">
        <x:v>High</x:v>
      </x:c>
      <x:c r="K311" s="14" t="str">
        <x:v>3–5 min</x:v>
      </x:c>
      <x:c r="L311" s="14" t="str">
        <x:v>Public Space</x:v>
      </x:c>
    </x:row>
    <x:row r="312">
      <x:c r="A312" s="14" t="n">
        <x:v>311</x:v>
      </x:c>
      <x:c r="B312" s="14" t="str">
        <x:v>五种蓝色</x:v>
      </x:c>
      <x:c r="C312" s="14" t="str">
        <x:v>Patterns &amp; Exceptions</x:v>
      </x:c>
      <x:c r="D312" s="14" t="str">
        <x:v>Color;Variation;Count</x:v>
      </x:c>
      <x:c r="E312" s="14" t="str">
        <x:v>Pattern &amp; Exception</x:v>
      </x:c>
      <x:c r="F312" s="14" t="str">
        <x:v>Deep Cut</x:v>
      </x:c>
      <x:c r="G312" s="14" t="str">
        <x:v>Browse first</x:v>
      </x:c>
      <x:c r="H312" s="14" t="str">
        <x:v>Few Steps</x:v>
      </x:c>
      <x:c r="I312" s="14" t="str">
        <x:v>Low</x:v>
      </x:c>
      <x:c r="J312" s="14" t="str">
        <x:v>Very Low</x:v>
      </x:c>
      <x:c r="K312" s="14" t="str">
        <x:v>2–4 min</x:v>
      </x:c>
      <x:c r="L312" s="14" t="str">
        <x:v>Anywhere</x:v>
      </x:c>
    </x:row>
    <x:row r="313">
      <x:c r="A313" s="14" t="n">
        <x:v>312</x:v>
      </x:c>
      <x:c r="B313" s="14" t="str">
        <x:v>五个圆</x:v>
      </x:c>
      <x:c r="C313" s="14" t="str">
        <x:v>Patterns &amp; Exceptions</x:v>
      </x:c>
      <x:c r="D313" s="14" t="str">
        <x:v>Shape;Count</x:v>
      </x:c>
      <x:c r="E313" s="14" t="str">
        <x:v>Pattern &amp; Exception</x:v>
      </x:c>
      <x:c r="F313" s="14" t="str">
        <x:v>Deep Cut</x:v>
      </x:c>
      <x:c r="G313" s="14" t="str">
        <x:v>Browse first</x:v>
      </x:c>
      <x:c r="H313" s="14" t="str">
        <x:v>Stay Here</x:v>
      </x:c>
      <x:c r="I313" s="14" t="str">
        <x:v>Very Low</x:v>
      </x:c>
      <x:c r="J313" s="14" t="str">
        <x:v>Very Low</x:v>
      </x:c>
      <x:c r="K313" s="14" t="str">
        <x:v>1–3 min</x:v>
      </x:c>
      <x:c r="L313" s="14" t="str">
        <x:v>Anywhere</x:v>
      </x:c>
    </x:row>
    <x:row r="314">
      <x:c r="A314" s="14" t="n">
        <x:v>313</x:v>
      </x:c>
      <x:c r="B314" s="14" t="str">
        <x:v>三个三角形</x:v>
      </x:c>
      <x:c r="C314" s="14" t="str">
        <x:v>Patterns &amp; Exceptions</x:v>
      </x:c>
      <x:c r="D314" s="14" t="str">
        <x:v>Shape;Count</x:v>
      </x:c>
      <x:c r="E314" s="14" t="str">
        <x:v>Pattern &amp; Exception</x:v>
      </x:c>
      <x:c r="F314" s="14" t="str">
        <x:v>Deep Cut</x:v>
      </x:c>
      <x:c r="G314" s="14" t="str">
        <x:v>Browse first</x:v>
      </x:c>
      <x:c r="H314" s="14" t="str">
        <x:v>Stay Here</x:v>
      </x:c>
      <x:c r="I314" s="14" t="str">
        <x:v>Very Low</x:v>
      </x:c>
      <x:c r="J314" s="14" t="str">
        <x:v>Very Low</x:v>
      </x:c>
      <x:c r="K314" s="14" t="str">
        <x:v>1–3 min</x:v>
      </x:c>
      <x:c r="L314" s="14" t="str">
        <x:v>Anywhere</x:v>
      </x:c>
    </x:row>
    <x:row r="315">
      <x:c r="A315" s="14" t="n">
        <x:v>314</x:v>
      </x:c>
      <x:c r="B315" s="14" t="str">
        <x:v>四种材质</x:v>
      </x:c>
      <x:c r="C315" s="14" t="str">
        <x:v>Look Closer</x:v>
      </x:c>
      <x:c r="D315" s="14" t="str">
        <x:v>Material;Variation;Count</x:v>
      </x:c>
      <x:c r="E315" s="14" t="str">
        <x:v>Pattern &amp; Exception</x:v>
      </x:c>
      <x:c r="F315" s="14" t="str">
        <x:v>Deep Cut</x:v>
      </x:c>
      <x:c r="G315" s="14" t="str">
        <x:v>Browse first</x:v>
      </x:c>
      <x:c r="H315" s="14" t="str">
        <x:v>Stay Here</x:v>
      </x:c>
      <x:c r="I315" s="14" t="str">
        <x:v>Very Low</x:v>
      </x:c>
      <x:c r="J315" s="14" t="str">
        <x:v>Very Low</x:v>
      </x:c>
      <x:c r="K315" s="14" t="str">
        <x:v>1–3 min</x:v>
      </x:c>
      <x:c r="L315" s="14" t="str">
        <x:v>Anywhere</x:v>
      </x:c>
    </x:row>
    <x:row r="316">
      <x:c r="A316" s="14" t="n">
        <x:v>315</x:v>
      </x:c>
      <x:c r="B316" s="14" t="str">
        <x:v>三种字体</x:v>
      </x:c>
      <x:c r="C316" s="14" t="str">
        <x:v>Look Closer</x:v>
      </x:c>
      <x:c r="D316" s="14" t="str">
        <x:v>Typography;Variation;Count</x:v>
      </x:c>
      <x:c r="E316" s="14" t="str">
        <x:v>Text &amp; Signals</x:v>
      </x:c>
      <x:c r="F316" s="14" t="str">
        <x:v>Deep Cut</x:v>
      </x:c>
      <x:c r="G316" s="14" t="str">
        <x:v>Browse first</x:v>
      </x:c>
      <x:c r="H316" s="14" t="str">
        <x:v>Stay Here</x:v>
      </x:c>
      <x:c r="I316" s="14" t="str">
        <x:v>Very Low</x:v>
      </x:c>
      <x:c r="J316" s="14" t="str">
        <x:v>Very Low</x:v>
      </x:c>
      <x:c r="K316" s="14" t="str">
        <x:v>1–3 min</x:v>
      </x:c>
      <x:c r="L316" s="14" t="str">
        <x:v>Text-rich Space</x:v>
      </x:c>
    </x:row>
    <x:row r="317">
      <x:c r="A317" s="14" t="n">
        <x:v>316</x:v>
      </x:c>
      <x:c r="B317" s="14" t="str">
        <x:v>三种箭头</x:v>
      </x:c>
      <x:c r="C317" s="14" t="str">
        <x:v>Hidden Design</x:v>
      </x:c>
      <x:c r="D317" s="14" t="str">
        <x:v>Arrow;Wayfinding;Variation</x:v>
      </x:c>
      <x:c r="E317" s="14" t="str">
        <x:v>Movement &amp; Wayfinding</x:v>
      </x:c>
      <x:c r="F317" s="14" t="str">
        <x:v>Recommended</x:v>
      </x:c>
      <x:c r="G317" s="14" t="str">
        <x:v>General default</x:v>
      </x:c>
      <x:c r="H317" s="14" t="str">
        <x:v>Stay Here</x:v>
      </x:c>
      <x:c r="I317" s="14" t="str">
        <x:v>Very Low</x:v>
      </x:c>
      <x:c r="J317" s="14" t="str">
        <x:v>Low</x:v>
      </x:c>
      <x:c r="K317" s="14" t="str">
        <x:v>1–3 min</x:v>
      </x:c>
      <x:c r="L317" s="14" t="str">
        <x:v>Public Space</x:v>
      </x:c>
    </x:row>
    <x:row r="318">
      <x:c r="A318" s="14" t="n">
        <x:v>317</x:v>
      </x:c>
      <x:c r="B318" s="14" t="str">
        <x:v>三个号码</x:v>
      </x:c>
      <x:c r="C318" s="14" t="str">
        <x:v>Hidden Design</x:v>
      </x:c>
      <x:c r="D318" s="14" t="str">
        <x:v>Number;System;Count</x:v>
      </x:c>
      <x:c r="E318" s="14" t="str">
        <x:v>Text &amp; Signals</x:v>
      </x:c>
      <x:c r="F318" s="14" t="str">
        <x:v>Recommended</x:v>
      </x:c>
      <x:c r="G318" s="14" t="str">
        <x:v>General default</x:v>
      </x:c>
      <x:c r="H318" s="14" t="str">
        <x:v>Few Steps</x:v>
      </x:c>
      <x:c r="I318" s="14" t="str">
        <x:v>Low</x:v>
      </x:c>
      <x:c r="J318" s="14" t="str">
        <x:v>Medium</x:v>
      </x:c>
      <x:c r="K318" s="14" t="str">
        <x:v>2–4 min</x:v>
      </x:c>
      <x:c r="L318" s="14" t="str">
        <x:v>Public Space</x:v>
      </x:c>
    </x:row>
    <x:row r="319">
      <x:c r="A319" s="14" t="n">
        <x:v>318</x:v>
      </x:c>
      <x:c r="B319" s="14" t="str">
        <x:v>三种不同植物</x:v>
      </x:c>
      <x:c r="C319" s="14" t="str">
        <x:v>Nature Around You</x:v>
      </x:c>
      <x:c r="D319" s="14" t="str">
        <x:v>Plant;Variation;Count</x:v>
      </x:c>
      <x:c r="E319" s="14" t="str">
        <x:v>Pattern &amp; Exception</x:v>
      </x:c>
      <x:c r="F319" s="14" t="str">
        <x:v>Recommended</x:v>
      </x:c>
      <x:c r="G319" s="14" t="str">
        <x:v>Contextual default</x:v>
      </x:c>
      <x:c r="H319" s="14" t="str">
        <x:v>Few Steps</x:v>
      </x:c>
      <x:c r="I319" s="14" t="str">
        <x:v>Low</x:v>
      </x:c>
      <x:c r="J319" s="14" t="str">
        <x:v>Low</x:v>
      </x:c>
      <x:c r="K319" s="14" t="str">
        <x:v>2–4 min</x:v>
      </x:c>
      <x:c r="L319" s="14" t="str">
        <x:v>Nature Nearby</x:v>
      </x:c>
    </x:row>
    <x:row r="320">
      <x:c r="A320" s="14" t="n">
        <x:v>319</x:v>
      </x:c>
      <x:c r="B320" s="14" t="str">
        <x:v>三种坐法</x:v>
      </x:c>
      <x:c r="C320" s="14" t="str">
        <x:v>Space &amp; Boundaries</x:v>
      </x:c>
      <x:c r="D320" s="14" t="str">
        <x:v>Seating;Variation;Behavior</x:v>
      </x:c>
      <x:c r="E320" s="14" t="str">
        <x:v>Boundary &amp; Space</x:v>
      </x:c>
      <x:c r="F320" s="14" t="str">
        <x:v>Featured</x:v>
      </x:c>
      <x:c r="G320" s="14" t="str">
        <x:v>General default</x:v>
      </x:c>
      <x:c r="H320" s="14" t="str">
        <x:v>Few Steps</x:v>
      </x:c>
      <x:c r="I320" s="14" t="str">
        <x:v>Low</x:v>
      </x:c>
      <x:c r="J320" s="14" t="str">
        <x:v>Medium</x:v>
      </x:c>
      <x:c r="K320" s="14" t="str">
        <x:v>2–4 min</x:v>
      </x:c>
      <x:c r="L320" s="14" t="str">
        <x:v>Public Space</x:v>
      </x:c>
    </x:row>
    <x:row r="321">
      <x:c r="A321" s="14" t="n">
        <x:v>320</x:v>
      </x:c>
      <x:c r="B321" s="14" t="str">
        <x:v>三种“不可以”</x:v>
      </x:c>
      <x:c r="C321" s="14" t="str">
        <x:v>Hidden Design</x:v>
      </x:c>
      <x:c r="D321" s="14" t="str">
        <x:v>Prohibition;Behavior Design;Communication</x:v>
      </x:c>
      <x:c r="E321" s="14" t="str">
        <x:v>Hidden Design</x:v>
      </x:c>
      <x:c r="F321" s="14" t="str">
        <x:v>Featured</x:v>
      </x:c>
      <x:c r="G321" s="14" t="str">
        <x:v>General default</x:v>
      </x:c>
      <x:c r="H321" s="14" t="str">
        <x:v>Few Steps</x:v>
      </x:c>
      <x:c r="I321" s="14" t="str">
        <x:v>Low</x:v>
      </x:c>
      <x:c r="J321" s="14" t="str">
        <x:v>Medium</x:v>
      </x:c>
      <x:c r="K321" s="14" t="str">
        <x:v>2–4 min</x:v>
      </x:c>
      <x:c r="L321" s="14" t="str">
        <x:v>Public Space</x:v>
      </x:c>
    </x:row>
    <x:row r="322">
      <x:c r="A322" s="14" t="n">
        <x:v>321</x:v>
      </x:c>
      <x:c r="B322" s="14" t="str">
        <x:v>三种排水办法</x:v>
      </x:c>
      <x:c r="C322" s="14" t="str">
        <x:v>Hidden Design</x:v>
      </x:c>
      <x:c r="D322" s="14" t="str">
        <x:v>Drainage;Variation;Infrastructure</x:v>
      </x:c>
      <x:c r="E322" s="14" t="str">
        <x:v>Weather &amp; Microclimate</x:v>
      </x:c>
      <x:c r="F322" s="14" t="str">
        <x:v>Recommended</x:v>
      </x:c>
      <x:c r="G322" s="14" t="str">
        <x:v>General default</x:v>
      </x:c>
      <x:c r="H322" s="14" t="str">
        <x:v>Few Steps</x:v>
      </x:c>
      <x:c r="I322" s="14" t="str">
        <x:v>Low</x:v>
      </x:c>
      <x:c r="J322" s="14" t="str">
        <x:v>Medium</x:v>
      </x:c>
      <x:c r="K322" s="14" t="str">
        <x:v>3–5 min</x:v>
      </x:c>
      <x:c r="L322" s="14" t="str">
        <x:v>Public Space</x:v>
      </x:c>
    </x:row>
    <x:row r="323">
      <x:c r="A323" s="14" t="n">
        <x:v>322</x:v>
      </x:c>
      <x:c r="B323" s="14" t="str">
        <x:v>三种灯，三种工作</x:v>
      </x:c>
      <x:c r="C323" s="14" t="str">
        <x:v>Hidden Design</x:v>
      </x:c>
      <x:c r="D323" s="14" t="str">
        <x:v>Lighting;Function;Variation</x:v>
      </x:c>
      <x:c r="E323" s="14" t="str">
        <x:v>Pattern &amp; Exception</x:v>
      </x:c>
      <x:c r="F323" s="14" t="str">
        <x:v>Featured</x:v>
      </x:c>
      <x:c r="G323" s="14" t="str">
        <x:v>Contextual default</x:v>
      </x:c>
      <x:c r="H323" s="14" t="str">
        <x:v>Few Steps</x:v>
      </x:c>
      <x:c r="I323" s="14" t="str">
        <x:v>Low</x:v>
      </x:c>
      <x:c r="J323" s="14" t="str">
        <x:v>Medium</x:v>
      </x:c>
      <x:c r="K323" s="14" t="str">
        <x:v>2–4 min</x:v>
      </x:c>
      <x:c r="L323" s="14" t="str">
        <x:v>Lit Space</x:v>
      </x:c>
    </x:row>
    <x:row r="324">
      <x:c r="A324" s="14" t="n">
        <x:v>323</x:v>
      </x:c>
      <x:c r="B324" s="14" t="str">
        <x:v>三个高度的把手</x:v>
      </x:c>
      <x:c r="C324" s="14" t="str">
        <x:v>Hidden Design</x:v>
      </x:c>
      <x:c r="D324" s="14" t="str">
        <x:v>Height;Affordance;Variation</x:v>
      </x:c>
      <x:c r="E324" s="14" t="str">
        <x:v>Scale &amp; Perspective</x:v>
      </x:c>
      <x:c r="F324" s="14" t="str">
        <x:v>Recommended</x:v>
      </x:c>
      <x:c r="G324" s="14" t="str">
        <x:v>General default</x:v>
      </x:c>
      <x:c r="H324" s="14" t="str">
        <x:v>Few Steps</x:v>
      </x:c>
      <x:c r="I324" s="14" t="str">
        <x:v>Low</x:v>
      </x:c>
      <x:c r="J324" s="14" t="str">
        <x:v>Medium</x:v>
      </x:c>
      <x:c r="K324" s="14" t="str">
        <x:v>2–4 min</x:v>
      </x:c>
      <x:c r="L324" s="14" t="str">
        <x:v>Public Space</x:v>
      </x:c>
    </x:row>
    <x:row r="325">
      <x:c r="A325" s="14" t="n">
        <x:v>324</x:v>
      </x:c>
      <x:c r="B325" s="14" t="str">
        <x:v>五种时间痕迹</x:v>
      </x:c>
      <x:c r="C325" s="14" t="str">
        <x:v>Human Traces</x:v>
      </x:c>
      <x:c r="D325" s="14" t="str">
        <x:v>Time;Wear;Change;Count</x:v>
      </x:c>
      <x:c r="E325" s="14" t="str">
        <x:v>Human Traces</x:v>
      </x:c>
      <x:c r="F325" s="14" t="str">
        <x:v>Recommended</x:v>
      </x:c>
      <x:c r="G325" s="14" t="str">
        <x:v>General default</x:v>
      </x:c>
      <x:c r="H325" s="14" t="str">
        <x:v>Few Steps</x:v>
      </x:c>
      <x:c r="I325" s="14" t="str">
        <x:v>Low</x:v>
      </x:c>
      <x:c r="J325" s="14" t="str">
        <x:v>Medium</x:v>
      </x:c>
      <x:c r="K325" s="14" t="str">
        <x:v>3–5 min</x:v>
      </x:c>
      <x:c r="L325" s="14" t="str">
        <x:v>Anywhere</x:v>
      </x:c>
    </x:row>
    <x:row r="326">
      <x:c r="A326" s="14" t="n">
        <x:v>325</x:v>
      </x:c>
      <x:c r="B326" s="14" t="str">
        <x:v>三处修补</x:v>
      </x:c>
      <x:c r="C326" s="14" t="str">
        <x:v>Human Traces</x:v>
      </x:c>
      <x:c r="D326" s="14" t="str">
        <x:v>Repair;Variation;Human Trace</x:v>
      </x:c>
      <x:c r="E326" s="14" t="str">
        <x:v>Human Traces</x:v>
      </x:c>
      <x:c r="F326" s="14" t="str">
        <x:v>Featured</x:v>
      </x:c>
      <x:c r="G326" s="14" t="str">
        <x:v>General default</x:v>
      </x:c>
      <x:c r="H326" s="14" t="str">
        <x:v>Few Steps</x:v>
      </x:c>
      <x:c r="I326" s="14" t="str">
        <x:v>Low</x:v>
      </x:c>
      <x:c r="J326" s="14" t="str">
        <x:v>Medium</x:v>
      </x:c>
      <x:c r="K326" s="14" t="str">
        <x:v>3–5 min</x:v>
      </x:c>
      <x:c r="L326" s="14" t="str">
        <x:v>Anywhere</x:v>
      </x:c>
    </x:row>
    <x:row r="327">
      <x:c r="A327" s="14" t="n">
        <x:v>326</x:v>
      </x:c>
      <x:c r="B327" s="14" t="str">
        <x:v>三处自然挤回来</x:v>
      </x:c>
      <x:c r="C327" s="14" t="str">
        <x:v>Nature Around You</x:v>
      </x:c>
      <x:c r="D327" s="14" t="str">
        <x:v>Nature×Human;Growth;Count</x:v>
      </x:c>
      <x:c r="E327" s="14" t="str">
        <x:v>Nature × Human</x:v>
      </x:c>
      <x:c r="F327" s="14" t="str">
        <x:v>Featured</x:v>
      </x:c>
      <x:c r="G327" s="14" t="str">
        <x:v>Contextual default</x:v>
      </x:c>
      <x:c r="H327" s="14" t="str">
        <x:v>Few Steps</x:v>
      </x:c>
      <x:c r="I327" s="14" t="str">
        <x:v>Low</x:v>
      </x:c>
      <x:c r="J327" s="14" t="str">
        <x:v>Medium</x:v>
      </x:c>
      <x:c r="K327" s="14" t="str">
        <x:v>3–5 min</x:v>
      </x:c>
      <x:c r="L327" s="14" t="str">
        <x:v>Nature Nearby</x:v>
      </x:c>
    </x:row>
    <x:row r="328">
      <x:c r="A328" s="14" t="n">
        <x:v>327</x:v>
      </x:c>
      <x:c r="B328" s="14" t="str">
        <x:v>刚刚有人在这里</x:v>
      </x:c>
      <x:c r="C328" s="14" t="str">
        <x:v>Human Traces</x:v>
      </x:c>
      <x:c r="D328" s="14" t="str">
        <x:v>Recent Use;Human Trace;Evidence</x:v>
      </x:c>
      <x:c r="E328" s="14" t="str">
        <x:v>Human Traces</x:v>
      </x:c>
      <x:c r="F328" s="14" t="str">
        <x:v>Featured</x:v>
      </x:c>
      <x:c r="G328" s="14" t="str">
        <x:v>General default</x:v>
      </x:c>
      <x:c r="H328" s="14" t="str">
        <x:v>Few Steps</x:v>
      </x:c>
      <x:c r="I328" s="14" t="str">
        <x:v>Low</x:v>
      </x:c>
      <x:c r="J328" s="14" t="str">
        <x:v>Medium</x:v>
      </x:c>
      <x:c r="K328" s="14" t="str">
        <x:v>2–4 min</x:v>
      </x:c>
      <x:c r="L328" s="14" t="str">
        <x:v>Public Space</x:v>
      </x:c>
    </x:row>
    <x:row r="329">
      <x:c r="A329" s="14" t="n">
        <x:v>328</x:v>
      </x:c>
      <x:c r="B329" s="14" t="str">
        <x:v>很多人重复做过同一件事</x:v>
      </x:c>
      <x:c r="C329" s="14" t="str">
        <x:v>Human Traces</x:v>
      </x:c>
      <x:c r="D329" s="14" t="str">
        <x:v>Repeated Use;Wear;Behavior</x:v>
      </x:c>
      <x:c r="E329" s="14" t="str">
        <x:v>Human Traces</x:v>
      </x:c>
      <x:c r="F329" s="14" t="str">
        <x:v>Featured</x:v>
      </x:c>
      <x:c r="G329" s="14" t="str">
        <x:v>General default</x:v>
      </x:c>
      <x:c r="H329" s="14" t="str">
        <x:v>Few Steps</x:v>
      </x:c>
      <x:c r="I329" s="14" t="str">
        <x:v>Low</x:v>
      </x:c>
      <x:c r="J329" s="14" t="str">
        <x:v>Medium</x:v>
      </x:c>
      <x:c r="K329" s="14" t="str">
        <x:v>2–4 min</x:v>
      </x:c>
      <x:c r="L329" s="14" t="str">
        <x:v>Public Space</x:v>
      </x:c>
    </x:row>
    <x:row r="330">
      <x:c r="A330" s="14" t="n">
        <x:v>329</x:v>
      </x:c>
      <x:c r="B330" s="14" t="str">
        <x:v>被脚步画出来的路</x:v>
      </x:c>
      <x:c r="C330" s="14" t="str">
        <x:v>Human Traces</x:v>
      </x:c>
      <x:c r="D330" s="14" t="str">
        <x:v>Desire Path;Movement;Wear</x:v>
      </x:c>
      <x:c r="E330" s="14" t="str">
        <x:v>Human Traces</x:v>
      </x:c>
      <x:c r="F330" s="14" t="str">
        <x:v>Featured</x:v>
      </x:c>
      <x:c r="G330" s="14" t="str">
        <x:v>Contextual default</x:v>
      </x:c>
      <x:c r="H330" s="14" t="str">
        <x:v>Few Steps</x:v>
      </x:c>
      <x:c r="I330" s="14" t="str">
        <x:v>Low</x:v>
      </x:c>
      <x:c r="J330" s="14" t="str">
        <x:v>Low</x:v>
      </x:c>
      <x:c r="K330" s="14" t="str">
        <x:v>2–4 min</x:v>
      </x:c>
      <x:c r="L330" s="14" t="str">
        <x:v>Daylight;Public Space</x:v>
      </x:c>
    </x:row>
    <x:row r="331">
      <x:c r="A331" s="14" t="n">
        <x:v>330</x:v>
      </x:c>
      <x:c r="B331" s="14" t="str">
        <x:v>这里成了默认放置点</x:v>
      </x:c>
      <x:c r="C331" s="14" t="str">
        <x:v>Human Traces</x:v>
      </x:c>
      <x:c r="D331" s="14" t="str">
        <x:v>Habit;Placement;Behavior</x:v>
      </x:c>
      <x:c r="E331" s="14" t="str">
        <x:v>Human Traces</x:v>
      </x:c>
      <x:c r="F331" s="14" t="str">
        <x:v>Featured</x:v>
      </x:c>
      <x:c r="G331" s="14" t="str">
        <x:v>General default</x:v>
      </x:c>
      <x:c r="H331" s="14" t="str">
        <x:v>Few Steps</x:v>
      </x:c>
      <x:c r="I331" s="14" t="str">
        <x:v>Low</x:v>
      </x:c>
      <x:c r="J331" s="14" t="str">
        <x:v>High</x:v>
      </x:c>
      <x:c r="K331" s="14" t="str">
        <x:v>3–5 min</x:v>
      </x:c>
      <x:c r="L331" s="14" t="str">
        <x:v>Public Space</x:v>
      </x:c>
    </x:row>
    <x:row r="332">
      <x:c r="A332" s="14" t="n">
        <x:v>331</x:v>
      </x:c>
      <x:c r="B332" s="14" t="str">
        <x:v>它经常被挪动</x:v>
      </x:c>
      <x:c r="C332" s="14" t="str">
        <x:v>Human Traces</x:v>
      </x:c>
      <x:c r="D332" s="14" t="str">
        <x:v>Movement;Object;Evidence</x:v>
      </x:c>
      <x:c r="E332" s="14" t="str">
        <x:v>Movement &amp; Wayfinding</x:v>
      </x:c>
      <x:c r="F332" s="14" t="str">
        <x:v>Recommended</x:v>
      </x:c>
      <x:c r="G332" s="14" t="str">
        <x:v>General default</x:v>
      </x:c>
      <x:c r="H332" s="14" t="str">
        <x:v>Few Steps</x:v>
      </x:c>
      <x:c r="I332" s="14" t="str">
        <x:v>Low</x:v>
      </x:c>
      <x:c r="J332" s="14" t="str">
        <x:v>Medium</x:v>
      </x:c>
      <x:c r="K332" s="14" t="str">
        <x:v>2–4 min</x:v>
      </x:c>
      <x:c r="L332" s="14" t="str">
        <x:v>Public Space</x:v>
      </x:c>
    </x:row>
    <x:row r="333">
      <x:c r="A333" s="14" t="n">
        <x:v>332</x:v>
      </x:c>
      <x:c r="B333" s="14" t="str">
        <x:v>大家没有按设计用</x:v>
      </x:c>
      <x:c r="C333" s="14" t="str">
        <x:v>Human Traces</x:v>
      </x:c>
      <x:c r="D333" s="14" t="str">
        <x:v>Misuse;Adaptation;Behavior</x:v>
      </x:c>
      <x:c r="E333" s="14" t="str">
        <x:v>Human Traces</x:v>
      </x:c>
      <x:c r="F333" s="14" t="str">
        <x:v>Featured</x:v>
      </x:c>
      <x:c r="G333" s="14" t="str">
        <x:v>General default</x:v>
      </x:c>
      <x:c r="H333" s="14" t="str">
        <x:v>Few Steps</x:v>
      </x:c>
      <x:c r="I333" s="14" t="str">
        <x:v>Low</x:v>
      </x:c>
      <x:c r="J333" s="14" t="str">
        <x:v>High</x:v>
      </x:c>
      <x:c r="K333" s="14" t="str">
        <x:v>3–5 min</x:v>
      </x:c>
      <x:c r="L333" s="14" t="str">
        <x:v>Public Space</x:v>
      </x:c>
    </x:row>
    <x:row r="334">
      <x:c r="A334" s="14" t="n">
        <x:v>333</x:v>
      </x:c>
      <x:c r="B334" s="14" t="str">
        <x:v>用户自己加的改造</x:v>
      </x:c>
      <x:c r="C334" s="14" t="str">
        <x:v>Human Traces</x:v>
      </x:c>
      <x:c r="D334" s="14" t="str">
        <x:v>User Modification;Adaptation;Repair</x:v>
      </x:c>
      <x:c r="E334" s="14" t="str">
        <x:v>Human Traces</x:v>
      </x:c>
      <x:c r="F334" s="14" t="str">
        <x:v>Featured</x:v>
      </x:c>
      <x:c r="G334" s="14" t="str">
        <x:v>General default</x:v>
      </x:c>
      <x:c r="H334" s="14" t="str">
        <x:v>Few Steps</x:v>
      </x:c>
      <x:c r="I334" s="14" t="str">
        <x:v>Low</x:v>
      </x:c>
      <x:c r="J334" s="14" t="str">
        <x:v>High</x:v>
      </x:c>
      <x:c r="K334" s="14" t="str">
        <x:v>3–5 min</x:v>
      </x:c>
      <x:c r="L334" s="14" t="str">
        <x:v>Public Space</x:v>
      </x:c>
    </x:row>
    <x:row r="335">
      <x:c r="A335" s="14" t="n">
        <x:v>334</x:v>
      </x:c>
      <x:c r="B335" s="14" t="str">
        <x:v>这里有手做的痕迹</x:v>
      </x:c>
      <x:c r="C335" s="14" t="str">
        <x:v>Human Traces</x:v>
      </x:c>
      <x:c r="D335" s="14" t="str">
        <x:v>Handmade;Craft;Human Trace</x:v>
      </x:c>
      <x:c r="E335" s="14" t="str">
        <x:v>Human Traces</x:v>
      </x:c>
      <x:c r="F335" s="14" t="str">
        <x:v>Recommended</x:v>
      </x:c>
      <x:c r="G335" s="14" t="str">
        <x:v>General default</x:v>
      </x:c>
      <x:c r="H335" s="14" t="str">
        <x:v>Few Steps</x:v>
      </x:c>
      <x:c r="I335" s="14" t="str">
        <x:v>Low</x:v>
      </x:c>
      <x:c r="J335" s="14" t="str">
        <x:v>Medium</x:v>
      </x:c>
      <x:c r="K335" s="14" t="str">
        <x:v>2–4 min</x:v>
      </x:c>
      <x:c r="L335" s="14" t="str">
        <x:v>Anywhere</x:v>
      </x:c>
    </x:row>
    <x:row r="336">
      <x:c r="A336" s="14" t="n">
        <x:v>335</x:v>
      </x:c>
      <x:c r="B336" s="14" t="str">
        <x:v>有人认真照顾过这里</x:v>
      </x:c>
      <x:c r="C336" s="14" t="str">
        <x:v>Human Traces</x:v>
      </x:c>
      <x:c r="D336" s="14" t="str">
        <x:v>Care;Maintenance;Human Trace</x:v>
      </x:c>
      <x:c r="E336" s="14" t="str">
        <x:v>Human Traces</x:v>
      </x:c>
      <x:c r="F336" s="14" t="str">
        <x:v>Featured</x:v>
      </x:c>
      <x:c r="G336" s="14" t="str">
        <x:v>General default</x:v>
      </x:c>
      <x:c r="H336" s="14" t="str">
        <x:v>Few Steps</x:v>
      </x:c>
      <x:c r="I336" s="14" t="str">
        <x:v>Low</x:v>
      </x:c>
      <x:c r="J336" s="14" t="str">
        <x:v>Medium</x:v>
      </x:c>
      <x:c r="K336" s="14" t="str">
        <x:v>2–4 min</x:v>
      </x:c>
      <x:c r="L336" s="14" t="str">
        <x:v>Anywhere</x:v>
      </x:c>
    </x:row>
    <x:row r="337">
      <x:c r="A337" s="14" t="n">
        <x:v>336</x:v>
      </x:c>
      <x:c r="B337" s="14" t="str">
        <x:v>一个像被遗忘的东西</x:v>
      </x:c>
      <x:c r="C337" s="14" t="str">
        <x:v>Human Traces</x:v>
      </x:c>
      <x:c r="D337" s="14" t="str">
        <x:v>Abandonment;Time;Evidence</x:v>
      </x:c>
      <x:c r="E337" s="14" t="str">
        <x:v>Time &amp; Change</x:v>
      </x:c>
      <x:c r="F337" s="14" t="str">
        <x:v>Niche</x:v>
      </x:c>
      <x:c r="G337" s="14" t="str">
        <x:v>Browse first</x:v>
      </x:c>
      <x:c r="H337" s="14" t="str">
        <x:v>Few Steps</x:v>
      </x:c>
      <x:c r="I337" s="14" t="str">
        <x:v>Low</x:v>
      </x:c>
      <x:c r="J337" s="14" t="str">
        <x:v>Medium</x:v>
      </x:c>
      <x:c r="K337" s="14" t="str">
        <x:v>2–4 min</x:v>
      </x:c>
      <x:c r="L337" s="14" t="str">
        <x:v>Public Space</x:v>
      </x:c>
    </x:row>
    <x:row r="338">
      <x:c r="A338" s="14" t="n">
        <x:v>337</x:v>
      </x:c>
      <x:c r="B338" s="14" t="str">
        <x:v>每天有人在这里工作</x:v>
      </x:c>
      <x:c r="C338" s="14" t="str">
        <x:v>Human Traces</x:v>
      </x:c>
      <x:c r="D338" s="14" t="str">
        <x:v>Work;Maintenance;Invisible Labor</x:v>
      </x:c>
      <x:c r="E338" s="14" t="str">
        <x:v>Human Traces</x:v>
      </x:c>
      <x:c r="F338" s="14" t="str">
        <x:v>Featured</x:v>
      </x:c>
      <x:c r="G338" s="14" t="str">
        <x:v>General default</x:v>
      </x:c>
      <x:c r="H338" s="14" t="str">
        <x:v>Few Steps</x:v>
      </x:c>
      <x:c r="I338" s="14" t="str">
        <x:v>Low</x:v>
      </x:c>
      <x:c r="J338" s="14" t="str">
        <x:v>Medium</x:v>
      </x:c>
      <x:c r="K338" s="14" t="str">
        <x:v>2–4 min</x:v>
      </x:c>
      <x:c r="L338" s="14" t="str">
        <x:v>Public Space</x:v>
      </x:c>
    </x:row>
    <x:row r="339">
      <x:c r="A339" s="14" t="n">
        <x:v>338</x:v>
      </x:c>
      <x:c r="B339" s="14" t="str">
        <x:v>清洁工作留下了什么线索？</x:v>
      </x:c>
      <x:c r="C339" s="14" t="str">
        <x:v>Human Traces</x:v>
      </x:c>
      <x:c r="D339" s="14" t="str">
        <x:v>Cleaning;Maintenance;Invisible Labor</x:v>
      </x:c>
      <x:c r="E339" s="14" t="str">
        <x:v>Human Traces</x:v>
      </x:c>
      <x:c r="F339" s="14" t="str">
        <x:v>Recommended</x:v>
      </x:c>
      <x:c r="G339" s="14" t="str">
        <x:v>General default</x:v>
      </x:c>
      <x:c r="H339" s="14" t="str">
        <x:v>Few Steps</x:v>
      </x:c>
      <x:c r="I339" s="14" t="str">
        <x:v>Low</x:v>
      </x:c>
      <x:c r="J339" s="14" t="str">
        <x:v>Medium</x:v>
      </x:c>
      <x:c r="K339" s="14" t="str">
        <x:v>2–4 min</x:v>
      </x:c>
      <x:c r="L339" s="14" t="str">
        <x:v>Public Space</x:v>
      </x:c>
    </x:row>
    <x:row r="340">
      <x:c r="A340" s="14" t="n">
        <x:v>339</x:v>
      </x:c>
      <x:c r="B340" s="14" t="str">
        <x:v>不同使用者改写了这里</x:v>
      </x:c>
      <x:c r="C340" s="14" t="str">
        <x:v>Human Traces</x:v>
      </x:c>
      <x:c r="D340" s="14" t="str">
        <x:v>User Groups;Adaptation;Behavior</x:v>
      </x:c>
      <x:c r="E340" s="14" t="str">
        <x:v>Human Traces</x:v>
      </x:c>
      <x:c r="F340" s="14" t="str">
        <x:v>Recommended</x:v>
      </x:c>
      <x:c r="G340" s="14" t="str">
        <x:v>General default</x:v>
      </x:c>
      <x:c r="H340" s="14" t="str">
        <x:v>Few Steps</x:v>
      </x:c>
      <x:c r="I340" s="14" t="str">
        <x:v>Low</x:v>
      </x:c>
      <x:c r="J340" s="14" t="str">
        <x:v>High</x:v>
      </x:c>
      <x:c r="K340" s="14" t="str">
        <x:v>3–5 min</x:v>
      </x:c>
      <x:c r="L340" s="14" t="str">
        <x:v>Public Space</x:v>
      </x:c>
    </x:row>
    <x:row r="341">
      <x:c r="A341" s="14" t="n">
        <x:v>340</x:v>
      </x:c>
      <x:c r="B341" s="14" t="str">
        <x:v>不是一天能形成的痕迹</x:v>
      </x:c>
      <x:c r="C341" s="14" t="str">
        <x:v>Human Traces</x:v>
      </x:c>
      <x:c r="D341" s="14" t="str">
        <x:v>Long-term Use;Time;Evidence</x:v>
      </x:c>
      <x:c r="E341" s="14" t="str">
        <x:v>Human Traces</x:v>
      </x:c>
      <x:c r="F341" s="14" t="str">
        <x:v>Featured</x:v>
      </x:c>
      <x:c r="G341" s="14" t="str">
        <x:v>General default</x:v>
      </x:c>
      <x:c r="H341" s="14" t="str">
        <x:v>Few Steps</x:v>
      </x:c>
      <x:c r="I341" s="14" t="str">
        <x:v>Low</x:v>
      </x:c>
      <x:c r="J341" s="14" t="str">
        <x:v>Medium</x:v>
      </x:c>
      <x:c r="K341" s="14" t="str">
        <x:v>2–4 min</x:v>
      </x:c>
      <x:c r="L341" s="14" t="str">
        <x:v>Anywhere</x:v>
      </x:c>
    </x:row>
    <x:row r="342">
      <x:c r="A342" s="14" t="n">
        <x:v>341</x:v>
      </x:c>
      <x:c r="B342" s="14" t="str">
        <x:v>大家最爱坐哪里？</x:v>
      </x:c>
      <x:c r="C342" s="14" t="str">
        <x:v>Space &amp; Boundaries</x:v>
      </x:c>
      <x:c r="D342" s="14" t="str">
        <x:v>Seating;Preference;Behavior</x:v>
      </x:c>
      <x:c r="E342" s="14" t="str">
        <x:v>Boundary &amp; Space</x:v>
      </x:c>
      <x:c r="F342" s="14" t="str">
        <x:v>Recommended</x:v>
      </x:c>
      <x:c r="G342" s="14" t="str">
        <x:v>General default</x:v>
      </x:c>
      <x:c r="H342" s="14" t="str">
        <x:v>Stay Here</x:v>
      </x:c>
      <x:c r="I342" s="14" t="str">
        <x:v>Very Low</x:v>
      </x:c>
      <x:c r="J342" s="14" t="str">
        <x:v>Medium</x:v>
      </x:c>
      <x:c r="K342" s="14" t="str">
        <x:v>2–4 min</x:v>
      </x:c>
      <x:c r="L342" s="14" t="str">
        <x:v>Public Space</x:v>
      </x:c>
    </x:row>
    <x:row r="343">
      <x:c r="A343" s="14" t="n">
        <x:v>342</x:v>
      </x:c>
      <x:c r="B343" s="14" t="str">
        <x:v>为什么大家喜欢那里？</x:v>
      </x:c>
      <x:c r="C343" s="14" t="str">
        <x:v>Space &amp; Boundaries</x:v>
      </x:c>
      <x:c r="D343" s="14" t="str">
        <x:v>Seating;Preference;Inference</x:v>
      </x:c>
      <x:c r="E343" s="14" t="str">
        <x:v>Boundary &amp; Space</x:v>
      </x:c>
      <x:c r="F343" s="14" t="str">
        <x:v>Featured</x:v>
      </x:c>
      <x:c r="G343" s="14" t="str">
        <x:v>General default</x:v>
      </x:c>
      <x:c r="H343" s="14" t="str">
        <x:v>Stay Here</x:v>
      </x:c>
      <x:c r="I343" s="14" t="str">
        <x:v>Very Low</x:v>
      </x:c>
      <x:c r="J343" s="14" t="str">
        <x:v>High</x:v>
      </x:c>
      <x:c r="K343" s="14" t="str">
        <x:v>3–5 min</x:v>
      </x:c>
      <x:c r="L343" s="14" t="str">
        <x:v>Public Space</x:v>
      </x:c>
    </x:row>
    <x:row r="344">
      <x:c r="A344" s="14" t="n">
        <x:v>343</x:v>
      </x:c>
      <x:c r="B344" s="14" t="str">
        <x:v>哪里总被空着？</x:v>
      </x:c>
      <x:c r="C344" s="14" t="str">
        <x:v>Space &amp; Boundaries</x:v>
      </x:c>
      <x:c r="D344" s="14" t="str">
        <x:v>Avoidance;Seating;Behavior</x:v>
      </x:c>
      <x:c r="E344" s="14" t="str">
        <x:v>Boundary &amp; Space</x:v>
      </x:c>
      <x:c r="F344" s="14" t="str">
        <x:v>Recommended</x:v>
      </x:c>
      <x:c r="G344" s="14" t="str">
        <x:v>General default</x:v>
      </x:c>
      <x:c r="H344" s="14" t="str">
        <x:v>Stay Here</x:v>
      </x:c>
      <x:c r="I344" s="14" t="str">
        <x:v>Very Low</x:v>
      </x:c>
      <x:c r="J344" s="14" t="str">
        <x:v>Medium</x:v>
      </x:c>
      <x:c r="K344" s="14" t="str">
        <x:v>2–4 min</x:v>
      </x:c>
      <x:c r="L344" s="14" t="str">
        <x:v>Public Space</x:v>
      </x:c>
    </x:row>
    <x:row r="345">
      <x:c r="A345" s="14" t="n">
        <x:v>344</x:v>
      </x:c>
      <x:c r="B345" s="14" t="str">
        <x:v>为什么大家避开这里？</x:v>
      </x:c>
      <x:c r="C345" s="14" t="str">
        <x:v>Space &amp; Boundaries</x:v>
      </x:c>
      <x:c r="D345" s="14" t="str">
        <x:v>Avoidance;Comfort;Inference</x:v>
      </x:c>
      <x:c r="E345" s="14" t="str">
        <x:v>Boundary &amp; Space</x:v>
      </x:c>
      <x:c r="F345" s="14" t="str">
        <x:v>Featured</x:v>
      </x:c>
      <x:c r="G345" s="14" t="str">
        <x:v>General default</x:v>
      </x:c>
      <x:c r="H345" s="14" t="str">
        <x:v>Stay Here</x:v>
      </x:c>
      <x:c r="I345" s="14" t="str">
        <x:v>Very Low</x:v>
      </x:c>
      <x:c r="J345" s="14" t="str">
        <x:v>High</x:v>
      </x:c>
      <x:c r="K345" s="14" t="str">
        <x:v>3–5 min</x:v>
      </x:c>
      <x:c r="L345" s="14" t="str">
        <x:v>Public Space</x:v>
      </x:c>
    </x:row>
    <x:row r="346">
      <x:c r="A346" s="14" t="n">
        <x:v>345</x:v>
      </x:c>
      <x:c r="B346" s="14" t="str">
        <x:v>哪里会让人自然慢下来？</x:v>
      </x:c>
      <x:c r="C346" s="14" t="str">
        <x:v>Space &amp; Boundaries</x:v>
      </x:c>
      <x:c r="D346" s="14" t="str">
        <x:v>Flow;Speed;Behavior Design</x:v>
      </x:c>
      <x:c r="E346" s="14" t="str">
        <x:v>Movement &amp; Wayfinding</x:v>
      </x:c>
      <x:c r="F346" s="14" t="str">
        <x:v>Featured</x:v>
      </x:c>
      <x:c r="G346" s="14" t="str">
        <x:v>General default</x:v>
      </x:c>
      <x:c r="H346" s="14" t="str">
        <x:v>Stay Here</x:v>
      </x:c>
      <x:c r="I346" s="14" t="str">
        <x:v>Very Low</x:v>
      </x:c>
      <x:c r="J346" s="14" t="str">
        <x:v>High</x:v>
      </x:c>
      <x:c r="K346" s="14" t="str">
        <x:v>3–5 min</x:v>
      </x:c>
      <x:c r="L346" s="14" t="str">
        <x:v>Public Space</x:v>
      </x:c>
    </x:row>
    <x:row r="347">
      <x:c r="A347" s="14" t="n">
        <x:v>346</x:v>
      </x:c>
      <x:c r="B347" s="14" t="str">
        <x:v>没人指挥，也会排队</x:v>
      </x:c>
      <x:c r="C347" s="14" t="str">
        <x:v>Hidden Design</x:v>
      </x:c>
      <x:c r="D347" s="14" t="str">
        <x:v>Queue;Flow;Behavior Design</x:v>
      </x:c>
      <x:c r="E347" s="14" t="str">
        <x:v>Movement &amp; Wayfinding</x:v>
      </x:c>
      <x:c r="F347" s="14" t="str">
        <x:v>Featured</x:v>
      </x:c>
      <x:c r="G347" s="14" t="str">
        <x:v>General default</x:v>
      </x:c>
      <x:c r="H347" s="14" t="str">
        <x:v>Few Steps</x:v>
      </x:c>
      <x:c r="I347" s="14" t="str">
        <x:v>Low</x:v>
      </x:c>
      <x:c r="J347" s="14" t="str">
        <x:v>Medium</x:v>
      </x:c>
      <x:c r="K347" s="14" t="str">
        <x:v>2–4 min</x:v>
      </x:c>
      <x:c r="L347" s="14" t="str">
        <x:v>Public Space</x:v>
      </x:c>
    </x:row>
    <x:row r="348">
      <x:c r="A348" s="14" t="n">
        <x:v>347</x:v>
      </x:c>
      <x:c r="B348" s="14" t="str">
        <x:v>大家会在哪里抄近路？</x:v>
      </x:c>
      <x:c r="C348" s="14" t="str">
        <x:v>Human Traces</x:v>
      </x:c>
      <x:c r="D348" s="14" t="str">
        <x:v>Shortcut;Desire Path;Behavior</x:v>
      </x:c>
      <x:c r="E348" s="14" t="str">
        <x:v>Human Traces</x:v>
      </x:c>
      <x:c r="F348" s="14" t="str">
        <x:v>Featured</x:v>
      </x:c>
      <x:c r="G348" s="14" t="str">
        <x:v>General default</x:v>
      </x:c>
      <x:c r="H348" s="14" t="str">
        <x:v>Few Steps</x:v>
      </x:c>
      <x:c r="I348" s="14" t="str">
        <x:v>Low</x:v>
      </x:c>
      <x:c r="J348" s="14" t="str">
        <x:v>High</x:v>
      </x:c>
      <x:c r="K348" s="14" t="str">
        <x:v>3–5 min</x:v>
      </x:c>
      <x:c r="L348" s="14" t="str">
        <x:v>Public Space</x:v>
      </x:c>
    </x:row>
    <x:row r="349">
      <x:c r="A349" s="14" t="n">
        <x:v>348</x:v>
      </x:c>
      <x:c r="B349" s="14" t="str">
        <x:v>大家为什么绕开这里？</x:v>
      </x:c>
      <x:c r="C349" s="14" t="str">
        <x:v>Space &amp; Boundaries</x:v>
      </x:c>
      <x:c r="D349" s="14" t="str">
        <x:v>Avoidance;Flow;Barrier</x:v>
      </x:c>
      <x:c r="E349" s="14" t="str">
        <x:v>Boundary &amp; Space</x:v>
      </x:c>
      <x:c r="F349" s="14" t="str">
        <x:v>Recommended</x:v>
      </x:c>
      <x:c r="G349" s="14" t="str">
        <x:v>General default</x:v>
      </x:c>
      <x:c r="H349" s="14" t="str">
        <x:v>Stay Here</x:v>
      </x:c>
      <x:c r="I349" s="14" t="str">
        <x:v>Very Low</x:v>
      </x:c>
      <x:c r="J349" s="14" t="str">
        <x:v>Medium</x:v>
      </x:c>
      <x:c r="K349" s="14" t="str">
        <x:v>2–4 min</x:v>
      </x:c>
      <x:c r="L349" s="14" t="str">
        <x:v>Public Space</x:v>
      </x:c>
    </x:row>
    <x:row r="350">
      <x:c r="A350" s="14" t="n">
        <x:v>349</x:v>
      </x:c>
      <x:c r="B350" s="14" t="str">
        <x:v>哪里最容易让人掏出手机？</x:v>
      </x:c>
      <x:c r="C350" s="14" t="str">
        <x:v>Space &amp; Boundaries</x:v>
      </x:c>
      <x:c r="D350" s="14" t="str">
        <x:v>Phone Use;Pause Point;Behavior</x:v>
      </x:c>
      <x:c r="E350" s="14" t="str">
        <x:v>Human Traces</x:v>
      </x:c>
      <x:c r="F350" s="14" t="str">
        <x:v>Featured</x:v>
      </x:c>
      <x:c r="G350" s="14" t="str">
        <x:v>General default</x:v>
      </x:c>
      <x:c r="H350" s="14" t="str">
        <x:v>Stay Here</x:v>
      </x:c>
      <x:c r="I350" s="14" t="str">
        <x:v>Very Low</x:v>
      </x:c>
      <x:c r="J350" s="14" t="str">
        <x:v>High</x:v>
      </x:c>
      <x:c r="K350" s="14" t="str">
        <x:v>3–5 min</x:v>
      </x:c>
      <x:c r="L350" s="14" t="str">
        <x:v>Public Space</x:v>
      </x:c>
    </x:row>
    <x:row r="351">
      <x:c r="A351" s="14" t="n">
        <x:v>350</x:v>
      </x:c>
      <x:c r="B351" s="14" t="str">
        <x:v>哪里会让人抬头？</x:v>
      </x:c>
      <x:c r="C351" s="14" t="str">
        <x:v>Space &amp; Boundaries</x:v>
      </x:c>
      <x:c r="D351" s="14" t="str">
        <x:v>Attention;Sightline;Behavior</x:v>
      </x:c>
      <x:c r="E351" s="14" t="str">
        <x:v>Movement &amp; Wayfinding</x:v>
      </x:c>
      <x:c r="F351" s="14" t="str">
        <x:v>Recommended</x:v>
      </x:c>
      <x:c r="G351" s="14" t="str">
        <x:v>General default</x:v>
      </x:c>
      <x:c r="H351" s="14" t="str">
        <x:v>Stay Here</x:v>
      </x:c>
      <x:c r="I351" s="14" t="str">
        <x:v>Very Low</x:v>
      </x:c>
      <x:c r="J351" s="14" t="str">
        <x:v>Medium</x:v>
      </x:c>
      <x:c r="K351" s="14" t="str">
        <x:v>2–4 min</x:v>
      </x:c>
      <x:c r="L351" s="14" t="str">
        <x:v>Public Space</x:v>
      </x:c>
    </x:row>
    <x:row r="352">
      <x:c r="A352" s="14" t="n">
        <x:v>351</x:v>
      </x:c>
      <x:c r="B352" s="14" t="str">
        <x:v>哪里适合聊天？</x:v>
      </x:c>
      <x:c r="C352" s="14" t="str">
        <x:v>Space &amp; Boundaries</x:v>
      </x:c>
      <x:c r="D352" s="14" t="str">
        <x:v>Conversation;Comfort;Place Quality</x:v>
      </x:c>
      <x:c r="E352" s="14" t="str">
        <x:v>Boundary &amp; Space</x:v>
      </x:c>
      <x:c r="F352" s="14" t="str">
        <x:v>Recommended</x:v>
      </x:c>
      <x:c r="G352" s="14" t="str">
        <x:v>General default</x:v>
      </x:c>
      <x:c r="H352" s="14" t="str">
        <x:v>Few Steps</x:v>
      </x:c>
      <x:c r="I352" s="14" t="str">
        <x:v>Low</x:v>
      </x:c>
      <x:c r="J352" s="14" t="str">
        <x:v>Medium</x:v>
      </x:c>
      <x:c r="K352" s="14" t="str">
        <x:v>2–4 min</x:v>
      </x:c>
      <x:c r="L352" s="14" t="str">
        <x:v>Public Space</x:v>
      </x:c>
    </x:row>
    <x:row r="353">
      <x:c r="A353" s="14" t="n">
        <x:v>352</x:v>
      </x:c>
      <x:c r="B353" s="14" t="str">
        <x:v>哪里适合一个人待着？</x:v>
      </x:c>
      <x:c r="C353" s="14" t="str">
        <x:v>Space &amp; Boundaries</x:v>
      </x:c>
      <x:c r="D353" s="14" t="str">
        <x:v>Solitude;Comfort;Place Quality</x:v>
      </x:c>
      <x:c r="E353" s="14" t="str">
        <x:v>Boundary &amp; Space</x:v>
      </x:c>
      <x:c r="F353" s="14" t="str">
        <x:v>Featured</x:v>
      </x:c>
      <x:c r="G353" s="14" t="str">
        <x:v>General default</x:v>
      </x:c>
      <x:c r="H353" s="14" t="str">
        <x:v>Few Steps</x:v>
      </x:c>
      <x:c r="I353" s="14" t="str">
        <x:v>Low</x:v>
      </x:c>
      <x:c r="J353" s="14" t="str">
        <x:v>Medium</x:v>
      </x:c>
      <x:c r="K353" s="14" t="str">
        <x:v>2–4 min</x:v>
      </x:c>
      <x:c r="L353" s="14" t="str">
        <x:v>Public Space</x:v>
      </x:c>
    </x:row>
    <x:row r="354">
      <x:c r="A354" s="14" t="n">
        <x:v>353</x:v>
      </x:c>
      <x:c r="B354" s="14" t="str">
        <x:v>十年前它是什么样？</x:v>
      </x:c>
      <x:c r="C354" s="14" t="str">
        <x:v>Human Traces</x:v>
      </x:c>
      <x:c r="D354" s="14" t="str">
        <x:v>Time;Memory;Change</x:v>
      </x:c>
      <x:c r="E354" s="14" t="str">
        <x:v>Familiarity &amp; Memory</x:v>
      </x:c>
      <x:c r="F354" s="14" t="str">
        <x:v>Recommended</x:v>
      </x:c>
      <x:c r="G354" s="14" t="str">
        <x:v>General default</x:v>
      </x:c>
      <x:c r="H354" s="14" t="str">
        <x:v>Stay Here</x:v>
      </x:c>
      <x:c r="I354" s="14" t="str">
        <x:v>Low</x:v>
      </x:c>
      <x:c r="J354" s="14" t="str">
        <x:v>Medium</x:v>
      </x:c>
      <x:c r="K354" s="14" t="str">
        <x:v>2–4 min</x:v>
      </x:c>
      <x:c r="L354" s="14" t="str">
        <x:v>Anywhere</x:v>
      </x:c>
    </x:row>
    <x:row r="355">
      <x:c r="A355" s="14" t="n">
        <x:v>354</x:v>
      </x:c>
      <x:c r="B355" s="14" t="str">
        <x:v>凌晨四点的这里</x:v>
      </x:c>
      <x:c r="C355" s="14" t="str">
        <x:v>Imagine &amp; Create</x:v>
      </x:c>
      <x:c r="D355" s="14" t="str">
        <x:v>Time;Place Imagination;Contrast</x:v>
      </x:c>
      <x:c r="E355" s="14" t="str">
        <x:v>Imagination &amp; Creation</x:v>
      </x:c>
      <x:c r="F355" s="14" t="str">
        <x:v>Niche</x:v>
      </x:c>
      <x:c r="G355" s="14" t="str">
        <x:v>Browse first</x:v>
      </x:c>
      <x:c r="H355" s="14" t="str">
        <x:v>Stay Here</x:v>
      </x:c>
      <x:c r="I355" s="14" t="str">
        <x:v>Very Low</x:v>
      </x:c>
      <x:c r="J355" s="14" t="str">
        <x:v>Medium</x:v>
      </x:c>
      <x:c r="K355" s="14" t="str">
        <x:v>2–4 min</x:v>
      </x:c>
      <x:c r="L355" s="14" t="str">
        <x:v>Anywhere</x:v>
      </x:c>
    </x:row>
    <x:row r="356">
      <x:c r="A356" s="14" t="n">
        <x:v>355</x:v>
      </x:c>
      <x:c r="B356" s="14" t="str">
        <x:v>大雨里的这里</x:v>
      </x:c>
      <x:c r="C356" s="14" t="str">
        <x:v>Imagine &amp; Create</x:v>
      </x:c>
      <x:c r="D356" s="14" t="str">
        <x:v>Rain;Place Imagination;System</x:v>
      </x:c>
      <x:c r="E356" s="14" t="str">
        <x:v>Imagination &amp; Creation</x:v>
      </x:c>
      <x:c r="F356" s="14" t="str">
        <x:v>Recommended</x:v>
      </x:c>
      <x:c r="G356" s="14" t="str">
        <x:v>General default</x:v>
      </x:c>
      <x:c r="H356" s="14" t="str">
        <x:v>Stay Here</x:v>
      </x:c>
      <x:c r="I356" s="14" t="str">
        <x:v>Very Low</x:v>
      </x:c>
      <x:c r="J356" s="14" t="str">
        <x:v>Medium</x:v>
      </x:c>
      <x:c r="K356" s="14" t="str">
        <x:v>2–4 min</x:v>
      </x:c>
      <x:c r="L356" s="14" t="str">
        <x:v>Anywhere</x:v>
      </x:c>
    </x:row>
    <x:row r="357">
      <x:c r="A357" s="14" t="n">
        <x:v>356</x:v>
      </x:c>
      <x:c r="B357" s="14" t="str">
        <x:v>没有汽车的这里</x:v>
      </x:c>
      <x:c r="C357" s="14" t="str">
        <x:v>Imagine &amp; Create</x:v>
      </x:c>
      <x:c r="D357" s="14" t="str">
        <x:v>Cars;Space;Counterfactual</x:v>
      </x:c>
      <x:c r="E357" s="14" t="str">
        <x:v>Imagination &amp; Creation</x:v>
      </x:c>
      <x:c r="F357" s="14" t="str">
        <x:v>Niche</x:v>
      </x:c>
      <x:c r="G357" s="14" t="str">
        <x:v>Browse first</x:v>
      </x:c>
      <x:c r="H357" s="14" t="str">
        <x:v>Stay Here</x:v>
      </x:c>
      <x:c r="I357" s="14" t="str">
        <x:v>Very Low</x:v>
      </x:c>
      <x:c r="J357" s="14" t="str">
        <x:v>Medium</x:v>
      </x:c>
      <x:c r="K357" s="14" t="str">
        <x:v>2–4 min</x:v>
      </x:c>
      <x:c r="L357" s="14" t="str">
        <x:v>Public Space</x:v>
      </x:c>
    </x:row>
    <x:row r="358">
      <x:c r="A358" s="14" t="n">
        <x:v>357</x:v>
      </x:c>
      <x:c r="B358" s="14" t="str">
        <x:v>可能比你还老</x:v>
      </x:c>
      <x:c r="C358" s="14" t="str">
        <x:v>Human Traces</x:v>
      </x:c>
      <x:c r="D358" s="14" t="str">
        <x:v>Age;Personal Time;Evidence</x:v>
      </x:c>
      <x:c r="E358" s="14" t="str">
        <x:v>Familiarity &amp; Memory</x:v>
      </x:c>
      <x:c r="F358" s="14" t="str">
        <x:v>Recommended</x:v>
      </x:c>
      <x:c r="G358" s="14" t="str">
        <x:v>General default</x:v>
      </x:c>
      <x:c r="H358" s="14" t="str">
        <x:v>Few Steps</x:v>
      </x:c>
      <x:c r="I358" s="14" t="str">
        <x:v>Low</x:v>
      </x:c>
      <x:c r="J358" s="14" t="str">
        <x:v>Medium</x:v>
      </x:c>
      <x:c r="K358" s="14" t="str">
        <x:v>2–4 min</x:v>
      </x:c>
      <x:c r="L358" s="14" t="str">
        <x:v>Anywhere</x:v>
      </x:c>
    </x:row>
    <x:row r="359">
      <x:c r="A359" s="14" t="n">
        <x:v>358</x:v>
      </x:c>
      <x:c r="B359" s="14" t="str">
        <x:v>一年后它可能不一样</x:v>
      </x:c>
      <x:c r="C359" s="14" t="str">
        <x:v>Human Traces</x:v>
      </x:c>
      <x:c r="D359" s="14" t="str">
        <x:v>Future Change;Time;Prediction</x:v>
      </x:c>
      <x:c r="E359" s="14" t="str">
        <x:v>Time &amp; Change</x:v>
      </x:c>
      <x:c r="F359" s="14" t="str">
        <x:v>Featured</x:v>
      </x:c>
      <x:c r="G359" s="14" t="str">
        <x:v>General default</x:v>
      </x:c>
      <x:c r="H359" s="14" t="str">
        <x:v>Few Steps</x:v>
      </x:c>
      <x:c r="I359" s="14" t="str">
        <x:v>Low</x:v>
      </x:c>
      <x:c r="J359" s="14" t="str">
        <x:v>Medium</x:v>
      </x:c>
      <x:c r="K359" s="14" t="str">
        <x:v>2–4 min</x:v>
      </x:c>
      <x:c r="L359" s="14" t="str">
        <x:v>Anywhere</x:v>
      </x:c>
    </x:row>
    <x:row r="360">
      <x:c r="A360" s="14" t="n">
        <x:v>359</x:v>
      </x:c>
      <x:c r="B360" s="14" t="str">
        <x:v>今天第一次真正看</x:v>
      </x:c>
      <x:c r="C360" s="14" t="str">
        <x:v>Look Closer</x:v>
      </x:c>
      <x:c r="D360" s="14" t="str">
        <x:v>Familiarity;Attention Shift;Detail</x:v>
      </x:c>
      <x:c r="E360" s="14" t="str">
        <x:v>Familiarity &amp; Memory</x:v>
      </x:c>
      <x:c r="F360" s="14" t="str">
        <x:v>Featured</x:v>
      </x:c>
      <x:c r="G360" s="14" t="str">
        <x:v>Contextual default</x:v>
      </x:c>
      <x:c r="H360" s="14" t="str">
        <x:v>Stay Here</x:v>
      </x:c>
      <x:c r="I360" s="14" t="str">
        <x:v>Low</x:v>
      </x:c>
      <x:c r="J360" s="14" t="str">
        <x:v>Low</x:v>
      </x:c>
      <x:c r="K360" s="14" t="str">
        <x:v>2–4 min</x:v>
      </x:c>
      <x:c r="L360" s="14" t="str">
        <x:v>Familiar Place</x:v>
      </x:c>
    </x:row>
    <x:row r="361">
      <x:c r="A361" s="14" t="n">
        <x:v>360</x:v>
      </x:c>
      <x:c r="B361" s="14" t="str">
        <x:v>第一次来这里时</x:v>
      </x:c>
      <x:c r="C361" s="14" t="str">
        <x:v>Imagine &amp; Create</x:v>
      </x:c>
      <x:c r="D361" s="14" t="str">
        <x:v>Memory;Familiarity;Attention Change</x:v>
      </x:c>
      <x:c r="E361" s="14" t="str">
        <x:v>Imagination &amp; Creation</x:v>
      </x:c>
      <x:c r="F361" s="14" t="str">
        <x:v>Niche</x:v>
      </x:c>
      <x:c r="G361" s="14" t="str">
        <x:v>Browse first</x:v>
      </x:c>
      <x:c r="H361" s="14" t="str">
        <x:v>Stay Here</x:v>
      </x:c>
      <x:c r="I361" s="14" t="str">
        <x:v>Very Low</x:v>
      </x:c>
      <x:c r="J361" s="14" t="str">
        <x:v>Medium</x:v>
      </x:c>
      <x:c r="K361" s="14" t="str">
        <x:v>2–4 min</x:v>
      </x:c>
      <x:c r="L361" s="14" t="str">
        <x:v>Familiar Place</x:v>
      </x:c>
    </x:row>
    <x:row r="362">
      <x:c r="A362" s="14" t="n">
        <x:v>361</x:v>
      </x:c>
      <x:c r="B362" s="14" t="str">
        <x:v>它什么时候开始在这里的？</x:v>
      </x:c>
      <x:c r="C362" s="14" t="str">
        <x:v>Human Traces</x:v>
      </x:c>
      <x:c r="D362" s="14" t="str">
        <x:v>Familiarity;Time;Background</x:v>
      </x:c>
      <x:c r="E362" s="14" t="str">
        <x:v>Sound &amp; Senses</x:v>
      </x:c>
      <x:c r="F362" s="14" t="str">
        <x:v>Recommended</x:v>
      </x:c>
      <x:c r="G362" s="14" t="str">
        <x:v>Contextual default</x:v>
      </x:c>
      <x:c r="H362" s="14" t="str">
        <x:v>Stay Here</x:v>
      </x:c>
      <x:c r="I362" s="14" t="str">
        <x:v>Low</x:v>
      </x:c>
      <x:c r="J362" s="14" t="str">
        <x:v>Medium</x:v>
      </x:c>
      <x:c r="K362" s="14" t="str">
        <x:v>2–4 min</x:v>
      </x:c>
      <x:c r="L362" s="14" t="str">
        <x:v>Familiar Place</x:v>
      </x:c>
    </x:row>
    <x:row r="363">
      <x:c r="A363" s="14" t="n">
        <x:v>362</x:v>
      </x:c>
      <x:c r="B363" s="14" t="str">
        <x:v>不用日期判断季节</x:v>
      </x:c>
      <x:c r="C363" s="14" t="str">
        <x:v>Nature Around You</x:v>
      </x:c>
      <x:c r="D363" s="14" t="str">
        <x:v>Season;Evidence;Change</x:v>
      </x:c>
      <x:c r="E363" s="14" t="str">
        <x:v>Weather &amp; Microclimate</x:v>
      </x:c>
      <x:c r="F363" s="14" t="str">
        <x:v>Featured</x:v>
      </x:c>
      <x:c r="G363" s="14" t="str">
        <x:v>Contextual default</x:v>
      </x:c>
      <x:c r="H363" s="14" t="str">
        <x:v>Stay Here</x:v>
      </x:c>
      <x:c r="I363" s="14" t="str">
        <x:v>Very Low</x:v>
      </x:c>
      <x:c r="J363" s="14" t="str">
        <x:v>Low</x:v>
      </x:c>
      <x:c r="K363" s="14" t="str">
        <x:v>1–3 min</x:v>
      </x:c>
      <x:c r="L363" s="14" t="str">
        <x:v>Seasonal</x:v>
      </x:c>
    </x:row>
    <x:row r="364">
      <x:c r="A364" s="14" t="n">
        <x:v>363</x:v>
      </x:c>
      <x:c r="B364" s="14" t="str">
        <x:v>这个地方一天里会变用途吗？</x:v>
      </x:c>
      <x:c r="C364" s="14" t="str">
        <x:v>Human Traces</x:v>
      </x:c>
      <x:c r="D364" s="14" t="str">
        <x:v>Time of Day;Use;Evidence</x:v>
      </x:c>
      <x:c r="E364" s="14" t="str">
        <x:v>Human Traces</x:v>
      </x:c>
      <x:c r="F364" s="14" t="str">
        <x:v>Recommended</x:v>
      </x:c>
      <x:c r="G364" s="14" t="str">
        <x:v>General default</x:v>
      </x:c>
      <x:c r="H364" s="14" t="str">
        <x:v>Few Steps</x:v>
      </x:c>
      <x:c r="I364" s="14" t="str">
        <x:v>Low</x:v>
      </x:c>
      <x:c r="J364" s="14" t="str">
        <x:v>Medium</x:v>
      </x:c>
      <x:c r="K364" s="14" t="str">
        <x:v>2–4 min</x:v>
      </x:c>
      <x:c r="L364" s="14" t="str">
        <x:v>Public Space</x:v>
      </x:c>
    </x:row>
    <x:row r="365">
      <x:c r="A365" s="14" t="n">
        <x:v>364</x:v>
      </x:c>
      <x:c r="B365" s="14" t="str">
        <x:v>这里以前发生过什么？</x:v>
      </x:c>
      <x:c r="C365" s="14" t="str">
        <x:v>Human Traces</x:v>
      </x:c>
      <x:c r="D365" s="14" t="str">
        <x:v>Past Event;Evidence;Inference</x:v>
      </x:c>
      <x:c r="E365" s="14" t="str">
        <x:v>Human Traces</x:v>
      </x:c>
      <x:c r="F365" s="14" t="str">
        <x:v>Featured</x:v>
      </x:c>
      <x:c r="G365" s="14" t="str">
        <x:v>General default</x:v>
      </x:c>
      <x:c r="H365" s="14" t="str">
        <x:v>Few Steps</x:v>
      </x:c>
      <x:c r="I365" s="14" t="str">
        <x:v>Low</x:v>
      </x:c>
      <x:c r="J365" s="14" t="str">
        <x:v>Medium</x:v>
      </x:c>
      <x:c r="K365" s="14" t="str">
        <x:v>2–4 min</x:v>
      </x:c>
      <x:c r="L365" s="14" t="str">
        <x:v>Anywhere</x:v>
      </x:c>
    </x:row>
    <x:row r="366">
      <x:c r="A366" s="14" t="n">
        <x:v>365</x:v>
      </x:c>
      <x:c r="B366" s="14" t="str">
        <x:v>这个旧东西经历过什么？</x:v>
      </x:c>
      <x:c r="C366" s="14" t="str">
        <x:v>Imagine &amp; Create</x:v>
      </x:c>
      <x:c r="D366" s="14" t="str">
        <x:v>Old Object;Story;Time</x:v>
      </x:c>
      <x:c r="E366" s="14" t="str">
        <x:v>Imagination &amp; Creation</x:v>
      </x:c>
      <x:c r="F366" s="14" t="str">
        <x:v>Recommended</x:v>
      </x:c>
      <x:c r="G366" s="14" t="str">
        <x:v>General default</x:v>
      </x:c>
      <x:c r="H366" s="14" t="str">
        <x:v>Stay Here</x:v>
      </x:c>
      <x:c r="I366" s="14" t="str">
        <x:v>Low</x:v>
      </x:c>
      <x:c r="J366" s="14" t="str">
        <x:v>Medium</x:v>
      </x:c>
      <x:c r="K366" s="14" t="str">
        <x:v>2–4 min</x:v>
      </x:c>
      <x:c r="L366" s="14" t="str">
        <x:v>Anywhere</x:v>
      </x:c>
    </x:row>
    <x:row r="367">
      <x:c r="A367" s="14" t="n">
        <x:v>366</x:v>
      </x:c>
      <x:c r="B367" s="14" t="str">
        <x:v>它以前是做什么的？</x:v>
      </x:c>
      <x:c r="C367" s="14" t="str">
        <x:v>Imagine &amp; Create</x:v>
      </x:c>
      <x:c r="D367" s="14" t="str">
        <x:v>Obsolete;Function;Story</x:v>
      </x:c>
      <x:c r="E367" s="14" t="str">
        <x:v>Imagination &amp; Creation</x:v>
      </x:c>
      <x:c r="F367" s="14" t="str">
        <x:v>Recommended</x:v>
      </x:c>
      <x:c r="G367" s="14" t="str">
        <x:v>General default</x:v>
      </x:c>
      <x:c r="H367" s="14" t="str">
        <x:v>Few Steps</x:v>
      </x:c>
      <x:c r="I367" s="14" t="str">
        <x:v>Low</x:v>
      </x:c>
      <x:c r="J367" s="14" t="str">
        <x:v>Medium</x:v>
      </x:c>
      <x:c r="K367" s="14" t="str">
        <x:v>2–4 min</x:v>
      </x:c>
      <x:c r="L367" s="14" t="str">
        <x:v>Public Space</x:v>
      </x:c>
    </x:row>
    <x:row r="368">
      <x:c r="A368" s="14" t="n">
        <x:v>367</x:v>
      </x:c>
      <x:c r="B368" s="14" t="str">
        <x:v>为什么它们会在一起？</x:v>
      </x:c>
      <x:c r="C368" s="14" t="str">
        <x:v>Imagine &amp; Create</x:v>
      </x:c>
      <x:c r="D368" s="14" t="str">
        <x:v>Juxtaposition;Story;Place</x:v>
      </x:c>
      <x:c r="E368" s="14" t="str">
        <x:v>Imagination &amp; Creation</x:v>
      </x:c>
      <x:c r="F368" s="14" t="str">
        <x:v>Niche</x:v>
      </x:c>
      <x:c r="G368" s="14" t="str">
        <x:v>Browse first</x:v>
      </x:c>
      <x:c r="H368" s="14" t="str">
        <x:v>Stay Here</x:v>
      </x:c>
      <x:c r="I368" s="14" t="str">
        <x:v>Low</x:v>
      </x:c>
      <x:c r="J368" s="14" t="str">
        <x:v>Medium</x:v>
      </x:c>
      <x:c r="K368" s="14" t="str">
        <x:v>2–4 min</x:v>
      </x:c>
      <x:c r="L368" s="14" t="str">
        <x:v>Anywhere</x:v>
      </x:c>
    </x:row>
    <x:row r="369">
      <x:c r="A369" s="14" t="n">
        <x:v>368</x:v>
      </x:c>
      <x:c r="B369" s="14" t="str">
        <x:v>给不起眼的东西起名字</x:v>
      </x:c>
      <x:c r="C369" s="14" t="str">
        <x:v>Imagine &amp; Create</x:v>
      </x:c>
      <x:c r="D369" s="14" t="str">
        <x:v>Naming;Ordinary Object;Playfulness</x:v>
      </x:c>
      <x:c r="E369" s="14" t="str">
        <x:v>Imagination &amp; Creation</x:v>
      </x:c>
      <x:c r="F369" s="14" t="str">
        <x:v>Niche</x:v>
      </x:c>
      <x:c r="G369" s="14" t="str">
        <x:v>Browse first</x:v>
      </x:c>
      <x:c r="H369" s="14" t="str">
        <x:v>Stay Here</x:v>
      </x:c>
      <x:c r="I369" s="14" t="str">
        <x:v>Very Low</x:v>
      </x:c>
      <x:c r="J369" s="14" t="str">
        <x:v>Low</x:v>
      </x:c>
      <x:c r="K369" s="14" t="str">
        <x:v>1–3 min</x:v>
      </x:c>
      <x:c r="L369" s="14" t="str">
        <x:v>Anywhere</x:v>
      </x:c>
    </x:row>
    <x:row r="370">
      <x:c r="A370" s="14" t="n">
        <x:v>369</x:v>
      </x:c>
      <x:c r="B370" s="14" t="str">
        <x:v>谁最有故事？</x:v>
      </x:c>
      <x:c r="C370" s="14" t="str">
        <x:v>Imagine &amp; Create</x:v>
      </x:c>
      <x:c r="D370" s="14" t="str">
        <x:v>Object Story;Human Trace;Imagination</x:v>
      </x:c>
      <x:c r="E370" s="14" t="str">
        <x:v>Imagination &amp; Creation</x:v>
      </x:c>
      <x:c r="F370" s="14" t="str">
        <x:v>Niche</x:v>
      </x:c>
      <x:c r="G370" s="14" t="str">
        <x:v>Browse first</x:v>
      </x:c>
      <x:c r="H370" s="14" t="str">
        <x:v>Stay Here</x:v>
      </x:c>
      <x:c r="I370" s="14" t="str">
        <x:v>Very Low</x:v>
      </x:c>
      <x:c r="J370" s="14" t="str">
        <x:v>Medium</x:v>
      </x:c>
      <x:c r="K370" s="14" t="str">
        <x:v>2–4 min</x:v>
      </x:c>
      <x:c r="L370" s="14" t="str">
        <x:v>Anywhere</x:v>
      </x:c>
    </x:row>
    <x:row r="371">
      <x:c r="A371" s="14" t="n">
        <x:v>370</x:v>
      </x:c>
      <x:c r="B371" s="14" t="str">
        <x:v>像电影场景的角落</x:v>
      </x:c>
      <x:c r="C371" s="14" t="str">
        <x:v>Imagine &amp; Create</x:v>
      </x:c>
      <x:c r="D371" s="14" t="str">
        <x:v>Cinema;Place;Atmosphere</x:v>
      </x:c>
      <x:c r="E371" s="14" t="str">
        <x:v>Imagination &amp; Creation</x:v>
      </x:c>
      <x:c r="F371" s="14" t="str">
        <x:v>Recommended</x:v>
      </x:c>
      <x:c r="G371" s="14" t="str">
        <x:v>General default</x:v>
      </x:c>
      <x:c r="H371" s="14" t="str">
        <x:v>Few Steps</x:v>
      </x:c>
      <x:c r="I371" s="14" t="str">
        <x:v>Low</x:v>
      </x:c>
      <x:c r="J371" s="14" t="str">
        <x:v>Medium</x:v>
      </x:c>
      <x:c r="K371" s="14" t="str">
        <x:v>2–4 min</x:v>
      </x:c>
      <x:c r="L371" s="14" t="str">
        <x:v>Anywhere</x:v>
      </x:c>
    </x:row>
    <x:row r="372">
      <x:c r="A372" s="14" t="n">
        <x:v>371</x:v>
      </x:c>
      <x:c r="B372" s="14" t="str">
        <x:v>给这一分钟一个片名</x:v>
      </x:c>
      <x:c r="C372" s="14" t="str">
        <x:v>Imagine &amp; Create</x:v>
      </x:c>
      <x:c r="D372" s="14" t="str">
        <x:v>Naming;Moment;Cinema</x:v>
      </x:c>
      <x:c r="E372" s="14" t="str">
        <x:v>Imagination &amp; Creation</x:v>
      </x:c>
      <x:c r="F372" s="14" t="str">
        <x:v>Niche</x:v>
      </x:c>
      <x:c r="G372" s="14" t="str">
        <x:v>Browse first</x:v>
      </x:c>
      <x:c r="H372" s="14" t="str">
        <x:v>Stay Here</x:v>
      </x:c>
      <x:c r="I372" s="14" t="str">
        <x:v>Very Low</x:v>
      </x:c>
      <x:c r="J372" s="14" t="str">
        <x:v>Low</x:v>
      </x:c>
      <x:c r="K372" s="14" t="str">
        <x:v>&lt;1 min</x:v>
      </x:c>
      <x:c r="L372" s="14" t="str">
        <x:v>Anywhere</x:v>
      </x:c>
    </x:row>
    <x:row r="373">
      <x:c r="A373" s="14" t="n">
        <x:v>372</x:v>
      </x:c>
      <x:c r="B373" s="14" t="str">
        <x:v>这里突然像另一个地方</x:v>
      </x:c>
      <x:c r="C373" s="14" t="str">
        <x:v>Imagine &amp; Create</x:v>
      </x:c>
      <x:c r="D373" s="14" t="str">
        <x:v>Place Association;Memory;Detail</x:v>
      </x:c>
      <x:c r="E373" s="14" t="str">
        <x:v>Imagination &amp; Creation</x:v>
      </x:c>
      <x:c r="F373" s="14" t="str">
        <x:v>Niche</x:v>
      </x:c>
      <x:c r="G373" s="14" t="str">
        <x:v>Browse first</x:v>
      </x:c>
      <x:c r="H373" s="14" t="str">
        <x:v>Stay Here</x:v>
      </x:c>
      <x:c r="I373" s="14" t="str">
        <x:v>Low</x:v>
      </x:c>
      <x:c r="J373" s="14" t="str">
        <x:v>Medium</x:v>
      </x:c>
      <x:c r="K373" s="14" t="str">
        <x:v>2–4 min</x:v>
      </x:c>
      <x:c r="L373" s="14" t="str">
        <x:v>Anywhere</x:v>
      </x:c>
    </x:row>
    <x:row r="374">
      <x:c r="A374" s="14" t="n">
        <x:v>373</x:v>
      </x:c>
      <x:c r="B374" s="14" t="str">
        <x:v>比例好像不太真实</x:v>
      </x:c>
      <x:c r="C374" s="14" t="str">
        <x:v>Look Closer</x:v>
      </x:c>
      <x:c r="D374" s="14" t="str">
        <x:v>Scale;Perspective;Weirdness</x:v>
      </x:c>
      <x:c r="E374" s="14" t="str">
        <x:v>Scale &amp; Perspective</x:v>
      </x:c>
      <x:c r="F374" s="14" t="str">
        <x:v>Recommended</x:v>
      </x:c>
      <x:c r="G374" s="14" t="str">
        <x:v>General default</x:v>
      </x:c>
      <x:c r="H374" s="14" t="str">
        <x:v>Stay Here</x:v>
      </x:c>
      <x:c r="I374" s="14" t="str">
        <x:v>Low</x:v>
      </x:c>
      <x:c r="J374" s="14" t="str">
        <x:v>Medium</x:v>
      </x:c>
      <x:c r="K374" s="14" t="str">
        <x:v>2–4 min</x:v>
      </x:c>
      <x:c r="L374" s="14" t="str">
        <x:v>Anywhere</x:v>
      </x:c>
    </x:row>
    <x:row r="375">
      <x:c r="A375" s="14" t="n">
        <x:v>374</x:v>
      </x:c>
      <x:c r="B375" s="14" t="str">
        <x:v>它像什么？</x:v>
      </x:c>
      <x:c r="C375" s="14" t="str">
        <x:v>Imagine &amp; Create</x:v>
      </x:c>
      <x:c r="D375" s="14" t="str">
        <x:v>Pareidolia;Shape;Playfulness</x:v>
      </x:c>
      <x:c r="E375" s="14" t="str">
        <x:v>Imagination &amp; Creation</x:v>
      </x:c>
      <x:c r="F375" s="14" t="str">
        <x:v>Niche</x:v>
      </x:c>
      <x:c r="G375" s="14" t="str">
        <x:v>Browse first</x:v>
      </x:c>
      <x:c r="H375" s="14" t="str">
        <x:v>Stay Here</x:v>
      </x:c>
      <x:c r="I375" s="14" t="str">
        <x:v>Very Low</x:v>
      </x:c>
      <x:c r="J375" s="14" t="str">
        <x:v>Low</x:v>
      </x:c>
      <x:c r="K375" s="14" t="str">
        <x:v>1–3 min</x:v>
      </x:c>
      <x:c r="L375" s="14" t="str">
        <x:v>Anywhere</x:v>
      </x:c>
    </x:row>
    <x:row r="376">
      <x:c r="A376" s="14" t="n">
        <x:v>375</x:v>
      </x:c>
      <x:c r="B376" s="14" t="str">
        <x:v>如果十年没人管这里</x:v>
      </x:c>
      <x:c r="C376" s="14" t="str">
        <x:v>Imagine &amp; Create</x:v>
      </x:c>
      <x:c r="D376" s="14" t="str">
        <x:v>Future;Nature×Human;Counterfactual</x:v>
      </x:c>
      <x:c r="E376" s="14" t="str">
        <x:v>Imagination &amp; Creation</x:v>
      </x:c>
      <x:c r="F376" s="14" t="str">
        <x:v>Recommended</x:v>
      </x:c>
      <x:c r="G376" s="14" t="str">
        <x:v>General default</x:v>
      </x:c>
      <x:c r="H376" s="14" t="str">
        <x:v>Stay Here</x:v>
      </x:c>
      <x:c r="I376" s="14" t="str">
        <x:v>Very Low</x:v>
      </x:c>
      <x:c r="J376" s="14" t="str">
        <x:v>Medium</x:v>
      </x:c>
      <x:c r="K376" s="14" t="str">
        <x:v>2–4 min</x:v>
      </x:c>
      <x:c r="L376" s="14" t="str">
        <x:v>Anywhere</x:v>
      </x:c>
    </x:row>
    <x:row r="377">
      <x:c r="A377" s="14" t="n">
        <x:v>376</x:v>
      </x:c>
      <x:c r="B377" s="14" t="str">
        <x:v>如果这里突然停电</x:v>
      </x:c>
      <x:c r="C377" s="14" t="str">
        <x:v>Imagine &amp; Create</x:v>
      </x:c>
      <x:c r="D377" s="14" t="str">
        <x:v>Power;Infrastructure;Counterfactual</x:v>
      </x:c>
      <x:c r="E377" s="14" t="str">
        <x:v>Imagination &amp; Creation</x:v>
      </x:c>
      <x:c r="F377" s="14" t="str">
        <x:v>Featured</x:v>
      </x:c>
      <x:c r="G377" s="14" t="str">
        <x:v>General default</x:v>
      </x:c>
      <x:c r="H377" s="14" t="str">
        <x:v>Stay Here</x:v>
      </x:c>
      <x:c r="I377" s="14" t="str">
        <x:v>Very Low</x:v>
      </x:c>
      <x:c r="J377" s="14" t="str">
        <x:v>Medium</x:v>
      </x:c>
      <x:c r="K377" s="14" t="str">
        <x:v>2–4 min</x:v>
      </x:c>
      <x:c r="L377" s="14" t="str">
        <x:v>Public Space</x:v>
      </x:c>
    </x:row>
    <x:row r="378">
      <x:c r="A378" s="14" t="n">
        <x:v>377</x:v>
      </x:c>
      <x:c r="B378" s="14" t="str">
        <x:v>只留下两种颜色</x:v>
      </x:c>
      <x:c r="C378" s="14" t="str">
        <x:v>Imagine &amp; Create</x:v>
      </x:c>
      <x:c r="D378" s="14" t="str">
        <x:v>Photography;Color;Constraint</x:v>
      </x:c>
      <x:c r="E378" s="14" t="str">
        <x:v>Imagination &amp; Creation</x:v>
      </x:c>
      <x:c r="F378" s="14" t="str">
        <x:v>Niche</x:v>
      </x:c>
      <x:c r="G378" s="14" t="str">
        <x:v>Browse first</x:v>
      </x:c>
      <x:c r="H378" s="14" t="str">
        <x:v>Few Steps</x:v>
      </x:c>
      <x:c r="I378" s="14" t="str">
        <x:v>Low</x:v>
      </x:c>
      <x:c r="J378" s="14" t="str">
        <x:v>Low</x:v>
      </x:c>
      <x:c r="K378" s="14" t="str">
        <x:v>2–4 min</x:v>
      </x:c>
      <x:c r="L378" s="14" t="str">
        <x:v>Photo Mood</x:v>
      </x:c>
    </x:row>
    <x:row r="379">
      <x:c r="A379" s="14" t="n">
        <x:v>378</x:v>
      </x:c>
      <x:c r="B379" s="14" t="str">
        <x:v>拍一个影子主角</x:v>
      </x:c>
      <x:c r="C379" s="14" t="str">
        <x:v>Imagine &amp; Create</x:v>
      </x:c>
      <x:c r="D379" s="14" t="str">
        <x:v>Photography;Shadow;Perspective</x:v>
      </x:c>
      <x:c r="E379" s="14" t="str">
        <x:v>Imagination &amp; Creation</x:v>
      </x:c>
      <x:c r="F379" s="14" t="str">
        <x:v>Recommended</x:v>
      </x:c>
      <x:c r="G379" s="14" t="str">
        <x:v>Contextual default</x:v>
      </x:c>
      <x:c r="H379" s="14" t="str">
        <x:v>Few Steps</x:v>
      </x:c>
      <x:c r="I379" s="14" t="str">
        <x:v>Low</x:v>
      </x:c>
      <x:c r="J379" s="14" t="str">
        <x:v>Low</x:v>
      </x:c>
      <x:c r="K379" s="14" t="str">
        <x:v>2–4 min</x:v>
      </x:c>
      <x:c r="L379" s="14" t="str">
        <x:v>Daylight;Photo Mood</x:v>
      </x:c>
    </x:row>
    <x:row r="380">
      <x:c r="A380" s="14" t="n">
        <x:v>379</x:v>
      </x:c>
      <x:c r="B380" s="14" t="str">
        <x:v>拍下第二个世界</x:v>
      </x:c>
      <x:c r="C380" s="14" t="str">
        <x:v>Imagine &amp; Create</x:v>
      </x:c>
      <x:c r="D380" s="14" t="str">
        <x:v>Photography;Reflection;Perspective</x:v>
      </x:c>
      <x:c r="E380" s="14" t="str">
        <x:v>Imagination &amp; Creation</x:v>
      </x:c>
      <x:c r="F380" s="14" t="str">
        <x:v>Recommended</x:v>
      </x:c>
      <x:c r="G380" s="14" t="str">
        <x:v>Contextual default</x:v>
      </x:c>
      <x:c r="H380" s="14" t="str">
        <x:v>Few Steps</x:v>
      </x:c>
      <x:c r="I380" s="14" t="str">
        <x:v>Low</x:v>
      </x:c>
      <x:c r="J380" s="14" t="str">
        <x:v>Low</x:v>
      </x:c>
      <x:c r="K380" s="14" t="str">
        <x:v>2–4 min</x:v>
      </x:c>
      <x:c r="L380" s="14" t="str">
        <x:v>Photo Mood</x:v>
      </x:c>
    </x:row>
    <x:row r="381">
      <x:c r="A381" s="14" t="n">
        <x:v>380</x:v>
      </x:c>
      <x:c r="B381" s="14" t="str">
        <x:v>拍一个天然取景框</x:v>
      </x:c>
      <x:c r="C381" s="14" t="str">
        <x:v>Imagine &amp; Create</x:v>
      </x:c>
      <x:c r="D381" s="14" t="str">
        <x:v>Photography;Frame;Composition</x:v>
      </x:c>
      <x:c r="E381" s="14" t="str">
        <x:v>Imagination &amp; Creation</x:v>
      </x:c>
      <x:c r="F381" s="14" t="str">
        <x:v>Niche</x:v>
      </x:c>
      <x:c r="G381" s="14" t="str">
        <x:v>Browse first</x:v>
      </x:c>
      <x:c r="H381" s="14" t="str">
        <x:v>Few Steps</x:v>
      </x:c>
      <x:c r="I381" s="14" t="str">
        <x:v>Low</x:v>
      </x:c>
      <x:c r="J381" s="14" t="str">
        <x:v>Low</x:v>
      </x:c>
      <x:c r="K381" s="14" t="str">
        <x:v>2–4 min</x:v>
      </x:c>
      <x:c r="L381" s="14" t="str">
        <x:v>Photo Mood</x:v>
      </x:c>
    </x:row>
    <x:row r="382">
      <x:c r="A382" s="14" t="n">
        <x:v>381</x:v>
      </x:c>
      <x:c r="B382" s="14" t="str">
        <x:v>拍下现实里的重复</x:v>
      </x:c>
      <x:c r="C382" s="14" t="str">
        <x:v>Imagine &amp; Create</x:v>
      </x:c>
      <x:c r="D382" s="14" t="str">
        <x:v>Photography;Pattern;Repetition</x:v>
      </x:c>
      <x:c r="E382" s="14" t="str">
        <x:v>Imagination &amp; Creation</x:v>
      </x:c>
      <x:c r="F382" s="14" t="str">
        <x:v>Niche</x:v>
      </x:c>
      <x:c r="G382" s="14" t="str">
        <x:v>Browse first</x:v>
      </x:c>
      <x:c r="H382" s="14" t="str">
        <x:v>Few Steps</x:v>
      </x:c>
      <x:c r="I382" s="14" t="str">
        <x:v>Low</x:v>
      </x:c>
      <x:c r="J382" s="14" t="str">
        <x:v>Low</x:v>
      </x:c>
      <x:c r="K382" s="14" t="str">
        <x:v>2–4 min</x:v>
      </x:c>
      <x:c r="L382" s="14" t="str">
        <x:v>Photo Mood</x:v>
      </x:c>
    </x:row>
    <x:row r="383">
      <x:c r="A383" s="14" t="n">
        <x:v>382</x:v>
      </x:c>
      <x:c r="B383" s="14" t="str">
        <x:v>拍下那个例外</x:v>
      </x:c>
      <x:c r="C383" s="14" t="str">
        <x:v>Imagine &amp; Create</x:v>
      </x:c>
      <x:c r="D383" s="14" t="str">
        <x:v>Photography;Pattern;Exception</x:v>
      </x:c>
      <x:c r="E383" s="14" t="str">
        <x:v>Imagination &amp; Creation</x:v>
      </x:c>
      <x:c r="F383" s="14" t="str">
        <x:v>Recommended</x:v>
      </x:c>
      <x:c r="G383" s="14" t="str">
        <x:v>Contextual default</x:v>
      </x:c>
      <x:c r="H383" s="14" t="str">
        <x:v>Few Steps</x:v>
      </x:c>
      <x:c r="I383" s="14" t="str">
        <x:v>Low</x:v>
      </x:c>
      <x:c r="J383" s="14" t="str">
        <x:v>Medium</x:v>
      </x:c>
      <x:c r="K383" s="14" t="str">
        <x:v>2–4 min</x:v>
      </x:c>
      <x:c r="L383" s="14" t="str">
        <x:v>Photo Mood</x:v>
      </x:c>
    </x:row>
    <x:row r="384">
      <x:c r="A384" s="14" t="n">
        <x:v>383</x:v>
      </x:c>
      <x:c r="B384" s="14" t="str">
        <x:v>不拍天空，也拍出天气</x:v>
      </x:c>
      <x:c r="C384" s="14" t="str">
        <x:v>Imagine &amp; Create</x:v>
      </x:c>
      <x:c r="D384" s="14" t="str">
        <x:v>Photography;Weather;Indirect Evidence</x:v>
      </x:c>
      <x:c r="E384" s="14" t="str">
        <x:v>Imagination &amp; Creation</x:v>
      </x:c>
      <x:c r="F384" s="14" t="str">
        <x:v>Featured</x:v>
      </x:c>
      <x:c r="G384" s="14" t="str">
        <x:v>Contextual default</x:v>
      </x:c>
      <x:c r="H384" s="14" t="str">
        <x:v>Few Steps</x:v>
      </x:c>
      <x:c r="I384" s="14" t="str">
        <x:v>Low</x:v>
      </x:c>
      <x:c r="J384" s="14" t="str">
        <x:v>Medium</x:v>
      </x:c>
      <x:c r="K384" s="14" t="str">
        <x:v>3–5 min</x:v>
      </x:c>
      <x:c r="L384" s="14" t="str">
        <x:v>Photo Mood;Weather Context</x:v>
      </x:c>
    </x:row>
    <x:row r="385">
      <x:c r="A385" s="14" t="n">
        <x:v>384</x:v>
      </x:c>
      <x:c r="B385" s="14" t="str">
        <x:v>没有人，但有人来过</x:v>
      </x:c>
      <x:c r="C385" s="14" t="str">
        <x:v>Imagine &amp; Create</x:v>
      </x:c>
      <x:c r="D385" s="14" t="str">
        <x:v>Photography;Human Trace;Absence</x:v>
      </x:c>
      <x:c r="E385" s="14" t="str">
        <x:v>Imagination &amp; Creation</x:v>
      </x:c>
      <x:c r="F385" s="14" t="str">
        <x:v>Featured</x:v>
      </x:c>
      <x:c r="G385" s="14" t="str">
        <x:v>Contextual default</x:v>
      </x:c>
      <x:c r="H385" s="14" t="str">
        <x:v>Few Steps</x:v>
      </x:c>
      <x:c r="I385" s="14" t="str">
        <x:v>Low</x:v>
      </x:c>
      <x:c r="J385" s="14" t="str">
        <x:v>Medium</x:v>
      </x:c>
      <x:c r="K385" s="14" t="str">
        <x:v>2–4 min</x:v>
      </x:c>
      <x:c r="L385" s="14" t="str">
        <x:v>Photo Mood</x:v>
      </x:c>
    </x:row>
    <x:row r="386">
      <x:c r="A386" s="14" t="n">
        <x:v>385</x:v>
      </x:c>
      <x:c r="B386" s="14" t="str">
        <x:v>拍下时间接缝</x:v>
      </x:c>
      <x:c r="C386" s="14" t="str">
        <x:v>Imagine &amp; Create</x:v>
      </x:c>
      <x:c r="D386" s="14" t="str">
        <x:v>Photography;Time;Boundary;Repair</x:v>
      </x:c>
      <x:c r="E386" s="14" t="str">
        <x:v>Imagination &amp; Creation</x:v>
      </x:c>
      <x:c r="F386" s="14" t="str">
        <x:v>Featured</x:v>
      </x:c>
      <x:c r="G386" s="14" t="str">
        <x:v>Contextual default</x:v>
      </x:c>
      <x:c r="H386" s="14" t="str">
        <x:v>Few Steps</x:v>
      </x:c>
      <x:c r="I386" s="14" t="str">
        <x:v>Low</x:v>
      </x:c>
      <x:c r="J386" s="14" t="str">
        <x:v>Medium</x:v>
      </x:c>
      <x:c r="K386" s="14" t="str">
        <x:v>2–4 min</x:v>
      </x:c>
      <x:c r="L386" s="14" t="str">
        <x:v>Photo Mood</x:v>
      </x:c>
    </x:row>
    <x:row r="387">
      <x:c r="A387" s="14" t="n">
        <x:v>386</x:v>
      </x:c>
      <x:c r="B387" s="14" t="str">
        <x:v>拍下自然与人工相遇</x:v>
      </x:c>
      <x:c r="C387" s="14" t="str">
        <x:v>Imagine &amp; Create</x:v>
      </x:c>
      <x:c r="D387" s="14" t="str">
        <x:v>Photography;Nature×Human;Boundary</x:v>
      </x:c>
      <x:c r="E387" s="14" t="str">
        <x:v>Imagination &amp; Creation</x:v>
      </x:c>
      <x:c r="F387" s="14" t="str">
        <x:v>Featured</x:v>
      </x:c>
      <x:c r="G387" s="14" t="str">
        <x:v>Contextual default</x:v>
      </x:c>
      <x:c r="H387" s="14" t="str">
        <x:v>Few Steps</x:v>
      </x:c>
      <x:c r="I387" s="14" t="str">
        <x:v>Low</x:v>
      </x:c>
      <x:c r="J387" s="14" t="str">
        <x:v>Medium</x:v>
      </x:c>
      <x:c r="K387" s="14" t="str">
        <x:v>2–4 min</x:v>
      </x:c>
      <x:c r="L387" s="14" t="str">
        <x:v>Nature Nearby;Photo Mood</x:v>
      </x:c>
    </x:row>
    <x:row r="388">
      <x:c r="A388" s="14" t="n">
        <x:v>387</x:v>
      </x:c>
      <x:c r="B388" s="14" t="str">
        <x:v>拍下修过的痕迹</x:v>
      </x:c>
      <x:c r="C388" s="14" t="str">
        <x:v>Imagine &amp; Create</x:v>
      </x:c>
      <x:c r="D388" s="14" t="str">
        <x:v>Photography;Repair;Human Trace</x:v>
      </x:c>
      <x:c r="E388" s="14" t="str">
        <x:v>Imagination &amp; Creation</x:v>
      </x:c>
      <x:c r="F388" s="14" t="str">
        <x:v>Recommended</x:v>
      </x:c>
      <x:c r="G388" s="14" t="str">
        <x:v>Contextual default</x:v>
      </x:c>
      <x:c r="H388" s="14" t="str">
        <x:v>Few Steps</x:v>
      </x:c>
      <x:c r="I388" s="14" t="str">
        <x:v>Low</x:v>
      </x:c>
      <x:c r="J388" s="14" t="str">
        <x:v>Medium</x:v>
      </x:c>
      <x:c r="K388" s="14" t="str">
        <x:v>2–4 min</x:v>
      </x:c>
      <x:c r="L388" s="14" t="str">
        <x:v>Photo Mood</x:v>
      </x:c>
    </x:row>
    <x:row r="389">
      <x:c r="A389" s="14" t="n">
        <x:v>388</x:v>
      </x:c>
      <x:c r="B389" s="14" t="str">
        <x:v>拍今天第一次真正看见的普通东西</x:v>
      </x:c>
      <x:c r="C389" s="14" t="str">
        <x:v>Imagine &amp; Create</x:v>
      </x:c>
      <x:c r="D389" s="14" t="str">
        <x:v>Photography;Familiarity;Attention Shift</x:v>
      </x:c>
      <x:c r="E389" s="14" t="str">
        <x:v>Imagination &amp; Creation</x:v>
      </x:c>
      <x:c r="F389" s="14" t="str">
        <x:v>Featured</x:v>
      </x:c>
      <x:c r="G389" s="14" t="str">
        <x:v>Contextual default</x:v>
      </x:c>
      <x:c r="H389" s="14" t="str">
        <x:v>Few Steps</x:v>
      </x:c>
      <x:c r="I389" s="14" t="str">
        <x:v>Low</x:v>
      </x:c>
      <x:c r="J389" s="14" t="str">
        <x:v>Low</x:v>
      </x:c>
      <x:c r="K389" s="14" t="str">
        <x:v>2–4 min</x:v>
      </x:c>
      <x:c r="L389" s="14" t="str">
        <x:v>Photo Mood;Familiar Place</x:v>
      </x:c>
    </x:row>
    <x:row r="390">
      <x:c r="A390" s="14" t="n">
        <x:v>389</x:v>
      </x:c>
      <x:c r="B390" s="14" t="str">
        <x:v>拍一个陌生的局部</x:v>
      </x:c>
      <x:c r="C390" s="14" t="str">
        <x:v>Imagine &amp; Create</x:v>
      </x:c>
      <x:c r="D390" s="14" t="str">
        <x:v>Photography;Scale;Abstraction</x:v>
      </x:c>
      <x:c r="E390" s="14" t="str">
        <x:v>Imagination &amp; Creation</x:v>
      </x:c>
      <x:c r="F390" s="14" t="str">
        <x:v>Niche</x:v>
      </x:c>
      <x:c r="G390" s="14" t="str">
        <x:v>Browse first</x:v>
      </x:c>
      <x:c r="H390" s="14" t="str">
        <x:v>Few Steps</x:v>
      </x:c>
      <x:c r="I390" s="14" t="str">
        <x:v>Low</x:v>
      </x:c>
      <x:c r="J390" s="14" t="str">
        <x:v>Low</x:v>
      </x:c>
      <x:c r="K390" s="14" t="str">
        <x:v>2–4 min</x:v>
      </x:c>
      <x:c r="L390" s="14" t="str">
        <x:v>Photo Mood</x:v>
      </x:c>
    </x:row>
    <x:row r="391">
      <x:c r="A391" s="14" t="n">
        <x:v>390</x:v>
      </x:c>
      <x:c r="B391" s="14" t="str">
        <x:v>走近才看见</x:v>
      </x:c>
      <x:c r="C391" s="14" t="str">
        <x:v>Imagine &amp; Create</x:v>
      </x:c>
      <x:c r="D391" s="14" t="str">
        <x:v>Photography;Scale;Discovery</x:v>
      </x:c>
      <x:c r="E391" s="14" t="str">
        <x:v>Imagination &amp; Creation</x:v>
      </x:c>
      <x:c r="F391" s="14" t="str">
        <x:v>Recommended</x:v>
      </x:c>
      <x:c r="G391" s="14" t="str">
        <x:v>Contextual default</x:v>
      </x:c>
      <x:c r="H391" s="14" t="str">
        <x:v>Few Steps</x:v>
      </x:c>
      <x:c r="I391" s="14" t="str">
        <x:v>Low</x:v>
      </x:c>
      <x:c r="J391" s="14" t="str">
        <x:v>Medium</x:v>
      </x:c>
      <x:c r="K391" s="14" t="str">
        <x:v>3–5 min</x:v>
      </x:c>
      <x:c r="L391" s="14" t="str">
        <x:v>Photo Mood;Public Space</x:v>
      </x:c>
    </x:row>
    <x:row r="392">
      <x:c r="A392" s="14" t="n">
        <x:v>391</x:v>
      </x:c>
      <x:c r="B392" s="14" t="str">
        <x:v>不用天气词说天气</x:v>
      </x:c>
      <x:c r="C392" s="14" t="str">
        <x:v>Imagine &amp; Create</x:v>
      </x:c>
      <x:c r="D392" s="14" t="str">
        <x:v>Language;Weather;Constraint</x:v>
      </x:c>
      <x:c r="E392" s="14" t="str">
        <x:v>Imagination &amp; Creation</x:v>
      </x:c>
      <x:c r="F392" s="14" t="str">
        <x:v>Niche</x:v>
      </x:c>
      <x:c r="G392" s="14" t="str">
        <x:v>Browse first</x:v>
      </x:c>
      <x:c r="H392" s="14" t="str">
        <x:v>Stay Here</x:v>
      </x:c>
      <x:c r="I392" s="14" t="str">
        <x:v>Very Low</x:v>
      </x:c>
      <x:c r="J392" s="14" t="str">
        <x:v>Medium</x:v>
      </x:c>
      <x:c r="K392" s="14" t="str">
        <x:v>1–3 min</x:v>
      </x:c>
      <x:c r="L392" s="14" t="str">
        <x:v>Weather Context</x:v>
      </x:c>
    </x:row>
    <x:row r="393">
      <x:c r="A393" s="14" t="n">
        <x:v>392</x:v>
      </x:c>
      <x:c r="B393" s="14" t="str">
        <x:v>三个词描述这里</x:v>
      </x:c>
      <x:c r="C393" s="14" t="str">
        <x:v>Imagine &amp; Create</x:v>
      </x:c>
      <x:c r="D393" s="14" t="str">
        <x:v>Language;Place;Compression</x:v>
      </x:c>
      <x:c r="E393" s="14" t="str">
        <x:v>Imagination &amp; Creation</x:v>
      </x:c>
      <x:c r="F393" s="14" t="str">
        <x:v>Niche</x:v>
      </x:c>
      <x:c r="G393" s="14" t="str">
        <x:v>Browse first</x:v>
      </x:c>
      <x:c r="H393" s="14" t="str">
        <x:v>Stay Here</x:v>
      </x:c>
      <x:c r="I393" s="14" t="str">
        <x:v>Very Low</x:v>
      </x:c>
      <x:c r="J393" s="14" t="str">
        <x:v>Medium</x:v>
      </x:c>
      <x:c r="K393" s="14" t="str">
        <x:v>1–3 min</x:v>
      </x:c>
      <x:c r="L393" s="14" t="str">
        <x:v>Anywhere</x:v>
      </x:c>
    </x:row>
    <x:row r="394">
      <x:c r="A394" s="14" t="n">
        <x:v>393</x:v>
      </x:c>
      <x:c r="B394" s="14" t="str">
        <x:v>给这里起个非官方名字</x:v>
      </x:c>
      <x:c r="C394" s="14" t="str">
        <x:v>Imagine &amp; Create</x:v>
      </x:c>
      <x:c r="D394" s="14" t="str">
        <x:v>Naming;Place;Attention</x:v>
      </x:c>
      <x:c r="E394" s="14" t="str">
        <x:v>Imagination &amp; Creation</x:v>
      </x:c>
      <x:c r="F394" s="14" t="str">
        <x:v>Niche</x:v>
      </x:c>
      <x:c r="G394" s="14" t="str">
        <x:v>Browse first</x:v>
      </x:c>
      <x:c r="H394" s="14" t="str">
        <x:v>Stay Here</x:v>
      </x:c>
      <x:c r="I394" s="14" t="str">
        <x:v>Very Low</x:v>
      </x:c>
      <x:c r="J394" s="14" t="str">
        <x:v>Low</x:v>
      </x:c>
      <x:c r="K394" s="14" t="str">
        <x:v>1–3 min</x:v>
      </x:c>
      <x:c r="L394" s="14" t="str">
        <x:v>Anywhere</x:v>
      </x:c>
    </x:row>
    <x:row r="395">
      <x:c r="A395" s="14" t="n">
        <x:v>394</x:v>
      </x:c>
      <x:c r="B395" s="14" t="str">
        <x:v>给不起眼的东西写说明牌</x:v>
      </x:c>
      <x:c r="C395" s="14" t="str">
        <x:v>Imagine &amp; Create</x:v>
      </x:c>
      <x:c r="D395" s="14" t="str">
        <x:v>Writing;Ordinary Object;Attention</x:v>
      </x:c>
      <x:c r="E395" s="14" t="str">
        <x:v>Imagination &amp; Creation</x:v>
      </x:c>
      <x:c r="F395" s="14" t="str">
        <x:v>Niche</x:v>
      </x:c>
      <x:c r="G395" s="14" t="str">
        <x:v>Browse first</x:v>
      </x:c>
      <x:c r="H395" s="14" t="str">
        <x:v>Stay Here</x:v>
      </x:c>
      <x:c r="I395" s="14" t="str">
        <x:v>Very Low</x:v>
      </x:c>
      <x:c r="J395" s="14" t="str">
        <x:v>Medium</x:v>
      </x:c>
      <x:c r="K395" s="14" t="str">
        <x:v>2–4 min</x:v>
      </x:c>
      <x:c r="L395" s="14" t="str">
        <x:v>Anywhere</x:v>
      </x:c>
    </x:row>
    <x:row r="396">
      <x:c r="A396" s="14" t="n">
        <x:v>395</x:v>
      </x:c>
      <x:c r="B396" s="14" t="str">
        <x:v>给它一个名字</x:v>
      </x:c>
      <x:c r="C396" s="14" t="str">
        <x:v>Imagine &amp; Create</x:v>
      </x:c>
      <x:c r="D396" s="14" t="str">
        <x:v>Naming;Object;Playfulness</x:v>
      </x:c>
      <x:c r="E396" s="14" t="str">
        <x:v>Imagination &amp; Creation</x:v>
      </x:c>
      <x:c r="F396" s="14" t="str">
        <x:v>Niche</x:v>
      </x:c>
      <x:c r="G396" s="14" t="str">
        <x:v>Browse first</x:v>
      </x:c>
      <x:c r="H396" s="14" t="str">
        <x:v>Stay Here</x:v>
      </x:c>
      <x:c r="I396" s="14" t="str">
        <x:v>Very Low</x:v>
      </x:c>
      <x:c r="J396" s="14" t="str">
        <x:v>Low</x:v>
      </x:c>
      <x:c r="K396" s="14" t="str">
        <x:v>1–3 min</x:v>
      </x:c>
      <x:c r="L396" s="14" t="str">
        <x:v>Anywhere</x:v>
      </x:c>
    </x:row>
    <x:row r="397">
      <x:c r="A397" s="14" t="n">
        <x:v>396</x:v>
      </x:c>
      <x:c r="B397" s="14" t="str">
        <x:v>一句只能在这里想到的话</x:v>
      </x:c>
      <x:c r="C397" s="14" t="str">
        <x:v>Imagine &amp; Create</x:v>
      </x:c>
      <x:c r="D397" s="14" t="str">
        <x:v>Writing;Place Specificity;Moment</x:v>
      </x:c>
      <x:c r="E397" s="14" t="str">
        <x:v>Imagination &amp; Creation</x:v>
      </x:c>
      <x:c r="F397" s="14" t="str">
        <x:v>Recommended</x:v>
      </x:c>
      <x:c r="G397" s="14" t="str">
        <x:v>General default</x:v>
      </x:c>
      <x:c r="H397" s="14" t="str">
        <x:v>Stay Here</x:v>
      </x:c>
      <x:c r="I397" s="14" t="str">
        <x:v>Very Low</x:v>
      </x:c>
      <x:c r="J397" s="14" t="str">
        <x:v>Medium</x:v>
      </x:c>
      <x:c r="K397" s="14" t="str">
        <x:v>2–4 min</x:v>
      </x:c>
      <x:c r="L397" s="14" t="str">
        <x:v>Anywhere</x:v>
      </x:c>
    </x:row>
    <x:row r="398">
      <x:c r="A398" s="14" t="n">
        <x:v>397</x:v>
      </x:c>
      <x:c r="B398" s="14" t="str">
        <x:v>给一个声音一句话</x:v>
      </x:c>
      <x:c r="C398" s="14" t="str">
        <x:v>Imagine &amp; Create</x:v>
      </x:c>
      <x:c r="D398" s="14" t="str">
        <x:v>Language;Sound;Description</x:v>
      </x:c>
      <x:c r="E398" s="14" t="str">
        <x:v>Imagination &amp; Creation</x:v>
      </x:c>
      <x:c r="F398" s="14" t="str">
        <x:v>Recommended</x:v>
      </x:c>
      <x:c r="G398" s="14" t="str">
        <x:v>General default</x:v>
      </x:c>
      <x:c r="H398" s="14" t="str">
        <x:v>Stay Here</x:v>
      </x:c>
      <x:c r="I398" s="14" t="str">
        <x:v>Very Low</x:v>
      </x:c>
      <x:c r="J398" s="14" t="str">
        <x:v>Medium</x:v>
      </x:c>
      <x:c r="K398" s="14" t="str">
        <x:v>1–3 min</x:v>
      </x:c>
      <x:c r="L398" s="14" t="str">
        <x:v>Anywhere</x:v>
      </x:c>
    </x:row>
    <x:row r="399">
      <x:c r="A399" s="14" t="n">
        <x:v>398</x:v>
      </x:c>
      <x:c r="B399" s="14" t="str">
        <x:v>三个词说现在的光</x:v>
      </x:c>
      <x:c r="C399" s="14" t="str">
        <x:v>Imagine &amp; Create</x:v>
      </x:c>
      <x:c r="D399" s="14" t="str">
        <x:v>Language;Light;Description</x:v>
      </x:c>
      <x:c r="E399" s="14" t="str">
        <x:v>Imagination &amp; Creation</x:v>
      </x:c>
      <x:c r="F399" s="14" t="str">
        <x:v>Niche</x:v>
      </x:c>
      <x:c r="G399" s="14" t="str">
        <x:v>Browse first</x:v>
      </x:c>
      <x:c r="H399" s="14" t="str">
        <x:v>Stay Here</x:v>
      </x:c>
      <x:c r="I399" s="14" t="str">
        <x:v>Very Low</x:v>
      </x:c>
      <x:c r="J399" s="14" t="str">
        <x:v>Low</x:v>
      </x:c>
      <x:c r="K399" s="14" t="str">
        <x:v>1–3 min</x:v>
      </x:c>
      <x:c r="L399" s="14" t="str">
        <x:v>Daylight;Lit Space</x:v>
      </x:c>
    </x:row>
    <x:row r="400">
      <x:c r="A400" s="14" t="n">
        <x:v>399</x:v>
      </x:c>
      <x:c r="B400" s="14" t="str">
        <x:v>30 秒小草图</x:v>
      </x:c>
      <x:c r="C400" s="14" t="str">
        <x:v>Imagine &amp; Create</x:v>
      </x:c>
      <x:c r="D400" s="14" t="str">
        <x:v>Drawing;Observation;Constraint</x:v>
      </x:c>
      <x:c r="E400" s="14" t="str">
        <x:v>Imagination &amp; Creation</x:v>
      </x:c>
      <x:c r="F400" s="14" t="str">
        <x:v>Experimental</x:v>
      </x:c>
      <x:c r="G400" s="14" t="str">
        <x:v>Experimental only</x:v>
      </x:c>
      <x:c r="H400" s="14" t="str">
        <x:v>Stay Here</x:v>
      </x:c>
      <x:c r="I400" s="14" t="str">
        <x:v>Low</x:v>
      </x:c>
      <x:c r="J400" s="14" t="str">
        <x:v>Low</x:v>
      </x:c>
      <x:c r="K400" s="14" t="str">
        <x:v>1–3 min</x:v>
      </x:c>
      <x:c r="L400" s="14" t="str">
        <x:v>Paper Nearby;Creative Mood</x:v>
      </x:c>
    </x:row>
    <x:row r="401">
      <x:c r="A401" s="14" t="n">
        <x:v>400</x:v>
      </x:c>
      <x:c r="B401" s="14" t="str">
        <x:v>不拍照，只留一句话</x:v>
      </x:c>
      <x:c r="C401" s="14" t="str">
        <x:v>Imagine &amp; Create</x:v>
      </x:c>
      <x:c r="D401" s="14" t="str">
        <x:v>Memory;Writing;No Photo</x:v>
      </x:c>
      <x:c r="E401" s="14" t="str">
        <x:v>Imagination &amp; Creation</x:v>
      </x:c>
      <x:c r="F401" s="14" t="str">
        <x:v>Recommended</x:v>
      </x:c>
      <x:c r="G401" s="14" t="str">
        <x:v>Contextual default</x:v>
      </x:c>
      <x:c r="H401" s="14" t="str">
        <x:v>Stay Here</x:v>
      </x:c>
      <x:c r="I401" s="14" t="str">
        <x:v>Very Low</x:v>
      </x:c>
      <x:c r="J401" s="14" t="str">
        <x:v>Medium</x:v>
      </x:c>
      <x:c r="K401" s="14" t="str">
        <x:v>1–3 min</x:v>
      </x:c>
      <x:c r="L401" s="14" t="str">
        <x:v>After Quest</x:v>
      </x:c>
    </x:row>
    <x:row r="402">
      <x:c r="A402" s="14" t="n">
        <x:v>401</x:v>
      </x:c>
      <x:c r="B402" s="14" t="str">
        <x:v>给默默工作的东西一句谢谢</x:v>
      </x:c>
      <x:c r="C402" s="14" t="str">
        <x:v>Imagine &amp; Create</x:v>
      </x:c>
      <x:c r="D402" s="14" t="str">
        <x:v>Infrastructure;Gratitude;Attention Shift</x:v>
      </x:c>
      <x:c r="E402" s="14" t="str">
        <x:v>Imagination &amp; Creation</x:v>
      </x:c>
      <x:c r="F402" s="14" t="str">
        <x:v>Niche</x:v>
      </x:c>
      <x:c r="G402" s="14" t="str">
        <x:v>Browse first</x:v>
      </x:c>
      <x:c r="H402" s="14" t="str">
        <x:v>Stay Here</x:v>
      </x:c>
      <x:c r="I402" s="14" t="str">
        <x:v>Very Low</x:v>
      </x:c>
      <x:c r="J402" s="14" t="str">
        <x:v>Low</x:v>
      </x:c>
      <x:c r="K402" s="14" t="str">
        <x:v>1–3 min</x:v>
      </x:c>
      <x:c r="L402" s="14" t="str">
        <x:v>Public Space</x:v>
      </x:c>
    </x:row>
    <x:row r="403">
      <x:c r="A403" s="14" t="n">
        <x:v>402</x:v>
      </x:c>
      <x:c r="B403" s="14" t="str">
        <x:v>今天我第一次注意到……</x:v>
      </x:c>
      <x:c r="C403" s="14" t="str">
        <x:v>Imagine &amp; Create</x:v>
      </x:c>
      <x:c r="D403" s="14" t="str">
        <x:v>Memory;Attention Shift;Reflection</x:v>
      </x:c>
      <x:c r="E403" s="14" t="str">
        <x:v>Imagination &amp; Creation</x:v>
      </x:c>
      <x:c r="F403" s="14" t="str">
        <x:v>Recommended</x:v>
      </x:c>
      <x:c r="G403" s="14" t="str">
        <x:v>Contextual default</x:v>
      </x:c>
      <x:c r="H403" s="14" t="str">
        <x:v>Stay Here</x:v>
      </x:c>
      <x:c r="I403" s="14" t="str">
        <x:v>Very Low</x:v>
      </x:c>
      <x:c r="J403" s="14" t="str">
        <x:v>Low</x:v>
      </x:c>
      <x:c r="K403" s="14" t="str">
        <x:v>1–3 min</x:v>
      </x:c>
      <x:c r="L403" s="14" t="str">
        <x:v>After Quest</x:v>
      </x:c>
    </x:row>
    <x:row r="404">
      <x:c r="A404" s="14" t="n">
        <x:v>403</x:v>
      </x:c>
      <x:c r="B404" s="14" t="str">
        <x:v>如果顺手，就让通道恢复一点</x:v>
      </x:c>
      <x:c r="C404" s="14" t="str">
        <x:v>Imagine &amp; Create</x:v>
      </x:c>
      <x:c r="D404" s="14" t="str">
        <x:v>Care;Public Space;Small Action</x:v>
      </x:c>
      <x:c r="E404" s="14" t="str">
        <x:v>Imagination &amp; Creation</x:v>
      </x:c>
      <x:c r="F404" s="14" t="str">
        <x:v>Experimental</x:v>
      </x:c>
      <x:c r="G404" s="14" t="str">
        <x:v>Experimental only</x:v>
      </x:c>
      <x:c r="H404" s="14" t="str">
        <x:v>Few Steps</x:v>
      </x:c>
      <x:c r="I404" s="14" t="str">
        <x:v>Low</x:v>
      </x:c>
      <x:c r="J404" s="14" t="str">
        <x:v>Low</x:v>
      </x:c>
      <x:c r="K404" s="14" t="str">
        <x:v>1–3 min</x:v>
      </x:c>
      <x:c r="L404" s="14" t="str">
        <x:v>Public Space</x:v>
      </x:c>
    </x:row>
    <x:row r="405">
      <x:c r="A405" s="14" t="n">
        <x:v>404</x:v>
      </x:c>
      <x:c r="B405" s="14" t="str">
        <x:v>如果安全，少一件垃圾</x:v>
      </x:c>
      <x:c r="C405" s="14" t="str">
        <x:v>Imagine &amp; Create</x:v>
      </x:c>
      <x:c r="D405" s="14" t="str">
        <x:v>Care;Public Space;Small Action</x:v>
      </x:c>
      <x:c r="E405" s="14" t="str">
        <x:v>Imagination &amp; Creation</x:v>
      </x:c>
      <x:c r="F405" s="14" t="str">
        <x:v>Experimental</x:v>
      </x:c>
      <x:c r="G405" s="14" t="str">
        <x:v>Experimental only</x:v>
      </x:c>
      <x:c r="H405" s="14" t="str">
        <x:v>Few Steps</x:v>
      </x:c>
      <x:c r="I405" s="14" t="str">
        <x:v>Low</x:v>
      </x:c>
      <x:c r="J405" s="14" t="str">
        <x:v>Low</x:v>
      </x:c>
      <x:c r="K405" s="14" t="str">
        <x:v>1–3 min</x:v>
      </x:c>
      <x:c r="L405" s="14" t="str">
        <x:v>Public Space</x:v>
      </x:c>
    </x:row>
    <x:row r="406">
      <x:c r="A406" s="14" t="n">
        <x:v>405</x:v>
      </x:c>
      <x:c r="B406" s="14" t="str">
        <x:v>离开前比来时整齐一点</x:v>
      </x:c>
      <x:c r="C406" s="14" t="str">
        <x:v>Imagine &amp; Create</x:v>
      </x:c>
      <x:c r="D406" s="14" t="str">
        <x:v>Care;Shared Space;Responsibility</x:v>
      </x:c>
      <x:c r="E406" s="14" t="str">
        <x:v>Imagination &amp; Creation</x:v>
      </x:c>
      <x:c r="F406" s="14" t="str">
        <x:v>Recommended</x:v>
      </x:c>
      <x:c r="G406" s="14" t="str">
        <x:v>Contextual default</x:v>
      </x:c>
      <x:c r="H406" s="14" t="str">
        <x:v>Stay Here</x:v>
      </x:c>
      <x:c r="I406" s="14" t="str">
        <x:v>Very Low</x:v>
      </x:c>
      <x:c r="J406" s="14" t="str">
        <x:v>Very Low</x:v>
      </x:c>
      <x:c r="K406" s="14" t="str">
        <x:v>1–3 min</x:v>
      </x:c>
      <x:c r="L406" s="14" t="str">
        <x:v>Shared Space</x:v>
      </x:c>
    </x:row>
    <x:row r="407">
      <x:c r="A407" s="14" t="n">
        <x:v>406</x:v>
      </x:c>
      <x:c r="B407" s="14" t="str">
        <x:v>把一个发现指给同行的人</x:v>
      </x:c>
      <x:c r="C407" s="14" t="str">
        <x:v>Imagine &amp; Create</x:v>
      </x:c>
      <x:c r="D407" s="14" t="str">
        <x:v>Companion;Sharing;Discovery</x:v>
      </x:c>
      <x:c r="E407" s="14" t="str">
        <x:v>Imagination &amp; Creation</x:v>
      </x:c>
      <x:c r="F407" s="14" t="str">
        <x:v>Recommended</x:v>
      </x:c>
      <x:c r="G407" s="14" t="str">
        <x:v>Contextual default</x:v>
      </x:c>
      <x:c r="H407" s="14" t="str">
        <x:v>Stay Here</x:v>
      </x:c>
      <x:c r="I407" s="14" t="str">
        <x:v>Very Low</x:v>
      </x:c>
      <x:c r="J407" s="14" t="str">
        <x:v>Low</x:v>
      </x:c>
      <x:c r="K407" s="14" t="str">
        <x:v>1–3 min</x:v>
      </x:c>
      <x:c r="L407" s="14" t="str">
        <x:v>With Companion</x:v>
      </x:c>
    </x:row>
    <x:row r="408">
      <x:c r="A408" s="14" t="n">
        <x:v>407</x:v>
      </x:c>
      <x:c r="B408" s="14" t="str">
        <x:v>顺路的一句谢谢</x:v>
      </x:c>
      <x:c r="C408" s="14" t="str">
        <x:v>Imagine &amp; Create</x:v>
      </x:c>
      <x:c r="D408" s="14" t="str">
        <x:v>Gratitude;Social;Low Friction</x:v>
      </x:c>
      <x:c r="E408" s="14" t="str">
        <x:v>Imagination &amp; Creation</x:v>
      </x:c>
      <x:c r="F408" s="14" t="str">
        <x:v>Niche</x:v>
      </x:c>
      <x:c r="G408" s="14" t="str">
        <x:v>Browse first</x:v>
      </x:c>
      <x:c r="H408" s="14" t="str">
        <x:v>Stay Here</x:v>
      </x:c>
      <x:c r="I408" s="14" t="str">
        <x:v>Very Low</x:v>
      </x:c>
      <x:c r="J408" s="14" t="str">
        <x:v>Very Low</x:v>
      </x:c>
      <x:c r="K408" s="14" t="str">
        <x:v>&lt;1 min</x:v>
      </x:c>
      <x:c r="L408" s="14" t="str">
        <x:v>Natural Interaction</x:v>
      </x:c>
    </x:row>
    <x:row r="409">
      <x:c r="A409" s="14" t="n">
        <x:v>408</x:v>
      </x:c>
      <x:c r="B409" s="14" t="str">
        <x:v>发一个现实细节，不发链接</x:v>
      </x:c>
      <x:c r="C409" s="14" t="str">
        <x:v>Imagine &amp; Create</x:v>
      </x:c>
      <x:c r="D409" s="14" t="str">
        <x:v>Sharing;Photo;Reality</x:v>
      </x:c>
      <x:c r="E409" s="14" t="str">
        <x:v>Imagination &amp; Creation</x:v>
      </x:c>
      <x:c r="F409" s="14" t="str">
        <x:v>Niche</x:v>
      </x:c>
      <x:c r="G409" s="14" t="str">
        <x:v>Browse first</x:v>
      </x:c>
      <x:c r="H409" s="14" t="str">
        <x:v>Stay Here</x:v>
      </x:c>
      <x:c r="I409" s="14" t="str">
        <x:v>Very Low</x:v>
      </x:c>
      <x:c r="J409" s="14" t="str">
        <x:v>Low</x:v>
      </x:c>
      <x:c r="K409" s="14" t="str">
        <x:v>1–3 min</x:v>
      </x:c>
      <x:c r="L409" s="14" t="str">
        <x:v>With Friend;After Quest</x:v>
      </x:c>
    </x:row>
    <x:row r="410">
      <x:c r="A410" s="14" t="n">
        <x:v>409</x:v>
      </x:c>
      <x:c r="B410" s="14" t="str">
        <x:v>一起找一个答案</x:v>
      </x:c>
      <x:c r="C410" s="14" t="str">
        <x:v>Imagine &amp; Create</x:v>
      </x:c>
      <x:c r="D410" s="14" t="str">
        <x:v>Companion;Co-observation;Play</x:v>
      </x:c>
      <x:c r="E410" s="14" t="str">
        <x:v>Imagination &amp; Creation</x:v>
      </x:c>
      <x:c r="F410" s="14" t="str">
        <x:v>Recommended</x:v>
      </x:c>
      <x:c r="G410" s="14" t="str">
        <x:v>Contextual default</x:v>
      </x:c>
      <x:c r="H410" s="14" t="str">
        <x:v>Few Steps</x:v>
      </x:c>
      <x:c r="I410" s="14" t="str">
        <x:v>Low</x:v>
      </x:c>
      <x:c r="J410" s="14" t="str">
        <x:v>Low</x:v>
      </x:c>
      <x:c r="K410" s="14" t="str">
        <x:v>2–5 min</x:v>
      </x:c>
      <x:c r="L410" s="14" t="str">
        <x:v>With Companion</x:v>
      </x:c>
    </x:row>
    <x:row r="411">
      <x:c r="A411" s="14" t="n">
        <x:v>410</x:v>
      </x:c>
      <x:c r="B411" s="14" t="str">
        <x:v>谁每天让它继续工作？</x:v>
      </x:c>
      <x:c r="C411" s="14" t="str">
        <x:v>Human Traces</x:v>
      </x:c>
      <x:c r="D411" s="14" t="str">
        <x:v>Invisible Labor;Maintenance;Infrastructure</x:v>
      </x:c>
      <x:c r="E411" s="14" t="str">
        <x:v>Human Traces</x:v>
      </x:c>
      <x:c r="F411" s="14" t="str">
        <x:v>Featured</x:v>
      </x:c>
      <x:c r="G411" s="14" t="str">
        <x:v>General default</x:v>
      </x:c>
      <x:c r="H411" s="14" t="str">
        <x:v>Stay Here</x:v>
      </x:c>
      <x:c r="I411" s="14" t="str">
        <x:v>Low</x:v>
      </x:c>
      <x:c r="J411" s="14" t="str">
        <x:v>Medium</x:v>
      </x:c>
      <x:c r="K411" s="14" t="str">
        <x:v>2–4 min</x:v>
      </x:c>
      <x:c r="L411" s="14" t="str">
        <x:v>Public Space</x:v>
      </x:c>
    </x:row>
    <x:row r="412">
      <x:c r="A412" s="14" t="n">
        <x:v>411</x:v>
      </x:c>
      <x:c r="B412" s="14" t="str">
        <x:v>给陌生人省了一点麻烦</x:v>
      </x:c>
      <x:c r="C412" s="14" t="str">
        <x:v>Hidden Design</x:v>
      </x:c>
      <x:c r="D412" s="14" t="str">
        <x:v>Care;Inclusive Design;Everyday Convenience</x:v>
      </x:c>
      <x:c r="E412" s="14" t="str">
        <x:v>Human Traces</x:v>
      </x:c>
      <x:c r="F412" s="14" t="str">
        <x:v>Featured</x:v>
      </x:c>
      <x:c r="G412" s="14" t="str">
        <x:v>General default</x:v>
      </x:c>
      <x:c r="H412" s="14" t="str">
        <x:v>Few Steps</x:v>
      </x:c>
      <x:c r="I412" s="14" t="str">
        <x:v>Low</x:v>
      </x:c>
      <x:c r="J412" s="14" t="str">
        <x:v>Medium</x:v>
      </x:c>
      <x:c r="K412" s="14" t="str">
        <x:v>2–4 min</x:v>
      </x:c>
      <x:c r="L412" s="14" t="str">
        <x:v>Public Space</x:v>
      </x:c>
    </x:row>
    <x:row r="413">
      <x:c r="A413" s="14" t="n">
        <x:v>412</x:v>
      </x:c>
      <x:c r="B413" s="14" t="str">
        <x:v>有人曾在这里做了件小好事</x:v>
      </x:c>
      <x:c r="C413" s="14" t="str">
        <x:v>Human Traces</x:v>
      </x:c>
      <x:c r="D413" s="14" t="str">
        <x:v>Care;Human Trace;Inference</x:v>
      </x:c>
      <x:c r="E413" s="14" t="str">
        <x:v>Human Traces</x:v>
      </x:c>
      <x:c r="F413" s="14" t="str">
        <x:v>Niche</x:v>
      </x:c>
      <x:c r="G413" s="14" t="str">
        <x:v>Browse first</x:v>
      </x:c>
      <x:c r="H413" s="14" t="str">
        <x:v>Few Steps</x:v>
      </x:c>
      <x:c r="I413" s="14" t="str">
        <x:v>Low</x:v>
      </x:c>
      <x:c r="J413" s="14" t="str">
        <x:v>Medium</x:v>
      </x:c>
      <x:c r="K413" s="14" t="str">
        <x:v>2–4 min</x:v>
      </x:c>
      <x:c r="L413" s="14" t="str">
        <x:v>Public Space</x:v>
      </x:c>
    </x:row>
    <x:row r="414">
      <x:c r="A414" s="14" t="n">
        <x:v>413</x:v>
      </x:c>
      <x:c r="B414" s="14" t="str">
        <x:v>店里用了哪三种材质？</x:v>
      </x:c>
      <x:c r="C414" s="14" t="str">
        <x:v>Look Closer</x:v>
      </x:c>
      <x:c r="D414" s="14" t="str">
        <x:v>Material;Commercial Space;Variation</x:v>
      </x:c>
      <x:c r="E414" s="14" t="str">
        <x:v>Pattern &amp; Exception</x:v>
      </x:c>
      <x:c r="F414" s="14" t="str">
        <x:v>Recommended</x:v>
      </x:c>
      <x:c r="G414" s="14" t="str">
        <x:v>Contextual default</x:v>
      </x:c>
      <x:c r="H414" s="14" t="str">
        <x:v>Stay Here</x:v>
      </x:c>
      <x:c r="I414" s="14" t="str">
        <x:v>Very Low</x:v>
      </x:c>
      <x:c r="J414" s="14" t="str">
        <x:v>Low</x:v>
      </x:c>
      <x:c r="K414" s="14" t="str">
        <x:v>1–3 min</x:v>
      </x:c>
      <x:c r="L414" s="14" t="str">
        <x:v>Waiting for Food;Cafe</x:v>
      </x:c>
    </x:row>
    <x:row r="415">
      <x:c r="A415" s="14" t="n">
        <x:v>414</x:v>
      </x:c>
      <x:c r="B415" s="14" t="str">
        <x:v>灯光在偷偷做什么？</x:v>
      </x:c>
      <x:c r="C415" s="14" t="str">
        <x:v>Hidden Design</x:v>
      </x:c>
      <x:c r="D415" s="14" t="str">
        <x:v>Lighting;Commercial Design;Attention</x:v>
      </x:c>
      <x:c r="E415" s="14" t="str">
        <x:v>Light &amp; Color</x:v>
      </x:c>
      <x:c r="F415" s="14" t="str">
        <x:v>Featured</x:v>
      </x:c>
      <x:c r="G415" s="14" t="str">
        <x:v>Contextual default</x:v>
      </x:c>
      <x:c r="H415" s="14" t="str">
        <x:v>Stay Here</x:v>
      </x:c>
      <x:c r="I415" s="14" t="str">
        <x:v>Very Low</x:v>
      </x:c>
      <x:c r="J415" s="14" t="str">
        <x:v>Medium</x:v>
      </x:c>
      <x:c r="K415" s="14" t="str">
        <x:v>2–4 min</x:v>
      </x:c>
      <x:c r="L415" s="14" t="str">
        <x:v>Cafe;Restaurant;Mall</x:v>
      </x:c>
    </x:row>
    <x:row r="416">
      <x:c r="A416" s="14" t="n">
        <x:v>415</x:v>
      </x:c>
      <x:c r="B416" s="14" t="str">
        <x:v>设备藏在哪？</x:v>
      </x:c>
      <x:c r="C416" s="14" t="str">
        <x:v>Hidden Design</x:v>
      </x:c>
      <x:c r="D416" s="14" t="str">
        <x:v>Concealment;Commercial Space;Infrastructure</x:v>
      </x:c>
      <x:c r="E416" s="14" t="str">
        <x:v>Hidden Design</x:v>
      </x:c>
      <x:c r="F416" s="14" t="str">
        <x:v>Recommended</x:v>
      </x:c>
      <x:c r="G416" s="14" t="str">
        <x:v>Contextual default</x:v>
      </x:c>
      <x:c r="H416" s="14" t="str">
        <x:v>Stay Here</x:v>
      </x:c>
      <x:c r="I416" s="14" t="str">
        <x:v>Low</x:v>
      </x:c>
      <x:c r="J416" s="14" t="str">
        <x:v>Medium</x:v>
      </x:c>
      <x:c r="K416" s="14" t="str">
        <x:v>2–4 min</x:v>
      </x:c>
      <x:c r="L416" s="14" t="str">
        <x:v>Cafe;Restaurant;Mall</x:v>
      </x:c>
    </x:row>
    <x:row r="417">
      <x:c r="A417" s="14" t="n">
        <x:v>416</x:v>
      </x:c>
      <x:c r="B417" s="14" t="str">
        <x:v>最旧 vs 最新的家具</x:v>
      </x:c>
      <x:c r="C417" s="14" t="str">
        <x:v>Human Traces</x:v>
      </x:c>
      <x:c r="D417" s="14" t="str">
        <x:v>Furniture;Age;Comparison</x:v>
      </x:c>
      <x:c r="E417" s="14" t="str">
        <x:v>Time &amp; Change</x:v>
      </x:c>
      <x:c r="F417" s="14" t="str">
        <x:v>Recommended</x:v>
      </x:c>
      <x:c r="G417" s="14" t="str">
        <x:v>Contextual default</x:v>
      </x:c>
      <x:c r="H417" s="14" t="str">
        <x:v>Stay Here</x:v>
      </x:c>
      <x:c r="I417" s="14" t="str">
        <x:v>Low</x:v>
      </x:c>
      <x:c r="J417" s="14" t="str">
        <x:v>Medium</x:v>
      </x:c>
      <x:c r="K417" s="14" t="str">
        <x:v>2–4 min</x:v>
      </x:c>
      <x:c r="L417" s="14" t="str">
        <x:v>Cafe;Restaurant;Hotel</x:v>
      </x:c>
    </x:row>
    <x:row r="418">
      <x:c r="A418" s="14" t="n">
        <x:v>417</x:v>
      </x:c>
      <x:c r="B418" s="14" t="str">
        <x:v>菜单怎么让你先看重点？</x:v>
      </x:c>
      <x:c r="C418" s="14" t="str">
        <x:v>Hidden Design</x:v>
      </x:c>
      <x:c r="D418" s="14" t="str">
        <x:v>Menu;Typography;Information Hierarchy</x:v>
      </x:c>
      <x:c r="E418" s="14" t="str">
        <x:v>Text &amp; Signals</x:v>
      </x:c>
      <x:c r="F418" s="14" t="str">
        <x:v>Featured</x:v>
      </x:c>
      <x:c r="G418" s="14" t="str">
        <x:v>Contextual default</x:v>
      </x:c>
      <x:c r="H418" s="14" t="str">
        <x:v>Stay Here</x:v>
      </x:c>
      <x:c r="I418" s="14" t="str">
        <x:v>Very Low</x:v>
      </x:c>
      <x:c r="J418" s="14" t="str">
        <x:v>Medium</x:v>
      </x:c>
      <x:c r="K418" s="14" t="str">
        <x:v>1–3 min</x:v>
      </x:c>
      <x:c r="L418" s="14" t="str">
        <x:v>Waiting for Food</x:v>
      </x:c>
    </x:row>
    <x:row r="419">
      <x:c r="A419" s="14" t="n">
        <x:v>418</x:v>
      </x:c>
      <x:c r="B419" s="14" t="str">
        <x:v>店里怎样告诉你下一步？</x:v>
      </x:c>
      <x:c r="C419" s="14" t="str">
        <x:v>Hidden Design</x:v>
      </x:c>
      <x:c r="D419" s="14" t="str">
        <x:v>Customer Flow;Behavior Design;Wayfinding</x:v>
      </x:c>
      <x:c r="E419" s="14" t="str">
        <x:v>Movement &amp; Wayfinding</x:v>
      </x:c>
      <x:c r="F419" s="14" t="str">
        <x:v>Featured</x:v>
      </x:c>
      <x:c r="G419" s="14" t="str">
        <x:v>Contextual default</x:v>
      </x:c>
      <x:c r="H419" s="14" t="str">
        <x:v>Stay Here</x:v>
      </x:c>
      <x:c r="I419" s="14" t="str">
        <x:v>Low</x:v>
      </x:c>
      <x:c r="J419" s="14" t="str">
        <x:v>Medium</x:v>
      </x:c>
      <x:c r="K419" s="14" t="str">
        <x:v>2–4 min</x:v>
      </x:c>
      <x:c r="L419" s="14" t="str">
        <x:v>Cafe;Restaurant;Mall</x:v>
      </x:c>
    </x:row>
    <x:row r="420">
      <x:c r="A420" s="14" t="n">
        <x:v>419</x:v>
      </x:c>
      <x:c r="B420" s="14" t="str">
        <x:v>什么让你愿意多坐一会儿？</x:v>
      </x:c>
      <x:c r="C420" s="14" t="str">
        <x:v>Space &amp; Boundaries</x:v>
      </x:c>
      <x:c r="D420" s="14" t="str">
        <x:v>Dwell Time;Comfort;Commercial Design</x:v>
      </x:c>
      <x:c r="E420" s="14" t="str">
        <x:v>Boundary &amp; Space</x:v>
      </x:c>
      <x:c r="F420" s="14" t="str">
        <x:v>Featured</x:v>
      </x:c>
      <x:c r="G420" s="14" t="str">
        <x:v>Contextual default</x:v>
      </x:c>
      <x:c r="H420" s="14" t="str">
        <x:v>Stay Here</x:v>
      </x:c>
      <x:c r="I420" s="14" t="str">
        <x:v>Very Low</x:v>
      </x:c>
      <x:c r="J420" s="14" t="str">
        <x:v>Medium</x:v>
      </x:c>
      <x:c r="K420" s="14" t="str">
        <x:v>2–4 min</x:v>
      </x:c>
      <x:c r="L420" s="14" t="str">
        <x:v>Cafe;Restaurant;Mall</x:v>
      </x:c>
    </x:row>
    <x:row r="421">
      <x:c r="A421" s="14" t="n">
        <x:v>420</x:v>
      </x:c>
      <x:c r="B421" s="14" t="str">
        <x:v>哪里在暗示“别坐太久”？</x:v>
      </x:c>
      <x:c r="C421" s="14" t="str">
        <x:v>Space &amp; Boundaries</x:v>
      </x:c>
      <x:c r="D421" s="14" t="str">
        <x:v>Dwell Time;Discomfort;Commercial Design</x:v>
      </x:c>
      <x:c r="E421" s="14" t="str">
        <x:v>Boundary &amp; Space</x:v>
      </x:c>
      <x:c r="F421" s="14" t="str">
        <x:v>Recommended</x:v>
      </x:c>
      <x:c r="G421" s="14" t="str">
        <x:v>Contextual default</x:v>
      </x:c>
      <x:c r="H421" s="14" t="str">
        <x:v>Stay Here</x:v>
      </x:c>
      <x:c r="I421" s="14" t="str">
        <x:v>Very Low</x:v>
      </x:c>
      <x:c r="J421" s="14" t="str">
        <x:v>Medium</x:v>
      </x:c>
      <x:c r="K421" s="14" t="str">
        <x:v>2–4 min</x:v>
      </x:c>
      <x:c r="L421" s="14" t="str">
        <x:v>Cafe;Restaurant;Mall</x:v>
      </x:c>
    </x:row>
    <x:row r="422">
      <x:c r="A422" s="14" t="n">
        <x:v>421</x:v>
      </x:c>
      <x:c r="B422" s="14" t="str">
        <x:v>这里最亮的是哪里？</x:v>
      </x:c>
      <x:c r="C422" s="14" t="str">
        <x:v>Hidden Design</x:v>
      </x:c>
      <x:c r="D422" s="14" t="str">
        <x:v>Lighting;Salience;Commercial Design</x:v>
      </x:c>
      <x:c r="E422" s="14" t="str">
        <x:v>Light &amp; Color</x:v>
      </x:c>
      <x:c r="F422" s="14" t="str">
        <x:v>Recommended</x:v>
      </x:c>
      <x:c r="G422" s="14" t="str">
        <x:v>Contextual default</x:v>
      </x:c>
      <x:c r="H422" s="14" t="str">
        <x:v>Stay Here</x:v>
      </x:c>
      <x:c r="I422" s="14" t="str">
        <x:v>Very Low</x:v>
      </x:c>
      <x:c r="J422" s="14" t="str">
        <x:v>Low</x:v>
      </x:c>
      <x:c r="K422" s="14" t="str">
        <x:v>1–3 min</x:v>
      </x:c>
      <x:c r="L422" s="14" t="str">
        <x:v>Cafe;Restaurant;Mall</x:v>
      </x:c>
    </x:row>
    <x:row r="423">
      <x:c r="A423" s="14" t="n">
        <x:v>422</x:v>
      </x:c>
      <x:c r="B423" s="14" t="str">
        <x:v>两种光在这里相遇</x:v>
      </x:c>
      <x:c r="C423" s="14" t="str">
        <x:v>Look Closer</x:v>
      </x:c>
      <x:c r="D423" s="14" t="str">
        <x:v>Natural Light;Artificial Light;Boundary</x:v>
      </x:c>
      <x:c r="E423" s="14" t="str">
        <x:v>Boundary &amp; Space</x:v>
      </x:c>
      <x:c r="F423" s="14" t="str">
        <x:v>Recommended</x:v>
      </x:c>
      <x:c r="G423" s="14" t="str">
        <x:v>Contextual default</x:v>
      </x:c>
      <x:c r="H423" s="14" t="str">
        <x:v>Stay Here</x:v>
      </x:c>
      <x:c r="I423" s="14" t="str">
        <x:v>Very Low</x:v>
      </x:c>
      <x:c r="J423" s="14" t="str">
        <x:v>Low</x:v>
      </x:c>
      <x:c r="K423" s="14" t="str">
        <x:v>2–4 min</x:v>
      </x:c>
      <x:c r="L423" s="14" t="str">
        <x:v>Daylight;Cafe</x:v>
      </x:c>
    </x:row>
    <x:row r="424">
      <x:c r="A424" s="14" t="n">
        <x:v>423</x:v>
      </x:c>
      <x:c r="B424" s="14" t="str">
        <x:v>这家店有几层声音？</x:v>
      </x:c>
      <x:c r="C424" s="14" t="str">
        <x:v>Listen &amp; Sense</x:v>
      </x:c>
      <x:c r="D424" s="14" t="str">
        <x:v>Soundscape;Commercial Space;Direction</x:v>
      </x:c>
      <x:c r="E424" s="14" t="str">
        <x:v>Sound &amp; Senses</x:v>
      </x:c>
      <x:c r="F424" s="14" t="str">
        <x:v>Featured</x:v>
      </x:c>
      <x:c r="G424" s="14" t="str">
        <x:v>Contextual default</x:v>
      </x:c>
      <x:c r="H424" s="14" t="str">
        <x:v>Stay Here</x:v>
      </x:c>
      <x:c r="I424" s="14" t="str">
        <x:v>Very Low</x:v>
      </x:c>
      <x:c r="J424" s="14" t="str">
        <x:v>Low</x:v>
      </x:c>
      <x:c r="K424" s="14" t="str">
        <x:v>1–3 min</x:v>
      </x:c>
      <x:c r="L424" s="14" t="str">
        <x:v>Waiting for Food;Cafe</x:v>
      </x:c>
    </x:row>
    <x:row r="425">
      <x:c r="A425" s="14" t="n">
        <x:v>424</x:v>
      </x:c>
      <x:c r="B425" s="14" t="str">
        <x:v>店里最忙的工具可能是什么？</x:v>
      </x:c>
      <x:c r="C425" s="14" t="str">
        <x:v>Human Traces</x:v>
      </x:c>
      <x:c r="D425" s="14" t="str">
        <x:v>Work;Repeated Use;Commercial Space</x:v>
      </x:c>
      <x:c r="E425" s="14" t="str">
        <x:v>Human Traces</x:v>
      </x:c>
      <x:c r="F425" s="14" t="str">
        <x:v>Featured</x:v>
      </x:c>
      <x:c r="G425" s="14" t="str">
        <x:v>Contextual default</x:v>
      </x:c>
      <x:c r="H425" s="14" t="str">
        <x:v>Stay Here</x:v>
      </x:c>
      <x:c r="I425" s="14" t="str">
        <x:v>Low</x:v>
      </x:c>
      <x:c r="J425" s="14" t="str">
        <x:v>Medium</x:v>
      </x:c>
      <x:c r="K425" s="14" t="str">
        <x:v>2–4 min</x:v>
      </x:c>
      <x:c r="L425" s="14" t="str">
        <x:v>Cafe;Restaurant</x:v>
      </x:c>
    </x:row>
    <x:row r="426">
      <x:c r="A426" s="14" t="n">
        <x:v>425</x:v>
      </x:c>
      <x:c r="B426" s="14" t="str">
        <x:v>同一家店，不同座位像不同地方</x:v>
      </x:c>
      <x:c r="C426" s="14" t="str">
        <x:v>Space &amp; Boundaries</x:v>
      </x:c>
      <x:c r="D426" s="14" t="str">
        <x:v>Seating;Comfort;Comparison</x:v>
      </x:c>
      <x:c r="E426" s="14" t="str">
        <x:v>Boundary &amp; Space</x:v>
      </x:c>
      <x:c r="F426" s="14" t="str">
        <x:v>Featured</x:v>
      </x:c>
      <x:c r="G426" s="14" t="str">
        <x:v>Contextual default</x:v>
      </x:c>
      <x:c r="H426" s="14" t="str">
        <x:v>Stay Here</x:v>
      </x:c>
      <x:c r="I426" s="14" t="str">
        <x:v>Very Low</x:v>
      </x:c>
      <x:c r="J426" s="14" t="str">
        <x:v>High</x:v>
      </x:c>
      <x:c r="K426" s="14" t="str">
        <x:v>3–5 min</x:v>
      </x:c>
      <x:c r="L426" s="14" t="str">
        <x:v>Cafe;Restaurant</x:v>
      </x:c>
    </x:row>
    <x:row r="427">
      <x:c r="A427" s="14" t="n">
        <x:v>426</x:v>
      </x:c>
      <x:c r="B427" s="14" t="str">
        <x:v>上菜前的两分钟</x:v>
      </x:c>
      <x:c r="C427" s="14" t="str">
        <x:v>Pause</x:v>
      </x:c>
      <x:c r="D427" s="14" t="str">
        <x:v>Waiting;No Content;Commercial Space</x:v>
      </x:c>
      <x:c r="E427" s="14" t="str">
        <x:v>Pause &amp; Presence</x:v>
      </x:c>
      <x:c r="F427" s="14" t="str">
        <x:v>Featured</x:v>
      </x:c>
      <x:c r="G427" s="14" t="str">
        <x:v>Contextual default</x:v>
      </x:c>
      <x:c r="H427" s="14" t="str">
        <x:v>Stay Here</x:v>
      </x:c>
      <x:c r="I427" s="14" t="str">
        <x:v>Very Low</x:v>
      </x:c>
      <x:c r="J427" s="14" t="str">
        <x:v>Very Low</x:v>
      </x:c>
      <x:c r="K427" s="14" t="str">
        <x:v>1–3 min</x:v>
      </x:c>
      <x:c r="L427" s="14" t="str">
        <x:v>Waiting for Food</x:v>
      </x:c>
    </x:row>
    <x:row r="428">
      <x:c r="A428" s="14" t="n">
        <x:v>427</x:v>
      </x:c>
      <x:c r="B428" s="14" t="str">
        <x:v>每天路过，从没读过</x:v>
      </x:c>
      <x:c r="C428" s="14" t="str">
        <x:v>Look Closer</x:v>
      </x:c>
      <x:c r="D428" s="14" t="str">
        <x:v>Text;Familiarity;Attention Shift</x:v>
      </x:c>
      <x:c r="E428" s="14" t="str">
        <x:v>Text &amp; Signals</x:v>
      </x:c>
      <x:c r="F428" s="14" t="str">
        <x:v>Featured</x:v>
      </x:c>
      <x:c r="G428" s="14" t="str">
        <x:v>Contextual default</x:v>
      </x:c>
      <x:c r="H428" s="14" t="str">
        <x:v>Few Steps</x:v>
      </x:c>
      <x:c r="I428" s="14" t="str">
        <x:v>Very Low</x:v>
      </x:c>
      <x:c r="J428" s="14" t="str">
        <x:v>Low</x:v>
      </x:c>
      <x:c r="K428" s="14" t="str">
        <x:v>1–3 min</x:v>
      </x:c>
      <x:c r="L428" s="14" t="str">
        <x:v>Work;School;Familiar Place</x:v>
      </x:c>
    </x:row>
    <x:row r="429">
      <x:c r="A429" s="14" t="n">
        <x:v>428</x:v>
      </x:c>
      <x:c r="B429" s="14" t="str">
        <x:v>普通人很少看的设施</x:v>
      </x:c>
      <x:c r="C429" s="14" t="str">
        <x:v>Hidden Design</x:v>
      </x:c>
      <x:c r="D429" s="14" t="str">
        <x:v>Maintenance;Infrastructure;WorkSchool</x:v>
      </x:c>
      <x:c r="E429" s="14" t="str">
        <x:v>Human Traces</x:v>
      </x:c>
      <x:c r="F429" s="14" t="str">
        <x:v>Featured</x:v>
      </x:c>
      <x:c r="G429" s="14" t="str">
        <x:v>Contextual default</x:v>
      </x:c>
      <x:c r="H429" s="14" t="str">
        <x:v>Few Steps</x:v>
      </x:c>
      <x:c r="I429" s="14" t="str">
        <x:v>Low</x:v>
      </x:c>
      <x:c r="J429" s="14" t="str">
        <x:v>Medium</x:v>
      </x:c>
      <x:c r="K429" s="14" t="str">
        <x:v>2–4 min</x:v>
      </x:c>
      <x:c r="L429" s="14" t="str">
        <x:v>Work;School</x:v>
      </x:c>
    </x:row>
    <x:row r="430">
      <x:c r="A430" s="14" t="n">
        <x:v>429</x:v>
      </x:c>
      <x:c r="B430" s="14" t="str">
        <x:v>这里最忙的地方在哪里？</x:v>
      </x:c>
      <x:c r="C430" s="14" t="str">
        <x:v>Human Traces</x:v>
      </x:c>
      <x:c r="D430" s="14" t="str">
        <x:v>Wear;Repeated Use;WorkSchool</x:v>
      </x:c>
      <x:c r="E430" s="14" t="str">
        <x:v>Human Traces</x:v>
      </x:c>
      <x:c r="F430" s="14" t="str">
        <x:v>Featured</x:v>
      </x:c>
      <x:c r="G430" s="14" t="str">
        <x:v>Contextual default</x:v>
      </x:c>
      <x:c r="H430" s="14" t="str">
        <x:v>Few Steps</x:v>
      </x:c>
      <x:c r="I430" s="14" t="str">
        <x:v>Low</x:v>
      </x:c>
      <x:c r="J430" s="14" t="str">
        <x:v>Medium</x:v>
      </x:c>
      <x:c r="K430" s="14" t="str">
        <x:v>2–4 min</x:v>
      </x:c>
      <x:c r="L430" s="14" t="str">
        <x:v>Work;School</x:v>
      </x:c>
    </x:row>
    <x:row r="431">
      <x:c r="A431" s="14" t="n">
        <x:v>430</x:v>
      </x:c>
      <x:c r="B431" s="14" t="str">
        <x:v>这里怎样让声音安静下来？</x:v>
      </x:c>
      <x:c r="C431" s="14" t="str">
        <x:v>Hidden Design</x:v>
      </x:c>
      <x:c r="D431" s="14" t="str">
        <x:v>Acoustics;Noise Control;WorkSchool</x:v>
      </x:c>
      <x:c r="E431" s="14" t="str">
        <x:v>Human Traces</x:v>
      </x:c>
      <x:c r="F431" s="14" t="str">
        <x:v>Recommended</x:v>
      </x:c>
      <x:c r="G431" s="14" t="str">
        <x:v>Contextual default</x:v>
      </x:c>
      <x:c r="H431" s="14" t="str">
        <x:v>Few Steps</x:v>
      </x:c>
      <x:c r="I431" s="14" t="str">
        <x:v>Low</x:v>
      </x:c>
      <x:c r="J431" s="14" t="str">
        <x:v>Medium</x:v>
      </x:c>
      <x:c r="K431" s="14" t="str">
        <x:v>2–4 min</x:v>
      </x:c>
      <x:c r="L431" s="14" t="str">
        <x:v>Work;School</x:v>
      </x:c>
    </x:row>
    <x:row r="432">
      <x:c r="A432" s="14" t="n">
        <x:v>431</x:v>
      </x:c>
      <x:c r="B432" s="14" t="str">
        <x:v>这里怎样防止你迷路？</x:v>
      </x:c>
      <x:c r="C432" s="14" t="str">
        <x:v>Hidden Design</x:v>
      </x:c>
      <x:c r="D432" s="14" t="str">
        <x:v>Wayfinding;Orientation;WorkSchool</x:v>
      </x:c>
      <x:c r="E432" s="14" t="str">
        <x:v>Human Traces</x:v>
      </x:c>
      <x:c r="F432" s="14" t="str">
        <x:v>Featured</x:v>
      </x:c>
      <x:c r="G432" s="14" t="str">
        <x:v>Contextual default</x:v>
      </x:c>
      <x:c r="H432" s="14" t="str">
        <x:v>Few Steps</x:v>
      </x:c>
      <x:c r="I432" s="14" t="str">
        <x:v>Low</x:v>
      </x:c>
      <x:c r="J432" s="14" t="str">
        <x:v>Medium</x:v>
      </x:c>
      <x:c r="K432" s="14" t="str">
        <x:v>2–4 min</x:v>
      </x:c>
      <x:c r="L432" s="14" t="str">
        <x:v>Work;School</x:v>
      </x:c>
    </x:row>
    <x:row r="433">
      <x:c r="A433" s="14" t="n">
        <x:v>432</x:v>
      </x:c>
      <x:c r="B433" s="14" t="str">
        <x:v>哪里是后来改的？</x:v>
      </x:c>
      <x:c r="C433" s="14" t="str">
        <x:v>Human Traces</x:v>
      </x:c>
      <x:c r="D433" s="14" t="str">
        <x:v>Renovation;Adaptation;WorkSchool</x:v>
      </x:c>
      <x:c r="E433" s="14" t="str">
        <x:v>Human Traces</x:v>
      </x:c>
      <x:c r="F433" s="14" t="str">
        <x:v>Featured</x:v>
      </x:c>
      <x:c r="G433" s="14" t="str">
        <x:v>Contextual default</x:v>
      </x:c>
      <x:c r="H433" s="14" t="str">
        <x:v>Few Steps</x:v>
      </x:c>
      <x:c r="I433" s="14" t="str">
        <x:v>Low</x:v>
      </x:c>
      <x:c r="J433" s="14" t="str">
        <x:v>High</x:v>
      </x:c>
      <x:c r="K433" s="14" t="str">
        <x:v>3–5 min</x:v>
      </x:c>
      <x:c r="L433" s="14" t="str">
        <x:v>Work;School</x:v>
      </x:c>
    </x:row>
    <x:row r="434">
      <x:c r="A434" s="14" t="n">
        <x:v>433</x:v>
      </x:c>
      <x:c r="B434" s="14" t="str">
        <x:v>哪个角落最闲？</x:v>
      </x:c>
      <x:c r="C434" s="14" t="str">
        <x:v>Space &amp; Boundaries</x:v>
      </x:c>
      <x:c r="D434" s="14" t="str">
        <x:v>Unused Space;WorkSchool;Behavior</x:v>
      </x:c>
      <x:c r="E434" s="14" t="str">
        <x:v>Human Traces</x:v>
      </x:c>
      <x:c r="F434" s="14" t="str">
        <x:v>Recommended</x:v>
      </x:c>
      <x:c r="G434" s="14" t="str">
        <x:v>Contextual default</x:v>
      </x:c>
      <x:c r="H434" s="14" t="str">
        <x:v>Few Steps</x:v>
      </x:c>
      <x:c r="I434" s="14" t="str">
        <x:v>Low</x:v>
      </x:c>
      <x:c r="J434" s="14" t="str">
        <x:v>Medium</x:v>
      </x:c>
      <x:c r="K434" s="14" t="str">
        <x:v>2–4 min</x:v>
      </x:c>
      <x:c r="L434" s="14" t="str">
        <x:v>Work;School</x:v>
      </x:c>
    </x:row>
    <x:row r="435">
      <x:c r="A435" s="14" t="n">
        <x:v>434</x:v>
      </x:c>
      <x:c r="B435" s="14" t="str">
        <x:v>第一次真正看这条走廊</x:v>
      </x:c>
      <x:c r="C435" s="14" t="str">
        <x:v>Look Closer</x:v>
      </x:c>
      <x:c r="D435" s="14" t="str">
        <x:v>Familiarity;Corridor;Detail</x:v>
      </x:c>
      <x:c r="E435" s="14" t="str">
        <x:v>Familiarity &amp; Memory</x:v>
      </x:c>
      <x:c r="F435" s="14" t="str">
        <x:v>Featured</x:v>
      </x:c>
      <x:c r="G435" s="14" t="str">
        <x:v>Contextual default</x:v>
      </x:c>
      <x:c r="H435" s="14" t="str">
        <x:v>Few Steps</x:v>
      </x:c>
      <x:c r="I435" s="14" t="str">
        <x:v>Low</x:v>
      </x:c>
      <x:c r="J435" s="14" t="str">
        <x:v>Low</x:v>
      </x:c>
      <x:c r="K435" s="14" t="str">
        <x:v>2–4 min</x:v>
      </x:c>
      <x:c r="L435" s="14" t="str">
        <x:v>Work;School;Familiar Place</x:v>
      </x:c>
    </x:row>
    <x:row r="436">
      <x:c r="A436" s="14" t="n">
        <x:v>435</x:v>
      </x:c>
      <x:c r="B436" s="14" t="str">
        <x:v>从熟悉的窗看一个新东西</x:v>
      </x:c>
      <x:c r="C436" s="14" t="str">
        <x:v>Look Closer</x:v>
      </x:c>
      <x:c r="D436" s="14" t="str">
        <x:v>Window View;Familiarity;Attention Shift</x:v>
      </x:c>
      <x:c r="E436" s="14" t="str">
        <x:v>Weather &amp; Microclimate</x:v>
      </x:c>
      <x:c r="F436" s="14" t="str">
        <x:v>Featured</x:v>
      </x:c>
      <x:c r="G436" s="14" t="str">
        <x:v>Contextual default</x:v>
      </x:c>
      <x:c r="H436" s="14" t="str">
        <x:v>Stay Here</x:v>
      </x:c>
      <x:c r="I436" s="14" t="str">
        <x:v>Very Low</x:v>
      </x:c>
      <x:c r="J436" s="14" t="str">
        <x:v>Low</x:v>
      </x:c>
      <x:c r="K436" s="14" t="str">
        <x:v>2–5 min</x:v>
      </x:c>
      <x:c r="L436" s="14" t="str">
        <x:v>Window Nearby;Break</x:v>
      </x:c>
    </x:row>
    <x:row r="437">
      <x:c r="A437" s="14" t="n">
        <x:v>436</x:v>
      </x:c>
      <x:c r="B437" s="14" t="str">
        <x:v>这里最不像建筑的东西</x:v>
      </x:c>
      <x:c r="C437" s="14" t="str">
        <x:v>Nature Around You</x:v>
      </x:c>
      <x:c r="D437" s="14" t="str">
        <x:v>Nature Indoors;Contrast;WorkSchool</x:v>
      </x:c>
      <x:c r="E437" s="14" t="str">
        <x:v>Human Traces</x:v>
      </x:c>
      <x:c r="F437" s="14" t="str">
        <x:v>Niche</x:v>
      </x:c>
      <x:c r="G437" s="14" t="str">
        <x:v>Browse first</x:v>
      </x:c>
      <x:c r="H437" s="14" t="str">
        <x:v>Stay Here</x:v>
      </x:c>
      <x:c r="I437" s="14" t="str">
        <x:v>Very Low</x:v>
      </x:c>
      <x:c r="J437" s="14" t="str">
        <x:v>Low</x:v>
      </x:c>
      <x:c r="K437" s="14" t="str">
        <x:v>1–3 min</x:v>
      </x:c>
      <x:c r="L437" s="14" t="str">
        <x:v>Work;School</x:v>
      </x:c>
    </x:row>
    <x:row r="438">
      <x:c r="A438" s="14" t="n">
        <x:v>437</x:v>
      </x:c>
      <x:c r="B438" s="14" t="str">
        <x:v>一个细节猜建筑年龄</x:v>
      </x:c>
      <x:c r="C438" s="14" t="str">
        <x:v>Human Traces</x:v>
      </x:c>
      <x:c r="D438" s="14" t="str">
        <x:v>Architecture;Age;Evidence</x:v>
      </x:c>
      <x:c r="E438" s="14" t="str">
        <x:v>Time &amp; Change</x:v>
      </x:c>
      <x:c r="F438" s="14" t="str">
        <x:v>Recommended</x:v>
      </x:c>
      <x:c r="G438" s="14" t="str">
        <x:v>Contextual default</x:v>
      </x:c>
      <x:c r="H438" s="14" t="str">
        <x:v>Few Steps</x:v>
      </x:c>
      <x:c r="I438" s="14" t="str">
        <x:v>Low</x:v>
      </x:c>
      <x:c r="J438" s="14" t="str">
        <x:v>Medium</x:v>
      </x:c>
      <x:c r="K438" s="14" t="str">
        <x:v>2–4 min</x:v>
      </x:c>
      <x:c r="L438" s="14" t="str">
        <x:v>Work;School</x:v>
      </x:c>
    </x:row>
    <x:row r="439">
      <x:c r="A439" s="14" t="n">
        <x:v>438</x:v>
      </x:c>
      <x:c r="B439" s="14" t="str">
        <x:v>每天用，却从没问过为什么</x:v>
      </x:c>
      <x:c r="C439" s="14" t="str">
        <x:v>Hidden Design</x:v>
      </x:c>
      <x:c r="D439" s="14" t="str">
        <x:v>Familiarity;Design Intent;Why</x:v>
      </x:c>
      <x:c r="E439" s="14" t="str">
        <x:v>Familiarity &amp; Memory</x:v>
      </x:c>
      <x:c r="F439" s="14" t="str">
        <x:v>Featured</x:v>
      </x:c>
      <x:c r="G439" s="14" t="str">
        <x:v>Contextual default</x:v>
      </x:c>
      <x:c r="H439" s="14" t="str">
        <x:v>Stay Here</x:v>
      </x:c>
      <x:c r="I439" s="14" t="str">
        <x:v>Low</x:v>
      </x:c>
      <x:c r="J439" s="14" t="str">
        <x:v>Medium</x:v>
      </x:c>
      <x:c r="K439" s="14" t="str">
        <x:v>2–4 min</x:v>
      </x:c>
      <x:c r="L439" s="14" t="str">
        <x:v>Work;School;Familiar Place</x:v>
      </x:c>
    </x:row>
    <x:row r="440">
      <x:c r="A440" s="14" t="n">
        <x:v>439</x:v>
      </x:c>
      <x:c r="B440" s="14" t="str">
        <x:v>三套办法告诉你往哪走</x:v>
      </x:c>
      <x:c r="C440" s="14" t="str">
        <x:v>Hidden Design</x:v>
      </x:c>
      <x:c r="D440" s="14" t="str">
        <x:v>Wayfinding;Transit;Variation</x:v>
      </x:c>
      <x:c r="E440" s="14" t="str">
        <x:v>Movement &amp; Wayfinding</x:v>
      </x:c>
      <x:c r="F440" s="14" t="str">
        <x:v>Featured</x:v>
      </x:c>
      <x:c r="G440" s="14" t="str">
        <x:v>Contextual default</x:v>
      </x:c>
      <x:c r="H440" s="14" t="str">
        <x:v>Few Steps</x:v>
      </x:c>
      <x:c r="I440" s="14" t="str">
        <x:v>Low</x:v>
      </x:c>
      <x:c r="J440" s="14" t="str">
        <x:v>Medium</x:v>
      </x:c>
      <x:c r="K440" s="14" t="str">
        <x:v>2–4 min</x:v>
      </x:c>
      <x:c r="L440" s="14" t="str">
        <x:v>Station;Airport</x:v>
      </x:c>
    </x:row>
    <x:row r="441">
      <x:c r="A441" s="14" t="n">
        <x:v>440</x:v>
      </x:c>
      <x:c r="B441" s="14" t="str">
        <x:v>跟一条箭头链</x:v>
      </x:c>
      <x:c r="C441" s="14" t="str">
        <x:v>Hidden Design</x:v>
      </x:c>
      <x:c r="D441" s="14" t="str">
        <x:v>Wayfinding;Arrow;Sequence</x:v>
      </x:c>
      <x:c r="E441" s="14" t="str">
        <x:v>Movement &amp; Wayfinding</x:v>
      </x:c>
      <x:c r="F441" s="14" t="str">
        <x:v>Featured</x:v>
      </x:c>
      <x:c r="G441" s="14" t="str">
        <x:v>Contextual default</x:v>
      </x:c>
      <x:c r="H441" s="14" t="str">
        <x:v>Few Steps</x:v>
      </x:c>
      <x:c r="I441" s="14" t="str">
        <x:v>Low</x:v>
      </x:c>
      <x:c r="J441" s="14" t="str">
        <x:v>Medium</x:v>
      </x:c>
      <x:c r="K441" s="14" t="str">
        <x:v>2–4 min</x:v>
      </x:c>
      <x:c r="L441" s="14" t="str">
        <x:v>Station;Airport</x:v>
      </x:c>
    </x:row>
    <x:row r="442">
      <x:c r="A442" s="14" t="n">
        <x:v>441</x:v>
      </x:c>
      <x:c r="B442" s="14" t="str">
        <x:v>交通空间里的隐形安全</x:v>
      </x:c>
      <x:c r="C442" s="14" t="str">
        <x:v>Hidden Design</x:v>
      </x:c>
      <x:c r="D442" s="14" t="str">
        <x:v>Safety;Transit;Infrastructure</x:v>
      </x:c>
      <x:c r="E442" s="14" t="str">
        <x:v>Hidden Design</x:v>
      </x:c>
      <x:c r="F442" s="14" t="str">
        <x:v>Featured</x:v>
      </x:c>
      <x:c r="G442" s="14" t="str">
        <x:v>Contextual default</x:v>
      </x:c>
      <x:c r="H442" s="14" t="str">
        <x:v>Stay Here</x:v>
      </x:c>
      <x:c r="I442" s="14" t="str">
        <x:v>Low</x:v>
      </x:c>
      <x:c r="J442" s="14" t="str">
        <x:v>Medium</x:v>
      </x:c>
      <x:c r="K442" s="14" t="str">
        <x:v>2–4 min</x:v>
      </x:c>
      <x:c r="L442" s="14" t="str">
        <x:v>Station;Airport</x:v>
      </x:c>
    </x:row>
    <x:row r="443">
      <x:c r="A443" s="14" t="n">
        <x:v>442</x:v>
      </x:c>
      <x:c r="B443" s="14" t="str">
        <x:v>谁能因此更容易通过？</x:v>
      </x:c>
      <x:c r="C443" s="14" t="str">
        <x:v>Hidden Design</x:v>
      </x:c>
      <x:c r="D443" s="14" t="str">
        <x:v>Accessibility;Transit;Movement</x:v>
      </x:c>
      <x:c r="E443" s="14" t="str">
        <x:v>Movement &amp; Wayfinding</x:v>
      </x:c>
      <x:c r="F443" s="14" t="str">
        <x:v>Featured</x:v>
      </x:c>
      <x:c r="G443" s="14" t="str">
        <x:v>Contextual default</x:v>
      </x:c>
      <x:c r="H443" s="14" t="str">
        <x:v>Few Steps</x:v>
      </x:c>
      <x:c r="I443" s="14" t="str">
        <x:v>Low</x:v>
      </x:c>
      <x:c r="J443" s="14" t="str">
        <x:v>Medium</x:v>
      </x:c>
      <x:c r="K443" s="14" t="str">
        <x:v>2–4 min</x:v>
      </x:c>
      <x:c r="L443" s="14" t="str">
        <x:v>Station;Airport</x:v>
      </x:c>
    </x:row>
    <x:row r="444">
      <x:c r="A444" s="14" t="n">
        <x:v>443</x:v>
      </x:c>
      <x:c r="B444" s="14" t="str">
        <x:v>人流为什么会这样走？</x:v>
      </x:c>
      <x:c r="C444" s="14" t="str">
        <x:v>Space &amp; Boundaries</x:v>
      </x:c>
      <x:c r="D444" s="14" t="str">
        <x:v>Crowd Flow;Transit;Behavior Design</x:v>
      </x:c>
      <x:c r="E444" s="14" t="str">
        <x:v>Boundary &amp; Space</x:v>
      </x:c>
      <x:c r="F444" s="14" t="str">
        <x:v>Featured</x:v>
      </x:c>
      <x:c r="G444" s="14" t="str">
        <x:v>Contextual default</x:v>
      </x:c>
      <x:c r="H444" s="14" t="str">
        <x:v>Stay Here</x:v>
      </x:c>
      <x:c r="I444" s="14" t="str">
        <x:v>Very Low</x:v>
      </x:c>
      <x:c r="J444" s="14" t="str">
        <x:v>Medium</x:v>
      </x:c>
      <x:c r="K444" s="14" t="str">
        <x:v>2–4 min</x:v>
      </x:c>
      <x:c r="L444" s="14" t="str">
        <x:v>Station;Airport</x:v>
      </x:c>
    </x:row>
    <x:row r="445">
      <x:c r="A445" s="14" t="n">
        <x:v>444</x:v>
      </x:c>
      <x:c r="B445" s="14" t="str">
        <x:v>很多脚步留下的地方</x:v>
      </x:c>
      <x:c r="C445" s="14" t="str">
        <x:v>Human Traces</x:v>
      </x:c>
      <x:c r="D445" s="14" t="str">
        <x:v>Wear;Transit;Movement</x:v>
      </x:c>
      <x:c r="E445" s="14" t="str">
        <x:v>Human Traces</x:v>
      </x:c>
      <x:c r="F445" s="14" t="str">
        <x:v>Featured</x:v>
      </x:c>
      <x:c r="G445" s="14" t="str">
        <x:v>Contextual default</x:v>
      </x:c>
      <x:c r="H445" s="14" t="str">
        <x:v>Few Steps</x:v>
      </x:c>
      <x:c r="I445" s="14" t="str">
        <x:v>Low</x:v>
      </x:c>
      <x:c r="J445" s="14" t="str">
        <x:v>Medium</x:v>
      </x:c>
      <x:c r="K445" s="14" t="str">
        <x:v>2–4 min</x:v>
      </x:c>
      <x:c r="L445" s="14" t="str">
        <x:v>Station;Airport</x:v>
      </x:c>
    </x:row>
    <x:row r="446">
      <x:c r="A446" s="14" t="n">
        <x:v>445</x:v>
      </x:c>
      <x:c r="B446" s="14" t="str">
        <x:v>大家为什么会聚在这里？</x:v>
      </x:c>
      <x:c r="C446" s="14" t="str">
        <x:v>Space &amp; Boundaries</x:v>
      </x:c>
      <x:c r="D446" s="14" t="str">
        <x:v>Gathering;Transit;Behavior</x:v>
      </x:c>
      <x:c r="E446" s="14" t="str">
        <x:v>Boundary &amp; Space</x:v>
      </x:c>
      <x:c r="F446" s="14" t="str">
        <x:v>Recommended</x:v>
      </x:c>
      <x:c r="G446" s="14" t="str">
        <x:v>Contextual default</x:v>
      </x:c>
      <x:c r="H446" s="14" t="str">
        <x:v>Stay Here</x:v>
      </x:c>
      <x:c r="I446" s="14" t="str">
        <x:v>Very Low</x:v>
      </x:c>
      <x:c r="J446" s="14" t="str">
        <x:v>High</x:v>
      </x:c>
      <x:c r="K446" s="14" t="str">
        <x:v>3–5 min</x:v>
      </x:c>
      <x:c r="L446" s="14" t="str">
        <x:v>Station;Airport</x:v>
      </x:c>
    </x:row>
    <x:row r="447">
      <x:c r="A447" s="14" t="n">
        <x:v>446</x:v>
      </x:c>
      <x:c r="B447" s="14" t="str">
        <x:v>哪里会让人自动拉开距离？</x:v>
      </x:c>
      <x:c r="C447" s="14" t="str">
        <x:v>Space &amp; Boundaries</x:v>
      </x:c>
      <x:c r="D447" s="14" t="str">
        <x:v>Distance;Transit;Social Space</x:v>
      </x:c>
      <x:c r="E447" s="14" t="str">
        <x:v>Scale &amp; Perspective</x:v>
      </x:c>
      <x:c r="F447" s="14" t="str">
        <x:v>Niche</x:v>
      </x:c>
      <x:c r="G447" s="14" t="str">
        <x:v>Browse first</x:v>
      </x:c>
      <x:c r="H447" s="14" t="str">
        <x:v>Stay Here</x:v>
      </x:c>
      <x:c r="I447" s="14" t="str">
        <x:v>Very Low</x:v>
      </x:c>
      <x:c r="J447" s="14" t="str">
        <x:v>High</x:v>
      </x:c>
      <x:c r="K447" s="14" t="str">
        <x:v>3–5 min</x:v>
      </x:c>
      <x:c r="L447" s="14" t="str">
        <x:v>Station;Airport</x:v>
      </x:c>
    </x:row>
    <x:row r="448">
      <x:c r="A448" s="14" t="n">
        <x:v>447</x:v>
      </x:c>
      <x:c r="B448" s="14" t="str">
        <x:v>为什么座椅朝这个方向？</x:v>
      </x:c>
      <x:c r="C448" s="14" t="str">
        <x:v>Space &amp; Boundaries</x:v>
      </x:c>
      <x:c r="D448" s="14" t="str">
        <x:v>Seating;Orientation;Transit</x:v>
      </x:c>
      <x:c r="E448" s="14" t="str">
        <x:v>Boundary &amp; Space</x:v>
      </x:c>
      <x:c r="F448" s="14" t="str">
        <x:v>Recommended</x:v>
      </x:c>
      <x:c r="G448" s="14" t="str">
        <x:v>Contextual default</x:v>
      </x:c>
      <x:c r="H448" s="14" t="str">
        <x:v>Stay Here</x:v>
      </x:c>
      <x:c r="I448" s="14" t="str">
        <x:v>Low</x:v>
      </x:c>
      <x:c r="J448" s="14" t="str">
        <x:v>Medium</x:v>
      </x:c>
      <x:c r="K448" s="14" t="str">
        <x:v>2–4 min</x:v>
      </x:c>
      <x:c r="L448" s="14" t="str">
        <x:v>Station;Airport</x:v>
      </x:c>
    </x:row>
    <x:row r="449">
      <x:c r="A449" s="14" t="n">
        <x:v>448</x:v>
      </x:c>
      <x:c r="B449" s="14" t="str">
        <x:v>这里怎样避免几种流线撞在一起？</x:v>
      </x:c>
      <x:c r="C449" s="14" t="str">
        <x:v>Hidden Design</x:v>
      </x:c>
      <x:c r="D449" s="14" t="str">
        <x:v>Conflict Resolution;Transit;Flow</x:v>
      </x:c>
      <x:c r="E449" s="14" t="str">
        <x:v>Movement &amp; Wayfinding</x:v>
      </x:c>
      <x:c r="F449" s="14" t="str">
        <x:v>Featured</x:v>
      </x:c>
      <x:c r="G449" s="14" t="str">
        <x:v>Contextual default</x:v>
      </x:c>
      <x:c r="H449" s="14" t="str">
        <x:v>Few Steps</x:v>
      </x:c>
      <x:c r="I449" s="14" t="str">
        <x:v>Low</x:v>
      </x:c>
      <x:c r="J449" s="14" t="str">
        <x:v>High</x:v>
      </x:c>
      <x:c r="K449" s="14" t="str">
        <x:v>3–5 min</x:v>
      </x:c>
      <x:c r="L449" s="14" t="str">
        <x:v>Station;Airport</x:v>
      </x:c>
    </x:row>
    <x:row r="450">
      <x:c r="A450" s="14" t="n">
        <x:v>449</x:v>
      </x:c>
      <x:c r="B450" s="14" t="str">
        <x:v>同一信息说了几种语言？</x:v>
      </x:c>
      <x:c r="C450" s="14" t="str">
        <x:v>Hidden Design</x:v>
      </x:c>
      <x:c r="D450" s="14" t="str">
        <x:v>Multilingual;Information Design;Transit</x:v>
      </x:c>
      <x:c r="E450" s="14" t="str">
        <x:v>Text &amp; Signals</x:v>
      </x:c>
      <x:c r="F450" s="14" t="str">
        <x:v>Recommended</x:v>
      </x:c>
      <x:c r="G450" s="14" t="str">
        <x:v>Contextual default</x:v>
      </x:c>
      <x:c r="H450" s="14" t="str">
        <x:v>Stay Here</x:v>
      </x:c>
      <x:c r="I450" s="14" t="str">
        <x:v>Low</x:v>
      </x:c>
      <x:c r="J450" s="14" t="str">
        <x:v>Medium</x:v>
      </x:c>
      <x:c r="K450" s="14" t="str">
        <x:v>2–4 min</x:v>
      </x:c>
      <x:c r="L450" s="14" t="str">
        <x:v>Station;Airport</x:v>
      </x:c>
    </x:row>
    <x:row r="451">
      <x:c r="A451" s="14" t="n">
        <x:v>450</x:v>
      </x:c>
      <x:c r="B451" s="14" t="str">
        <x:v>这套交通系统自己的语言</x:v>
      </x:c>
      <x:c r="C451" s="14" t="str">
        <x:v>Hidden Design</x:v>
      </x:c>
      <x:c r="D451" s="14" t="str">
        <x:v>Symbol;Transit;System Language</x:v>
      </x:c>
      <x:c r="E451" s="14" t="str">
        <x:v>Text &amp; Signals</x:v>
      </x:c>
      <x:c r="F451" s="14" t="str">
        <x:v>Recommended</x:v>
      </x:c>
      <x:c r="G451" s="14" t="str">
        <x:v>Contextual default</x:v>
      </x:c>
      <x:c r="H451" s="14" t="str">
        <x:v>Few Steps</x:v>
      </x:c>
      <x:c r="I451" s="14" t="str">
        <x:v>Low</x:v>
      </x:c>
      <x:c r="J451" s="14" t="str">
        <x:v>Medium</x:v>
      </x:c>
      <x:c r="K451" s="14" t="str">
        <x:v>2–4 min</x:v>
      </x:c>
      <x:c r="L451" s="14" t="str">
        <x:v>Station;Airport</x:v>
      </x:c>
    </x:row>
    <x:row r="452">
      <x:c r="A452" s="14" t="n">
        <x:v>451</x:v>
      </x:c>
      <x:c r="B452" s="14" t="str">
        <x:v>这个设备是做什么的？</x:v>
      </x:c>
      <x:c r="C452" s="14" t="str">
        <x:v>Hidden Design</x:v>
      </x:c>
      <x:c r="D452" s="14" t="str">
        <x:v>Infrastructure;Transit;Inference</x:v>
      </x:c>
      <x:c r="E452" s="14" t="str">
        <x:v>Hidden Design</x:v>
      </x:c>
      <x:c r="F452" s="14" t="str">
        <x:v>Featured</x:v>
      </x:c>
      <x:c r="G452" s="14" t="str">
        <x:v>Contextual default</x:v>
      </x:c>
      <x:c r="H452" s="14" t="str">
        <x:v>Stay Here</x:v>
      </x:c>
      <x:c r="I452" s="14" t="str">
        <x:v>Low</x:v>
      </x:c>
      <x:c r="J452" s="14" t="str">
        <x:v>Medium</x:v>
      </x:c>
      <x:c r="K452" s="14" t="str">
        <x:v>2–4 min</x:v>
      </x:c>
      <x:c r="L452" s="14" t="str">
        <x:v>Station;Airport</x:v>
      </x:c>
    </x:row>
    <x:row r="453">
      <x:c r="A453" s="14" t="n">
        <x:v>452</x:v>
      </x:c>
      <x:c r="B453" s="14" t="str">
        <x:v>听交通空间的三层声音</x:v>
      </x:c>
      <x:c r="C453" s="14" t="str">
        <x:v>Listen &amp; Sense</x:v>
      </x:c>
      <x:c r="D453" s="14" t="str">
        <x:v>Soundscape;Transit;Distance</x:v>
      </x:c>
      <x:c r="E453" s="14" t="str">
        <x:v>Sound &amp; Senses</x:v>
      </x:c>
      <x:c r="F453" s="14" t="str">
        <x:v>Featured</x:v>
      </x:c>
      <x:c r="G453" s="14" t="str">
        <x:v>Contextual default</x:v>
      </x:c>
      <x:c r="H453" s="14" t="str">
        <x:v>Stay Here</x:v>
      </x:c>
      <x:c r="I453" s="14" t="str">
        <x:v>Very Low</x:v>
      </x:c>
      <x:c r="J453" s="14" t="str">
        <x:v>Low</x:v>
      </x:c>
      <x:c r="K453" s="14" t="str">
        <x:v>1–3 min</x:v>
      </x:c>
      <x:c r="L453" s="14" t="str">
        <x:v>Station;Airport</x:v>
      </x:c>
    </x:row>
    <x:row r="454">
      <x:c r="A454" s="14" t="n">
        <x:v>453</x:v>
      </x:c>
      <x:c r="B454" s="14" t="str">
        <x:v>这里一直在发生交接</x:v>
      </x:c>
      <x:c r="C454" s="14" t="str">
        <x:v>Patterns &amp; Exceptions</x:v>
      </x:c>
      <x:c r="D454" s="14" t="str">
        <x:v>Transfer;Transit;Change;Count</x:v>
      </x:c>
      <x:c r="E454" s="14" t="str">
        <x:v>Time &amp; Change</x:v>
      </x:c>
      <x:c r="F454" s="14" t="str">
        <x:v>Niche</x:v>
      </x:c>
      <x:c r="G454" s="14" t="str">
        <x:v>Browse first</x:v>
      </x:c>
      <x:c r="H454" s="14" t="str">
        <x:v>Stay Here</x:v>
      </x:c>
      <x:c r="I454" s="14" t="str">
        <x:v>Very Low</x:v>
      </x:c>
      <x:c r="J454" s="14" t="str">
        <x:v>Medium</x:v>
      </x:c>
      <x:c r="K454" s="14" t="str">
        <x:v>2–4 min</x:v>
      </x:c>
      <x:c r="L454" s="14" t="str">
        <x:v>Station;Airport</x:v>
      </x:c>
    </x:row>
    <x:row r="455">
      <x:c r="A455" s="14" t="n">
        <x:v>454</x:v>
      </x:c>
      <x:c r="B455" s="14" t="str">
        <x:v>只有等着才看得到</x:v>
      </x:c>
      <x:c r="C455" s="14" t="str">
        <x:v>Look Closer</x:v>
      </x:c>
      <x:c r="D455" s="14" t="str">
        <x:v>Waiting;Attention Shift;Transit</x:v>
      </x:c>
      <x:c r="E455" s="14" t="str">
        <x:v>Look Closer</x:v>
      </x:c>
      <x:c r="F455" s="14" t="str">
        <x:v>Featured</x:v>
      </x:c>
      <x:c r="G455" s="14" t="str">
        <x:v>Contextual default</x:v>
      </x:c>
      <x:c r="H455" s="14" t="str">
        <x:v>Stay Here</x:v>
      </x:c>
      <x:c r="I455" s="14" t="str">
        <x:v>Very Low</x:v>
      </x:c>
      <x:c r="J455" s="14" t="str">
        <x:v>Low</x:v>
      </x:c>
      <x:c r="K455" s="14" t="str">
        <x:v>1–3 min</x:v>
      </x:c>
      <x:c r="L455" s="14" t="str">
        <x:v>Waiting;Station;Airport</x:v>
      </x:c>
    </x:row>
    <x:row r="456">
      <x:c r="A456" s="14" t="n">
        <x:v>455</x:v>
      </x:c>
      <x:c r="B456" s="14" t="str">
        <x:v>不找景点，找一个普通的当地细节</x:v>
      </x:c>
      <x:c r="C456" s="14" t="str">
        <x:v>Look Closer</x:v>
      </x:c>
      <x:c r="D456" s="14" t="str">
        <x:v>Travel;Local Detail;Ordinary Life</x:v>
      </x:c>
      <x:c r="E456" s="14" t="str">
        <x:v>Look Closer</x:v>
      </x:c>
      <x:c r="F456" s="14" t="str">
        <x:v>Featured</x:v>
      </x:c>
      <x:c r="G456" s="14" t="str">
        <x:v>Contextual default</x:v>
      </x:c>
      <x:c r="H456" s="14" t="str">
        <x:v>Few Steps</x:v>
      </x:c>
      <x:c r="I456" s="14" t="str">
        <x:v>Low</x:v>
      </x:c>
      <x:c r="J456" s="14" t="str">
        <x:v>Low</x:v>
      </x:c>
      <x:c r="K456" s="14" t="str">
        <x:v>2–4 min</x:v>
      </x:c>
      <x:c r="L456" s="14" t="str">
        <x:v>Travel;Hotel</x:v>
      </x:c>
    </x:row>
    <x:row r="457">
      <x:c r="A457" s="14" t="n">
        <x:v>456</x:v>
      </x:c>
      <x:c r="B457" s="14" t="str">
        <x:v>这里的交通为什么不一样？</x:v>
      </x:c>
      <x:c r="C457" s="14" t="str">
        <x:v>Hidden Design</x:v>
      </x:c>
      <x:c r="D457" s="14" t="str">
        <x:v>Travel;Transport;Comparison</x:v>
      </x:c>
      <x:c r="E457" s="14" t="str">
        <x:v>Hidden Design</x:v>
      </x:c>
      <x:c r="F457" s="14" t="str">
        <x:v>Featured</x:v>
      </x:c>
      <x:c r="G457" s="14" t="str">
        <x:v>Contextual default</x:v>
      </x:c>
      <x:c r="H457" s="14" t="str">
        <x:v>Few Steps</x:v>
      </x:c>
      <x:c r="I457" s="14" t="str">
        <x:v>Low</x:v>
      </x:c>
      <x:c r="J457" s="14" t="str">
        <x:v>High</x:v>
      </x:c>
      <x:c r="K457" s="14" t="str">
        <x:v>3–5 min</x:v>
      </x:c>
      <x:c r="L457" s="14" t="str">
        <x:v>Travel</x:v>
      </x:c>
    </x:row>
    <x:row r="458">
      <x:c r="A458" s="14" t="n">
        <x:v>457</x:v>
      </x:c>
      <x:c r="B458" s="14" t="str">
        <x:v>这里的路牌语言</x:v>
      </x:c>
      <x:c r="C458" s="14" t="str">
        <x:v>Hidden Design</x:v>
      </x:c>
      <x:c r="D458" s="14" t="str">
        <x:v>Travel;Signage;System Language</x:v>
      </x:c>
      <x:c r="E458" s="14" t="str">
        <x:v>Text &amp; Signals</x:v>
      </x:c>
      <x:c r="F458" s="14" t="str">
        <x:v>Recommended</x:v>
      </x:c>
      <x:c r="G458" s="14" t="str">
        <x:v>Contextual default</x:v>
      </x:c>
      <x:c r="H458" s="14" t="str">
        <x:v>Few Steps</x:v>
      </x:c>
      <x:c r="I458" s="14" t="str">
        <x:v>Low</x:v>
      </x:c>
      <x:c r="J458" s="14" t="str">
        <x:v>Medium</x:v>
      </x:c>
      <x:c r="K458" s="14" t="str">
        <x:v>2–4 min</x:v>
      </x:c>
      <x:c r="L458" s="14" t="str">
        <x:v>Travel</x:v>
      </x:c>
    </x:row>
    <x:row r="459">
      <x:c r="A459" s="14" t="n">
        <x:v>458</x:v>
      </x:c>
      <x:c r="B459" s="14" t="str">
        <x:v>这里常见、我那里少见</x:v>
      </x:c>
      <x:c r="C459" s="14" t="str">
        <x:v>Nature Around You</x:v>
      </x:c>
      <x:c r="D459" s="14" t="str">
        <x:v>Travel;Plant;Comparison</x:v>
      </x:c>
      <x:c r="E459" s="14" t="str">
        <x:v>Nature &amp; Ecology</x:v>
      </x:c>
      <x:c r="F459" s="14" t="str">
        <x:v>Recommended</x:v>
      </x:c>
      <x:c r="G459" s="14" t="str">
        <x:v>Contextual default</x:v>
      </x:c>
      <x:c r="H459" s="14" t="str">
        <x:v>Few Steps</x:v>
      </x:c>
      <x:c r="I459" s="14" t="str">
        <x:v>Low</x:v>
      </x:c>
      <x:c r="J459" s="14" t="str">
        <x:v>Low</x:v>
      </x:c>
      <x:c r="K459" s="14" t="str">
        <x:v>2–4 min</x:v>
      </x:c>
      <x:c r="L459" s="14" t="str">
        <x:v>Travel</x:v>
      </x:c>
    </x:row>
    <x:row r="460">
      <x:c r="A460" s="14" t="n">
        <x:v>459</x:v>
      </x:c>
      <x:c r="B460" s="14" t="str">
        <x:v>这里为什么更常用这种材料？</x:v>
      </x:c>
      <x:c r="C460" s="14" t="str">
        <x:v>Hidden Design</x:v>
      </x:c>
      <x:c r="D460" s="14" t="str">
        <x:v>Travel;Material;Architecture</x:v>
      </x:c>
      <x:c r="E460" s="14" t="str">
        <x:v>Material &amp; Texture</x:v>
      </x:c>
      <x:c r="F460" s="14" t="str">
        <x:v>Featured</x:v>
      </x:c>
      <x:c r="G460" s="14" t="str">
        <x:v>Contextual default</x:v>
      </x:c>
      <x:c r="H460" s="14" t="str">
        <x:v>Few Steps</x:v>
      </x:c>
      <x:c r="I460" s="14" t="str">
        <x:v>Low</x:v>
      </x:c>
      <x:c r="J460" s="14" t="str">
        <x:v>High</x:v>
      </x:c>
      <x:c r="K460" s="14" t="str">
        <x:v>3–5 min</x:v>
      </x:c>
      <x:c r="L460" s="14" t="str">
        <x:v>Travel</x:v>
      </x:c>
    </x:row>
    <x:row r="461">
      <x:c r="A461" s="14" t="n">
        <x:v>460</x:v>
      </x:c>
      <x:c r="B461" s="14" t="str">
        <x:v>游客会注意、当地人可能不会</x:v>
      </x:c>
      <x:c r="C461" s="14" t="str">
        <x:v>Look Closer</x:v>
      </x:c>
      <x:c r="D461" s="14" t="str">
        <x:v>Travel;Familiarity;Perspective</x:v>
      </x:c>
      <x:c r="E461" s="14" t="str">
        <x:v>Scale &amp; Perspective</x:v>
      </x:c>
      <x:c r="F461" s="14" t="str">
        <x:v>Recommended</x:v>
      </x:c>
      <x:c r="G461" s="14" t="str">
        <x:v>Contextual default</x:v>
      </x:c>
      <x:c r="H461" s="14" t="str">
        <x:v>Stay Here</x:v>
      </x:c>
      <x:c r="I461" s="14" t="str">
        <x:v>Low</x:v>
      </x:c>
      <x:c r="J461" s="14" t="str">
        <x:v>Medium</x:v>
      </x:c>
      <x:c r="K461" s="14" t="str">
        <x:v>2–4 min</x:v>
      </x:c>
      <x:c r="L461" s="14" t="str">
        <x:v>Travel</x:v>
      </x:c>
    </x:row>
    <x:row r="462">
      <x:c r="A462" s="14" t="n">
        <x:v>461</x:v>
      </x:c>
      <x:c r="B462" s="14" t="str">
        <x:v>一个不是为游客准备的当地设施</x:v>
      </x:c>
      <x:c r="C462" s="14" t="str">
        <x:v>Hidden Design</x:v>
      </x:c>
      <x:c r="D462" s="14" t="str">
        <x:v>Travel;Infrastructure;Everyday Life</x:v>
      </x:c>
      <x:c r="E462" s="14" t="str">
        <x:v>Hidden Design</x:v>
      </x:c>
      <x:c r="F462" s="14" t="str">
        <x:v>Featured</x:v>
      </x:c>
      <x:c r="G462" s="14" t="str">
        <x:v>Contextual default</x:v>
      </x:c>
      <x:c r="H462" s="14" t="str">
        <x:v>Few Steps</x:v>
      </x:c>
      <x:c r="I462" s="14" t="str">
        <x:v>Low</x:v>
      </x:c>
      <x:c r="J462" s="14" t="str">
        <x:v>Medium</x:v>
      </x:c>
      <x:c r="K462" s="14" t="str">
        <x:v>2–4 min</x:v>
      </x:c>
      <x:c r="L462" s="14" t="str">
        <x:v>Travel</x:v>
      </x:c>
    </x:row>
    <x:row r="463">
      <x:c r="A463" s="14" t="n">
        <x:v>462</x:v>
      </x:c>
      <x:c r="B463" s="14" t="str">
        <x:v>普通东西最能暴露地方差异</x:v>
      </x:c>
      <x:c r="C463" s="14" t="str">
        <x:v>Hidden Design</x:v>
      </x:c>
      <x:c r="D463" s="14" t="str">
        <x:v>Travel;Everyday Design;Comparison</x:v>
      </x:c>
      <x:c r="E463" s="14" t="str">
        <x:v>Hidden Design</x:v>
      </x:c>
      <x:c r="F463" s="14" t="str">
        <x:v>Featured</x:v>
      </x:c>
      <x:c r="G463" s="14" t="str">
        <x:v>Contextual default</x:v>
      </x:c>
      <x:c r="H463" s="14" t="str">
        <x:v>Stay Here</x:v>
      </x:c>
      <x:c r="I463" s="14" t="str">
        <x:v>Low</x:v>
      </x:c>
      <x:c r="J463" s="14" t="str">
        <x:v>Medium</x:v>
      </x:c>
      <x:c r="K463" s="14" t="str">
        <x:v>2–4 min</x:v>
      </x:c>
      <x:c r="L463" s="14" t="str">
        <x:v>Travel</x:v>
      </x:c>
    </x:row>
    <x:row r="464">
      <x:c r="A464" s="14" t="n">
        <x:v>463</x:v>
      </x:c>
      <x:c r="B464" s="14" t="str">
        <x:v>气候写进了城市里</x:v>
      </x:c>
      <x:c r="C464" s="14" t="str">
        <x:v>Hidden Design</x:v>
      </x:c>
      <x:c r="D464" s="14" t="str">
        <x:v>Travel;Climate;Urban Design</x:v>
      </x:c>
      <x:c r="E464" s="14" t="str">
        <x:v>Hidden Design</x:v>
      </x:c>
      <x:c r="F464" s="14" t="str">
        <x:v>Featured</x:v>
      </x:c>
      <x:c r="G464" s="14" t="str">
        <x:v>Contextual default</x:v>
      </x:c>
      <x:c r="H464" s="14" t="str">
        <x:v>Few Steps</x:v>
      </x:c>
      <x:c r="I464" s="14" t="str">
        <x:v>Low</x:v>
      </x:c>
      <x:c r="J464" s="14" t="str">
        <x:v>High</x:v>
      </x:c>
      <x:c r="K464" s="14" t="str">
        <x:v>3–5 min</x:v>
      </x:c>
      <x:c r="L464" s="14" t="str">
        <x:v>Travel;Weather Context</x:v>
      </x:c>
    </x:row>
    <x:row r="465">
      <x:c r="A465" s="14" t="n">
        <x:v>464</x:v>
      </x:c>
      <x:c r="B465" s="14" t="str">
        <x:v>这个地方自己的声音</x:v>
      </x:c>
      <x:c r="C465" s="14" t="str">
        <x:v>Listen &amp; Sense</x:v>
      </x:c>
      <x:c r="D465" s="14" t="str">
        <x:v>Travel;Soundscape;Place Specificity</x:v>
      </x:c>
      <x:c r="E465" s="14" t="str">
        <x:v>Sound &amp; Senses</x:v>
      </x:c>
      <x:c r="F465" s="14" t="str">
        <x:v>Featured</x:v>
      </x:c>
      <x:c r="G465" s="14" t="str">
        <x:v>Contextual default</x:v>
      </x:c>
      <x:c r="H465" s="14" t="str">
        <x:v>Stay Here</x:v>
      </x:c>
      <x:c r="I465" s="14" t="str">
        <x:v>Very Low</x:v>
      </x:c>
      <x:c r="J465" s="14" t="str">
        <x:v>Low</x:v>
      </x:c>
      <x:c r="K465" s="14" t="str">
        <x:v>1–3 min</x:v>
      </x:c>
      <x:c r="L465" s="14" t="str">
        <x:v>Travel</x:v>
      </x:c>
    </x:row>
    <x:row r="466">
      <x:c r="A466" s="14" t="n">
        <x:v>465</x:v>
      </x:c>
      <x:c r="B466" s="14" t="str">
        <x:v>家里也有第一次真正看</x:v>
      </x:c>
      <x:c r="C466" s="14" t="str">
        <x:v>Look Closer</x:v>
      </x:c>
      <x:c r="D466" s="14" t="str">
        <x:v>Home;Familiarity;Detail</x:v>
      </x:c>
      <x:c r="E466" s="14" t="str">
        <x:v>Familiarity &amp; Memory</x:v>
      </x:c>
      <x:c r="F466" s="14" t="str">
        <x:v>Featured</x:v>
      </x:c>
      <x:c r="G466" s="14" t="str">
        <x:v>Contextual default</x:v>
      </x:c>
      <x:c r="H466" s="14" t="str">
        <x:v>Stay Here</x:v>
      </x:c>
      <x:c r="I466" s="14" t="str">
        <x:v>Very Low</x:v>
      </x:c>
      <x:c r="J466" s="14" t="str">
        <x:v>Low</x:v>
      </x:c>
      <x:c r="K466" s="14" t="str">
        <x:v>1–3 min</x:v>
      </x:c>
      <x:c r="L466" s="14" t="str">
        <x:v>Home;Familiar Place</x:v>
      </x:c>
    </x:row>
    <x:row r="467">
      <x:c r="A467" s="14" t="n">
        <x:v>466</x:v>
      </x:c>
      <x:c r="B467" s="14" t="str">
        <x:v>家里被用出来的痕迹</x:v>
      </x:c>
      <x:c r="C467" s="14" t="str">
        <x:v>Human Traces</x:v>
      </x:c>
      <x:c r="D467" s="14" t="str">
        <x:v>Home;Wear;Use</x:v>
      </x:c>
      <x:c r="E467" s="14" t="str">
        <x:v>Human Traces</x:v>
      </x:c>
      <x:c r="F467" s="14" t="str">
        <x:v>Featured</x:v>
      </x:c>
      <x:c r="G467" s="14" t="str">
        <x:v>Contextual default</x:v>
      </x:c>
      <x:c r="H467" s="14" t="str">
        <x:v>Stay Here</x:v>
      </x:c>
      <x:c r="I467" s="14" t="str">
        <x:v>Low</x:v>
      </x:c>
      <x:c r="J467" s="14" t="str">
        <x:v>Medium</x:v>
      </x:c>
      <x:c r="K467" s="14" t="str">
        <x:v>2–4 min</x:v>
      </x:c>
      <x:c r="L467" s="14" t="str">
        <x:v>Home</x:v>
      </x:c>
    </x:row>
    <x:row r="468">
      <x:c r="A468" s="14" t="n">
        <x:v>467</x:v>
      </x:c>
      <x:c r="B468" s="14" t="str">
        <x:v>家里修过而留下来的东西</x:v>
      </x:c>
      <x:c r="C468" s="14" t="str">
        <x:v>Human Traces</x:v>
      </x:c>
      <x:c r="D468" s="14" t="str">
        <x:v>Home;Repair;Time</x:v>
      </x:c>
      <x:c r="E468" s="14" t="str">
        <x:v>Human Traces</x:v>
      </x:c>
      <x:c r="F468" s="14" t="str">
        <x:v>Featured</x:v>
      </x:c>
      <x:c r="G468" s="14" t="str">
        <x:v>Contextual default</x:v>
      </x:c>
      <x:c r="H468" s="14" t="str">
        <x:v>Stay Here</x:v>
      </x:c>
      <x:c r="I468" s="14" t="str">
        <x:v>Low</x:v>
      </x:c>
      <x:c r="J468" s="14" t="str">
        <x:v>Medium</x:v>
      </x:c>
      <x:c r="K468" s="14" t="str">
        <x:v>2–4 min</x:v>
      </x:c>
      <x:c r="L468" s="14" t="str">
        <x:v>Home</x:v>
      </x:c>
    </x:row>
    <x:row r="469">
      <x:c r="A469" s="14" t="n">
        <x:v>468</x:v>
      </x:c>
      <x:c r="B469" s="14" t="str">
        <x:v>为什么它还在这里？</x:v>
      </x:c>
      <x:c r="C469" s="14" t="str">
        <x:v>Human Traces</x:v>
      </x:c>
      <x:c r="D469" s="14" t="str">
        <x:v>Home;Unused;Memory</x:v>
      </x:c>
      <x:c r="E469" s="14" t="str">
        <x:v>Human Traces</x:v>
      </x:c>
      <x:c r="F469" s="14" t="str">
        <x:v>Recommended</x:v>
      </x:c>
      <x:c r="G469" s="14" t="str">
        <x:v>Contextual default</x:v>
      </x:c>
      <x:c r="H469" s="14" t="str">
        <x:v>Stay Here</x:v>
      </x:c>
      <x:c r="I469" s="14" t="str">
        <x:v>Very Low</x:v>
      </x:c>
      <x:c r="J469" s="14" t="str">
        <x:v>Medium</x:v>
      </x:c>
      <x:c r="K469" s="14" t="str">
        <x:v>2–4 min</x:v>
      </x:c>
      <x:c r="L469" s="14" t="str">
        <x:v>Home</x:v>
      </x:c>
    </x:row>
    <x:row r="470">
      <x:c r="A470" s="14" t="n">
        <x:v>469</x:v>
      </x:c>
      <x:c r="B470" s="14" t="str">
        <x:v>一个普通东西的故事</x:v>
      </x:c>
      <x:c r="C470" s="14" t="str">
        <x:v>Imagine &amp; Create</x:v>
      </x:c>
      <x:c r="D470" s="14" t="str">
        <x:v>Home;Object Story;Memory</x:v>
      </x:c>
      <x:c r="E470" s="14" t="str">
        <x:v>Imagination &amp; Creation</x:v>
      </x:c>
      <x:c r="F470" s="14" t="str">
        <x:v>Recommended</x:v>
      </x:c>
      <x:c r="G470" s="14" t="str">
        <x:v>Contextual default</x:v>
      </x:c>
      <x:c r="H470" s="14" t="str">
        <x:v>Stay Here</x:v>
      </x:c>
      <x:c r="I470" s="14" t="str">
        <x:v>Very Low</x:v>
      </x:c>
      <x:c r="J470" s="14" t="str">
        <x:v>Medium</x:v>
      </x:c>
      <x:c r="K470" s="14" t="str">
        <x:v>2–4 min</x:v>
      </x:c>
      <x:c r="L470" s="14" t="str">
        <x:v>Home</x:v>
      </x:c>
    </x:row>
    <x:row r="471">
      <x:c r="A471" s="14" t="n">
        <x:v>470</x:v>
      </x:c>
      <x:c r="B471" s="14" t="str">
        <x:v>三个年代进入家的东西</x:v>
      </x:c>
      <x:c r="C471" s="14" t="str">
        <x:v>Human Traces</x:v>
      </x:c>
      <x:c r="D471" s="14" t="str">
        <x:v>Home;Time;Collection</x:v>
      </x:c>
      <x:c r="E471" s="14" t="str">
        <x:v>Time &amp; Change</x:v>
      </x:c>
      <x:c r="F471" s="14" t="str">
        <x:v>Recommended</x:v>
      </x:c>
      <x:c r="G471" s="14" t="str">
        <x:v>Contextual default</x:v>
      </x:c>
      <x:c r="H471" s="14" t="str">
        <x:v>Few Steps</x:v>
      </x:c>
      <x:c r="I471" s="14" t="str">
        <x:v>Low</x:v>
      </x:c>
      <x:c r="J471" s="14" t="str">
        <x:v>Medium</x:v>
      </x:c>
      <x:c r="K471" s="14" t="str">
        <x:v>3–5 min</x:v>
      </x:c>
      <x:c r="L471" s="14" t="str">
        <x:v>Home</x:v>
      </x:c>
    </x:row>
    <x:row r="472">
      <x:c r="A472" s="14" t="n">
        <x:v>471</x:v>
      </x:c>
      <x:c r="B472" s="14" t="str">
        <x:v>一个每天用却很聪明的设计</x:v>
      </x:c>
      <x:c r="C472" s="14" t="str">
        <x:v>Hidden Design</x:v>
      </x:c>
      <x:c r="D472" s="14" t="str">
        <x:v>Home;Everyday Object;Clever Design</x:v>
      </x:c>
      <x:c r="E472" s="14" t="str">
        <x:v>Hidden Design</x:v>
      </x:c>
      <x:c r="F472" s="14" t="str">
        <x:v>Featured</x:v>
      </x:c>
      <x:c r="G472" s="14" t="str">
        <x:v>Contextual default</x:v>
      </x:c>
      <x:c r="H472" s="14" t="str">
        <x:v>Stay Here</x:v>
      </x:c>
      <x:c r="I472" s="14" t="str">
        <x:v>Low</x:v>
      </x:c>
      <x:c r="J472" s="14" t="str">
        <x:v>Medium</x:v>
      </x:c>
      <x:c r="K472" s="14" t="str">
        <x:v>2–4 min</x:v>
      </x:c>
      <x:c r="L472" s="14" t="str">
        <x:v>Home</x:v>
      </x:c>
    </x:row>
    <x:row r="473">
      <x:c r="A473" s="14" t="n">
        <x:v>472</x:v>
      </x:c>
      <x:c r="B473" s="14" t="str">
        <x:v>这个结构到底是干什么的？</x:v>
      </x:c>
      <x:c r="C473" s="14" t="str">
        <x:v>Hidden Design</x:v>
      </x:c>
      <x:c r="D473" s="14" t="str">
        <x:v>Home;Unknown Function;Inference</x:v>
      </x:c>
      <x:c r="E473" s="14" t="str">
        <x:v>Hidden Design</x:v>
      </x:c>
      <x:c r="F473" s="14" t="str">
        <x:v>Recommended</x:v>
      </x:c>
      <x:c r="G473" s="14" t="str">
        <x:v>Contextual default</x:v>
      </x:c>
      <x:c r="H473" s="14" t="str">
        <x:v>Stay Here</x:v>
      </x:c>
      <x:c r="I473" s="14" t="str">
        <x:v>Low</x:v>
      </x:c>
      <x:c r="J473" s="14" t="str">
        <x:v>Medium</x:v>
      </x:c>
      <x:c r="K473" s="14" t="str">
        <x:v>2–4 min</x:v>
      </x:c>
      <x:c r="L473" s="14" t="str">
        <x:v>Home</x:v>
      </x:c>
    </x:row>
    <x:row r="474">
      <x:c r="A474" s="14" t="n">
        <x:v>473</x:v>
      </x:c>
      <x:c r="B474" s="14" t="str">
        <x:v>窗外比内容多看一会儿</x:v>
      </x:c>
      <x:c r="C474" s="14" t="str">
        <x:v>Pause</x:v>
      </x:c>
      <x:c r="D474" s="14" t="str">
        <x:v>Home;Window;No Content</x:v>
      </x:c>
      <x:c r="E474" s="14" t="str">
        <x:v>Pause &amp; Presence</x:v>
      </x:c>
      <x:c r="F474" s="14" t="str">
        <x:v>Featured</x:v>
      </x:c>
      <x:c r="G474" s="14" t="str">
        <x:v>Contextual default</x:v>
      </x:c>
      <x:c r="H474" s="14" t="str">
        <x:v>Stay Here</x:v>
      </x:c>
      <x:c r="I474" s="14" t="str">
        <x:v>Very Low</x:v>
      </x:c>
      <x:c r="J474" s="14" t="str">
        <x:v>Very Low</x:v>
      </x:c>
      <x:c r="K474" s="14" t="str">
        <x:v>2–5 min</x:v>
      </x:c>
      <x:c r="L474" s="14" t="str">
        <x:v>Home;Window Nearby</x:v>
      </x:c>
    </x:row>
    <x:row r="475">
      <x:c r="A475" s="14" t="n">
        <x:v>474</x:v>
      </x:c>
      <x:c r="B475" s="14" t="str">
        <x:v>家里此刻最好看的光</x:v>
      </x:c>
      <x:c r="C475" s="14" t="str">
        <x:v>Look Closer</x:v>
      </x:c>
      <x:c r="D475" s="14" t="str">
        <x:v>Home;Light;Time</x:v>
      </x:c>
      <x:c r="E475" s="14" t="str">
        <x:v>Light &amp; Color</x:v>
      </x:c>
      <x:c r="F475" s="14" t="str">
        <x:v>Recommended</x:v>
      </x:c>
      <x:c r="G475" s="14" t="str">
        <x:v>Contextual default</x:v>
      </x:c>
      <x:c r="H475" s="14" t="str">
        <x:v>Few Steps</x:v>
      </x:c>
      <x:c r="I475" s="14" t="str">
        <x:v>Low</x:v>
      </x:c>
      <x:c r="J475" s="14" t="str">
        <x:v>Low</x:v>
      </x:c>
      <x:c r="K475" s="14" t="str">
        <x:v>2–4 min</x:v>
      </x:c>
      <x:c r="L475" s="14" t="str">
        <x:v>Home;Daylight</x:v>
      </x:c>
    </x:row>
    <x:row r="476">
      <x:c r="A476" s="14" t="n">
        <x:v>475</x:v>
      </x:c>
      <x:c r="B476" s="14" t="str">
        <x:v>家里的植物正在变什么？</x:v>
      </x:c>
      <x:c r="C476" s="14" t="str">
        <x:v>Nature Around You</x:v>
      </x:c>
      <x:c r="D476" s="14" t="str">
        <x:v>Home;Plant;Change</x:v>
      </x:c>
      <x:c r="E476" s="14" t="str">
        <x:v>Nature &amp; Ecology</x:v>
      </x:c>
      <x:c r="F476" s="14" t="str">
        <x:v>Recommended</x:v>
      </x:c>
      <x:c r="G476" s="14" t="str">
        <x:v>Contextual default</x:v>
      </x:c>
      <x:c r="H476" s="14" t="str">
        <x:v>Few Steps</x:v>
      </x:c>
      <x:c r="I476" s="14" t="str">
        <x:v>Low</x:v>
      </x:c>
      <x:c r="J476" s="14" t="str">
        <x:v>Low</x:v>
      </x:c>
      <x:c r="K476" s="14" t="str">
        <x:v>2–4 min</x:v>
      </x:c>
      <x:c r="L476" s="14" t="str">
        <x:v>Home;Nature Nearby</x:v>
      </x:c>
    </x:row>
    <x:row r="477">
      <x:c r="A477" s="14" t="n">
        <x:v>476</x:v>
      </x:c>
      <x:c r="B477" s="14" t="str">
        <x:v>家里一直存在的声音</x:v>
      </x:c>
      <x:c r="C477" s="14" t="str">
        <x:v>Listen &amp; Sense</x:v>
      </x:c>
      <x:c r="D477" s="14" t="str">
        <x:v>Home;Sound;Attention Filter</x:v>
      </x:c>
      <x:c r="E477" s="14" t="str">
        <x:v>Sound &amp; Senses</x:v>
      </x:c>
      <x:c r="F477" s="14" t="str">
        <x:v>Featured</x:v>
      </x:c>
      <x:c r="G477" s="14" t="str">
        <x:v>Contextual default</x:v>
      </x:c>
      <x:c r="H477" s="14" t="str">
        <x:v>Stay Here</x:v>
      </x:c>
      <x:c r="I477" s="14" t="str">
        <x:v>Very Low</x:v>
      </x:c>
      <x:c r="J477" s="14" t="str">
        <x:v>Low</x:v>
      </x:c>
      <x:c r="K477" s="14" t="str">
        <x:v>1–3 min</x:v>
      </x:c>
      <x:c r="L477" s="14" t="str">
        <x:v>Home</x:v>
      </x:c>
    </x:row>
    <x:row r="478">
      <x:c r="A478" s="14" t="n">
        <x:v>477</x:v>
      </x:c>
      <x:c r="B478" s="14" t="str">
        <x:v>什么在默默让家更舒服？</x:v>
      </x:c>
      <x:c r="C478" s="14" t="str">
        <x:v>Hidden Design</x:v>
      </x:c>
      <x:c r="D478" s="14" t="str">
        <x:v>Home;Comfort;Everyday Design</x:v>
      </x:c>
      <x:c r="E478" s="14" t="str">
        <x:v>Boundary &amp; Space</x:v>
      </x:c>
      <x:c r="F478" s="14" t="str">
        <x:v>Featured</x:v>
      </x:c>
      <x:c r="G478" s="14" t="str">
        <x:v>Contextual default</x:v>
      </x:c>
      <x:c r="H478" s="14" t="str">
        <x:v>Stay Here</x:v>
      </x:c>
      <x:c r="I478" s="14" t="str">
        <x:v>Low</x:v>
      </x:c>
      <x:c r="J478" s="14" t="str">
        <x:v>Medium</x:v>
      </x:c>
      <x:c r="K478" s="14" t="str">
        <x:v>2–4 min</x:v>
      </x:c>
      <x:c r="L478" s="14" t="str">
        <x:v>Home</x:v>
      </x:c>
    </x:row>
    <x:row r="479">
      <x:c r="A479" s="14" t="n">
        <x:v>478</x:v>
      </x:c>
      <x:c r="B479" s="14" t="str">
        <x:v>如果重新摆一下会怎样？</x:v>
      </x:c>
      <x:c r="C479" s="14" t="str">
        <x:v>Imagine &amp; Create</x:v>
      </x:c>
      <x:c r="D479" s="14" t="str">
        <x:v>Home;Layout;Counterfactual</x:v>
      </x:c>
      <x:c r="E479" s="14" t="str">
        <x:v>Imagination &amp; Creation</x:v>
      </x:c>
      <x:c r="F479" s="14" t="str">
        <x:v>Niche</x:v>
      </x:c>
      <x:c r="G479" s="14" t="str">
        <x:v>Browse first</x:v>
      </x:c>
      <x:c r="H479" s="14" t="str">
        <x:v>Stay Here</x:v>
      </x:c>
      <x:c r="I479" s="14" t="str">
        <x:v>Very Low</x:v>
      </x:c>
      <x:c r="J479" s="14" t="str">
        <x:v>Medium</x:v>
      </x:c>
      <x:c r="K479" s="14" t="str">
        <x:v>2–4 min</x:v>
      </x:c>
      <x:c r="L479" s="14" t="str">
        <x:v>Home</x:v>
      </x:c>
    </x:row>
    <x:row r="480">
      <x:c r="A480" s="14" t="n">
        <x:v>479</x:v>
      </x:c>
      <x:c r="B480" s="14" t="str">
        <x:v>夜里有几种“白色”？</x:v>
      </x:c>
      <x:c r="C480" s="14" t="str">
        <x:v>Look Closer</x:v>
      </x:c>
      <x:c r="D480" s="14" t="str">
        <x:v>Night;Light;Color Temperature</x:v>
      </x:c>
      <x:c r="E480" s="14" t="str">
        <x:v>Sound &amp; Senses</x:v>
      </x:c>
      <x:c r="F480" s="14" t="str">
        <x:v>Recommended</x:v>
      </x:c>
      <x:c r="G480" s="14" t="str">
        <x:v>Contextual default</x:v>
      </x:c>
      <x:c r="H480" s="14" t="str">
        <x:v>Stay Here</x:v>
      </x:c>
      <x:c r="I480" s="14" t="str">
        <x:v>Very Low</x:v>
      </x:c>
      <x:c r="J480" s="14" t="str">
        <x:v>Low</x:v>
      </x:c>
      <x:c r="K480" s="14" t="str">
        <x:v>1–3 min</x:v>
      </x:c>
      <x:c r="L480" s="14" t="str">
        <x:v>Night;Safe Lit Space</x:v>
      </x:c>
    </x:row>
    <x:row r="481">
      <x:c r="A481" s="14" t="n">
        <x:v>480</x:v>
      </x:c>
      <x:c r="B481" s="14" t="str">
        <x:v>只有夜里才重要</x:v>
      </x:c>
      <x:c r="C481" s="14" t="str">
        <x:v>Hidden Design</x:v>
      </x:c>
      <x:c r="D481" s="14" t="str">
        <x:v>Night;Time;Infrastructure</x:v>
      </x:c>
      <x:c r="E481" s="14" t="str">
        <x:v>Time &amp; Change</x:v>
      </x:c>
      <x:c r="F481" s="14" t="str">
        <x:v>Featured</x:v>
      </x:c>
      <x:c r="G481" s="14" t="str">
        <x:v>Contextual default</x:v>
      </x:c>
      <x:c r="H481" s="14" t="str">
        <x:v>Stay Here</x:v>
      </x:c>
      <x:c r="I481" s="14" t="str">
        <x:v>Very Low</x:v>
      </x:c>
      <x:c r="J481" s="14" t="str">
        <x:v>Medium</x:v>
      </x:c>
      <x:c r="K481" s="14" t="str">
        <x:v>2–4 min</x:v>
      </x:c>
      <x:c r="L481" s="14" t="str">
        <x:v>Night;Safe Lit Space</x:v>
      </x:c>
    </x:row>
    <x:row r="482">
      <x:c r="A482" s="14" t="n">
        <x:v>481</x:v>
      </x:c>
      <x:c r="B482" s="14" t="str">
        <x:v>夜里的影子是谁造的？</x:v>
      </x:c>
      <x:c r="C482" s="14" t="str">
        <x:v>Look Closer</x:v>
      </x:c>
      <x:c r="D482" s="14" t="str">
        <x:v>Night;Shadow;Light Source</x:v>
      </x:c>
      <x:c r="E482" s="14" t="str">
        <x:v>Light &amp; Color</x:v>
      </x:c>
      <x:c r="F482" s="14" t="str">
        <x:v>Recommended</x:v>
      </x:c>
      <x:c r="G482" s="14" t="str">
        <x:v>Contextual default</x:v>
      </x:c>
      <x:c r="H482" s="14" t="str">
        <x:v>Stay Here</x:v>
      </x:c>
      <x:c r="I482" s="14" t="str">
        <x:v>Very Low</x:v>
      </x:c>
      <x:c r="J482" s="14" t="str">
        <x:v>Low</x:v>
      </x:c>
      <x:c r="K482" s="14" t="str">
        <x:v>1–3 min</x:v>
      </x:c>
      <x:c r="L482" s="14" t="str">
        <x:v>Night;Safe Lit Space</x:v>
      </x:c>
    </x:row>
    <x:row r="483">
      <x:c r="A483" s="14" t="n">
        <x:v>482</x:v>
      </x:c>
      <x:c r="B483" s="14" t="str">
        <x:v>夜里的第二层光</x:v>
      </x:c>
      <x:c r="C483" s="14" t="str">
        <x:v>Look Closer</x:v>
      </x:c>
      <x:c r="D483" s="14" t="str">
        <x:v>Night;Reflection;Light</x:v>
      </x:c>
      <x:c r="E483" s="14" t="str">
        <x:v>Light &amp; Color</x:v>
      </x:c>
      <x:c r="F483" s="14" t="str">
        <x:v>Recommended</x:v>
      </x:c>
      <x:c r="G483" s="14" t="str">
        <x:v>Contextual default</x:v>
      </x:c>
      <x:c r="H483" s="14" t="str">
        <x:v>Stay Here</x:v>
      </x:c>
      <x:c r="I483" s="14" t="str">
        <x:v>Very Low</x:v>
      </x:c>
      <x:c r="J483" s="14" t="str">
        <x:v>Low</x:v>
      </x:c>
      <x:c r="K483" s="14" t="str">
        <x:v>1–3 min</x:v>
      </x:c>
      <x:c r="L483" s="14" t="str">
        <x:v>Night;Safe Lit Space</x:v>
      </x:c>
    </x:row>
    <x:row r="484">
      <x:c r="A484" s="14" t="n">
        <x:v>483</x:v>
      </x:c>
      <x:c r="B484" s="14" t="str">
        <x:v>夜里它像换了一个东西</x:v>
      </x:c>
      <x:c r="C484" s="14" t="str">
        <x:v>Look Closer</x:v>
      </x:c>
      <x:c r="D484" s="14" t="str">
        <x:v>Night;Change;Familiarity</x:v>
      </x:c>
      <x:c r="E484" s="14" t="str">
        <x:v>Familiarity &amp; Memory</x:v>
      </x:c>
      <x:c r="F484" s="14" t="str">
        <x:v>Featured</x:v>
      </x:c>
      <x:c r="G484" s="14" t="str">
        <x:v>Contextual default</x:v>
      </x:c>
      <x:c r="H484" s="14" t="str">
        <x:v>Stay Here</x:v>
      </x:c>
      <x:c r="I484" s="14" t="str">
        <x:v>Very Low</x:v>
      </x:c>
      <x:c r="J484" s="14" t="str">
        <x:v>Medium</x:v>
      </x:c>
      <x:c r="K484" s="14" t="str">
        <x:v>2–4 min</x:v>
      </x:c>
      <x:c r="L484" s="14" t="str">
        <x:v>Night;Safe Lit Space</x:v>
      </x:c>
    </x:row>
    <x:row r="485">
      <x:c r="A485" s="14" t="n">
        <x:v>484</x:v>
      </x:c>
      <x:c r="B485" s="14" t="str">
        <x:v>建筑哪些部分被夜晚藏起来了？</x:v>
      </x:c>
      <x:c r="C485" s="14" t="str">
        <x:v>Hidden Design</x:v>
      </x:c>
      <x:c r="D485" s="14" t="str">
        <x:v>Night;Architecture;Attention Design</x:v>
      </x:c>
      <x:c r="E485" s="14" t="str">
        <x:v>Hidden Design</x:v>
      </x:c>
      <x:c r="F485" s="14" t="str">
        <x:v>Featured</x:v>
      </x:c>
      <x:c r="G485" s="14" t="str">
        <x:v>Contextual default</x:v>
      </x:c>
      <x:c r="H485" s="14" t="str">
        <x:v>Stay Here</x:v>
      </x:c>
      <x:c r="I485" s="14" t="str">
        <x:v>Very Low</x:v>
      </x:c>
      <x:c r="J485" s="14" t="str">
        <x:v>Medium</x:v>
      </x:c>
      <x:c r="K485" s="14" t="str">
        <x:v>2–4 min</x:v>
      </x:c>
      <x:c r="L485" s="14" t="str">
        <x:v>Night;Safe Lit Space</x:v>
      </x:c>
    </x:row>
    <x:row r="486">
      <x:c r="A486" s="14" t="n">
        <x:v>485</x:v>
      </x:c>
      <x:c r="B486" s="14" t="str">
        <x:v>光在给人指路</x:v>
      </x:c>
      <x:c r="C486" s="14" t="str">
        <x:v>Hidden Design</x:v>
      </x:c>
      <x:c r="D486" s="14" t="str">
        <x:v>Night;Wayfinding;Lighting</x:v>
      </x:c>
      <x:c r="E486" s="14" t="str">
        <x:v>Movement &amp; Wayfinding</x:v>
      </x:c>
      <x:c r="F486" s="14" t="str">
        <x:v>Featured</x:v>
      </x:c>
      <x:c r="G486" s="14" t="str">
        <x:v>Contextual default</x:v>
      </x:c>
      <x:c r="H486" s="14" t="str">
        <x:v>Stay Here</x:v>
      </x:c>
      <x:c r="I486" s="14" t="str">
        <x:v>Very Low</x:v>
      </x:c>
      <x:c r="J486" s="14" t="str">
        <x:v>Medium</x:v>
      </x:c>
      <x:c r="K486" s="14" t="str">
        <x:v>2–4 min</x:v>
      </x:c>
      <x:c r="L486" s="14" t="str">
        <x:v>Night;Safe Lit Space</x:v>
      </x:c>
    </x:row>
    <x:row r="487">
      <x:c r="A487" s="14" t="n">
        <x:v>486</x:v>
      </x:c>
      <x:c r="B487" s="14" t="str">
        <x:v>夜里什么在保护你？</x:v>
      </x:c>
      <x:c r="C487" s="14" t="str">
        <x:v>Hidden Design</x:v>
      </x:c>
      <x:c r="D487" s="14" t="str">
        <x:v>Night;Safety;Infrastructure</x:v>
      </x:c>
      <x:c r="E487" s="14" t="str">
        <x:v>Hidden Design</x:v>
      </x:c>
      <x:c r="F487" s="14" t="str">
        <x:v>Featured</x:v>
      </x:c>
      <x:c r="G487" s="14" t="str">
        <x:v>Contextual default</x:v>
      </x:c>
      <x:c r="H487" s="14" t="str">
        <x:v>Stay Here</x:v>
      </x:c>
      <x:c r="I487" s="14" t="str">
        <x:v>Very Low</x:v>
      </x:c>
      <x:c r="J487" s="14" t="str">
        <x:v>Medium</x:v>
      </x:c>
      <x:c r="K487" s="14" t="str">
        <x:v>2–4 min</x:v>
      </x:c>
      <x:c r="L487" s="14" t="str">
        <x:v>Night;Safe Lit Space</x:v>
      </x:c>
    </x:row>
    <x:row r="488">
      <x:c r="A488" s="14" t="n">
        <x:v>487</x:v>
      </x:c>
      <x:c r="B488" s="14" t="str">
        <x:v>夜里的声音有什么不同？</x:v>
      </x:c>
      <x:c r="C488" s="14" t="str">
        <x:v>Listen &amp; Sense</x:v>
      </x:c>
      <x:c r="D488" s="14" t="str">
        <x:v>Night;Soundscape;Time</x:v>
      </x:c>
      <x:c r="E488" s="14" t="str">
        <x:v>Sound &amp; Senses</x:v>
      </x:c>
      <x:c r="F488" s="14" t="str">
        <x:v>Recommended</x:v>
      </x:c>
      <x:c r="G488" s="14" t="str">
        <x:v>Contextual default</x:v>
      </x:c>
      <x:c r="H488" s="14" t="str">
        <x:v>Stay Here</x:v>
      </x:c>
      <x:c r="I488" s="14" t="str">
        <x:v>Very Low</x:v>
      </x:c>
      <x:c r="J488" s="14" t="str">
        <x:v>Low</x:v>
      </x:c>
      <x:c r="K488" s="14" t="str">
        <x:v>1–3 min</x:v>
      </x:c>
      <x:c r="L488" s="14" t="str">
        <x:v>Night;Safe Place</x:v>
      </x:c>
    </x:row>
    <x:row r="489">
      <x:c r="A489" s="14" t="n">
        <x:v>488</x:v>
      </x:c>
      <x:c r="B489" s="14" t="str">
        <x:v>夜空里最亮的东西</x:v>
      </x:c>
      <x:c r="C489" s="14" t="str">
        <x:v>Nature Around You</x:v>
      </x:c>
      <x:c r="D489" s="14" t="str">
        <x:v>Night Sky;Light;Unknown</x:v>
      </x:c>
      <x:c r="E489" s="14" t="str">
        <x:v>Light &amp; Color</x:v>
      </x:c>
      <x:c r="F489" s="14" t="str">
        <x:v>Recommended</x:v>
      </x:c>
      <x:c r="G489" s="14" t="str">
        <x:v>Contextual default</x:v>
      </x:c>
      <x:c r="H489" s="14" t="str">
        <x:v>Stay Here</x:v>
      </x:c>
      <x:c r="I489" s="14" t="str">
        <x:v>Very Low</x:v>
      </x:c>
      <x:c r="J489" s="14" t="str">
        <x:v>Low</x:v>
      </x:c>
      <x:c r="K489" s="14" t="str">
        <x:v>1–3 min</x:v>
      </x:c>
      <x:c r="L489" s="14" t="str">
        <x:v>Night;Sky Visible;Safe Place</x:v>
      </x:c>
    </x:row>
    <x:row r="490">
      <x:c r="A490" s="14" t="n">
        <x:v>489</x:v>
      </x:c>
      <x:c r="B490" s="14" t="str">
        <x:v>夜里只看远处</x:v>
      </x:c>
      <x:c r="C490" s="14" t="str">
        <x:v>Pause</x:v>
      </x:c>
      <x:c r="D490" s="14" t="str">
        <x:v>Night;Distance;No Content</x:v>
      </x:c>
      <x:c r="E490" s="14" t="str">
        <x:v>Pause &amp; Presence</x:v>
      </x:c>
      <x:c r="F490" s="14" t="str">
        <x:v>Recommended</x:v>
      </x:c>
      <x:c r="G490" s="14" t="str">
        <x:v>Contextual default</x:v>
      </x:c>
      <x:c r="H490" s="14" t="str">
        <x:v>Stay Here</x:v>
      </x:c>
      <x:c r="I490" s="14" t="str">
        <x:v>Very Low</x:v>
      </x:c>
      <x:c r="J490" s="14" t="str">
        <x:v>Very Low</x:v>
      </x:c>
      <x:c r="K490" s="14" t="str">
        <x:v>2–5 min</x:v>
      </x:c>
      <x:c r="L490" s="14" t="str">
        <x:v>Night;Safe Place</x:v>
      </x:c>
    </x:row>
    <x:row r="491">
      <x:c r="A491" s="14" t="n">
        <x:v>490</x:v>
      </x:c>
      <x:c r="B491" s="14" t="str">
        <x:v>城市还醒着的证据</x:v>
      </x:c>
      <x:c r="C491" s="14" t="str">
        <x:v>Human Traces</x:v>
      </x:c>
      <x:c r="D491" s="14" t="str">
        <x:v>Night;City Life;Infrastructure</x:v>
      </x:c>
      <x:c r="E491" s="14" t="str">
        <x:v>Hidden Design</x:v>
      </x:c>
      <x:c r="F491" s="14" t="str">
        <x:v>Featured</x:v>
      </x:c>
      <x:c r="G491" s="14" t="str">
        <x:v>Contextual default</x:v>
      </x:c>
      <x:c r="H491" s="14" t="str">
        <x:v>Stay Here</x:v>
      </x:c>
      <x:c r="I491" s="14" t="str">
        <x:v>Very Low</x:v>
      </x:c>
      <x:c r="J491" s="14" t="str">
        <x:v>Medium</x:v>
      </x:c>
      <x:c r="K491" s="14" t="str">
        <x:v>2–4 min</x:v>
      </x:c>
      <x:c r="L491" s="14" t="str">
        <x:v>Night;Safe Lit Space</x:v>
      </x:c>
    </x:row>
    <x:row r="492">
      <x:c r="A492" s="14" t="n">
        <x:v>491</x:v>
      </x:c>
      <x:c r="B492" s="14" t="str">
        <x:v>大东西里的小细节</x:v>
      </x:c>
      <x:c r="C492" s="14" t="str">
        <x:v>Look Closer</x:v>
      </x:c>
      <x:c r="D492" s="14" t="str">
        <x:v>Scale;Detail;Perspective</x:v>
      </x:c>
      <x:c r="E492" s="14" t="str">
        <x:v>Scale &amp; Perspective</x:v>
      </x:c>
      <x:c r="F492" s="14" t="str">
        <x:v>Featured</x:v>
      </x:c>
      <x:c r="G492" s="14" t="str">
        <x:v>General default</x:v>
      </x:c>
      <x:c r="H492" s="14" t="str">
        <x:v>Stay Here</x:v>
      </x:c>
      <x:c r="I492" s="14" t="str">
        <x:v>Very Low</x:v>
      </x:c>
      <x:c r="J492" s="14" t="str">
        <x:v>Low</x:v>
      </x:c>
      <x:c r="K492" s="14" t="str">
        <x:v>1–3 min</x:v>
      </x:c>
      <x:c r="L492" s="14" t="str">
        <x:v>Anywhere</x:v>
      </x:c>
    </x:row>
    <x:row r="493">
      <x:c r="A493" s="14" t="n">
        <x:v>492</x:v>
      </x:c>
      <x:c r="B493" s="14" t="str">
        <x:v>把它放大 100 倍</x:v>
      </x:c>
      <x:c r="C493" s="14" t="str">
        <x:v>Imagine &amp; Create</x:v>
      </x:c>
      <x:c r="D493" s="14" t="str">
        <x:v>Scale;Imagination;Perspective</x:v>
      </x:c>
      <x:c r="E493" s="14" t="str">
        <x:v>Imagination &amp; Creation</x:v>
      </x:c>
      <x:c r="F493" s="14" t="str">
        <x:v>Niche</x:v>
      </x:c>
      <x:c r="G493" s="14" t="str">
        <x:v>Browse first</x:v>
      </x:c>
      <x:c r="H493" s="14" t="str">
        <x:v>Stay Here</x:v>
      </x:c>
      <x:c r="I493" s="14" t="str">
        <x:v>Very Low</x:v>
      </x:c>
      <x:c r="J493" s="14" t="str">
        <x:v>Low</x:v>
      </x:c>
      <x:c r="K493" s="14" t="str">
        <x:v>1–3 min</x:v>
      </x:c>
      <x:c r="L493" s="14" t="str">
        <x:v>Anywhere</x:v>
      </x:c>
    </x:row>
    <x:row r="494">
      <x:c r="A494" s="14" t="n">
        <x:v>493</x:v>
      </x:c>
      <x:c r="B494" s="14" t="str">
        <x:v>两平方米的小世界</x:v>
      </x:c>
      <x:c r="C494" s="14" t="str">
        <x:v>Look Closer</x:v>
      </x:c>
      <x:c r="D494" s="14" t="str">
        <x:v>Scale;Ground;Sustained Attention</x:v>
      </x:c>
      <x:c r="E494" s="14" t="str">
        <x:v>Sound &amp; Senses</x:v>
      </x:c>
      <x:c r="F494" s="14" t="str">
        <x:v>Featured</x:v>
      </x:c>
      <x:c r="G494" s="14" t="str">
        <x:v>Contextual default</x:v>
      </x:c>
      <x:c r="H494" s="14" t="str">
        <x:v>Stay Here</x:v>
      </x:c>
      <x:c r="I494" s="14" t="str">
        <x:v>Very Low</x:v>
      </x:c>
      <x:c r="J494" s="14" t="str">
        <x:v>Low</x:v>
      </x:c>
      <x:c r="K494" s="14" t="str">
        <x:v>2–5 min</x:v>
      </x:c>
      <x:c r="L494" s="14" t="str">
        <x:v>Safe Place</x:v>
      </x:c>
    </x:row>
    <x:row r="495">
      <x:c r="A495" s="14" t="n">
        <x:v>494</x:v>
      </x:c>
      <x:c r="B495" s="14" t="str">
        <x:v>一分钟只看头顶以上</x:v>
      </x:c>
      <x:c r="C495" s="14" t="str">
        <x:v>Look Closer</x:v>
      </x:c>
      <x:c r="D495" s="14" t="str">
        <x:v>Scale;High View;Attention Shift</x:v>
      </x:c>
      <x:c r="E495" s="14" t="str">
        <x:v>Scale &amp; Perspective</x:v>
      </x:c>
      <x:c r="F495" s="14" t="str">
        <x:v>Featured</x:v>
      </x:c>
      <x:c r="G495" s="14" t="str">
        <x:v>General default</x:v>
      </x:c>
      <x:c r="H495" s="14" t="str">
        <x:v>Stay Here</x:v>
      </x:c>
      <x:c r="I495" s="14" t="str">
        <x:v>Very Low</x:v>
      </x:c>
      <x:c r="J495" s="14" t="str">
        <x:v>Very Low</x:v>
      </x:c>
      <x:c r="K495" s="14" t="str">
        <x:v>1–3 min</x:v>
      </x:c>
      <x:c r="L495" s="14" t="str">
        <x:v>Anywhere</x:v>
      </x:c>
    </x:row>
    <x:row r="496">
      <x:c r="A496" s="14" t="n">
        <x:v>495</x:v>
      </x:c>
      <x:c r="B496" s="14" t="str">
        <x:v>一分钟只看膝盖以下</x:v>
      </x:c>
      <x:c r="C496" s="14" t="str">
        <x:v>Look Closer</x:v>
      </x:c>
      <x:c r="D496" s="14" t="str">
        <x:v>Scale;Low View;Attention Shift</x:v>
      </x:c>
      <x:c r="E496" s="14" t="str">
        <x:v>Scale &amp; Perspective</x:v>
      </x:c>
      <x:c r="F496" s="14" t="str">
        <x:v>Recommended</x:v>
      </x:c>
      <x:c r="G496" s="14" t="str">
        <x:v>General default</x:v>
      </x:c>
      <x:c r="H496" s="14" t="str">
        <x:v>Stay Here</x:v>
      </x:c>
      <x:c r="I496" s="14" t="str">
        <x:v>Very Low</x:v>
      </x:c>
      <x:c r="J496" s="14" t="str">
        <x:v>Very Low</x:v>
      </x:c>
      <x:c r="K496" s="14" t="str">
        <x:v>1–3 min</x:v>
      </x:c>
      <x:c r="L496" s="14" t="str">
        <x:v>Anywhere</x:v>
      </x:c>
    </x:row>
    <x:row r="497">
      <x:c r="A497" s="14" t="n">
        <x:v>496</x:v>
      </x:c>
      <x:c r="B497" s="14" t="str">
        <x:v>远看和近看不是同一个东西</x:v>
      </x:c>
      <x:c r="C497" s="14" t="str">
        <x:v>Look Closer</x:v>
      </x:c>
      <x:c r="D497" s="14" t="str">
        <x:v>Scale;Distance;Discovery</x:v>
      </x:c>
      <x:c r="E497" s="14" t="str">
        <x:v>Scale &amp; Perspective</x:v>
      </x:c>
      <x:c r="F497" s="14" t="str">
        <x:v>Featured</x:v>
      </x:c>
      <x:c r="G497" s="14" t="str">
        <x:v>General default</x:v>
      </x:c>
      <x:c r="H497" s="14" t="str">
        <x:v>Few Steps</x:v>
      </x:c>
      <x:c r="I497" s="14" t="str">
        <x:v>Low</x:v>
      </x:c>
      <x:c r="J497" s="14" t="str">
        <x:v>Medium</x:v>
      </x:c>
      <x:c r="K497" s="14" t="str">
        <x:v>3–5 min</x:v>
      </x:c>
      <x:c r="L497" s="14" t="str">
        <x:v>Public Space</x:v>
      </x:c>
    </x:row>
    <x:row r="498">
      <x:c r="A498" s="14" t="n">
        <x:v>497</x:v>
      </x:c>
      <x:c r="B498" s="14" t="str">
        <x:v>三个距离看同一个东西</x:v>
      </x:c>
      <x:c r="C498" s="14" t="str">
        <x:v>Look Closer</x:v>
      </x:c>
      <x:c r="D498" s="14" t="str">
        <x:v>Scale;Distance;Comparison</x:v>
      </x:c>
      <x:c r="E498" s="14" t="str">
        <x:v>Scale &amp; Perspective</x:v>
      </x:c>
      <x:c r="F498" s="14" t="str">
        <x:v>Recommended</x:v>
      </x:c>
      <x:c r="G498" s="14" t="str">
        <x:v>General default</x:v>
      </x:c>
      <x:c r="H498" s="14" t="str">
        <x:v>Few Steps</x:v>
      </x:c>
      <x:c r="I498" s="14" t="str">
        <x:v>Low</x:v>
      </x:c>
      <x:c r="J498" s="14" t="str">
        <x:v>Medium</x:v>
      </x:c>
      <x:c r="K498" s="14" t="str">
        <x:v>3–5 min</x:v>
      </x:c>
      <x:c r="L498" s="14" t="str">
        <x:v>Public Space</x:v>
      </x:c>
    </x:row>
    <x:row r="499">
      <x:c r="A499" s="14" t="n">
        <x:v>498</x:v>
      </x:c>
      <x:c r="B499" s="14" t="str">
        <x:v>换个高度才看得到</x:v>
      </x:c>
      <x:c r="C499" s="14" t="str">
        <x:v>Look Closer</x:v>
      </x:c>
      <x:c r="D499" s="14" t="str">
        <x:v>Scale;Height;Perspective</x:v>
      </x:c>
      <x:c r="E499" s="14" t="str">
        <x:v>Scale &amp; Perspective</x:v>
      </x:c>
      <x:c r="F499" s="14" t="str">
        <x:v>Niche</x:v>
      </x:c>
      <x:c r="G499" s="14" t="str">
        <x:v>Browse first</x:v>
      </x:c>
      <x:c r="H499" s="14" t="str">
        <x:v>Stay Here</x:v>
      </x:c>
      <x:c r="I499" s="14" t="str">
        <x:v>Low</x:v>
      </x:c>
      <x:c r="J499" s="14" t="str">
        <x:v>Low</x:v>
      </x:c>
      <x:c r="K499" s="14" t="str">
        <x:v>2–4 min</x:v>
      </x:c>
      <x:c r="L499" s="14" t="str">
        <x:v>Safe Place</x:v>
      </x:c>
    </x:row>
    <x:row r="500">
      <x:c r="A500" s="14" t="n">
        <x:v>499</x:v>
      </x:c>
      <x:c r="B500" s="14" t="str">
        <x:v>只有抬头才看得到</x:v>
      </x:c>
      <x:c r="C500" s="14" t="str">
        <x:v>Hidden Design</x:v>
      </x:c>
      <x:c r="D500" s="14" t="str">
        <x:v>High View;Placement;Design Intent</x:v>
      </x:c>
      <x:c r="E500" s="14" t="str">
        <x:v>Hidden Design</x:v>
      </x:c>
      <x:c r="F500" s="14" t="str">
        <x:v>Featured</x:v>
      </x:c>
      <x:c r="G500" s="14" t="str">
        <x:v>General default</x:v>
      </x:c>
      <x:c r="H500" s="14" t="str">
        <x:v>Stay Here</x:v>
      </x:c>
      <x:c r="I500" s="14" t="str">
        <x:v>Very Low</x:v>
      </x:c>
      <x:c r="J500" s="14" t="str">
        <x:v>Medium</x:v>
      </x:c>
      <x:c r="K500" s="14" t="str">
        <x:v>2–4 min</x:v>
      </x:c>
      <x:c r="L500" s="14" t="str">
        <x:v>Anywhere</x:v>
      </x:c>
    </x:row>
    <x:row r="501">
      <x:c r="A501" s="14" t="n">
        <x:v>500</x:v>
      </x:c>
      <x:c r="B501" s="14" t="str">
        <x:v>很小，却很重要</x:v>
      </x:c>
      <x:c r="C501" s="14" t="str">
        <x:v>Hidden Design</x:v>
      </x:c>
      <x:c r="D501" s="14" t="str">
        <x:v>Scale;Infrastructure;Importance</x:v>
      </x:c>
      <x:c r="E501" s="14" t="str">
        <x:v>Scale &amp; Perspective</x:v>
      </x:c>
      <x:c r="F501" s="14" t="str">
        <x:v>Featured</x:v>
      </x:c>
      <x:c r="G501" s="14" t="str">
        <x:v>Contextual default</x:v>
      </x:c>
      <x:c r="H501" s="14" t="str">
        <x:v>Few Steps</x:v>
      </x:c>
      <x:c r="I501" s="14" t="str">
        <x:v>Low</x:v>
      </x:c>
      <x:c r="J501" s="14" t="str">
        <x:v>Medium</x:v>
      </x:c>
      <x:c r="K501" s="14" t="str">
        <x:v>2–4 min</x:v>
      </x:c>
      <x:c r="L501" s="14" t="str">
        <x:v>Built Environment</x:v>
      </x:c>
    </x:row>
    <x:row r="502">
      <x:c r="A502" s="14" t="n">
        <x:v>501</x:v>
      </x:c>
      <x:c r="B502" s="14" t="str">
        <x:v>两分钟只找圆</x:v>
      </x:c>
      <x:c r="C502" s="14" t="str">
        <x:v>Patterns &amp; Exceptions</x:v>
      </x:c>
      <x:c r="D502" s="14" t="str">
        <x:v>Shape;Attention Lens;Selective Attention</x:v>
      </x:c>
      <x:c r="E502" s="14" t="str">
        <x:v>Pattern &amp; Exception</x:v>
      </x:c>
      <x:c r="F502" s="14" t="str">
        <x:v>Recommended</x:v>
      </x:c>
      <x:c r="G502" s="14" t="str">
        <x:v>General default</x:v>
      </x:c>
      <x:c r="H502" s="14" t="str">
        <x:v>Stay Here</x:v>
      </x:c>
      <x:c r="I502" s="14" t="str">
        <x:v>Very Low</x:v>
      </x:c>
      <x:c r="J502" s="14" t="str">
        <x:v>Very Low</x:v>
      </x:c>
      <x:c r="K502" s="14" t="str">
        <x:v>1–3 min</x:v>
      </x:c>
      <x:c r="L502" s="14" t="str">
        <x:v>Anywhere</x:v>
      </x:c>
    </x:row>
    <x:row r="503">
      <x:c r="A503" s="14" t="n">
        <x:v>502</x:v>
      </x:c>
      <x:c r="B503" s="14" t="str">
        <x:v>两分钟只看黄色</x:v>
      </x:c>
      <x:c r="C503" s="14" t="str">
        <x:v>Look Closer</x:v>
      </x:c>
      <x:c r="D503" s="14" t="str">
        <x:v>Color;Attention Lens;Selective Attention</x:v>
      </x:c>
      <x:c r="E503" s="14" t="str">
        <x:v>Light &amp; Color</x:v>
      </x:c>
      <x:c r="F503" s="14" t="str">
        <x:v>Recommended</x:v>
      </x:c>
      <x:c r="G503" s="14" t="str">
        <x:v>General default</x:v>
      </x:c>
      <x:c r="H503" s="14" t="str">
        <x:v>Stay Here</x:v>
      </x:c>
      <x:c r="I503" s="14" t="str">
        <x:v>Very Low</x:v>
      </x:c>
      <x:c r="J503" s="14" t="str">
        <x:v>Low</x:v>
      </x:c>
      <x:c r="K503" s="14" t="str">
        <x:v>1–3 min</x:v>
      </x:c>
      <x:c r="L503" s="14" t="str">
        <x:v>Anywhere</x:v>
      </x:c>
    </x:row>
    <x:row r="504">
      <x:c r="A504" s="14" t="n">
        <x:v>503</x:v>
      </x:c>
      <x:c r="B504" s="14" t="str">
        <x:v>两分钟只看修补</x:v>
      </x:c>
      <x:c r="C504" s="14" t="str">
        <x:v>Human Traces</x:v>
      </x:c>
      <x:c r="D504" s="14" t="str">
        <x:v>Repair;Attention Lens;Human Trace</x:v>
      </x:c>
      <x:c r="E504" s="14" t="str">
        <x:v>Human Traces</x:v>
      </x:c>
      <x:c r="F504" s="14" t="str">
        <x:v>Featured</x:v>
      </x:c>
      <x:c r="G504" s="14" t="str">
        <x:v>General default</x:v>
      </x:c>
      <x:c r="H504" s="14" t="str">
        <x:v>Stay Here</x:v>
      </x:c>
      <x:c r="I504" s="14" t="str">
        <x:v>Very Low</x:v>
      </x:c>
      <x:c r="J504" s="14" t="str">
        <x:v>Low</x:v>
      </x:c>
      <x:c r="K504" s="14" t="str">
        <x:v>1–3 min</x:v>
      </x:c>
      <x:c r="L504" s="14" t="str">
        <x:v>Anywhere</x:v>
      </x:c>
    </x:row>
    <x:row r="505">
      <x:c r="A505" s="14" t="n">
        <x:v>504</x:v>
      </x:c>
      <x:c r="B505" s="14" t="str">
        <x:v>两分钟把眼睛从任务里拿掉</x:v>
      </x:c>
      <x:c r="C505" s="14" t="str">
        <x:v>Listen &amp; Sense</x:v>
      </x:c>
      <x:c r="D505" s="14" t="str">
        <x:v>Sound;Attention Lens;Sensory Shift</x:v>
      </x:c>
      <x:c r="E505" s="14" t="str">
        <x:v>Sound &amp; Senses</x:v>
      </x:c>
      <x:c r="F505" s="14" t="str">
        <x:v>Featured</x:v>
      </x:c>
      <x:c r="G505" s="14" t="str">
        <x:v>General default</x:v>
      </x:c>
      <x:c r="H505" s="14" t="str">
        <x:v>Stay Here</x:v>
      </x:c>
      <x:c r="I505" s="14" t="str">
        <x:v>Very Low</x:v>
      </x:c>
      <x:c r="J505" s="14" t="str">
        <x:v>Low</x:v>
      </x:c>
      <x:c r="K505" s="14" t="str">
        <x:v>1–3 min</x:v>
      </x:c>
      <x:c r="L505" s="14" t="str">
        <x:v>Anywhere</x:v>
      </x:c>
    </x:row>
    <x:row r="506">
      <x:c r="A506" s="14" t="n">
        <x:v>505</x:v>
      </x:c>
      <x:c r="B506" s="14" t="str">
        <x:v>两分钟只看高处</x:v>
      </x:c>
      <x:c r="C506" s="14" t="str">
        <x:v>Look Closer</x:v>
      </x:c>
      <x:c r="D506" s="14" t="str">
        <x:v>Height;Attention Lens;Perspective</x:v>
      </x:c>
      <x:c r="E506" s="14" t="str">
        <x:v>Scale &amp; Perspective</x:v>
      </x:c>
      <x:c r="F506" s="14" t="str">
        <x:v>Featured</x:v>
      </x:c>
      <x:c r="G506" s="14" t="str">
        <x:v>General default</x:v>
      </x:c>
      <x:c r="H506" s="14" t="str">
        <x:v>Stay Here</x:v>
      </x:c>
      <x:c r="I506" s="14" t="str">
        <x:v>Very Low</x:v>
      </x:c>
      <x:c r="J506" s="14" t="str">
        <x:v>Very Low</x:v>
      </x:c>
      <x:c r="K506" s="14" t="str">
        <x:v>1–3 min</x:v>
      </x:c>
      <x:c r="L506" s="14" t="str">
        <x:v>Anywhere</x:v>
      </x:c>
    </x:row>
    <x:row r="507">
      <x:c r="A507" s="14" t="n">
        <x:v>506</x:v>
      </x:c>
      <x:c r="B507" s="14" t="str">
        <x:v>只看自然和人工相遇的地方</x:v>
      </x:c>
      <x:c r="C507" s="14" t="str">
        <x:v>Nature Around You</x:v>
      </x:c>
      <x:c r="D507" s="14" t="str">
        <x:v>Nature×Human;Attention Lens;Boundary</x:v>
      </x:c>
      <x:c r="E507" s="14" t="str">
        <x:v>Nature × Human</x:v>
      </x:c>
      <x:c r="F507" s="14" t="str">
        <x:v>Featured</x:v>
      </x:c>
      <x:c r="G507" s="14" t="str">
        <x:v>Contextual default</x:v>
      </x:c>
      <x:c r="H507" s="14" t="str">
        <x:v>Stay Here</x:v>
      </x:c>
      <x:c r="I507" s="14" t="str">
        <x:v>Very Low</x:v>
      </x:c>
      <x:c r="J507" s="14" t="str">
        <x:v>Low</x:v>
      </x:c>
      <x:c r="K507" s="14" t="str">
        <x:v>1–3 min</x:v>
      </x:c>
      <x:c r="L507" s="14" t="str">
        <x:v>Nature Nearby</x:v>
      </x:c>
    </x:row>
    <x:row r="508">
      <x:c r="A508" s="14" t="n">
        <x:v>507</x:v>
      </x:c>
      <x:c r="B508" s="14" t="str">
        <x:v>两分钟只找不对称</x:v>
      </x:c>
      <x:c r="C508" s="14" t="str">
        <x:v>Patterns &amp; Exceptions</x:v>
      </x:c>
      <x:c r="D508" s="14" t="str">
        <x:v>Asymmetry;Attention Lens;Exception</x:v>
      </x:c>
      <x:c r="E508" s="14" t="str">
        <x:v>Pattern &amp; Exception</x:v>
      </x:c>
      <x:c r="F508" s="14" t="str">
        <x:v>Recommended</x:v>
      </x:c>
      <x:c r="G508" s="14" t="str">
        <x:v>General default</x:v>
      </x:c>
      <x:c r="H508" s="14" t="str">
        <x:v>Stay Here</x:v>
      </x:c>
      <x:c r="I508" s="14" t="str">
        <x:v>Very Low</x:v>
      </x:c>
      <x:c r="J508" s="14" t="str">
        <x:v>Low</x:v>
      </x:c>
      <x:c r="K508" s="14" t="str">
        <x:v>1–3 min</x:v>
      </x:c>
      <x:c r="L508" s="14" t="str">
        <x:v>Anywhere</x:v>
      </x:c>
    </x:row>
    <x:row r="509">
      <x:c r="A509" s="14" t="n">
        <x:v>508</x:v>
      </x:c>
      <x:c r="B509" s="14" t="str">
        <x:v>两分钟只看重复</x:v>
      </x:c>
      <x:c r="C509" s="14" t="str">
        <x:v>Patterns &amp; Exceptions</x:v>
      </x:c>
      <x:c r="D509" s="14" t="str">
        <x:v>Repetition;Attention Lens;Pattern</x:v>
      </x:c>
      <x:c r="E509" s="14" t="str">
        <x:v>Pattern &amp; Exception</x:v>
      </x:c>
      <x:c r="F509" s="14" t="str">
        <x:v>Recommended</x:v>
      </x:c>
      <x:c r="G509" s="14" t="str">
        <x:v>General default</x:v>
      </x:c>
      <x:c r="H509" s="14" t="str">
        <x:v>Stay Here</x:v>
      </x:c>
      <x:c r="I509" s="14" t="str">
        <x:v>Very Low</x:v>
      </x:c>
      <x:c r="J509" s="14" t="str">
        <x:v>Low</x:v>
      </x:c>
      <x:c r="K509" s="14" t="str">
        <x:v>1–3 min</x:v>
      </x:c>
      <x:c r="L509" s="14" t="str">
        <x:v>Anywhere</x:v>
      </x:c>
    </x:row>
    <x:row r="510">
      <x:c r="A510" s="14" t="n">
        <x:v>509</x:v>
      </x:c>
      <x:c r="B510" s="14" t="str">
        <x:v>两分钟只找旧</x:v>
      </x:c>
      <x:c r="C510" s="14" t="str">
        <x:v>Human Traces</x:v>
      </x:c>
      <x:c r="D510" s="14" t="str">
        <x:v>Age;Attention Lens;Time</x:v>
      </x:c>
      <x:c r="E510" s="14" t="str">
        <x:v>Time &amp; Change</x:v>
      </x:c>
      <x:c r="F510" s="14" t="str">
        <x:v>Featured</x:v>
      </x:c>
      <x:c r="G510" s="14" t="str">
        <x:v>General default</x:v>
      </x:c>
      <x:c r="H510" s="14" t="str">
        <x:v>Stay Here</x:v>
      </x:c>
      <x:c r="I510" s="14" t="str">
        <x:v>Very Low</x:v>
      </x:c>
      <x:c r="J510" s="14" t="str">
        <x:v>Medium</x:v>
      </x:c>
      <x:c r="K510" s="14" t="str">
        <x:v>1–3 min</x:v>
      </x:c>
      <x:c r="L510" s="14" t="str">
        <x:v>Anywhere</x:v>
      </x:c>
    </x:row>
    <x:row r="511">
      <x:c r="A511" s="14" t="n">
        <x:v>510</x:v>
      </x:c>
      <x:c r="B511" s="14" t="str">
        <x:v>两分钟只看变化</x:v>
      </x:c>
      <x:c r="C511" s="14" t="str">
        <x:v>Look Closer</x:v>
      </x:c>
      <x:c r="D511" s="14" t="str">
        <x:v>Change;Attention Lens;Time</x:v>
      </x:c>
      <x:c r="E511" s="14" t="str">
        <x:v>Time &amp; Change</x:v>
      </x:c>
      <x:c r="F511" s="14" t="str">
        <x:v>Featured</x:v>
      </x:c>
      <x:c r="G511" s="14" t="str">
        <x:v>General default</x:v>
      </x:c>
      <x:c r="H511" s="14" t="str">
        <x:v>Stay Here</x:v>
      </x:c>
      <x:c r="I511" s="14" t="str">
        <x:v>Very Low</x:v>
      </x:c>
      <x:c r="J511" s="14" t="str">
        <x:v>Low</x:v>
      </x:c>
      <x:c r="K511" s="14" t="str">
        <x:v>1–3 min</x:v>
      </x:c>
      <x:c r="L511" s="14" t="str">
        <x:v>Anywhere</x:v>
      </x:c>
    </x:row>
    <x:row r="512">
      <x:c r="A512" s="14" t="n">
        <x:v>511</x:v>
      </x:c>
      <x:c r="B512" s="14" t="str">
        <x:v>两分钟只看边界</x:v>
      </x:c>
      <x:c r="C512" s="14" t="str">
        <x:v>Space &amp; Boundaries</x:v>
      </x:c>
      <x:c r="D512" s="14" t="str">
        <x:v>Boundary;Attention Lens;Transition</x:v>
      </x:c>
      <x:c r="E512" s="14" t="str">
        <x:v>Boundary &amp; Space</x:v>
      </x:c>
      <x:c r="F512" s="14" t="str">
        <x:v>Featured</x:v>
      </x:c>
      <x:c r="G512" s="14" t="str">
        <x:v>General default</x:v>
      </x:c>
      <x:c r="H512" s="14" t="str">
        <x:v>Stay Here</x:v>
      </x:c>
      <x:c r="I512" s="14" t="str">
        <x:v>Very Low</x:v>
      </x:c>
      <x:c r="J512" s="14" t="str">
        <x:v>Medium</x:v>
      </x:c>
      <x:c r="K512" s="14" t="str">
        <x:v>1–3 min</x:v>
      </x:c>
      <x:c r="L512" s="14" t="str">
        <x:v>Public Space</x:v>
      </x:c>
    </x:row>
    <x:row r="513">
      <x:c r="A513" s="14" t="n">
        <x:v>512</x:v>
      </x:c>
      <x:c r="B513" s="14" t="str">
        <x:v>两分钟只问为什么</x:v>
      </x:c>
      <x:c r="C513" s="14" t="str">
        <x:v>Hidden Design</x:v>
      </x:c>
      <x:c r="D513" s="14" t="str">
        <x:v>Why;Attention Lens;Design Intent</x:v>
      </x:c>
      <x:c r="E513" s="14" t="str">
        <x:v>Hidden Design</x:v>
      </x:c>
      <x:c r="F513" s="14" t="str">
        <x:v>Featured</x:v>
      </x:c>
      <x:c r="G513" s="14" t="str">
        <x:v>General default</x:v>
      </x:c>
      <x:c r="H513" s="14" t="str">
        <x:v>Stay Here</x:v>
      </x:c>
      <x:c r="I513" s="14" t="str">
        <x:v>Very Low</x:v>
      </x:c>
      <x:c r="J513" s="14" t="str">
        <x:v>Medium</x:v>
      </x:c>
      <x:c r="K513" s="14" t="str">
        <x:v>1–3 min</x:v>
      </x:c>
      <x:c r="L513" s="14" t="str">
        <x:v>Anywhere</x:v>
      </x:c>
    </x:row>
    <x:row r="514">
      <x:c r="A514" s="14" t="n">
        <x:v>513</x:v>
      </x:c>
      <x:c r="B514" s="14" t="str">
        <x:v>哪扇门最忙？</x:v>
      </x:c>
      <x:c r="C514" s="14" t="str">
        <x:v>Human Traces</x:v>
      </x:c>
      <x:c r="D514" s="14" t="str">
        <x:v>Door;Use;Evidence</x:v>
      </x:c>
      <x:c r="E514" s="14" t="str">
        <x:v>Human Traces</x:v>
      </x:c>
      <x:c r="F514" s="14" t="str">
        <x:v>Featured</x:v>
      </x:c>
      <x:c r="G514" s="14" t="str">
        <x:v>General default</x:v>
      </x:c>
      <x:c r="H514" s="14" t="str">
        <x:v>Few Steps</x:v>
      </x:c>
      <x:c r="I514" s="14" t="str">
        <x:v>Low</x:v>
      </x:c>
      <x:c r="J514" s="14" t="str">
        <x:v>Medium</x:v>
      </x:c>
      <x:c r="K514" s="14" t="str">
        <x:v>2–4 min</x:v>
      </x:c>
      <x:c r="L514" s="14" t="str">
        <x:v>Public Space</x:v>
      </x:c>
    </x:row>
    <x:row r="515">
      <x:c r="A515" s="14" t="n">
        <x:v>514</x:v>
      </x:c>
      <x:c r="B515" s="14" t="str">
        <x:v>哪条路线最忙？</x:v>
      </x:c>
      <x:c r="C515" s="14" t="str">
        <x:v>Human Traces</x:v>
      </x:c>
      <x:c r="D515" s="14" t="str">
        <x:v>Route;Use;Evidence</x:v>
      </x:c>
      <x:c r="E515" s="14" t="str">
        <x:v>Human Traces</x:v>
      </x:c>
      <x:c r="F515" s="14" t="str">
        <x:v>Featured</x:v>
      </x:c>
      <x:c r="G515" s="14" t="str">
        <x:v>General default</x:v>
      </x:c>
      <x:c r="H515" s="14" t="str">
        <x:v>Few Steps</x:v>
      </x:c>
      <x:c r="I515" s="14" t="str">
        <x:v>Low</x:v>
      </x:c>
      <x:c r="J515" s="14" t="str">
        <x:v>High</x:v>
      </x:c>
      <x:c r="K515" s="14" t="str">
        <x:v>3–5 min</x:v>
      </x:c>
      <x:c r="L515" s="14" t="str">
        <x:v>Public Space</x:v>
      </x:c>
    </x:row>
    <x:row r="516">
      <x:c r="A516" s="14" t="n">
        <x:v>515</x:v>
      </x:c>
      <x:c r="B516" s="14" t="str">
        <x:v>哪个座位最容易被选？</x:v>
      </x:c>
      <x:c r="C516" s="14" t="str">
        <x:v>Space &amp; Boundaries</x:v>
      </x:c>
      <x:c r="D516" s="14" t="str">
        <x:v>Seating;Preference;Inference</x:v>
      </x:c>
      <x:c r="E516" s="14" t="str">
        <x:v>Boundary &amp; Space</x:v>
      </x:c>
      <x:c r="F516" s="14" t="str">
        <x:v>Recommended</x:v>
      </x:c>
      <x:c r="G516" s="14" t="str">
        <x:v>General default</x:v>
      </x:c>
      <x:c r="H516" s="14" t="str">
        <x:v>Stay Here</x:v>
      </x:c>
      <x:c r="I516" s="14" t="str">
        <x:v>Very Low</x:v>
      </x:c>
      <x:c r="J516" s="14" t="str">
        <x:v>Medium</x:v>
      </x:c>
      <x:c r="K516" s="14" t="str">
        <x:v>2–4 min</x:v>
      </x:c>
      <x:c r="L516" s="14" t="str">
        <x:v>Public Space</x:v>
      </x:c>
    </x:row>
    <x:row r="517">
      <x:c r="A517" s="14" t="n">
        <x:v>516</x:v>
      </x:c>
      <x:c r="B517" s="14" t="str">
        <x:v>哪里最容易积水？</x:v>
      </x:c>
      <x:c r="C517" s="14" t="str">
        <x:v>Hidden Design</x:v>
      </x:c>
      <x:c r="D517" s="14" t="str">
        <x:v>Drainage;Prediction;Evidence</x:v>
      </x:c>
      <x:c r="E517" s="14" t="str">
        <x:v>Weather &amp; Microclimate</x:v>
      </x:c>
      <x:c r="F517" s="14" t="str">
        <x:v>Featured</x:v>
      </x:c>
      <x:c r="G517" s="14" t="str">
        <x:v>General default</x:v>
      </x:c>
      <x:c r="H517" s="14" t="str">
        <x:v>Few Steps</x:v>
      </x:c>
      <x:c r="I517" s="14" t="str">
        <x:v>Low</x:v>
      </x:c>
      <x:c r="J517" s="14" t="str">
        <x:v>High</x:v>
      </x:c>
      <x:c r="K517" s="14" t="str">
        <x:v>3–5 min</x:v>
      </x:c>
      <x:c r="L517" s="14" t="str">
        <x:v>Public Space</x:v>
      </x:c>
    </x:row>
    <x:row r="518">
      <x:c r="A518" s="14" t="n">
        <x:v>517</x:v>
      </x:c>
      <x:c r="B518" s="14" t="str">
        <x:v>哪里晒太阳最久？</x:v>
      </x:c>
      <x:c r="C518" s="14" t="str">
        <x:v>Hidden Design</x:v>
      </x:c>
      <x:c r="D518" s="14" t="str">
        <x:v>Sun;Orientation;Prediction</x:v>
      </x:c>
      <x:c r="E518" s="14" t="str">
        <x:v>Weather &amp; Microclimate</x:v>
      </x:c>
      <x:c r="F518" s="14" t="str">
        <x:v>Recommended</x:v>
      </x:c>
      <x:c r="G518" s="14" t="str">
        <x:v>Contextual default</x:v>
      </x:c>
      <x:c r="H518" s="14" t="str">
        <x:v>Stay Here</x:v>
      </x:c>
      <x:c r="I518" s="14" t="str">
        <x:v>Very Low</x:v>
      </x:c>
      <x:c r="J518" s="14" t="str">
        <x:v>High</x:v>
      </x:c>
      <x:c r="K518" s="14" t="str">
        <x:v>3–5 min</x:v>
      </x:c>
      <x:c r="L518" s="14" t="str">
        <x:v>Daylight</x:v>
      </x:c>
    </x:row>
    <x:row r="519">
      <x:c r="A519" s="14" t="n">
        <x:v>518</x:v>
      </x:c>
      <x:c r="B519" s="14" t="str">
        <x:v>哪株植物最晒得到太阳？</x:v>
      </x:c>
      <x:c r="C519" s="14" t="str">
        <x:v>Nature Around You</x:v>
      </x:c>
      <x:c r="D519" s="14" t="str">
        <x:v>Plant;Light;Comparison</x:v>
      </x:c>
      <x:c r="E519" s="14" t="str">
        <x:v>Light &amp; Color</x:v>
      </x:c>
      <x:c r="F519" s="14" t="str">
        <x:v>Recommended</x:v>
      </x:c>
      <x:c r="G519" s="14" t="str">
        <x:v>Contextual default</x:v>
      </x:c>
      <x:c r="H519" s="14" t="str">
        <x:v>Few Steps</x:v>
      </x:c>
      <x:c r="I519" s="14" t="str">
        <x:v>Low</x:v>
      </x:c>
      <x:c r="J519" s="14" t="str">
        <x:v>Medium</x:v>
      </x:c>
      <x:c r="K519" s="14" t="str">
        <x:v>2–4 min</x:v>
      </x:c>
      <x:c r="L519" s="14" t="str">
        <x:v>Nature Nearby;Daylight</x:v>
      </x:c>
    </x:row>
    <x:row r="520">
      <x:c r="A520" s="14" t="n">
        <x:v>519</x:v>
      </x:c>
      <x:c r="B520" s="14" t="str">
        <x:v>哪个东西最需要被照顾？</x:v>
      </x:c>
      <x:c r="C520" s="14" t="str">
        <x:v>Hidden Design</x:v>
      </x:c>
      <x:c r="D520" s="14" t="str">
        <x:v>Maintenance;Infrastructure;Inference</x:v>
      </x:c>
      <x:c r="E520" s="14" t="str">
        <x:v>Human Traces</x:v>
      </x:c>
      <x:c r="F520" s="14" t="str">
        <x:v>Featured</x:v>
      </x:c>
      <x:c r="G520" s="14" t="str">
        <x:v>General default</x:v>
      </x:c>
      <x:c r="H520" s="14" t="str">
        <x:v>Few Steps</x:v>
      </x:c>
      <x:c r="I520" s="14" t="str">
        <x:v>Low</x:v>
      </x:c>
      <x:c r="J520" s="14" t="str">
        <x:v>High</x:v>
      </x:c>
      <x:c r="K520" s="14" t="str">
        <x:v>3–5 min</x:v>
      </x:c>
      <x:c r="L520" s="14" t="str">
        <x:v>Public Space</x:v>
      </x:c>
    </x:row>
    <x:row r="521">
      <x:c r="A521" s="14" t="n">
        <x:v>520</x:v>
      </x:c>
      <x:c r="B521" s="14" t="str">
        <x:v>哪种材料最容易先出问题？</x:v>
      </x:c>
      <x:c r="C521" s="14" t="str">
        <x:v>Hidden Design</x:v>
      </x:c>
      <x:c r="D521" s="14" t="str">
        <x:v>Material;Durability;Tradeoff</x:v>
      </x:c>
      <x:c r="E521" s="14" t="str">
        <x:v>Material &amp; Texture</x:v>
      </x:c>
      <x:c r="F521" s="14" t="str">
        <x:v>Recommended</x:v>
      </x:c>
      <x:c r="G521" s="14" t="str">
        <x:v>General default</x:v>
      </x:c>
      <x:c r="H521" s="14" t="str">
        <x:v>Stay Here</x:v>
      </x:c>
      <x:c r="I521" s="14" t="str">
        <x:v>Very Low</x:v>
      </x:c>
      <x:c r="J521" s="14" t="str">
        <x:v>Medium</x:v>
      </x:c>
      <x:c r="K521" s="14" t="str">
        <x:v>2–4 min</x:v>
      </x:c>
      <x:c r="L521" s="14" t="str">
        <x:v>Anywhere</x:v>
      </x:c>
    </x:row>
    <x:row r="522">
      <x:c r="A522" s="14" t="n">
        <x:v>521</x:v>
      </x:c>
      <x:c r="B522" s="14" t="str">
        <x:v>如果只能留一块标牌</x:v>
      </x:c>
      <x:c r="C522" s="14" t="str">
        <x:v>Hidden Design</x:v>
      </x:c>
      <x:c r="D522" s="14" t="str">
        <x:v>Signage;Priority;Information Design</x:v>
      </x:c>
      <x:c r="E522" s="14" t="str">
        <x:v>Text &amp; Signals</x:v>
      </x:c>
      <x:c r="F522" s="14" t="str">
        <x:v>Featured</x:v>
      </x:c>
      <x:c r="G522" s="14" t="str">
        <x:v>General default</x:v>
      </x:c>
      <x:c r="H522" s="14" t="str">
        <x:v>Stay Here</x:v>
      </x:c>
      <x:c r="I522" s="14" t="str">
        <x:v>Very Low</x:v>
      </x:c>
      <x:c r="J522" s="14" t="str">
        <x:v>Medium</x:v>
      </x:c>
      <x:c r="K522" s="14" t="str">
        <x:v>2–4 min</x:v>
      </x:c>
      <x:c r="L522" s="14" t="str">
        <x:v>Public Space</x:v>
      </x:c>
    </x:row>
    <x:row r="523">
      <x:c r="A523" s="14" t="n">
        <x:v>522</x:v>
      </x:c>
      <x:c r="B523" s="14" t="str">
        <x:v>停电后第一个麻烦是什么？</x:v>
      </x:c>
      <x:c r="C523" s="14" t="str">
        <x:v>Imagine &amp; Create</x:v>
      </x:c>
      <x:c r="D523" s="14" t="str">
        <x:v>Power;Infrastructure;Counterfactual</x:v>
      </x:c>
      <x:c r="E523" s="14" t="str">
        <x:v>Imagination &amp; Creation</x:v>
      </x:c>
      <x:c r="F523" s="14" t="str">
        <x:v>Featured</x:v>
      </x:c>
      <x:c r="G523" s="14" t="str">
        <x:v>General default</x:v>
      </x:c>
      <x:c r="H523" s="14" t="str">
        <x:v>Stay Here</x:v>
      </x:c>
      <x:c r="I523" s="14" t="str">
        <x:v>Very Low</x:v>
      </x:c>
      <x:c r="J523" s="14" t="str">
        <x:v>Medium</x:v>
      </x:c>
      <x:c r="K523" s="14" t="str">
        <x:v>2–4 min</x:v>
      </x:c>
      <x:c r="L523" s="14" t="str">
        <x:v>Public Space</x:v>
      </x:c>
    </x:row>
    <x:row r="524">
      <x:c r="A524" s="14" t="n">
        <x:v>523</x:v>
      </x:c>
      <x:c r="B524" s="14" t="str">
        <x:v>暴雨时水会怎么走？</x:v>
      </x:c>
      <x:c r="C524" s="14" t="str">
        <x:v>Hidden Design</x:v>
      </x:c>
      <x:c r="D524" s="14" t="str">
        <x:v>Rain;Drainage;Counterfactual</x:v>
      </x:c>
      <x:c r="E524" s="14" t="str">
        <x:v>Weather &amp; Microclimate</x:v>
      </x:c>
      <x:c r="F524" s="14" t="str">
        <x:v>Featured</x:v>
      </x:c>
      <x:c r="G524" s="14" t="str">
        <x:v>General default</x:v>
      </x:c>
      <x:c r="H524" s="14" t="str">
        <x:v>Stay Here</x:v>
      </x:c>
      <x:c r="I524" s="14" t="str">
        <x:v>Very Low</x:v>
      </x:c>
      <x:c r="J524" s="14" t="str">
        <x:v>High</x:v>
      </x:c>
      <x:c r="K524" s="14" t="str">
        <x:v>3–5 min</x:v>
      </x:c>
      <x:c r="L524" s="14" t="str">
        <x:v>Public Space</x:v>
      </x:c>
    </x:row>
    <x:row r="525">
      <x:c r="A525" s="14" t="n">
        <x:v>524</x:v>
      </x:c>
      <x:c r="B525" s="14" t="str">
        <x:v>人多一倍，哪里先堵？</x:v>
      </x:c>
      <x:c r="C525" s="14" t="str">
        <x:v>Space &amp; Boundaries</x:v>
      </x:c>
      <x:c r="D525" s="14" t="str">
        <x:v>Crowd Flow;Bottleneck;Counterfactual</x:v>
      </x:c>
      <x:c r="E525" s="14" t="str">
        <x:v>Boundary &amp; Space</x:v>
      </x:c>
      <x:c r="F525" s="14" t="str">
        <x:v>Featured</x:v>
      </x:c>
      <x:c r="G525" s="14" t="str">
        <x:v>General default</x:v>
      </x:c>
      <x:c r="H525" s="14" t="str">
        <x:v>Stay Here</x:v>
      </x:c>
      <x:c r="I525" s="14" t="str">
        <x:v>Very Low</x:v>
      </x:c>
      <x:c r="J525" s="14" t="str">
        <x:v>High</x:v>
      </x:c>
      <x:c r="K525" s="14" t="str">
        <x:v>3–5 min</x:v>
      </x:c>
      <x:c r="L525" s="14" t="str">
        <x:v>Public Space</x:v>
      </x:c>
    </x:row>
    <x:row r="526">
      <x:c r="A526" s="14" t="n">
        <x:v>525</x:v>
      </x:c>
      <x:c r="B526" s="14" t="str">
        <x:v>拿走一个设计会怎样？</x:v>
      </x:c>
      <x:c r="C526" s="14" t="str">
        <x:v>Hidden Design</x:v>
      </x:c>
      <x:c r="D526" s="14" t="str">
        <x:v>Dependency;Behavior Design;Counterfactual</x:v>
      </x:c>
      <x:c r="E526" s="14" t="str">
        <x:v>Hidden Design</x:v>
      </x:c>
      <x:c r="F526" s="14" t="str">
        <x:v>Featured</x:v>
      </x:c>
      <x:c r="G526" s="14" t="str">
        <x:v>General default</x:v>
      </x:c>
      <x:c r="H526" s="14" t="str">
        <x:v>Stay Here</x:v>
      </x:c>
      <x:c r="I526" s="14" t="str">
        <x:v>Very Low</x:v>
      </x:c>
      <x:c r="J526" s="14" t="str">
        <x:v>Medium</x:v>
      </x:c>
      <x:c r="K526" s="14" t="str">
        <x:v>2–4 min</x:v>
      </x:c>
      <x:c r="L526" s="14" t="str">
        <x:v>Public Space</x:v>
      </x:c>
    </x:row>
    <x:row r="527">
      <x:c r="A527" s="14" t="n">
        <x:v>526</x:v>
      </x:c>
      <x:c r="B527" s="14" t="str">
        <x:v>设计师当初遇到了什么麻烦？</x:v>
      </x:c>
      <x:c r="C527" s="14" t="str">
        <x:v>Hidden Design</x:v>
      </x:c>
      <x:c r="D527" s="14" t="str">
        <x:v>Problem Framing;Design Intent;Why</x:v>
      </x:c>
      <x:c r="E527" s="14" t="str">
        <x:v>Hidden Design</x:v>
      </x:c>
      <x:c r="F527" s="14" t="str">
        <x:v>Featured</x:v>
      </x:c>
      <x:c r="G527" s="14" t="str">
        <x:v>General default</x:v>
      </x:c>
      <x:c r="H527" s="14" t="str">
        <x:v>Stay Here</x:v>
      </x:c>
      <x:c r="I527" s="14" t="str">
        <x:v>Very Low</x:v>
      </x:c>
      <x:c r="J527" s="14" t="str">
        <x:v>Medium</x:v>
      </x:c>
      <x:c r="K527" s="14" t="str">
        <x:v>2–4 min</x:v>
      </x:c>
      <x:c r="L527" s="14" t="str">
        <x:v>Anywhere</x:v>
      </x:c>
    </x:row>
    <x:row r="528">
      <x:c r="A528" s="14" t="n">
        <x:v>527</x:v>
      </x:c>
      <x:c r="B528" s="14" t="str">
        <x:v>这棵树正在改写人行道</x:v>
      </x:c>
      <x:c r="C528" s="14" t="str">
        <x:v>Nature Around You</x:v>
      </x:c>
      <x:c r="D528" s="14" t="str">
        <x:v>Tree;Nature×Human;Sidewalk</x:v>
      </x:c>
      <x:c r="E528" s="14" t="str">
        <x:v>Nature × Human</x:v>
      </x:c>
      <x:c r="F528" s="14" t="str">
        <x:v>Featured</x:v>
      </x:c>
      <x:c r="G528" s="14" t="str">
        <x:v>Contextual default</x:v>
      </x:c>
      <x:c r="H528" s="14" t="str">
        <x:v>Few Steps</x:v>
      </x:c>
      <x:c r="I528" s="14" t="str">
        <x:v>Low</x:v>
      </x:c>
      <x:c r="J528" s="14" t="str">
        <x:v>Medium</x:v>
      </x:c>
      <x:c r="K528" s="14" t="str">
        <x:v>2–4 min</x:v>
      </x:c>
      <x:c r="L528" s="14" t="str">
        <x:v>Nature Nearby</x:v>
      </x:c>
    </x:row>
    <x:row r="529">
      <x:c r="A529" s="14" t="n">
        <x:v>528</x:v>
      </x:c>
      <x:c r="B529" s="14" t="str">
        <x:v>建筑让了树一步吗？</x:v>
      </x:c>
      <x:c r="C529" s="14" t="str">
        <x:v>Nature Around You</x:v>
      </x:c>
      <x:c r="D529" s="14" t="str">
        <x:v>Tree;Design Adaptation;Nature×Human</x:v>
      </x:c>
      <x:c r="E529" s="14" t="str">
        <x:v>Nature × Human</x:v>
      </x:c>
      <x:c r="F529" s="14" t="str">
        <x:v>Featured</x:v>
      </x:c>
      <x:c r="G529" s="14" t="str">
        <x:v>Contextual default</x:v>
      </x:c>
      <x:c r="H529" s="14" t="str">
        <x:v>Few Steps</x:v>
      </x:c>
      <x:c r="I529" s="14" t="str">
        <x:v>Low</x:v>
      </x:c>
      <x:c r="J529" s="14" t="str">
        <x:v>Medium</x:v>
      </x:c>
      <x:c r="K529" s="14" t="str">
        <x:v>2–4 min</x:v>
      </x:c>
      <x:c r="L529" s="14" t="str">
        <x:v>Nature Nearby</x:v>
      </x:c>
    </x:row>
    <x:row r="530">
      <x:c r="A530" s="14" t="n">
        <x:v>529</x:v>
      </x:c>
      <x:c r="B530" s="14" t="str">
        <x:v>植物怎么借用了墙？</x:v>
      </x:c>
      <x:c r="C530" s="14" t="str">
        <x:v>Nature Around You</x:v>
      </x:c>
      <x:c r="D530" s="14" t="str">
        <x:v>Plant;Architecture;Adaptation</x:v>
      </x:c>
      <x:c r="E530" s="14" t="str">
        <x:v>Human Traces</x:v>
      </x:c>
      <x:c r="F530" s="14" t="str">
        <x:v>Recommended</x:v>
      </x:c>
      <x:c r="G530" s="14" t="str">
        <x:v>Contextual default</x:v>
      </x:c>
      <x:c r="H530" s="14" t="str">
        <x:v>Few Steps</x:v>
      </x:c>
      <x:c r="I530" s="14" t="str">
        <x:v>Low</x:v>
      </x:c>
      <x:c r="J530" s="14" t="str">
        <x:v>Medium</x:v>
      </x:c>
      <x:c r="K530" s="14" t="str">
        <x:v>2–4 min</x:v>
      </x:c>
      <x:c r="L530" s="14" t="str">
        <x:v>Nature Nearby</x:v>
      </x:c>
    </x:row>
    <x:row r="531">
      <x:c r="A531" s="14" t="n">
        <x:v>530</x:v>
      </x:c>
      <x:c r="B531" s="14" t="str">
        <x:v>建筑的水怎样回到土地？</x:v>
      </x:c>
      <x:c r="C531" s="14" t="str">
        <x:v>Nature Around You</x:v>
      </x:c>
      <x:c r="D531" s="14" t="str">
        <x:v>Water;Building;Soil;Nature×Human</x:v>
      </x:c>
      <x:c r="E531" s="14" t="str">
        <x:v>Nature × Human</x:v>
      </x:c>
      <x:c r="F531" s="14" t="str">
        <x:v>Featured</x:v>
      </x:c>
      <x:c r="G531" s="14" t="str">
        <x:v>Contextual default</x:v>
      </x:c>
      <x:c r="H531" s="14" t="str">
        <x:v>Few Steps</x:v>
      </x:c>
      <x:c r="I531" s="14" t="str">
        <x:v>Low</x:v>
      </x:c>
      <x:c r="J531" s="14" t="str">
        <x:v>High</x:v>
      </x:c>
      <x:c r="K531" s="14" t="str">
        <x:v>3–5 min</x:v>
      </x:c>
      <x:c r="L531" s="14" t="str">
        <x:v>After Rain;Nature Nearby</x:v>
      </x:c>
    </x:row>
    <x:row r="532">
      <x:c r="A532" s="14" t="n">
        <x:v>531</x:v>
      </x:c>
      <x:c r="B532" s="14" t="str">
        <x:v>鸟会怎样使用这个城市？</x:v>
      </x:c>
      <x:c r="C532" s="14" t="str">
        <x:v>Nature Around You</x:v>
      </x:c>
      <x:c r="D532" s="14" t="str">
        <x:v>Urban Wildlife;Architecture;Habitat</x:v>
      </x:c>
      <x:c r="E532" s="14" t="str">
        <x:v>Nature × Human</x:v>
      </x:c>
      <x:c r="F532" s="14" t="str">
        <x:v>Recommended</x:v>
      </x:c>
      <x:c r="G532" s="14" t="str">
        <x:v>Contextual default</x:v>
      </x:c>
      <x:c r="H532" s="14" t="str">
        <x:v>Stay Here</x:v>
      </x:c>
      <x:c r="I532" s="14" t="str">
        <x:v>Low</x:v>
      </x:c>
      <x:c r="J532" s="14" t="str">
        <x:v>Medium</x:v>
      </x:c>
      <x:c r="K532" s="14" t="str">
        <x:v>2–4 min</x:v>
      </x:c>
      <x:c r="L532" s="14" t="str">
        <x:v>Nature Nearby</x:v>
      </x:c>
    </x:row>
    <x:row r="533">
      <x:c r="A533" s="14" t="n">
        <x:v>532</x:v>
      </x:c>
      <x:c r="B533" s="14" t="str">
        <x:v>人工表面正在被重新占领</x:v>
      </x:c>
      <x:c r="C533" s="14" t="str">
        <x:v>Nature Around You</x:v>
      </x:c>
      <x:c r="D533" s="14" t="str">
        <x:v>Growth;Colonization;Nature×Human</x:v>
      </x:c>
      <x:c r="E533" s="14" t="str">
        <x:v>Nature × Human</x:v>
      </x:c>
      <x:c r="F533" s="14" t="str">
        <x:v>Featured</x:v>
      </x:c>
      <x:c r="G533" s="14" t="str">
        <x:v>Contextual default</x:v>
      </x:c>
      <x:c r="H533" s="14" t="str">
        <x:v>Few Steps</x:v>
      </x:c>
      <x:c r="I533" s="14" t="str">
        <x:v>Low</x:v>
      </x:c>
      <x:c r="J533" s="14" t="str">
        <x:v>Low</x:v>
      </x:c>
      <x:c r="K533" s="14" t="str">
        <x:v>2–4 min</x:v>
      </x:c>
      <x:c r="L533" s="14" t="str">
        <x:v>Nature Nearby</x:v>
      </x:c>
    </x:row>
    <x:row r="534">
      <x:c r="A534" s="14" t="n">
        <x:v>533</x:v>
      </x:c>
      <x:c r="B534" s="14" t="str">
        <x:v>人把自然请回来了</x:v>
      </x:c>
      <x:c r="C534" s="14" t="str">
        <x:v>Nature Around You</x:v>
      </x:c>
      <x:c r="D534" s="14" t="str">
        <x:v>Biophilic Design;Nature×Human;Intent</x:v>
      </x:c>
      <x:c r="E534" s="14" t="str">
        <x:v>Nature × Human</x:v>
      </x:c>
      <x:c r="F534" s="14" t="str">
        <x:v>Featured</x:v>
      </x:c>
      <x:c r="G534" s="14" t="str">
        <x:v>Contextual default</x:v>
      </x:c>
      <x:c r="H534" s="14" t="str">
        <x:v>Few Steps</x:v>
      </x:c>
      <x:c r="I534" s="14" t="str">
        <x:v>Low</x:v>
      </x:c>
      <x:c r="J534" s="14" t="str">
        <x:v>Medium</x:v>
      </x:c>
      <x:c r="K534" s="14" t="str">
        <x:v>2–4 min</x:v>
      </x:c>
      <x:c r="L534" s="14" t="str">
        <x:v>Nature Nearby</x:v>
      </x:c>
    </x:row>
    <x:row r="535">
      <x:c r="A535" s="14" t="n">
        <x:v>534</x:v>
      </x:c>
      <x:c r="B535" s="14" t="str">
        <x:v>这里在挡住自然</x:v>
      </x:c>
      <x:c r="C535" s="14" t="str">
        <x:v>Hidden Design</x:v>
      </x:c>
      <x:c r="D535" s="14" t="str">
        <x:v>Nature Control;Barrier;Environment</x:v>
      </x:c>
      <x:c r="E535" s="14" t="str">
        <x:v>Nature × Human</x:v>
      </x:c>
      <x:c r="F535" s="14" t="str">
        <x:v>Featured</x:v>
      </x:c>
      <x:c r="G535" s="14" t="str">
        <x:v>Contextual default</x:v>
      </x:c>
      <x:c r="H535" s="14" t="str">
        <x:v>Few Steps</x:v>
      </x:c>
      <x:c r="I535" s="14" t="str">
        <x:v>Low</x:v>
      </x:c>
      <x:c r="J535" s="14" t="str">
        <x:v>Medium</x:v>
      </x:c>
      <x:c r="K535" s="14" t="str">
        <x:v>2–4 min</x:v>
      </x:c>
      <x:c r="L535" s="14" t="str">
        <x:v>Built Environment</x:v>
      </x:c>
    </x:row>
    <x:row r="536">
      <x:c r="A536" s="14" t="n">
        <x:v>535</x:v>
      </x:c>
      <x:c r="B536" s="14" t="str">
        <x:v>自然赢了一小局</x:v>
      </x:c>
      <x:c r="C536" s="14" t="str">
        <x:v>Nature Around You</x:v>
      </x:c>
      <x:c r="D536" s="14" t="str">
        <x:v>Nature×Human;Resilience;Change</x:v>
      </x:c>
      <x:c r="E536" s="14" t="str">
        <x:v>Nature × Human</x:v>
      </x:c>
      <x:c r="F536" s="14" t="str">
        <x:v>Featured</x:v>
      </x:c>
      <x:c r="G536" s="14" t="str">
        <x:v>Contextual default</x:v>
      </x:c>
      <x:c r="H536" s="14" t="str">
        <x:v>Few Steps</x:v>
      </x:c>
      <x:c r="I536" s="14" t="str">
        <x:v>Low</x:v>
      </x:c>
      <x:c r="J536" s="14" t="str">
        <x:v>Medium</x:v>
      </x:c>
      <x:c r="K536" s="14" t="str">
        <x:v>2–4 min</x:v>
      </x:c>
      <x:c r="L536" s="14" t="str">
        <x:v>Nature Nearby</x:v>
      </x:c>
    </x:row>
    <x:row r="537">
      <x:c r="A537" s="14" t="n">
        <x:v>536</x:v>
      </x:c>
      <x:c r="B537" s="14" t="str">
        <x:v>人工空间里的小生态</x:v>
      </x:c>
      <x:c r="C537" s="14" t="str">
        <x:v>Nature Around You</x:v>
      </x:c>
      <x:c r="D537" s="14" t="str">
        <x:v>Microhabitat;Urban Ecology;Nature×Human</x:v>
      </x:c>
      <x:c r="E537" s="14" t="str">
        <x:v>Nature × Human</x:v>
      </x:c>
      <x:c r="F537" s="14" t="str">
        <x:v>Recommended</x:v>
      </x:c>
      <x:c r="G537" s="14" t="str">
        <x:v>Contextual default</x:v>
      </x:c>
      <x:c r="H537" s="14" t="str">
        <x:v>Few Steps</x:v>
      </x:c>
      <x:c r="I537" s="14" t="str">
        <x:v>Low</x:v>
      </x:c>
      <x:c r="J537" s="14" t="str">
        <x:v>High</x:v>
      </x:c>
      <x:c r="K537" s="14" t="str">
        <x:v>3–5 min</x:v>
      </x:c>
      <x:c r="L537" s="14" t="str">
        <x:v>Nature Nearby</x:v>
      </x:c>
    </x:row>
    <x:row r="538">
      <x:c r="A538" s="14" t="n">
        <x:v>537</x:v>
      </x:c>
      <x:c r="B538" s="14" t="str">
        <x:v>树荫改变了人的选择吗？</x:v>
      </x:c>
      <x:c r="C538" s="14" t="str">
        <x:v>Nature Around You</x:v>
      </x:c>
      <x:c r="D538" s="14" t="str">
        <x:v>Shade;Behavior;Nature×Human</x:v>
      </x:c>
      <x:c r="E538" s="14" t="str">
        <x:v>Nature × Human</x:v>
      </x:c>
      <x:c r="F538" s="14" t="str">
        <x:v>Featured</x:v>
      </x:c>
      <x:c r="G538" s="14" t="str">
        <x:v>Contextual default</x:v>
      </x:c>
      <x:c r="H538" s="14" t="str">
        <x:v>Stay Here</x:v>
      </x:c>
      <x:c r="I538" s="14" t="str">
        <x:v>Very Low</x:v>
      </x:c>
      <x:c r="J538" s="14" t="str">
        <x:v>High</x:v>
      </x:c>
      <x:c r="K538" s="14" t="str">
        <x:v>3–5 min</x:v>
      </x:c>
      <x:c r="L538" s="14" t="str">
        <x:v>Nature Nearby;Public Space</x:v>
      </x:c>
    </x:row>
    <x:row r="539">
      <x:c r="A539" s="14" t="n">
        <x:v>538</x:v>
      </x:c>
      <x:c r="B539" s="14" t="str">
        <x:v>谁在城市里活得很好？</x:v>
      </x:c>
      <x:c r="C539" s="14" t="str">
        <x:v>Nature Around You</x:v>
      </x:c>
      <x:c r="D539" s="14" t="str">
        <x:v>Plant;Urban Adaptation;Ecology</x:v>
      </x:c>
      <x:c r="E539" s="14" t="str">
        <x:v>Human Traces</x:v>
      </x:c>
      <x:c r="F539" s="14" t="str">
        <x:v>Recommended</x:v>
      </x:c>
      <x:c r="G539" s="14" t="str">
        <x:v>Contextual default</x:v>
      </x:c>
      <x:c r="H539" s="14" t="str">
        <x:v>Few Steps</x:v>
      </x:c>
      <x:c r="I539" s="14" t="str">
        <x:v>Low</x:v>
      </x:c>
      <x:c r="J539" s="14" t="str">
        <x:v>Medium</x:v>
      </x:c>
      <x:c r="K539" s="14" t="str">
        <x:v>2–4 min</x:v>
      </x:c>
      <x:c r="L539" s="14" t="str">
        <x:v>Nature Nearby</x:v>
      </x:c>
    </x:row>
    <x:row r="540">
      <x:c r="A540" s="14" t="n">
        <x:v>539</x:v>
      </x:c>
      <x:c r="B540" s="14" t="str">
        <x:v>最像这个季节的东西</x:v>
      </x:c>
      <x:c r="C540" s="14" t="str">
        <x:v>Nature Around You</x:v>
      </x:c>
      <x:c r="D540" s="14" t="str">
        <x:v>Season;Evidence;Salience</x:v>
      </x:c>
      <x:c r="E540" s="14" t="str">
        <x:v>Weather &amp; Microclimate</x:v>
      </x:c>
      <x:c r="F540" s="14" t="str">
        <x:v>Featured</x:v>
      </x:c>
      <x:c r="G540" s="14" t="str">
        <x:v>Contextual default</x:v>
      </x:c>
      <x:c r="H540" s="14" t="str">
        <x:v>Stay Here</x:v>
      </x:c>
      <x:c r="I540" s="14" t="str">
        <x:v>Very Low</x:v>
      </x:c>
      <x:c r="J540" s="14" t="str">
        <x:v>Low</x:v>
      </x:c>
      <x:c r="K540" s="14" t="str">
        <x:v>1–3 min</x:v>
      </x:c>
      <x:c r="L540" s="14" t="str">
        <x:v>Seasonal</x:v>
      </x:c>
    </x:row>
    <x:row r="541">
      <x:c r="A541" s="14" t="n">
        <x:v>540</x:v>
      </x:c>
      <x:c r="B541" s="14" t="str">
        <x:v>季节正在换挡</x:v>
      </x:c>
      <x:c r="C541" s="14" t="str">
        <x:v>Nature Around You</x:v>
      </x:c>
      <x:c r="D541" s="14" t="str">
        <x:v>Season;Transition;Change</x:v>
      </x:c>
      <x:c r="E541" s="14" t="str">
        <x:v>Weather &amp; Microclimate</x:v>
      </x:c>
      <x:c r="F541" s="14" t="str">
        <x:v>Featured</x:v>
      </x:c>
      <x:c r="G541" s="14" t="str">
        <x:v>Contextual default</x:v>
      </x:c>
      <x:c r="H541" s="14" t="str">
        <x:v>Few Steps</x:v>
      </x:c>
      <x:c r="I541" s="14" t="str">
        <x:v>Low</x:v>
      </x:c>
      <x:c r="J541" s="14" t="str">
        <x:v>Medium</x:v>
      </x:c>
      <x:c r="K541" s="14" t="str">
        <x:v>2–4 min</x:v>
      </x:c>
      <x:c r="L541" s="14" t="str">
        <x:v>Seasonal</x:v>
      </x:c>
    </x:row>
    <x:row r="542">
      <x:c r="A542" s="14" t="n">
        <x:v>541</x:v>
      </x:c>
      <x:c r="B542" s="14" t="str">
        <x:v>第一批变化的叶子</x:v>
      </x:c>
      <x:c r="C542" s="14" t="str">
        <x:v>Nature Around You</x:v>
      </x:c>
      <x:c r="D542" s="14" t="str">
        <x:v>Leaf;Season;Early Change</x:v>
      </x:c>
      <x:c r="E542" s="14" t="str">
        <x:v>Weather &amp; Microclimate</x:v>
      </x:c>
      <x:c r="F542" s="14" t="str">
        <x:v>Recommended</x:v>
      </x:c>
      <x:c r="G542" s="14" t="str">
        <x:v>Contextual default</x:v>
      </x:c>
      <x:c r="H542" s="14" t="str">
        <x:v>Few Steps</x:v>
      </x:c>
      <x:c r="I542" s="14" t="str">
        <x:v>Low</x:v>
      </x:c>
      <x:c r="J542" s="14" t="str">
        <x:v>Medium</x:v>
      </x:c>
      <x:c r="K542" s="14" t="str">
        <x:v>2–4 min</x:v>
      </x:c>
      <x:c r="L542" s="14" t="str">
        <x:v>Seasonal</x:v>
      </x:c>
    </x:row>
    <x:row r="543">
      <x:c r="A543" s="14" t="n">
        <x:v>542</x:v>
      </x:c>
      <x:c r="B543" s="14" t="str">
        <x:v>这个季节自己的声音</x:v>
      </x:c>
      <x:c r="C543" s="14" t="str">
        <x:v>Listen &amp; Sense</x:v>
      </x:c>
      <x:c r="D543" s="14" t="str">
        <x:v>Season;Soundscape;Context</x:v>
      </x:c>
      <x:c r="E543" s="14" t="str">
        <x:v>Sound &amp; Senses</x:v>
      </x:c>
      <x:c r="F543" s="14" t="str">
        <x:v>Niche</x:v>
      </x:c>
      <x:c r="G543" s="14" t="str">
        <x:v>Browse first</x:v>
      </x:c>
      <x:c r="H543" s="14" t="str">
        <x:v>Stay Here</x:v>
      </x:c>
      <x:c r="I543" s="14" t="str">
        <x:v>Very Low</x:v>
      </x:c>
      <x:c r="J543" s="14" t="str">
        <x:v>Medium</x:v>
      </x:c>
      <x:c r="K543" s="14" t="str">
        <x:v>1–3 min</x:v>
      </x:c>
      <x:c r="L543" s="14" t="str">
        <x:v>Seasonal</x:v>
      </x:c>
    </x:row>
    <x:row r="544">
      <x:c r="A544" s="14" t="n">
        <x:v>543</x:v>
      </x:c>
      <x:c r="B544" s="14" t="str">
        <x:v>这个季节自己的气味</x:v>
      </x:c>
      <x:c r="C544" s="14" t="str">
        <x:v>Listen &amp; Sense</x:v>
      </x:c>
      <x:c r="D544" s="14" t="str">
        <x:v>Season;Smell;Context</x:v>
      </x:c>
      <x:c r="E544" s="14" t="str">
        <x:v>Sound &amp; Senses</x:v>
      </x:c>
      <x:c r="F544" s="14" t="str">
        <x:v>Niche</x:v>
      </x:c>
      <x:c r="G544" s="14" t="str">
        <x:v>Browse first</x:v>
      </x:c>
      <x:c r="H544" s="14" t="str">
        <x:v>Stay Here</x:v>
      </x:c>
      <x:c r="I544" s="14" t="str">
        <x:v>Very Low</x:v>
      </x:c>
      <x:c r="J544" s="14" t="str">
        <x:v>Low</x:v>
      </x:c>
      <x:c r="K544" s="14" t="str">
        <x:v>1–3 min</x:v>
      </x:c>
      <x:c r="L544" s="14" t="str">
        <x:v>Seasonal</x:v>
      </x:c>
    </x:row>
    <x:row r="545">
      <x:c r="A545" s="14" t="n">
        <x:v>544</x:v>
      </x:c>
      <x:c r="B545" s="14" t="str">
        <x:v>这个季节让它闲下来了</x:v>
      </x:c>
      <x:c r="C545" s="14" t="str">
        <x:v>Human Traces</x:v>
      </x:c>
      <x:c r="D545" s="14" t="str">
        <x:v>Season;Use;Absence</x:v>
      </x:c>
      <x:c r="E545" s="14" t="str">
        <x:v>Weather &amp; Microclimate</x:v>
      </x:c>
      <x:c r="F545" s="14" t="str">
        <x:v>Recommended</x:v>
      </x:c>
      <x:c r="G545" s="14" t="str">
        <x:v>Contextual default</x:v>
      </x:c>
      <x:c r="H545" s="14" t="str">
        <x:v>Few Steps</x:v>
      </x:c>
      <x:c r="I545" s="14" t="str">
        <x:v>Low</x:v>
      </x:c>
      <x:c r="J545" s="14" t="str">
        <x:v>Medium</x:v>
      </x:c>
      <x:c r="K545" s="14" t="str">
        <x:v>2–4 min</x:v>
      </x:c>
      <x:c r="L545" s="14" t="str">
        <x:v>Seasonal;Public Space</x:v>
      </x:c>
    </x:row>
    <x:row r="546">
      <x:c r="A546" s="14" t="n">
        <x:v>545</x:v>
      </x:c>
      <x:c r="B546" s="14" t="str">
        <x:v>这个季节让它忙起来了</x:v>
      </x:c>
      <x:c r="C546" s="14" t="str">
        <x:v>Human Traces</x:v>
      </x:c>
      <x:c r="D546" s="14" t="str">
        <x:v>Season;Use;Evidence</x:v>
      </x:c>
      <x:c r="E546" s="14" t="str">
        <x:v>Weather &amp; Microclimate</x:v>
      </x:c>
      <x:c r="F546" s="14" t="str">
        <x:v>Featured</x:v>
      </x:c>
      <x:c r="G546" s="14" t="str">
        <x:v>Contextual default</x:v>
      </x:c>
      <x:c r="H546" s="14" t="str">
        <x:v>Few Steps</x:v>
      </x:c>
      <x:c r="I546" s="14" t="str">
        <x:v>Low</x:v>
      </x:c>
      <x:c r="J546" s="14" t="str">
        <x:v>Medium</x:v>
      </x:c>
      <x:c r="K546" s="14" t="str">
        <x:v>2–4 min</x:v>
      </x:c>
      <x:c r="L546" s="14" t="str">
        <x:v>Seasonal;Public Space</x:v>
      </x:c>
    </x:row>
    <x:row r="547">
      <x:c r="A547" s="14" t="n">
        <x:v>546</x:v>
      </x:c>
      <x:c r="B547" s="14" t="str">
        <x:v>天气怎样改变了人的选择？</x:v>
      </x:c>
      <x:c r="C547" s="14" t="str">
        <x:v>Space &amp; Boundaries</x:v>
      </x:c>
      <x:c r="D547" s="14" t="str">
        <x:v>Weather;Behavior;Evidence</x:v>
      </x:c>
      <x:c r="E547" s="14" t="str">
        <x:v>Weather &amp; Microclimate</x:v>
      </x:c>
      <x:c r="F547" s="14" t="str">
        <x:v>Featured</x:v>
      </x:c>
      <x:c r="G547" s="14" t="str">
        <x:v>Contextual default</x:v>
      </x:c>
      <x:c r="H547" s="14" t="str">
        <x:v>Stay Here</x:v>
      </x:c>
      <x:c r="I547" s="14" t="str">
        <x:v>Very Low</x:v>
      </x:c>
      <x:c r="J547" s="14" t="str">
        <x:v>High</x:v>
      </x:c>
      <x:c r="K547" s="14" t="str">
        <x:v>3–5 min</x:v>
      </x:c>
      <x:c r="L547" s="14" t="str">
        <x:v>Weather Context;Public Space</x:v>
      </x:c>
    </x:row>
    <x:row r="548">
      <x:c r="A548" s="14" t="n">
        <x:v>547</x:v>
      </x:c>
      <x:c r="B548" s="14" t="str">
        <x:v>天气怎样改变建筑的用法？</x:v>
      </x:c>
      <x:c r="C548" s="14" t="str">
        <x:v>Hidden Design</x:v>
      </x:c>
      <x:c r="D548" s="14" t="str">
        <x:v>Weather;Architecture;Use Change</x:v>
      </x:c>
      <x:c r="E548" s="14" t="str">
        <x:v>Weather &amp; Microclimate</x:v>
      </x:c>
      <x:c r="F548" s="14" t="str">
        <x:v>Featured</x:v>
      </x:c>
      <x:c r="G548" s="14" t="str">
        <x:v>Contextual default</x:v>
      </x:c>
      <x:c r="H548" s="14" t="str">
        <x:v>Few Steps</x:v>
      </x:c>
      <x:c r="I548" s="14" t="str">
        <x:v>Low</x:v>
      </x:c>
      <x:c r="J548" s="14" t="str">
        <x:v>Medium</x:v>
      </x:c>
      <x:c r="K548" s="14" t="str">
        <x:v>2–4 min</x:v>
      </x:c>
      <x:c r="L548" s="14" t="str">
        <x:v>Weather Context</x:v>
      </x:c>
    </x:row>
    <x:row r="549">
      <x:c r="A549" s="14" t="n">
        <x:v>548</x:v>
      </x:c>
      <x:c r="B549" s="14" t="str">
        <x:v>六个月后的这里</x:v>
      </x:c>
      <x:c r="C549" s="14" t="str">
        <x:v>Imagine &amp; Create</x:v>
      </x:c>
      <x:c r="D549" s="14" t="str">
        <x:v>Season;Future;Place Imagination</x:v>
      </x:c>
      <x:c r="E549" s="14" t="str">
        <x:v>Imagination &amp; Creation</x:v>
      </x:c>
      <x:c r="F549" s="14" t="str">
        <x:v>Recommended</x:v>
      </x:c>
      <x:c r="G549" s="14" t="str">
        <x:v>Contextual default</x:v>
      </x:c>
      <x:c r="H549" s="14" t="str">
        <x:v>Stay Here</x:v>
      </x:c>
      <x:c r="I549" s="14" t="str">
        <x:v>Very Low</x:v>
      </x:c>
      <x:c r="J549" s="14" t="str">
        <x:v>Medium</x:v>
      </x:c>
      <x:c r="K549" s="14" t="str">
        <x:v>2–4 min</x:v>
      </x:c>
      <x:c r="L549" s="14" t="str">
        <x:v>Seasonal</x:v>
      </x:c>
    </x:row>
    <x:row r="550">
      <x:c r="A550" s="14" t="n">
        <x:v>549</x:v>
      </x:c>
      <x:c r="B550" s="14" t="str">
        <x:v>选一个每天经过的东西</x:v>
      </x:c>
      <x:c r="C550" s="14" t="str">
        <x:v>Look Closer</x:v>
      </x:c>
      <x:c r="D550" s="14" t="str">
        <x:v>Familiarity;Attention Shift</x:v>
      </x:c>
      <x:c r="E550" s="14" t="str">
        <x:v>Familiarity &amp; Memory</x:v>
      </x:c>
      <x:c r="F550" s="14" t="str">
        <x:v>Featured</x:v>
      </x:c>
      <x:c r="G550" s="14" t="str">
        <x:v>Contextual default</x:v>
      </x:c>
      <x:c r="H550" s="14" t="str">
        <x:v>Stay Here</x:v>
      </x:c>
      <x:c r="I550" s="14" t="str">
        <x:v>Very Low</x:v>
      </x:c>
      <x:c r="J550" s="14" t="str">
        <x:v>Very Low</x:v>
      </x:c>
      <x:c r="K550" s="14" t="str">
        <x:v>&lt;1 min</x:v>
      </x:c>
      <x:c r="L550" s="14" t="str">
        <x:v>Familiar Place</x:v>
      </x:c>
    </x:row>
    <x:row r="551">
      <x:c r="A551" s="14" t="n">
        <x:v>550</x:v>
      </x:c>
      <x:c r="B551" s="14" t="str">
        <x:v>认真看一分钟</x:v>
      </x:c>
      <x:c r="C551" s="14" t="str">
        <x:v>Look Closer</x:v>
      </x:c>
      <x:c r="D551" s="14" t="str">
        <x:v>Sustained Attention;Familiarity</x:v>
      </x:c>
      <x:c r="E551" s="14" t="str">
        <x:v>Familiarity &amp; Memory</x:v>
      </x:c>
      <x:c r="F551" s="14" t="str">
        <x:v>Featured</x:v>
      </x:c>
      <x:c r="G551" s="14" t="str">
        <x:v>Contextual default</x:v>
      </x:c>
      <x:c r="H551" s="14" t="str">
        <x:v>Stay Here</x:v>
      </x:c>
      <x:c r="I551" s="14" t="str">
        <x:v>Very Low</x:v>
      </x:c>
      <x:c r="J551" s="14" t="str">
        <x:v>Very Low</x:v>
      </x:c>
      <x:c r="K551" s="14" t="str">
        <x:v>1–3 min</x:v>
      </x:c>
      <x:c r="L551" s="14" t="str">
        <x:v>Familiar Place</x:v>
      </x:c>
    </x:row>
    <x:row r="552">
      <x:c r="A552" s="14" t="n">
        <x:v>551</x:v>
      </x:c>
      <x:c r="B552" s="14" t="str">
        <x:v>三个以前没看见的细节</x:v>
      </x:c>
      <x:c r="C552" s="14" t="str">
        <x:v>Look Closer</x:v>
      </x:c>
      <x:c r="D552" s="14" t="str">
        <x:v>Detail;Familiarity;Discovery</x:v>
      </x:c>
      <x:c r="E552" s="14" t="str">
        <x:v>Familiarity &amp; Memory</x:v>
      </x:c>
      <x:c r="F552" s="14" t="str">
        <x:v>Featured</x:v>
      </x:c>
      <x:c r="G552" s="14" t="str">
        <x:v>Contextual default</x:v>
      </x:c>
      <x:c r="H552" s="14" t="str">
        <x:v>Stay Here</x:v>
      </x:c>
      <x:c r="I552" s="14" t="str">
        <x:v>Very Low</x:v>
      </x:c>
      <x:c r="J552" s="14" t="str">
        <x:v>Low</x:v>
      </x:c>
      <x:c r="K552" s="14" t="str">
        <x:v>2–4 min</x:v>
      </x:c>
      <x:c r="L552" s="14" t="str">
        <x:v>Familiar Place</x:v>
      </x:c>
    </x:row>
    <x:row r="553">
      <x:c r="A553" s="14" t="n">
        <x:v>552</x:v>
      </x:c>
      <x:c r="B553" s="14" t="str">
        <x:v>别查，先猜为什么</x:v>
      </x:c>
      <x:c r="C553" s="14" t="str">
        <x:v>Hidden Design</x:v>
      </x:c>
      <x:c r="D553" s="14" t="str">
        <x:v>Familiarity;Design Intent;Inference</x:v>
      </x:c>
      <x:c r="E553" s="14" t="str">
        <x:v>Familiarity &amp; Memory</x:v>
      </x:c>
      <x:c r="F553" s="14" t="str">
        <x:v>Featured</x:v>
      </x:c>
      <x:c r="G553" s="14" t="str">
        <x:v>Contextual default</x:v>
      </x:c>
      <x:c r="H553" s="14" t="str">
        <x:v>Stay Here</x:v>
      </x:c>
      <x:c r="I553" s="14" t="str">
        <x:v>Very Low</x:v>
      </x:c>
      <x:c r="J553" s="14" t="str">
        <x:v>Medium</x:v>
      </x:c>
      <x:c r="K553" s="14" t="str">
        <x:v>2–4 min</x:v>
      </x:c>
      <x:c r="L553" s="14" t="str">
        <x:v>Familiar Place</x:v>
      </x:c>
    </x:row>
    <x:row r="554">
      <x:c r="A554" s="14" t="n">
        <x:v>553</x:v>
      </x:c>
      <x:c r="B554" s="14" t="str">
        <x:v>它被怎样使用过？</x:v>
      </x:c>
      <x:c r="C554" s="14" t="str">
        <x:v>Human Traces</x:v>
      </x:c>
      <x:c r="D554" s="14" t="str">
        <x:v>Familiarity;Wear;Use</x:v>
      </x:c>
      <x:c r="E554" s="14" t="str">
        <x:v>Human Traces</x:v>
      </x:c>
      <x:c r="F554" s="14" t="str">
        <x:v>Featured</x:v>
      </x:c>
      <x:c r="G554" s="14" t="str">
        <x:v>Contextual default</x:v>
      </x:c>
      <x:c r="H554" s="14" t="str">
        <x:v>Stay Here</x:v>
      </x:c>
      <x:c r="I554" s="14" t="str">
        <x:v>Very Low</x:v>
      </x:c>
      <x:c r="J554" s="14" t="str">
        <x:v>Medium</x:v>
      </x:c>
      <x:c r="K554" s="14" t="str">
        <x:v>2–4 min</x:v>
      </x:c>
      <x:c r="L554" s="14" t="str">
        <x:v>Familiar Place</x:v>
      </x:c>
    </x:row>
    <x:row r="555">
      <x:c r="A555" s="14" t="n">
        <x:v>554</x:v>
      </x:c>
      <x:c r="B555" s="14" t="str">
        <x:v>时间正在怎样改它？</x:v>
      </x:c>
      <x:c r="C555" s="14" t="str">
        <x:v>Human Traces</x:v>
      </x:c>
      <x:c r="D555" s="14" t="str">
        <x:v>Familiarity;Time;Change</x:v>
      </x:c>
      <x:c r="E555" s="14" t="str">
        <x:v>Familiarity &amp; Memory</x:v>
      </x:c>
      <x:c r="F555" s="14" t="str">
        <x:v>Featured</x:v>
      </x:c>
      <x:c r="G555" s="14" t="str">
        <x:v>Contextual default</x:v>
      </x:c>
      <x:c r="H555" s="14" t="str">
        <x:v>Stay Here</x:v>
      </x:c>
      <x:c r="I555" s="14" t="str">
        <x:v>Very Low</x:v>
      </x:c>
      <x:c r="J555" s="14" t="str">
        <x:v>Low</x:v>
      </x:c>
      <x:c r="K555" s="14" t="str">
        <x:v>2–4 min</x:v>
      </x:c>
      <x:c r="L555" s="14" t="str">
        <x:v>Familiar Place</x:v>
      </x:c>
    </x:row>
    <x:row r="556">
      <x:c r="A556" s="14" t="n">
        <x:v>555</x:v>
      </x:c>
      <x:c r="B556" s="14" t="str">
        <x:v>它为什么适合待在这里？</x:v>
      </x:c>
      <x:c r="C556" s="14" t="str">
        <x:v>Look Closer</x:v>
      </x:c>
      <x:c r="D556" s="14" t="str">
        <x:v>Familiarity;Relationship;Context</x:v>
      </x:c>
      <x:c r="E556" s="14" t="str">
        <x:v>Text &amp; Signals</x:v>
      </x:c>
      <x:c r="F556" s="14" t="str">
        <x:v>Recommended</x:v>
      </x:c>
      <x:c r="G556" s="14" t="str">
        <x:v>Contextual default</x:v>
      </x:c>
      <x:c r="H556" s="14" t="str">
        <x:v>Stay Here</x:v>
      </x:c>
      <x:c r="I556" s="14" t="str">
        <x:v>Very Low</x:v>
      </x:c>
      <x:c r="J556" s="14" t="str">
        <x:v>Medium</x:v>
      </x:c>
      <x:c r="K556" s="14" t="str">
        <x:v>2–4 min</x:v>
      </x:c>
      <x:c r="L556" s="14" t="str">
        <x:v>Familiar Place</x:v>
      </x:c>
    </x:row>
    <x:row r="557">
      <x:c r="A557" s="14" t="n">
        <x:v>556</x:v>
      </x:c>
      <x:c r="B557" s="14" t="str">
        <x:v>它明天不见了，你多久会发现？</x:v>
      </x:c>
      <x:c r="C557" s="14" t="str">
        <x:v>Hidden Design</x:v>
      </x:c>
      <x:c r="D557" s="14" t="str">
        <x:v>Familiarity;Dependency;Attention</x:v>
      </x:c>
      <x:c r="E557" s="14" t="str">
        <x:v>Familiarity &amp; Memory</x:v>
      </x:c>
      <x:c r="F557" s="14" t="str">
        <x:v>Featured</x:v>
      </x:c>
      <x:c r="G557" s="14" t="str">
        <x:v>Contextual default</x:v>
      </x:c>
      <x:c r="H557" s="14" t="str">
        <x:v>Stay Here</x:v>
      </x:c>
      <x:c r="I557" s="14" t="str">
        <x:v>Very Low</x:v>
      </x:c>
      <x:c r="J557" s="14" t="str">
        <x:v>Medium</x:v>
      </x:c>
      <x:c r="K557" s="14" t="str">
        <x:v>1–3 min</x:v>
      </x:c>
      <x:c r="L557" s="14" t="str">
        <x:v>Familiar Place</x:v>
      </x:c>
    </x:row>
    <x:row r="558">
      <x:c r="A558" s="14" t="n">
        <x:v>557</x:v>
      </x:c>
      <x:c r="B558" s="14" t="str">
        <x:v>找一种你不认识的植物</x:v>
      </x:c>
      <x:c r="C558" s="14" t="str">
        <x:v>Nature Around You</x:v>
      </x:c>
      <x:c r="D558" s="14" t="str">
        <x:v>Unknown Plant;Observation;Identification</x:v>
      </x:c>
      <x:c r="E558" s="14" t="str">
        <x:v>Nature &amp; Ecology</x:v>
      </x:c>
      <x:c r="F558" s="14" t="str">
        <x:v>Featured</x:v>
      </x:c>
      <x:c r="G558" s="14" t="str">
        <x:v>Contextual default</x:v>
      </x:c>
      <x:c r="H558" s="14" t="str">
        <x:v>Few Steps</x:v>
      </x:c>
      <x:c r="I558" s="14" t="str">
        <x:v>Low</x:v>
      </x:c>
      <x:c r="J558" s="14" t="str">
        <x:v>Low</x:v>
      </x:c>
      <x:c r="K558" s="14" t="str">
        <x:v>2–4 min</x:v>
      </x:c>
      <x:c r="L558" s="14" t="str">
        <x:v>Nature Nearby</x:v>
      </x:c>
    </x:row>
    <x:row r="559">
      <x:c r="A559" s="14" t="n">
        <x:v>558</x:v>
      </x:c>
      <x:c r="B559" s="14" t="str">
        <x:v>一个不知道是谁发出的鸟叫</x:v>
      </x:c>
      <x:c r="C559" s="14" t="str">
        <x:v>Listen &amp; Sense</x:v>
      </x:c>
      <x:c r="D559" s="14" t="str">
        <x:v>Birdsong;Unknown;Observation</x:v>
      </x:c>
      <x:c r="E559" s="14" t="str">
        <x:v>Nature &amp; Ecology</x:v>
      </x:c>
      <x:c r="F559" s="14" t="str">
        <x:v>Recommended</x:v>
      </x:c>
      <x:c r="G559" s="14" t="str">
        <x:v>Contextual default</x:v>
      </x:c>
      <x:c r="H559" s="14" t="str">
        <x:v>Stay Here</x:v>
      </x:c>
      <x:c r="I559" s="14" t="str">
        <x:v>Very Low</x:v>
      </x:c>
      <x:c r="J559" s="14" t="str">
        <x:v>Low</x:v>
      </x:c>
      <x:c r="K559" s="14" t="str">
        <x:v>1–3 min</x:v>
      </x:c>
      <x:c r="L559" s="14" t="str">
        <x:v>Nature Nearby</x:v>
      </x:c>
    </x:row>
    <x:row r="560">
      <x:c r="A560" s="14" t="n">
        <x:v>559</x:v>
      </x:c>
      <x:c r="B560" s="14" t="str">
        <x:v>一个你不认识的小生命</x:v>
      </x:c>
      <x:c r="C560" s="14" t="str">
        <x:v>Nature Around You</x:v>
      </x:c>
      <x:c r="D560" s="14" t="str">
        <x:v>Insect;Unknown;Behavior</x:v>
      </x:c>
      <x:c r="E560" s="14" t="str">
        <x:v>Nature &amp; Ecology</x:v>
      </x:c>
      <x:c r="F560" s="14" t="str">
        <x:v>Niche</x:v>
      </x:c>
      <x:c r="G560" s="14" t="str">
        <x:v>Browse first</x:v>
      </x:c>
      <x:c r="H560" s="14" t="str">
        <x:v>Stay Here</x:v>
      </x:c>
      <x:c r="I560" s="14" t="str">
        <x:v>Very Low</x:v>
      </x:c>
      <x:c r="J560" s="14" t="str">
        <x:v>Low</x:v>
      </x:c>
      <x:c r="K560" s="14" t="str">
        <x:v>1–3 min</x:v>
      </x:c>
      <x:c r="L560" s="14" t="str">
        <x:v>Nature Nearby</x:v>
      </x:c>
    </x:row>
    <x:row r="561">
      <x:c r="A561" s="14" t="n">
        <x:v>560</x:v>
      </x:c>
      <x:c r="B561" s="14" t="str">
        <x:v>这是什么材料？先别查</x:v>
      </x:c>
      <x:c r="C561" s="14" t="str">
        <x:v>Hidden Design</x:v>
      </x:c>
      <x:c r="D561" s="14" t="str">
        <x:v>Unknown Material;Inference;Observation</x:v>
      </x:c>
      <x:c r="E561" s="14" t="str">
        <x:v>Material &amp; Texture</x:v>
      </x:c>
      <x:c r="F561" s="14" t="str">
        <x:v>Recommended</x:v>
      </x:c>
      <x:c r="G561" s="14" t="str">
        <x:v>General default</x:v>
      </x:c>
      <x:c r="H561" s="14" t="str">
        <x:v>Stay Here</x:v>
      </x:c>
      <x:c r="I561" s="14" t="str">
        <x:v>Very Low</x:v>
      </x:c>
      <x:c r="J561" s="14" t="str">
        <x:v>Medium</x:v>
      </x:c>
      <x:c r="K561" s="14" t="str">
        <x:v>2–4 min</x:v>
      </x:c>
      <x:c r="L561" s="14" t="str">
        <x:v>Anywhere</x:v>
      </x:c>
    </x:row>
    <x:row r="562">
      <x:c r="A562" s="14" t="n">
        <x:v>561</x:v>
      </x:c>
      <x:c r="B562" s="14" t="str">
        <x:v>这个设施到底做什么？</x:v>
      </x:c>
      <x:c r="C562" s="14" t="str">
        <x:v>Hidden Design</x:v>
      </x:c>
      <x:c r="D562" s="14" t="str">
        <x:v>Unknown Infrastructure;Inference</x:v>
      </x:c>
      <x:c r="E562" s="14" t="str">
        <x:v>Hidden Design</x:v>
      </x:c>
      <x:c r="F562" s="14" t="str">
        <x:v>Featured</x:v>
      </x:c>
      <x:c r="G562" s="14" t="str">
        <x:v>General default</x:v>
      </x:c>
      <x:c r="H562" s="14" t="str">
        <x:v>Stay Here</x:v>
      </x:c>
      <x:c r="I562" s="14" t="str">
        <x:v>Low</x:v>
      </x:c>
      <x:c r="J562" s="14" t="str">
        <x:v>Medium</x:v>
      </x:c>
      <x:c r="K562" s="14" t="str">
        <x:v>2–4 min</x:v>
      </x:c>
      <x:c r="L562" s="14" t="str">
        <x:v>Public Space</x:v>
      </x:c>
    </x:row>
    <x:row r="563">
      <x:c r="A563" s="14" t="n">
        <x:v>562</x:v>
      </x:c>
      <x:c r="B563" s="14" t="str">
        <x:v>先猜，再识别</x:v>
      </x:c>
      <x:c r="C563" s="14" t="str">
        <x:v>Hidden Design</x:v>
      </x:c>
      <x:c r="D563" s="14" t="str">
        <x:v>Identification;Inference;AI Assist</x:v>
      </x:c>
      <x:c r="E563" s="14" t="str">
        <x:v>Hidden Design</x:v>
      </x:c>
      <x:c r="F563" s="14" t="str">
        <x:v>Experimental</x:v>
      </x:c>
      <x:c r="G563" s="14" t="str">
        <x:v>Experimental only</x:v>
      </x:c>
      <x:c r="H563" s="14" t="str">
        <x:v>Stay Here</x:v>
      </x:c>
      <x:c r="I563" s="14" t="str">
        <x:v>Low</x:v>
      </x:c>
      <x:c r="J563" s="14" t="str">
        <x:v>Medium</x:v>
      </x:c>
      <x:c r="K563" s="14" t="str">
        <x:v>3–5 min</x:v>
      </x:c>
      <x:c r="L563" s="14" t="str">
        <x:v>Identification Mood</x:v>
      </x:c>
    </x:row>
    <x:row r="564">
      <x:c r="A564" s="14" t="n">
        <x:v>563</x:v>
      </x:c>
      <x:c r="B564" s="14" t="str">
        <x:v>三种叶型，不用知道名字</x:v>
      </x:c>
      <x:c r="C564" s="14" t="str">
        <x:v>Nature Around You</x:v>
      </x:c>
      <x:c r="D564" s="14" t="str">
        <x:v>Leaf;Variation;Comparison</x:v>
      </x:c>
      <x:c r="E564" s="14" t="str">
        <x:v>Pattern &amp; Exception</x:v>
      </x:c>
      <x:c r="F564" s="14" t="str">
        <x:v>Recommended</x:v>
      </x:c>
      <x:c r="G564" s="14" t="str">
        <x:v>Contextual default</x:v>
      </x:c>
      <x:c r="H564" s="14" t="str">
        <x:v>Few Steps</x:v>
      </x:c>
      <x:c r="I564" s="14" t="str">
        <x:v>Low</x:v>
      </x:c>
      <x:c r="J564" s="14" t="str">
        <x:v>Low</x:v>
      </x:c>
      <x:c r="K564" s="14" t="str">
        <x:v>2–4 min</x:v>
      </x:c>
      <x:c r="L564" s="14" t="str">
        <x:v>Nature Nearby</x:v>
      </x:c>
    </x:row>
    <x:row r="565">
      <x:c r="A565" s="14" t="n">
        <x:v>564</x:v>
      </x:c>
      <x:c r="B565" s="14" t="str">
        <x:v>今天第一种开花植物</x:v>
      </x:c>
      <x:c r="C565" s="14" t="str">
        <x:v>Nature Around You</x:v>
      </x:c>
      <x:c r="D565" s="14" t="str">
        <x:v>Flower;Daily Observation;Season</x:v>
      </x:c>
      <x:c r="E565" s="14" t="str">
        <x:v>Weather &amp; Microclimate</x:v>
      </x:c>
      <x:c r="F565" s="14" t="str">
        <x:v>Niche</x:v>
      </x:c>
      <x:c r="G565" s="14" t="str">
        <x:v>Browse first</x:v>
      </x:c>
      <x:c r="H565" s="14" t="str">
        <x:v>Few Steps</x:v>
      </x:c>
      <x:c r="I565" s="14" t="str">
        <x:v>Very Low</x:v>
      </x:c>
      <x:c r="J565" s="14" t="str">
        <x:v>Low</x:v>
      </x:c>
      <x:c r="K565" s="14" t="str">
        <x:v>1–3 min</x:v>
      </x:c>
      <x:c r="L565" s="14" t="str">
        <x:v>Seasonal</x:v>
      </x:c>
    </x:row>
    <x:row r="566">
      <x:c r="A566" s="14" t="n">
        <x:v>565</x:v>
      </x:c>
      <x:c r="B566" s="14" t="str">
        <x:v>一会儿能看到几种鸟？</x:v>
      </x:c>
      <x:c r="C566" s="14" t="str">
        <x:v>Nature Around You</x:v>
      </x:c>
      <x:c r="D566" s="14" t="str">
        <x:v>Bird;Variety;Observation</x:v>
      </x:c>
      <x:c r="E566" s="14" t="str">
        <x:v>Nature &amp; Ecology</x:v>
      </x:c>
      <x:c r="F566" s="14" t="str">
        <x:v>Niche</x:v>
      </x:c>
      <x:c r="G566" s="14" t="str">
        <x:v>Browse first</x:v>
      </x:c>
      <x:c r="H566" s="14" t="str">
        <x:v>Stay Here</x:v>
      </x:c>
      <x:c r="I566" s="14" t="str">
        <x:v>Very Low</x:v>
      </x:c>
      <x:c r="J566" s="14" t="str">
        <x:v>Low</x:v>
      </x:c>
      <x:c r="K566" s="14" t="str">
        <x:v>2–5 min</x:v>
      </x:c>
      <x:c r="L566" s="14" t="str">
        <x:v>Nature Nearby</x:v>
      </x:c>
    </x:row>
    <x:row r="567">
      <x:c r="A567" s="14" t="n">
        <x:v>566</x:v>
      </x:c>
      <x:c r="B567" s="14" t="str">
        <x:v>这里谁最常见？</x:v>
      </x:c>
      <x:c r="C567" s="14" t="str">
        <x:v>Nature Around You</x:v>
      </x:c>
      <x:c r="D567" s="14" t="str">
        <x:v>Plant;Frequency;Pattern</x:v>
      </x:c>
      <x:c r="E567" s="14" t="str">
        <x:v>Pattern &amp; Exception</x:v>
      </x:c>
      <x:c r="F567" s="14" t="str">
        <x:v>Recommended</x:v>
      </x:c>
      <x:c r="G567" s="14" t="str">
        <x:v>Contextual default</x:v>
      </x:c>
      <x:c r="H567" s="14" t="str">
        <x:v>Few Steps</x:v>
      </x:c>
      <x:c r="I567" s="14" t="str">
        <x:v>Low</x:v>
      </x:c>
      <x:c r="J567" s="14" t="str">
        <x:v>Low</x:v>
      </x:c>
      <x:c r="K567" s="14" t="str">
        <x:v>2–4 min</x:v>
      </x:c>
      <x:c r="L567" s="14" t="str">
        <x:v>Nature Nearby</x:v>
      </x:c>
    </x:row>
    <x:row r="568">
      <x:c r="A568" s="14" t="n">
        <x:v>567</x:v>
      </x:c>
      <x:c r="B568" s="14" t="str">
        <x:v>五分钟，不打开别的 App</x:v>
      </x:c>
      <x:c r="C568" s="14" t="str">
        <x:v>Pause</x:v>
      </x:c>
      <x:c r="D568" s="14" t="str">
        <x:v>No Apps;No Content;Reclaimed Time</x:v>
      </x:c>
      <x:c r="E568" s="14" t="str">
        <x:v>Pause &amp; Presence</x:v>
      </x:c>
      <x:c r="F568" s="14" t="str">
        <x:v>Featured</x:v>
      </x:c>
      <x:c r="G568" s="14" t="str">
        <x:v>General default</x:v>
      </x:c>
      <x:c r="H568" s="14" t="str">
        <x:v>Stay Here</x:v>
      </x:c>
      <x:c r="I568" s="14" t="str">
        <x:v>Very Low</x:v>
      </x:c>
      <x:c r="J568" s="14" t="str">
        <x:v>Very Low</x:v>
      </x:c>
      <x:c r="K568" s="14" t="str">
        <x:v>3–5 min</x:v>
      </x:c>
      <x:c r="L568" s="14" t="str">
        <x:v>Anywhere</x:v>
      </x:c>
    </x:row>
    <x:row r="569">
      <x:c r="A569" s="14" t="n">
        <x:v>568</x:v>
      </x:c>
      <x:c r="B569" s="14" t="str">
        <x:v>五分钟不消费内容</x:v>
      </x:c>
      <x:c r="C569" s="14" t="str">
        <x:v>Pause</x:v>
      </x:c>
      <x:c r="D569" s="14" t="str">
        <x:v>No Content;Silence;Reclaimed Time</x:v>
      </x:c>
      <x:c r="E569" s="14" t="str">
        <x:v>Pause &amp; Presence</x:v>
      </x:c>
      <x:c r="F569" s="14" t="str">
        <x:v>Featured</x:v>
      </x:c>
      <x:c r="G569" s="14" t="str">
        <x:v>General default</x:v>
      </x:c>
      <x:c r="H569" s="14" t="str">
        <x:v>Stay Here</x:v>
      </x:c>
      <x:c r="I569" s="14" t="str">
        <x:v>Very Low</x:v>
      </x:c>
      <x:c r="J569" s="14" t="str">
        <x:v>Very Low</x:v>
      </x:c>
      <x:c r="K569" s="14" t="str">
        <x:v>3–5 min</x:v>
      </x:c>
      <x:c r="L569" s="14" t="str">
        <x:v>Anywhere</x:v>
      </x:c>
    </x:row>
    <x:row r="570">
      <x:c r="A570" s="14" t="n">
        <x:v>569</x:v>
      </x:c>
      <x:c r="B570" s="14" t="str">
        <x:v>看看窗外</x:v>
      </x:c>
      <x:c r="C570" s="14" t="str">
        <x:v>Pause</x:v>
      </x:c>
      <x:c r="D570" s="14" t="str">
        <x:v>Window;Rest;Open Awareness</x:v>
      </x:c>
      <x:c r="E570" s="14" t="str">
        <x:v>Pause &amp; Presence</x:v>
      </x:c>
      <x:c r="F570" s="14" t="str">
        <x:v>Featured</x:v>
      </x:c>
      <x:c r="G570" s="14" t="str">
        <x:v>Contextual default</x:v>
      </x:c>
      <x:c r="H570" s="14" t="str">
        <x:v>Stay Here</x:v>
      </x:c>
      <x:c r="I570" s="14" t="str">
        <x:v>Very Low</x:v>
      </x:c>
      <x:c r="J570" s="14" t="str">
        <x:v>Very Low</x:v>
      </x:c>
      <x:c r="K570" s="14" t="str">
        <x:v>1–3 min</x:v>
      </x:c>
      <x:c r="L570" s="14" t="str">
        <x:v>Window Nearby</x:v>
      </x:c>
    </x:row>
    <x:row r="571">
      <x:c r="A571" s="14" t="n">
        <x:v>570</x:v>
      </x:c>
      <x:c r="B571" s="14" t="str">
        <x:v>看看天空</x:v>
      </x:c>
      <x:c r="C571" s="14" t="str">
        <x:v>Pause</x:v>
      </x:c>
      <x:c r="D571" s="14" t="str">
        <x:v>Sky;Rest;Open Awareness</x:v>
      </x:c>
      <x:c r="E571" s="14" t="str">
        <x:v>Pause &amp; Presence</x:v>
      </x:c>
      <x:c r="F571" s="14" t="str">
        <x:v>Featured</x:v>
      </x:c>
      <x:c r="G571" s="14" t="str">
        <x:v>Contextual default</x:v>
      </x:c>
      <x:c r="H571" s="14" t="str">
        <x:v>Stay Here</x:v>
      </x:c>
      <x:c r="I571" s="14" t="str">
        <x:v>Very Low</x:v>
      </x:c>
      <x:c r="J571" s="14" t="str">
        <x:v>Very Low</x:v>
      </x:c>
      <x:c r="K571" s="14" t="str">
        <x:v>1–3 min</x:v>
      </x:c>
      <x:c r="L571" s="14" t="str">
        <x:v>Sky Visible</x:v>
      </x:c>
    </x:row>
    <x:row r="572">
      <x:c r="A572" s="14" t="n">
        <x:v>571</x:v>
      </x:c>
      <x:c r="B572" s="14" t="str">
        <x:v>看一会儿树</x:v>
      </x:c>
      <x:c r="C572" s="14" t="str">
        <x:v>Pause</x:v>
      </x:c>
      <x:c r="D572" s="14" t="str">
        <x:v>Tree;Nature;Rest</x:v>
      </x:c>
      <x:c r="E572" s="14" t="str">
        <x:v>Pause &amp; Presence</x:v>
      </x:c>
      <x:c r="F572" s="14" t="str">
        <x:v>Recommended</x:v>
      </x:c>
      <x:c r="G572" s="14" t="str">
        <x:v>Contextual default</x:v>
      </x:c>
      <x:c r="H572" s="14" t="str">
        <x:v>Stay Here</x:v>
      </x:c>
      <x:c r="I572" s="14" t="str">
        <x:v>Very Low</x:v>
      </x:c>
      <x:c r="J572" s="14" t="str">
        <x:v>Very Low</x:v>
      </x:c>
      <x:c r="K572" s="14" t="str">
        <x:v>1–3 min</x:v>
      </x:c>
      <x:c r="L572" s="14" t="str">
        <x:v>Nature Nearby</x:v>
      </x:c>
    </x:row>
    <x:row r="573">
      <x:c r="A573" s="14" t="n">
        <x:v>572</x:v>
      </x:c>
      <x:c r="B573" s="14" t="str">
        <x:v>把视线交给远处</x:v>
      </x:c>
      <x:c r="C573" s="14" t="str">
        <x:v>Pause</x:v>
      </x:c>
      <x:c r="D573" s="14" t="str">
        <x:v>Distance;Rest;Open Awareness</x:v>
      </x:c>
      <x:c r="E573" s="14" t="str">
        <x:v>Pause &amp; Presence</x:v>
      </x:c>
      <x:c r="F573" s="14" t="str">
        <x:v>Featured</x:v>
      </x:c>
      <x:c r="G573" s="14" t="str">
        <x:v>Contextual default</x:v>
      </x:c>
      <x:c r="H573" s="14" t="str">
        <x:v>Stay Here</x:v>
      </x:c>
      <x:c r="I573" s="14" t="str">
        <x:v>Very Low</x:v>
      </x:c>
      <x:c r="J573" s="14" t="str">
        <x:v>Very Low</x:v>
      </x:c>
      <x:c r="K573" s="14" t="str">
        <x:v>1–3 min</x:v>
      </x:c>
      <x:c r="L573" s="14" t="str">
        <x:v>Open View</x:v>
      </x:c>
    </x:row>
    <x:row r="574">
      <x:c r="A574" s="14" t="n">
        <x:v>573</x:v>
      </x:c>
      <x:c r="B574" s="14" t="str">
        <x:v>就坐着一会儿</x:v>
      </x:c>
      <x:c r="C574" s="14" t="str">
        <x:v>Pause</x:v>
      </x:c>
      <x:c r="D574" s="14" t="str">
        <x:v>Rest;Non-doing;Waiting</x:v>
      </x:c>
      <x:c r="E574" s="14" t="str">
        <x:v>Pause &amp; Presence</x:v>
      </x:c>
      <x:c r="F574" s="14" t="str">
        <x:v>Featured</x:v>
      </x:c>
      <x:c r="G574" s="14" t="str">
        <x:v>Contextual default</x:v>
      </x:c>
      <x:c r="H574" s="14" t="str">
        <x:v>Stay Here</x:v>
      </x:c>
      <x:c r="I574" s="14" t="str">
        <x:v>Very Low</x:v>
      </x:c>
      <x:c r="J574" s="14" t="str">
        <x:v>Very Low</x:v>
      </x:c>
      <x:c r="K574" s="14" t="str">
        <x:v>1–3 min</x:v>
      </x:c>
      <x:c r="L574" s="14" t="str">
        <x:v>Seated;Waiting</x:v>
      </x:c>
    </x:row>
    <x:row r="575">
      <x:c r="A575" s="14" t="n">
        <x:v>574</x:v>
      </x:c>
      <x:c r="B575" s="14" t="str">
        <x:v>慢慢走一会儿</x:v>
      </x:c>
      <x:c r="C575" s="14" t="str">
        <x:v>Move a Little</x:v>
      </x:c>
      <x:c r="D575" s="14" t="str">
        <x:v>Slow Walk;Non-goal;Presence</x:v>
      </x:c>
      <x:c r="E575" s="14" t="str">
        <x:v>Movement &amp; Wayfinding</x:v>
      </x:c>
      <x:c r="F575" s="14" t="str">
        <x:v>Recommended</x:v>
      </x:c>
      <x:c r="G575" s="14" t="str">
        <x:v>Contextual default</x:v>
      </x:c>
      <x:c r="H575" s="14" t="str">
        <x:v>Short Walk</x:v>
      </x:c>
      <x:c r="I575" s="14" t="str">
        <x:v>Low</x:v>
      </x:c>
      <x:c r="J575" s="14" t="str">
        <x:v>Very Low</x:v>
      </x:c>
      <x:c r="K575" s="14" t="str">
        <x:v>1–3 min</x:v>
      </x:c>
      <x:c r="L575" s="14" t="str">
        <x:v>Safe Walking Area</x:v>
      </x:c>
    </x:row>
    <x:row r="576">
      <x:c r="A576" s="14" t="n">
        <x:v>575</x:v>
      </x:c>
      <x:c r="B576" s="14" t="str">
        <x:v>就等着</x:v>
      </x:c>
      <x:c r="C576" s="14" t="str">
        <x:v>Pause</x:v>
      </x:c>
      <x:c r="D576" s="14" t="str">
        <x:v>Waiting;Non-doing;Reclaimed Time</x:v>
      </x:c>
      <x:c r="E576" s="14" t="str">
        <x:v>Pause &amp; Presence</x:v>
      </x:c>
      <x:c r="F576" s="14" t="str">
        <x:v>Featured</x:v>
      </x:c>
      <x:c r="G576" s="14" t="str">
        <x:v>Contextual default</x:v>
      </x:c>
      <x:c r="H576" s="14" t="str">
        <x:v>Stay Here</x:v>
      </x:c>
      <x:c r="I576" s="14" t="str">
        <x:v>Very Low</x:v>
      </x:c>
      <x:c r="J576" s="14" t="str">
        <x:v>Very Low</x:v>
      </x:c>
      <x:c r="K576" s="14" t="str">
        <x:v>1–5 min</x:v>
      </x:c>
      <x:c r="L576" s="14" t="str">
        <x:v>Waiting</x:v>
      </x:c>
    </x:row>
    <x:row r="577">
      <x:c r="A577" s="14" t="n">
        <x:v>576</x:v>
      </x:c>
      <x:c r="B577" s="14" t="str">
        <x:v>允许自己发一会儿呆</x:v>
      </x:c>
      <x:c r="C577" s="14" t="str">
        <x:v>Pause</x:v>
      </x:c>
      <x:c r="D577" s="14" t="str">
        <x:v>Mind Wandering;Non-doing;Rest</x:v>
      </x:c>
      <x:c r="E577" s="14" t="str">
        <x:v>Pause &amp; Presence</x:v>
      </x:c>
      <x:c r="F577" s="14" t="str">
        <x:v>Featured</x:v>
      </x:c>
      <x:c r="G577" s="14" t="str">
        <x:v>Contextual default</x:v>
      </x:c>
      <x:c r="H577" s="14" t="str">
        <x:v>Stay Here</x:v>
      </x:c>
      <x:c r="I577" s="14" t="str">
        <x:v>Very Low</x:v>
      </x:c>
      <x:c r="J577" s="14" t="str">
        <x:v>Very Low</x:v>
      </x:c>
      <x:c r="K577" s="14" t="str">
        <x:v>1–3 min</x:v>
      </x:c>
      <x:c r="L577" s="14" t="str">
        <x:v>Safe Place</x:v>
      </x:c>
    </x:row>
    <x:row r="578">
      <x:c r="A578" s="14" t="n">
        <x:v>577</x:v>
      </x:c>
      <x:c r="B578" s="14" t="str">
        <x:v>别给思绪安排任务</x:v>
      </x:c>
      <x:c r="C578" s="14" t="str">
        <x:v>Pause</x:v>
      </x:c>
      <x:c r="D578" s="14" t="str">
        <x:v>Mind Wandering;Open Awareness</x:v>
      </x:c>
      <x:c r="E578" s="14" t="str">
        <x:v>Pause &amp; Presence</x:v>
      </x:c>
      <x:c r="F578" s="14" t="str">
        <x:v>Recommended</x:v>
      </x:c>
      <x:c r="G578" s="14" t="str">
        <x:v>Contextual default</x:v>
      </x:c>
      <x:c r="H578" s="14" t="str">
        <x:v>Stay Here</x:v>
      </x:c>
      <x:c r="I578" s="14" t="str">
        <x:v>Very Low</x:v>
      </x:c>
      <x:c r="J578" s="14" t="str">
        <x:v>Very Low</x:v>
      </x:c>
      <x:c r="K578" s="14" t="str">
        <x:v>1–3 min</x:v>
      </x:c>
      <x:c r="L578" s="14" t="str">
        <x:v>Safe Place</x:v>
      </x:c>
    </x:row>
    <x:row r="579">
      <x:c r="A579" s="14" t="n">
        <x:v>578</x:v>
      </x:c>
      <x:c r="B579" s="14" t="str">
        <x:v>这次不要留下记录</x:v>
      </x:c>
      <x:c r="C579" s="14" t="str">
        <x:v>Pause</x:v>
      </x:c>
      <x:c r="D579" s="14" t="str">
        <x:v>No Record;Impermanence;Humane Design</x:v>
      </x:c>
      <x:c r="E579" s="14" t="str">
        <x:v>Pause &amp; Presence</x:v>
      </x:c>
      <x:c r="F579" s="14" t="str">
        <x:v>Featured</x:v>
      </x:c>
      <x:c r="G579" s="14" t="str">
        <x:v>Contextual default</x:v>
      </x:c>
      <x:c r="H579" s="14" t="str">
        <x:v>Stay Here</x:v>
      </x:c>
      <x:c r="I579" s="14" t="str">
        <x:v>Very Low</x:v>
      </x:c>
      <x:c r="J579" s="14" t="str">
        <x:v>Very Low</x:v>
      </x:c>
      <x:c r="K579" s="14" t="str">
        <x:v>&lt;1 min</x:v>
      </x:c>
      <x:c r="L579" s="14" t="str">
        <x:v>After Quest</x:v>
      </x:c>
    </x:row>
    <x:row r="580">
      <x:c r="A580" s="14" t="n">
        <x:v>579</x:v>
      </x:c>
      <x:c r="B580" s="14" t="str">
        <x:v>这次别拍下来</x:v>
      </x:c>
      <x:c r="C580" s="14" t="str">
        <x:v>Pause</x:v>
      </x:c>
      <x:c r="D580" s="14" t="str">
        <x:v>No Photo;Attention;Impermanence</x:v>
      </x:c>
      <x:c r="E580" s="14" t="str">
        <x:v>Pause &amp; Presence</x:v>
      </x:c>
      <x:c r="F580" s="14" t="str">
        <x:v>Featured</x:v>
      </x:c>
      <x:c r="G580" s="14" t="str">
        <x:v>Contextual default</x:v>
      </x:c>
      <x:c r="H580" s="14" t="str">
        <x:v>Stay Here</x:v>
      </x:c>
      <x:c r="I580" s="14" t="str">
        <x:v>Very Low</x:v>
      </x:c>
      <x:c r="J580" s="14" t="str">
        <x:v>Very Low</x:v>
      </x:c>
      <x:c r="K580" s="14" t="str">
        <x:v>&lt;1 min</x:v>
      </x:c>
      <x:c r="L580" s="14" t="str">
        <x:v>After Discovery</x:v>
      </x:c>
    </x:row>
    <x:row r="581">
      <x:c r="A581" s="14" t="n">
        <x:v>580</x:v>
      </x:c>
      <x:c r="B581" s="14" t="str">
        <x:v>不评价这五分钟</x:v>
      </x:c>
      <x:c r="C581" s="14" t="str">
        <x:v>Pause</x:v>
      </x:c>
      <x:c r="D581" s="14" t="str">
        <x:v>Non-evaluation;Humane Design;Reclaimed Time</x:v>
      </x:c>
      <x:c r="E581" s="14" t="str">
        <x:v>Pause &amp; Presence</x:v>
      </x:c>
      <x:c r="F581" s="14" t="str">
        <x:v>Featured</x:v>
      </x:c>
      <x:c r="G581" s="14" t="str">
        <x:v>Contextual default</x:v>
      </x:c>
      <x:c r="H581" s="14" t="str">
        <x:v>Stay Here</x:v>
      </x:c>
      <x:c r="I581" s="14" t="str">
        <x:v>Very Low</x:v>
      </x:c>
      <x:c r="J581" s="14" t="str">
        <x:v>Very Low</x:v>
      </x:c>
      <x:c r="K581" s="14" t="str">
        <x:v>&lt;1 min</x:v>
      </x:c>
      <x:c r="L581" s="14" t="str">
        <x:v>After Quest</x:v>
      </x:c>
    </x:row>
  </x:sheetData>
  <x:conditionalFormatting sqref="F2:F581">
    <x:cfRule type="expression" dxfId="35" priority="1">
      <x:formula>F2="Featured"</x:formula>
    </x:cfRule>
  </x:conditionalFormatting>
  <x:conditionalFormatting sqref="G2:G581">
    <x:cfRule type="expression" dxfId="36" priority="2">
      <x:formula>G2="General default"</x:formula>
    </x:cfRule>
    <x:cfRule type="expression" dxfId="37" priority="3">
      <x:formula>G2="Contextual default"</x:formula>
    </x:cfRule>
    <x:cfRule type="expression" dxfId="38" priority="4">
      <x:formula>G2="Browse first"</x:formula>
    </x:cfRule>
    <x:cfRule type="expression" dxfId="39" priority="5">
      <x:formula>G2="Experimental only"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eea093374a04208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4" hidden="0" customWidth="1"/>
    <x:col min="3" max="3" width="15" hidden="0" customWidth="1"/>
    <x:col min="4" max="4" width="42" hidden="0" customWidth="1"/>
    <x:col min="5" max="5" width="14" hidden="0" customWidth="1"/>
    <x:col min="6" max="6" width="25" hidden="0" customWidth="1"/>
    <x:col min="8" max="8" width="14" hidden="0" customWidth="1"/>
    <x:col min="9" max="9" width="16" hidden="0" customWidth="1"/>
    <x:col min="10" max="10" width="22" hidden="0" customWidth="1"/>
    <x:col min="11" max="11" width="10" hidden="0" customWidth="1"/>
    <x:col min="12" max="12" width="38" hidden="0" customWidth="1"/>
    <x:col min="13" max="13" width="30" hidden="0" customWidth="1"/>
  </x:cols>
  <x:sheetData>
    <x:row r="1" ht="32" customHeight="1">
      <x:c r="A1" s="73" t="str">
        <x:v>Quest Catalog v1 — Coverage Audit</x:v>
      </x:c>
      <x:c r="B1" s="73"/>
      <x:c r="C1" s="73"/>
      <x:c r="D1" s="73"/>
      <x:c r="E1" s="73"/>
      <x:c r="F1" s="73"/>
      <x:c r="G1" s="73"/>
      <x:c r="H1" s="73"/>
      <x:c r="I1" s="73"/>
      <x:c r="J1" s="73"/>
    </x:row>
    <x:row r="3">
      <x:c r="A3" s="76" t="str">
        <x:v>KPI</x:v>
      </x:c>
      <x:c r="B3" s="76" t="str">
        <x:v>Value</x:v>
      </x:c>
      <x:c r="D3" s="75" t="str">
        <x:v>What the audit says</x:v>
      </x:c>
      <x:c r="E3" s="75"/>
      <x:c r="F3" s="75"/>
      <x:c r="G3" s="75"/>
      <x:c r="H3" s="75"/>
      <x:c r="I3" s="75"/>
      <x:c r="J3" s="75"/>
    </x:row>
    <x:row r="4" ht="30" customHeight="1">
      <x:c r="A4" s="12" t="str">
        <x:v>Total quests</x:v>
      </x:c>
      <x:c r="B4" s="12" t="n">
        <x:v>580</x:v>
      </x:c>
      <x:c r="D4" s="12" t="str">
        <x:v>1. Inventory ≠ exposure：如果按 Quest 条数随机抽取，Hidden Design / Look Closer / Human Traces 会天然占据约一半体验。</x:v>
      </x:c>
      <x:c r="E4" s="12"/>
      <x:c r="F4" s="12"/>
      <x:c r="G4" s="12"/>
      <x:c r="H4" s="12"/>
      <x:c r="I4" s="12"/>
      <x:c r="J4" s="12"/>
    </x:row>
    <x:row r="5" ht="30" customHeight="1">
      <x:c r="A5" s="12" t="str">
        <x:v>Editorial default pool (Featured + Recommended)</x:v>
      </x:c>
      <x:c r="B5" s="12" t="n">
        <x:v>478</x:v>
      </x:c>
      <x:c r="D5" s="12" t="str">
        <x:v>2. Action 过度集中：432/580（74.5%）包含 Find，若不做冷却，用户很快会觉得所有 Quest 都是“找东西”。</x:v>
      </x:c>
      <x:c r="E5" s="12"/>
      <x:c r="F5" s="12"/>
      <x:c r="G5" s="12"/>
      <x:c r="H5" s="12"/>
      <x:c r="I5" s="12"/>
      <x:c r="J5" s="12"/>
    </x:row>
    <x:row r="6" ht="30" customHeight="1">
      <x:c r="A6" s="12" t="str">
        <x:v>General default</x:v>
      </x:c>
      <x:c r="B6" s="12" t="n">
        <x:v>223</x:v>
      </x:c>
      <x:c r="D6" s="12" t="str">
        <x:v>3. Lens 元数据过碎：416 个 Raw Lens 中有 264 个只出现 1–2 次，不能直接拿 Raw Lens 做推荐。</x:v>
      </x:c>
      <x:c r="E6" s="12"/>
      <x:c r="F6" s="12"/>
      <x:c r="G6" s="12"/>
      <x:c r="H6" s="12"/>
      <x:c r="I6" s="12"/>
      <x:c r="J6" s="12"/>
    </x:row>
    <x:row r="7" ht="30" customHeight="1">
      <x:c r="A7" s="12" t="str">
        <x:v>Contextual default</x:v>
      </x:c>
      <x:c r="B7" s="12" t="n">
        <x:v>255</x:v>
      </x:c>
      <x:c r="D7" s="12" t="str">
        <x:v>4. Mood 里的 Curious 出现 444 次，已经接近默认属性；应把它视为 baseline，而不是有效筛选条件。</x:v>
      </x:c>
      <x:c r="E7" s="12"/>
      <x:c r="F7" s="12"/>
      <x:c r="G7" s="12"/>
      <x:c r="H7" s="12"/>
      <x:c r="I7" s="12"/>
      <x:c r="J7" s="12"/>
    </x:row>
    <x:row r="8" ht="30" customHeight="1">
      <x:c r="A8" s="12" t="str">
        <x:v>Browse-first</x:v>
      </x:c>
      <x:c r="B8" s="12" t="n">
        <x:v>94</x:v>
      </x:c>
      <x:c r="D8" s="12" t="str">
        <x:v>5. 物理负担非常低：570/580 的 Energy 为 Very Low / Low；553/580 仅需 Stay Here / Few Steps，符合碎片时间定位。</x:v>
      </x:c>
      <x:c r="E8" s="12"/>
      <x:c r="F8" s="12"/>
      <x:c r="G8" s="12"/>
      <x:c r="H8" s="12"/>
      <x:c r="I8" s="12"/>
      <x:c r="J8" s="12"/>
    </x:row>
    <x:row r="9" ht="30" customHeight="1">
      <x:c r="A9" s="12" t="str">
        <x:v>Experimental-only</x:v>
      </x:c>
      <x:c r="B9" s="12" t="n">
        <x:v>8</x:v>
      </x:c>
      <x:c r="D9" s="12" t="str">
        <x:v>6. 时间以 1–4 分钟为主：472/580（81.4%）是 &lt;1、1–3 或 2–4 分钟，适合“5 分钟窗口”；真正 5–10 分钟内容目前很薄。</x:v>
      </x:c>
      <x:c r="E9" s="12"/>
      <x:c r="F9" s="12"/>
      <x:c r="G9" s="12"/>
      <x:c r="H9" s="12"/>
      <x:c r="I9" s="12"/>
      <x:c r="J9" s="12"/>
    </x:row>
    <x:row r="10" ht="30" customHeight="1">
      <x:c r="A10" s="12" t="str">
        <x:v>Raw Lens tags</x:v>
      </x:c>
      <x:c r="B10" s="12" t="n">
        <x:v>416</x:v>
      </x:c>
      <x:c r="D10" s="12" t="str">
        <x:v>7. 特定场景 shelf 已够做 Prototype，但仍偏薄：Waiting 9、Travel 11、Night 12、Home 14、Cafe/Restaurant 14；先验证需求，再决定是否补内容。</x:v>
      </x:c>
      <x:c r="E10" s="12"/>
      <x:c r="F10" s="12"/>
      <x:c r="G10" s="12"/>
      <x:c r="H10" s="12"/>
      <x:c r="I10" s="12"/>
      <x:c r="J10" s="12"/>
    </x:row>
    <x:row r="11" ht="30" customHeight="1">
      <x:c r="A11" s="12" t="str">
        <x:v>Canonical Lens v1</x:v>
      </x:c>
      <x:c r="B11" s="12" t="n">
        <x:v>18</x:v>
      </x:c>
      <x:c r="D11" s="12" t="str">
        <x:v>8. 下一阶段不应继续加数量，而应验证：不同状态下哪种 World / Canonical Lens 真正让用户愿意离屏。</x:v>
      </x:c>
      <x:c r="E11" s="12"/>
      <x:c r="F11" s="12"/>
      <x:c r="G11" s="12"/>
      <x:c r="H11" s="12"/>
      <x:c r="I11" s="12"/>
      <x:c r="J11" s="12"/>
    </x:row>
    <x:row r="14">
      <x:c r="A14" s="77" t="str">
        <x:v>World</x:v>
      </x:c>
      <x:c r="B14" s="77" t="str">
        <x:v>Inventory</x:v>
      </x:c>
      <x:c r="C14" s="77" t="str">
        <x:v>Inventory Share</x:v>
      </x:c>
      <x:c r="D14" s="77" t="str">
        <x:v>Featured+Recommended</x:v>
      </x:c>
      <x:c r="E14" s="77" t="str">
        <x:v>Default-rate</x:v>
      </x:c>
      <x:c r="F14" s="77" t="str">
        <x:v>Proposed Base Exposure</x:v>
      </x:c>
      <x:c r="H14" s="66" t="str">
        <x:v>Dimension</x:v>
      </x:c>
      <x:c r="I14" s="66" t="str">
        <x:v>Value</x:v>
      </x:c>
      <x:c r="J14" s="66" t="str">
        <x:v>Count</x:v>
      </x:c>
      <x:c r="K14" s="66" t="str">
        <x:v>Share</x:v>
      </x:c>
      <x:c r="L14" s="66" t="str">
        <x:v>Audit note</x:v>
      </x:c>
    </x:row>
    <x:row r="15">
      <x:c r="A15" t="str">
        <x:v>Hidden Design</x:v>
      </x:c>
      <x:c r="B15" t="n">
        <x:v>118</x:v>
      </x:c>
      <x:c r="C15" s="78" t="n">
        <x:v>0.20344827586206896</x:v>
      </x:c>
      <x:c r="D15" s="78" t="n">
        <x:v>115</x:v>
      </x:c>
      <x:c r="E15" s="78" t="n">
        <x:v>0.9745762711864406</x:v>
      </x:c>
      <x:c r="F15" s="78" t="n">
        <x:v>0.15</x:v>
      </x:c>
      <x:c r="H15" t="str">
        <x:v>Movement</x:v>
      </x:c>
      <x:c r="I15" t="str">
        <x:v>Stay Here</x:v>
      </x:c>
      <x:c r="J15" t="n">
        <x:v>288</x:v>
      </x:c>
      <x:c r="K15" s="78" t="n">
        <x:v>0.496551724137931</x:v>
      </x:c>
      <x:c r="L15" t="str">
        <x:v>Strong fit for fragmented time</x:v>
      </x:c>
    </x:row>
    <x:row r="16">
      <x:c r="A16" t="str">
        <x:v>Look Closer</x:v>
      </x:c>
      <x:c r="B16" t="n">
        <x:v>88</x:v>
      </x:c>
      <x:c r="C16" s="78" t="n">
        <x:v>0.15172413793103448</x:v>
      </x:c>
      <x:c r="D16" s="78" t="n">
        <x:v>57</x:v>
      </x:c>
      <x:c r="E16" s="78" t="n">
        <x:v>0.6477272727272727</x:v>
      </x:c>
      <x:c r="F16" s="78" t="n">
        <x:v>0.14</x:v>
      </x:c>
      <x:c r="H16" t="str">
        <x:v>Movement</x:v>
      </x:c>
      <x:c r="I16" t="str">
        <x:v>Few Steps</x:v>
      </x:c>
      <x:c r="J16" t="n">
        <x:v>265</x:v>
      </x:c>
      <x:c r="K16" s="78" t="n">
        <x:v>0.45689655172413796</x:v>
      </x:c>
      <x:c r="L16" t="str">
        <x:v>Strong fit; still low friction</x:v>
      </x:c>
    </x:row>
    <x:row r="17">
      <x:c r="A17" t="str">
        <x:v>Human Traces</x:v>
      </x:c>
      <x:c r="B17" t="n">
        <x:v>87</x:v>
      </x:c>
      <x:c r="C17" s="78" t="n">
        <x:v>0.15</x:v>
      </x:c>
      <x:c r="D17" s="78" t="n">
        <x:v>85</x:v>
      </x:c>
      <x:c r="E17" s="78" t="n">
        <x:v>0.9770114942528736</x:v>
      </x:c>
      <x:c r="F17" s="78" t="n">
        <x:v>0.14</x:v>
      </x:c>
      <x:c r="H17" t="str">
        <x:v>Movement</x:v>
      </x:c>
      <x:c r="I17" t="str">
        <x:v>Under 50m</x:v>
      </x:c>
      <x:c r="J17" t="n">
        <x:v>17</x:v>
      </x:c>
      <x:c r="K17" s="78" t="n">
        <x:v>0.029310344827586206</x:v>
      </x:c>
      <x:c r="L17" t="str">
        <x:v>Thin; only use when user opts to move</x:v>
      </x:c>
    </x:row>
    <x:row r="18">
      <x:c r="A18" t="str">
        <x:v>Nature Around You</x:v>
      </x:c>
      <x:c r="B18" t="n">
        <x:v>65</x:v>
      </x:c>
      <x:c r="C18" s="78" t="n">
        <x:v>0.11206896551724138</x:v>
      </x:c>
      <x:c r="D18" s="78" t="n">
        <x:v>58</x:v>
      </x:c>
      <x:c r="E18" s="78" t="n">
        <x:v>0.8923076923076924</x:v>
      </x:c>
      <x:c r="F18" s="78" t="n">
        <x:v>0.11</x:v>
      </x:c>
      <x:c r="H18" t="str">
        <x:v>Movement</x:v>
      </x:c>
      <x:c r="I18" t="str">
        <x:v>Short Walk</x:v>
      </x:c>
      <x:c r="J18" t="n">
        <x:v>10</x:v>
      </x:c>
      <x:c r="K18" s="78" t="n">
        <x:v>0.017241379310344827</x:v>
      </x:c>
      <x:c r="L18" t="str">
        <x:v>Thin; do not over-recommend</x:v>
      </x:c>
    </x:row>
    <x:row r="19">
      <x:c r="A19" t="str">
        <x:v>Imagine &amp; Create</x:v>
      </x:c>
      <x:c r="B19" t="n">
        <x:v>56</x:v>
      </x:c>
      <x:c r="C19" s="78" t="n">
        <x:v>0.09655172413793103</x:v>
      </x:c>
      <x:c r="D19" s="78" t="n">
        <x:v>26</x:v>
      </x:c>
      <x:c r="E19" s="78" t="n">
        <x:v>0.4642857142857143</x:v>
      </x:c>
      <x:c r="F19" s="78" t="n">
        <x:v>0.05</x:v>
      </x:c>
      <x:c r="H19" t="str">
        <x:v>Cognitive</x:v>
      </x:c>
      <x:c r="I19" t="str">
        <x:v>Very Low</x:v>
      </x:c>
      <x:c r="J19" t="n">
        <x:v>74</x:v>
      </x:c>
      <x:c r="K19" s="78" t="n">
        <x:v>0.12758620689655173</x:v>
      </x:c>
      <x:c r="L19" t="str">
        <x:v>Useful for tired / waiting states</x:v>
      </x:c>
    </x:row>
    <x:row r="20">
      <x:c r="A20" t="str">
        <x:v>Space &amp; Boundaries</x:v>
      </x:c>
      <x:c r="B20" t="n">
        <x:v>44</x:v>
      </x:c>
      <x:c r="C20" s="78" t="n">
        <x:v>0.07586206896551724</x:v>
      </x:c>
      <x:c r="D20" s="78" t="n">
        <x:v>41</x:v>
      </x:c>
      <x:c r="E20" s="78" t="n">
        <x:v>0.9318181818181818</x:v>
      </x:c>
      <x:c r="F20" s="78" t="n">
        <x:v>0.1</x:v>
      </x:c>
      <x:c r="H20" t="str">
        <x:v>Cognitive</x:v>
      </x:c>
      <x:c r="I20" t="str">
        <x:v>Low</x:v>
      </x:c>
      <x:c r="J20" t="n">
        <x:v>162</x:v>
      </x:c>
      <x:c r="K20" s="78" t="n">
        <x:v>0.2793103448275862</x:v>
      </x:c>
      <x:c r="L20" t="str">
        <x:v>Healthy supply</x:v>
      </x:c>
    </x:row>
    <x:row r="21">
      <x:c r="A21" t="str">
        <x:v>Listen &amp; Sense</x:v>
      </x:c>
      <x:c r="B21" t="n">
        <x:v>44</x:v>
      </x:c>
      <x:c r="C21" s="78" t="n">
        <x:v>0.07586206896551724</x:v>
      </x:c>
      <x:c r="D21" s="78" t="n">
        <x:v>34</x:v>
      </x:c>
      <x:c r="E21" s="78" t="n">
        <x:v>0.7727272727272727</x:v>
      </x:c>
      <x:c r="F21" s="78" t="n">
        <x:v>0.11</x:v>
      </x:c>
      <x:c r="H21" t="str">
        <x:v>Cognitive</x:v>
      </x:c>
      <x:c r="I21" t="str">
        <x:v>Medium</x:v>
      </x:c>
      <x:c r="J21" t="n">
        <x:v>296</x:v>
      </x:c>
      <x:c r="K21" s="78" t="n">
        <x:v>0.5103448275862069</x:v>
      </x:c>
      <x:c r="L21" t="str">
        <x:v>Largest bucket; default may feel think-heavy if not mixed</x:v>
      </x:c>
    </x:row>
    <x:row r="22">
      <x:c r="A22" t="str">
        <x:v>Pause</x:v>
      </x:c>
      <x:c r="B22" t="n">
        <x:v>31</x:v>
      </x:c>
      <x:c r="C22" s="78" t="n">
        <x:v>0.05344827586206897</x:v>
      </x:c>
      <x:c r="D22" s="78" t="n">
        <x:v>29</x:v>
      </x:c>
      <x:c r="E22" s="78" t="n">
        <x:v>0.9354838709677419</x:v>
      </x:c>
      <x:c r="F22" s="78" t="n">
        <x:v>0.06</x:v>
      </x:c>
      <x:c r="H22" t="str">
        <x:v>Cognitive</x:v>
      </x:c>
      <x:c r="I22" t="str">
        <x:v>High</x:v>
      </x:c>
      <x:c r="J22" t="n">
        <x:v>48</x:v>
      </x:c>
      <x:c r="K22" s="78" t="n">
        <x:v>0.08275862068965517</x:v>
      </x:c>
      <x:c r="L22" t="str">
        <x:v>Reserve more for Think mode</x:v>
      </x:c>
    </x:row>
    <x:row r="23">
      <x:c r="A23" t="str">
        <x:v>Move a Little</x:v>
      </x:c>
      <x:c r="B23" t="n">
        <x:v>24</x:v>
      </x:c>
      <x:c r="C23" s="78" t="n">
        <x:v>0.041379310344827586</x:v>
      </x:c>
      <x:c r="D23" s="78" t="n">
        <x:v>17</x:v>
      </x:c>
      <x:c r="E23" s="78" t="n">
        <x:v>0.7083333333333334</x:v>
      </x:c>
      <x:c r="F23" s="78" t="n">
        <x:v>0.08</x:v>
      </x:c>
      <x:c r="H23" t="str">
        <x:v>Depth</x:v>
      </x:c>
      <x:c r="I23" t="str">
        <x:v>Light</x:v>
      </x:c>
      <x:c r="J23" t="n">
        <x:v>127</x:v>
      </x:c>
      <x:c r="K23" s="78" t="n">
        <x:v>0.2189655172413793</x:v>
      </x:c>
      <x:c r="L23" t="str">
        <x:v>Important, not low-quality</x:v>
      </x:c>
    </x:row>
    <x:row r="24">
      <x:c r="A24" t="str">
        <x:v>Patterns &amp; Exceptions</x:v>
      </x:c>
      <x:c r="B24" t="n">
        <x:v>23</x:v>
      </x:c>
      <x:c r="C24" s="78" t="n">
        <x:v>0.039655172413793106</x:v>
      </x:c>
      <x:c r="D24" s="78" t="n">
        <x:v>16</x:v>
      </x:c>
      <x:c r="E24" s="78" t="n">
        <x:v>0.6956521739130435</x:v>
      </x:c>
      <x:c r="F24" s="78" t="n">
        <x:v>0.06</x:v>
      </x:c>
      <x:c r="H24" t="str">
        <x:v>Depth</x:v>
      </x:c>
      <x:c r="I24" t="str">
        <x:v>Curious</x:v>
      </x:c>
      <x:c r="J24" t="n">
        <x:v>379</x:v>
      </x:c>
      <x:c r="K24" s="78" t="n">
        <x:v>0.653448275862069</x:v>
      </x:c>
      <x:c r="L24" t="str">
        <x:v>Current center of gravity</x:v>
      </x:c>
    </x:row>
    <x:row r="25">
      <x:c r="H25" t="str">
        <x:v>Depth</x:v>
      </x:c>
      <x:c r="I25" t="str">
        <x:v>Deep</x:v>
      </x:c>
      <x:c r="J25" t="n">
        <x:v>74</x:v>
      </x:c>
      <x:c r="K25" s="78" t="n">
        <x:v>0.12758620689655173</x:v>
      </x:c>
      <x:c r="L25" t="str">
        <x:v>Use selectively</x:v>
      </x:c>
    </x:row>
    <x:row r="26">
      <x:c r="K26" s="78"/>
    </x:row>
    <x:row r="28">
      <x:c r="A28" s="66" t="str">
        <x:v>Action</x:v>
      </x:c>
      <x:c r="B28" s="66" t="str">
        <x:v>Quest Count</x:v>
      </x:c>
      <x:c r="C28" s="66" t="str">
        <x:v>Share of Catalog</x:v>
      </x:c>
      <x:c r="D28" s="66" t="str">
        <x:v>Recommendation implication</x:v>
      </x:c>
      <x:c r="F28" s="66" t="str">
        <x:v>Canonical Lens v1</x:v>
      </x:c>
      <x:c r="G28" s="66" t="str">
        <x:v>Count</x:v>
      </x:c>
      <x:c r="H28" s="66" t="str">
        <x:v>Share</x:v>
      </x:c>
      <x:c r="J28" s="66" t="str">
        <x:v>Explore shelf</x:v>
      </x:c>
      <x:c r="K28" s="66" t="str">
        <x:v>Inventory</x:v>
      </x:c>
      <x:c r="L28" s="66" t="str">
        <x:v>Status</x:v>
      </x:c>
      <x:c r="M28" s="66" t="str">
        <x:v>What to do now</x:v>
      </x:c>
    </x:row>
    <x:row r="29">
      <x:c r="A29" t="str">
        <x:v>Find</x:v>
      </x:c>
      <x:c r="B29" t="n">
        <x:v>432</x:v>
      </x:c>
      <x:c r="C29" s="78" t="n">
        <x:v>0.7448275862068966</x:v>
      </x:c>
      <x:c r="D29" t="str">
        <x:v>Apply cooldown; do not let all quests feel like scavenger hunt</x:v>
      </x:c>
      <x:c r="F29" t="str">
        <x:v>Human Traces</x:v>
      </x:c>
      <x:c r="G29" t="n">
        <x:v>68</x:v>
      </x:c>
      <x:c r="H29" s="78" t="n">
        <x:v>0.11724137931034483</x:v>
      </x:c>
      <x:c r="J29" t="str">
        <x:v>Outdoor</x:v>
      </x:c>
      <x:c r="K29" t="n">
        <x:v>233</x:v>
      </x:c>
      <x:c r="L29" t="str">
        <x:v>Broad</x:v>
      </x:c>
      <x:c r="M29" t="str">
        <x:v>Do not add more yet</x:v>
      </x:c>
    </x:row>
    <x:row r="30">
      <x:c r="A30" t="str">
        <x:v>Infer</x:v>
      </x:c>
      <x:c r="B30" t="n">
        <x:v>217</x:v>
      </x:c>
      <x:c r="C30" s="78" t="n">
        <x:v>0.3741379310344828</x:v>
      </x:c>
      <x:c r="D30" t="str">
        <x:v>Keep as supporting grammar</x:v>
      </x:c>
      <x:c r="F30" t="str">
        <x:v>Imagination &amp; Creation</x:v>
      </x:c>
      <x:c r="G30" t="n">
        <x:v>56</x:v>
      </x:c>
      <x:c r="H30" s="78" t="n">
        <x:v>0.09655172413793103</x:v>
      </x:c>
      <x:c r="J30" t="str">
        <x:v>Think</x:v>
      </x:c>
      <x:c r="K30" t="n">
        <x:v>193</x:v>
      </x:c>
      <x:c r="L30" t="str">
        <x:v>Broad</x:v>
      </x:c>
      <x:c r="M30" t="str">
        <x:v>Do not add more yet</x:v>
      </x:c>
    </x:row>
    <x:row r="31">
      <x:c r="A31" t="str">
        <x:v>Notice</x:v>
      </x:c>
      <x:c r="B31" t="n">
        <x:v>132</x:v>
      </x:c>
      <x:c r="C31" s="78" t="n">
        <x:v>0.22758620689655173</x:v>
      </x:c>
      <x:c r="D31" t="str">
        <x:v>Keep as supporting grammar</x:v>
      </x:c>
      <x:c r="F31" t="str">
        <x:v>Movement &amp; Wayfinding</x:v>
      </x:c>
      <x:c r="G31" t="n">
        <x:v>53</x:v>
      </x:c>
      <x:c r="H31" s="78" t="n">
        <x:v>0.09137931034482759</x:v>
      </x:c>
      <x:c r="J31" t="str">
        <x:v>Calm</x:v>
      </x:c>
      <x:c r="K31" t="n">
        <x:v>192</x:v>
      </x:c>
      <x:c r="L31" t="str">
        <x:v>Broad</x:v>
      </x:c>
      <x:c r="M31" t="str">
        <x:v>Do not add more yet</x:v>
      </x:c>
    </x:row>
    <x:row r="32">
      <x:c r="A32" t="str">
        <x:v>Compare</x:v>
      </x:c>
      <x:c r="B32" t="n">
        <x:v>109</x:v>
      </x:c>
      <x:c r="C32" s="78" t="n">
        <x:v>0.1879310344827586</x:v>
      </x:c>
      <x:c r="D32" t="str">
        <x:v>Keep as supporting grammar</x:v>
      </x:c>
      <x:c r="F32" t="str">
        <x:v>Sound &amp; Senses</x:v>
      </x:c>
      <x:c r="G32" t="n">
        <x:v>44</x:v>
      </x:c>
      <x:c r="H32" s="78" t="n">
        <x:v>0.07586206896551724</x:v>
      </x:c>
      <x:c r="J32" t="str">
        <x:v>Indoor</x:v>
      </x:c>
      <x:c r="K32" t="n">
        <x:v>174</x:v>
      </x:c>
      <x:c r="L32" t="str">
        <x:v>Broad</x:v>
      </x:c>
      <x:c r="M32" t="str">
        <x:v>Do not add more yet</x:v>
      </x:c>
    </x:row>
    <x:row r="33">
      <x:c r="A33" t="str">
        <x:v>Guess</x:v>
      </x:c>
      <x:c r="B33" t="n">
        <x:v>62</x:v>
      </x:c>
      <x:c r="C33" s="78" t="n">
        <x:v>0.10689655172413794</x:v>
      </x:c>
      <x:c r="D33" t="str">
        <x:v>Keep as supporting grammar</x:v>
      </x:c>
      <x:c r="F33" t="str">
        <x:v>Weather &amp; Microclimate</x:v>
      </x:c>
      <x:c r="G33" t="n">
        <x:v>40</x:v>
      </x:c>
      <x:c r="H33" s="78" t="n">
        <x:v>0.06896551724137931</x:v>
      </x:c>
      <x:c r="J33" t="str">
        <x:v>Easy</x:v>
      </x:c>
      <x:c r="K33" t="n">
        <x:v>109</x:v>
      </x:c>
      <x:c r="L33" t="str">
        <x:v>Broad</x:v>
      </x:c>
      <x:c r="M33" t="str">
        <x:v>Do not add more yet</x:v>
      </x:c>
    </x:row>
    <x:row r="34">
      <x:c r="A34" t="str">
        <x:v>Pause</x:v>
      </x:c>
      <x:c r="B34" t="n">
        <x:v>39</x:v>
      </x:c>
      <x:c r="C34" s="78" t="n">
        <x:v>0.06724137931034482</x:v>
      </x:c>
      <x:c r="D34" t="str">
        <x:v>Deliberately surface more often</x:v>
      </x:c>
      <x:c r="F34" t="str">
        <x:v>Boundary &amp; Space</x:v>
      </x:c>
      <x:c r="G34" t="n">
        <x:v>39</x:v>
      </x:c>
      <x:c r="H34" s="78" t="n">
        <x:v>0.06724137931034482</x:v>
      </x:c>
      <x:c r="J34" t="str">
        <x:v>Nature nearby</x:v>
      </x:c>
      <x:c r="K34" t="n">
        <x:v>76</x:v>
      </x:c>
      <x:c r="L34" t="str">
        <x:v>Broad</x:v>
      </x:c>
      <x:c r="M34" t="str">
        <x:v>Do not add more yet</x:v>
      </x:c>
    </x:row>
    <x:row r="35">
      <x:c r="A35" t="str">
        <x:v>Imagine</x:v>
      </x:c>
      <x:c r="B35" t="n">
        <x:v>33</x:v>
      </x:c>
      <x:c r="C35" s="78" t="n">
        <x:v>0.056896551724137934</x:v>
      </x:c>
      <x:c r="D35" t="str">
        <x:v>Deliberately surface more often</x:v>
      </x:c>
      <x:c r="F35" t="str">
        <x:v>Hidden Design</x:v>
      </x:c>
      <x:c r="G35" t="n">
        <x:v>39</x:v>
      </x:c>
      <x:c r="H35" s="78" t="n">
        <x:v>0.06724137931034482</x:v>
      </x:c>
      <x:c r="J35" t="str">
        <x:v>Create / Photo</x:v>
      </x:c>
      <x:c r="K35" t="n">
        <x:v>56</x:v>
      </x:c>
      <x:c r="L35" t="str">
        <x:v>Broad</x:v>
      </x:c>
      <x:c r="M35" t="str">
        <x:v>Do not add more yet</x:v>
      </x:c>
    </x:row>
    <x:row r="36">
      <x:c r="A36" t="str">
        <x:v>Listen</x:v>
      </x:c>
      <x:c r="B36" t="n">
        <x:v>32</x:v>
      </x:c>
      <x:c r="C36" s="78" t="n">
        <x:v>0.05517241379310345</x:v>
      </x:c>
      <x:c r="D36" t="str">
        <x:v>Deliberately surface more often</x:v>
      </x:c>
      <x:c r="F36" t="str">
        <x:v>Pattern &amp; Exception</x:v>
      </x:c>
      <x:c r="G36" t="n">
        <x:v>37</x:v>
      </x:c>
      <x:c r="H36" s="78" t="n">
        <x:v>0.06379310344827586</x:v>
      </x:c>
      <x:c r="J36" t="str">
        <x:v>Listen</x:v>
      </x:c>
      <x:c r="K36" t="n">
        <x:v>52</x:v>
      </x:c>
      <x:c r="L36" t="str">
        <x:v>Broad</x:v>
      </x:c>
      <x:c r="M36" t="str">
        <x:v>Do not add more yet</x:v>
      </x:c>
    </x:row>
    <x:row r="37">
      <x:c r="A37" t="str">
        <x:v>Move</x:v>
      </x:c>
      <x:c r="B37" t="n">
        <x:v>28</x:v>
      </x:c>
      <x:c r="C37" s="78" t="n">
        <x:v>0.04827586206896552</x:v>
      </x:c>
      <x:c r="D37" t="str">
        <x:v>Deliberately surface more often</x:v>
      </x:c>
      <x:c r="F37" t="str">
        <x:v>Pause &amp; Presence</x:v>
      </x:c>
      <x:c r="G37" t="n">
        <x:v>31</x:v>
      </x:c>
      <x:c r="H37" s="78" t="n">
        <x:v>0.05344827586206897</x:v>
      </x:c>
      <x:c r="J37" t="str">
        <x:v>Do nothing</x:v>
      </x:c>
      <x:c r="K37" t="n">
        <x:v>31</x:v>
      </x:c>
      <x:c r="L37" t="str">
        <x:v>Healthy</x:v>
      </x:c>
      <x:c r="M37" t="str">
        <x:v>Do not add more yet</x:v>
      </x:c>
    </x:row>
    <x:row r="38">
      <x:c r="A38" t="str">
        <x:v>Observe</x:v>
      </x:c>
      <x:c r="B38" t="n">
        <x:v>18</x:v>
      </x:c>
      <x:c r="C38" s="78" t="n">
        <x:v>0.03103448275862069</x:v>
      </x:c>
      <x:c r="D38" t="str">
        <x:v>Deliberately surface more often</x:v>
      </x:c>
      <x:c r="F38" t="str">
        <x:v>Light &amp; Color</x:v>
      </x:c>
      <x:c r="G38" t="n">
        <x:v>27</x:v>
      </x:c>
      <x:c r="H38" s="78" t="n">
        <x:v>0.04655172413793104</x:v>
      </x:c>
      <x:c r="J38" t="str">
        <x:v>Move</x:v>
      </x:c>
      <x:c r="K38" t="n">
        <x:v>24</x:v>
      </x:c>
      <x:c r="L38" t="str">
        <x:v>Healthy</x:v>
      </x:c>
      <x:c r="M38" t="str">
        <x:v>Do not add more yet</x:v>
      </x:c>
    </x:row>
    <x:row r="39">
      <x:c r="A39" t="str">
        <x:v>Choose</x:v>
      </x:c>
      <x:c r="B39" t="n">
        <x:v>16</x:v>
      </x:c>
      <x:c r="C39" s="78" t="n">
        <x:v>0.027586206896551724</x:v>
      </x:c>
      <x:c r="D39" t="str">
        <x:v>Keep as supporting grammar</x:v>
      </x:c>
      <x:c r="F39" t="str">
        <x:v>Scale &amp; Perspective</x:v>
      </x:c>
      <x:c r="G39" t="n">
        <x:v>27</x:v>
      </x:c>
      <x:c r="H39" s="78" t="n">
        <x:v>0.04655172413793104</x:v>
      </x:c>
      <x:c r="J39" t="str">
        <x:v>Transit</x:v>
      </x:c>
      <x:c r="K39" t="n">
        <x:v>23</x:v>
      </x:c>
      <x:c r="L39" t="str">
        <x:v>Healthy</x:v>
      </x:c>
      <x:c r="M39" t="str">
        <x:v>Do not add more yet</x:v>
      </x:c>
    </x:row>
    <x:row r="40">
      <x:c r="A40" t="str">
        <x:v>Follow</x:v>
      </x:c>
      <x:c r="B40" t="n">
        <x:v>14</x:v>
      </x:c>
      <x:c r="C40" s="78" t="n">
        <x:v>0.02413793103448276</x:v>
      </x:c>
      <x:c r="D40" t="str">
        <x:v>Keep as supporting grammar</x:v>
      </x:c>
      <x:c r="F40" t="str">
        <x:v>Text &amp; Signals</x:v>
      </x:c>
      <x:c r="G40" t="n">
        <x:v>27</x:v>
      </x:c>
      <x:c r="H40" s="78" t="n">
        <x:v>0.04655172413793104</x:v>
      </x:c>
      <x:c r="J40" t="str">
        <x:v>Familiar place</x:v>
      </x:c>
      <x:c r="K40" t="n">
        <x:v>21</x:v>
      </x:c>
      <x:c r="L40" t="str">
        <x:v>Healthy</x:v>
      </x:c>
      <x:c r="M40" t="str">
        <x:v>Do not add more yet</x:v>
      </x:c>
    </x:row>
    <x:row r="41">
      <x:c r="F41" t="str">
        <x:v>Nature × Human</x:v>
      </x:c>
      <x:c r="G41" t="n">
        <x:v>23</x:v>
      </x:c>
      <x:c r="H41" s="78" t="n">
        <x:v>0.039655172413793106</x:v>
      </x:c>
      <x:c r="J41" t="str">
        <x:v>Weird</x:v>
      </x:c>
      <x:c r="K41" t="n">
        <x:v>20</x:v>
      </x:c>
      <x:c r="L41" t="str">
        <x:v>Healthy</x:v>
      </x:c>
      <x:c r="M41" t="str">
        <x:v>Do not add more yet</x:v>
      </x:c>
    </x:row>
    <x:row r="42">
      <x:c r="F42" t="str">
        <x:v>Time &amp; Change</x:v>
      </x:c>
      <x:c r="G42" t="n">
        <x:v>20</x:v>
      </x:c>
      <x:c r="H42" s="78" t="n">
        <x:v>0.034482758620689655</x:v>
      </x:c>
      <x:c r="J42" t="str">
        <x:v>Home</x:v>
      </x:c>
      <x:c r="K42" t="n">
        <x:v>14</x:v>
      </x:c>
      <x:c r="L42" t="str">
        <x:v>Thin</x:v>
      </x:c>
      <x:c r="M42" t="str">
        <x:v>Validate demand before expanding</x:v>
      </x:c>
    </x:row>
    <x:row r="43">
      <x:c r="F43" t="str">
        <x:v>Familiarity &amp; Memory</x:v>
      </x:c>
      <x:c r="G43" t="n">
        <x:v>15</x:v>
      </x:c>
      <x:c r="H43" s="78" t="n">
        <x:v>0.02586206896551724</x:v>
      </x:c>
      <x:c r="J43" t="str">
        <x:v>Cafe / Restaurant</x:v>
      </x:c>
      <x:c r="K43" t="n">
        <x:v>14</x:v>
      </x:c>
      <x:c r="L43" t="str">
        <x:v>Thin</x:v>
      </x:c>
      <x:c r="M43" t="str">
        <x:v>Validate demand before expanding</x:v>
      </x:c>
    </x:row>
    <x:row r="44">
      <x:c r="F44" t="str">
        <x:v>Nature &amp; Ecology</x:v>
      </x:c>
      <x:c r="G44" t="n">
        <x:v>15</x:v>
      </x:c>
      <x:c r="H44" s="78" t="n">
        <x:v>0.02586206896551724</x:v>
      </x:c>
      <x:c r="J44" t="str">
        <x:v>Night</x:v>
      </x:c>
      <x:c r="K44" t="n">
        <x:v>12</x:v>
      </x:c>
      <x:c r="L44" t="str">
        <x:v>Thin</x:v>
      </x:c>
      <x:c r="M44" t="str">
        <x:v>Validate demand before expanding</x:v>
      </x:c>
    </x:row>
    <x:row r="45">
      <x:c r="F45" t="str">
        <x:v>Material &amp; Texture</x:v>
      </x:c>
      <x:c r="G45" t="n">
        <x:v>10</x:v>
      </x:c>
      <x:c r="H45" s="78" t="n">
        <x:v>0.017241379310344827</x:v>
      </x:c>
      <x:c r="J45" t="str">
        <x:v>Work / School</x:v>
      </x:c>
      <x:c r="K45" t="n">
        <x:v>11</x:v>
      </x:c>
      <x:c r="L45" t="str">
        <x:v>Thin</x:v>
      </x:c>
      <x:c r="M45" t="str">
        <x:v>Validate demand before expanding</x:v>
      </x:c>
    </x:row>
    <x:row r="46">
      <x:c r="F46" t="str">
        <x:v>Look Closer</x:v>
      </x:c>
      <x:c r="G46" t="n">
        <x:v>9</x:v>
      </x:c>
      <x:c r="H46" s="78" t="n">
        <x:v>0.015517241379310345</x:v>
      </x:c>
      <x:c r="J46" t="str">
        <x:v>Travel</x:v>
      </x:c>
      <x:c r="K46" t="n">
        <x:v>11</x:v>
      </x:c>
      <x:c r="L46" t="str">
        <x:v>Thin</x:v>
      </x:c>
      <x:c r="M46" t="str">
        <x:v>Validate demand before expanding</x:v>
      </x:c>
    </x:row>
    <x:row r="47">
      <x:c r="J47" t="str">
        <x:v>Waiting</x:v>
      </x:c>
      <x:c r="K47" t="n">
        <x:v>9</x:v>
      </x:c>
      <x:c r="L47" t="str">
        <x:v>Thin</x:v>
      </x:c>
      <x:c r="M47" t="str">
        <x:v>Validate demand before expanding</x:v>
      </x:c>
    </x:row>
  </x:sheetData>
  <x:mergeCells>
    <x:mergeCell ref="A1:J1"/>
    <x:mergeCell ref="D3:J3"/>
    <x:mergeCell ref="D4:J4"/>
    <x:mergeCell ref="D5:J5"/>
    <x:mergeCell ref="D6:J6"/>
    <x:mergeCell ref="D7:J7"/>
    <x:mergeCell ref="D8:J8"/>
    <x:mergeCell ref="D9:J9"/>
    <x:mergeCell ref="D10:J10"/>
    <x:mergeCell ref="D11:J11"/>
  </x:mergeCells>
  <x:pageMargins left="0.7" right="0.7" top="0.75" bottom="0.75" header="0.3" footer="0.3"/>
  <x:drawing xmlns:r="http://schemas.openxmlformats.org/officeDocument/2006/relationships" r:id="R3fce83ae6d5942d9"/>
</x:worksheet>
</file>

<file path=xl/worksheets/sheet1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2" hidden="0" customWidth="1"/>
    <x:col min="3" max="3" width="38" hidden="0" customWidth="1"/>
    <x:col min="4" max="4" width="38" hidden="0" customWidth="1"/>
    <x:col min="6" max="6" width="22" hidden="0" customWidth="1"/>
    <x:col min="7" max="7" width="16" hidden="0" customWidth="1"/>
    <x:col min="8" max="8" width="42" hidden="0" customWidth="1"/>
  </x:cols>
  <x:sheetData>
    <x:row r="1" ht="32" customHeight="1">
      <x:c r="A1" s="73" t="str">
        <x:v>Give Me One — Recommendation Logic v1</x:v>
      </x:c>
      <x:c r="B1" s="73"/>
      <x:c r="C1" s="73"/>
      <x:c r="D1" s="73"/>
      <x:c r="E1" s="73"/>
      <x:c r="F1" s="82"/>
      <x:c r="G1" s="82"/>
      <x:c r="H1" s="82"/>
    </x:row>
    <x:row r="3">
      <x:c r="A3" s="81" t="str">
        <x:v>Goal: maximize the chance that one short prompt creates a real-world attention shift — not CTR, not session length, not completion rate.</x:v>
      </x:c>
      <x:c r="B3" s="81"/>
      <x:c r="C3" s="81"/>
      <x:c r="D3" s="81"/>
      <x:c r="E3" s="81"/>
      <x:c r="F3" s="81"/>
      <x:c r="G3" s="81"/>
      <x:c r="H3" s="81"/>
    </x:row>
    <x:row r="4">
      <x:c r="A4" s="81"/>
      <x:c r="B4" s="81"/>
      <x:c r="C4" s="81"/>
      <x:c r="D4" s="81"/>
      <x:c r="E4" s="81"/>
      <x:c r="F4" s="81"/>
      <x:c r="G4" s="81"/>
      <x:c r="H4" s="81"/>
    </x:row>
    <x:row r="6">
      <x:c r="A6" s="67" t="str">
        <x:v>Stage 1 — Hard filter</x:v>
      </x:c>
      <x:c r="B6" s="67" t="str">
        <x:v>Rule</x:v>
      </x:c>
      <x:c r="C6" s="67" t="str">
        <x:v>Why</x:v>
      </x:c>
      <x:c r="D6" s="67" t="str">
        <x:v>Examples</x:v>
      </x:c>
      <x:c r="F6" s="66" t="str">
        <x:v>Surface</x:v>
      </x:c>
      <x:c r="G6" s="66" t="str">
        <x:v>Current inventory</x:v>
      </x:c>
      <x:c r="H6" s="66" t="str">
        <x:v>Usage</x:v>
      </x:c>
    </x:row>
    <x:row r="7">
      <x:c r="A7" s="12" t="str">
        <x:v>Safety</x:v>
      </x:c>
      <x:c r="B7" s="12" t="str">
        <x:v>Quest must be executable under current safety constraints.</x:v>
      </x:c>
      <x:c r="C7" s="12" t="str">
        <x:v>Never trade curiosity for risk.</x:v>
      </x:c>
      <x:c r="D7" s="12" t="str">
        <x:v>NightSafeOnly, NoRoadCrossing, PublicSpaceOnly</x:v>
      </x:c>
      <x:c r="F7" t="str">
        <x:v>General default</x:v>
      </x:c>
      <x:c r="G7" t="n">
        <x:v>223</x:v>
      </x:c>
      <x:c r="H7" t="str">
        <x:v>Can enter Give Me One without special context.</x:v>
      </x:c>
    </x:row>
    <x:row r="8">
      <x:c r="A8" s="12" t="str">
        <x:v>Context</x:v>
      </x:c>
      <x:c r="B8" s="12" t="str">
        <x:v>Specific context Quest only appears when context matches.</x:v>
      </x:c>
      <x:c r="C8" s="12" t="str">
        <x:v>Avoid impossible / awkward recommendations.</x:v>
      </x:c>
      <x:c r="D8" s="12" t="str">
        <x:v>Rain, Waiting, Home, Station, Companion</x:v>
      </x:c>
      <x:c r="F8" t="str">
        <x:v>Contextual default</x:v>
      </x:c>
      <x:c r="G8" t="n">
        <x:v>255</x:v>
      </x:c>
      <x:c r="H8" t="str">
        <x:v>Eligible only when location/state/context matches.</x:v>
      </x:c>
    </x:row>
    <x:row r="9">
      <x:c r="A9" s="12" t="str">
        <x:v>Movement</x:v>
      </x:c>
      <x:c r="B9" s="12" t="str">
        <x:v>Respect user's current willingness to move.</x:v>
      </x:c>
      <x:c r="C9" s="12" t="str">
        <x:v>Do not turn a 5-minute break into navigation.</x:v>
      </x:c>
      <x:c r="D9" s="12" t="str">
        <x:v>Stay Here / Few Steps / Under 50m / Short Walk</x:v>
      </x:c>
      <x:c r="F9" t="str">
        <x:v>Browse first</x:v>
      </x:c>
      <x:c r="G9" t="n">
        <x:v>94</x:v>
      </x:c>
      <x:c r="H9" t="str">
        <x:v>Library / explicit mood / controlled serendipity.</x:v>
      </x:c>
    </x:row>
    <x:row r="10">
      <x:c r="A10" s="12" t="str">
        <x:v>Time</x:v>
      </x:c>
      <x:c r="B10" s="12" t="str">
        <x:v>Quest must fit inside the user's available window; shorter is allowed.</x:v>
      </x:c>
      <x:c r="C10" s="12" t="str">
        <x:v>A 5-minute window does not need 5 minutes of task.</x:v>
      </x:c>
      <x:c r="D10" s="12" t="str">
        <x:v>&lt;1, 1–3, 2–4, 3–5 min</x:v>
      </x:c>
      <x:c r="F10" t="str">
        <x:v>Experimental only</x:v>
      </x:c>
      <x:c r="G10" t="n">
        <x:v>8</x:v>
      </x:c>
      <x:c r="H10" t="str">
        <x:v>Never default until real-world validation.</x:v>
      </x:c>
    </x:row>
    <x:row r="11">
      <x:c r="A11" s="12" t="str">
        <x:v>Input</x:v>
      </x:c>
      <x:c r="B11" s="12" t="str">
        <x:v>Camera/text/social tasks require explicit or inferred intent.</x:v>
      </x:c>
      <x:c r="C11" s="12" t="str">
        <x:v>Phone should not return by default.</x:v>
      </x:c>
      <x:c r="D11" s="12" t="str">
        <x:v>OptionalCamera, OptionalText, CompanionOnly</x:v>
      </x:c>
      <x:c r="F11" t="str">
        <x:v>Editorial pool</x:v>
      </x:c>
      <x:c r="G11" t="n">
        <x:v>478</x:v>
      </x:c>
      <x:c r="H11" t="str">
        <x:v>Featured + Recommended; not the same as final eligible pool.</x:v>
      </x:c>
    </x:row>
    <x:row r="12">
      <x:c r="A12" s="12" t="str">
        <x:v>Cooldown</x:v>
      </x:c>
      <x:c r="B12" s="12" t="str">
        <x:v>Exclude recently served/completed Seed IDs and near-duplicate lenses.</x:v>
      </x:c>
      <x:c r="C12" s="12" t="str">
        <x:v>Novelty matters more than raw catalog size.</x:v>
      </x:c>
      <x:c r="D12" s="12" t="str">
        <x:v>Seed cooldown + Canonical Lens cooldown</x:v>
      </x:c>
    </x:row>
    <x:row r="13">
      <x:c r="A13" s="12" t="str">
        <x:v>Validation</x:v>
      </x:c>
      <x:c r="B13" s="12" t="str">
        <x:v>Experimental-only quests never enter default recommendation.</x:v>
      </x:c>
      <x:c r="C13" s="12" t="str">
        <x:v>Unvalidated safety/behavior should not be invisible defaults.</x:v>
      </x:c>
      <x:c r="D13" s="12" t="str">
        <x:v>Rank = Experimental</x:v>
      </x:c>
    </x:row>
    <x:row r="16">
      <x:c r="A16" s="67" t="str">
        <x:v>Stage 2 — Weighted score</x:v>
      </x:c>
      <x:c r="B16" s="67" t="str">
        <x:v>Weight</x:v>
      </x:c>
      <x:c r="C16" s="67" t="str">
        <x:v>Meaning</x:v>
      </x:c>
      <x:c r="D16" s="67" t="str">
        <x:v>Important note</x:v>
      </x:c>
      <x:c r="F16" s="67" t="str">
        <x:v>World</x:v>
      </x:c>
      <x:c r="G16" s="67" t="str">
        <x:v>Base exposure prior</x:v>
      </x:c>
      <x:c r="H16" s="67" t="str">
        <x:v>Why</x:v>
      </x:c>
    </x:row>
    <x:row r="17">
      <x:c r="A17" s="12" t="str">
        <x:v>State fit</x:v>
      </x:c>
      <x:c r="B17" s="84" t="n">
        <x:v>0.3</x:v>
      </x:c>
      <x:c r="C17" s="12" t="str">
        <x:v>How well the Quest fits mood/energy/movement/time.</x:v>
      </x:c>
      <x:c r="D17" s="12" t="str">
        <x:v>Highest-weight factor.</x:v>
      </x:c>
      <x:c r="F17" s="12" t="str">
        <x:v>Hidden Design</x:v>
      </x:c>
      <x:c r="G17" s="84" t="n">
        <x:v>0.15</x:v>
      </x:c>
      <x:c r="H17" s="12" t="str">
        <x:v>Starting prior only; reweight after real use.</x:v>
      </x:c>
    </x:row>
    <x:row r="18">
      <x:c r="A18" s="12" t="str">
        <x:v>Editorial priority</x:v>
      </x:c>
      <x:c r="B18" s="84" t="n">
        <x:v>0.15</x:v>
      </x:c>
      <x:c r="C18" s="12" t="str">
        <x:v>Featured &gt; Recommended &gt; Niche &gt; Deep Cut.</x:v>
      </x:c>
      <x:c r="D18" s="12" t="str">
        <x:v>Rank is a prior, not truth.</x:v>
      </x:c>
      <x:c r="F18" s="12" t="str">
        <x:v>Look Closer</x:v>
      </x:c>
      <x:c r="G18" s="84" t="n">
        <x:v>0.14</x:v>
      </x:c>
      <x:c r="H18" s="12" t="str">
        <x:v>Starting prior only; reweight after real use.</x:v>
      </x:c>
    </x:row>
    <x:row r="19">
      <x:c r="A19" s="12" t="str">
        <x:v>Personal taste</x:v>
      </x:c>
      <x:c r="B19" s="84" t="n">
        <x:v>0.15</x:v>
      </x:c>
      <x:c r="C19" s="12" t="str">
        <x:v>Past More-like-this / Less-like-this and chosen Worlds.</x:v>
      </x:c>
      <x:c r="D19" s="12" t="str">
        <x:v>Do not over-personalize.</x:v>
      </x:c>
      <x:c r="F19" s="12" t="str">
        <x:v>Human Traces</x:v>
      </x:c>
      <x:c r="G19" s="84" t="n">
        <x:v>0.14</x:v>
      </x:c>
      <x:c r="H19" s="12" t="str">
        <x:v>Starting prior only; reweight after real use.</x:v>
      </x:c>
    </x:row>
    <x:row r="20">
      <x:c r="A20" s="12" t="str">
        <x:v>Novelty</x:v>
      </x:c>
      <x:c r="B20" s="84" t="n">
        <x:v>0.15</x:v>
      </x:c>
      <x:c r="C20" s="12" t="str">
        <x:v>Unseen/long-unseen Quest and Lens.</x:v>
      </x:c>
      <x:c r="D20" s="12" t="str">
        <x:v>Avoid repetition debt.</x:v>
      </x:c>
      <x:c r="F20" s="12" t="str">
        <x:v>Nature Around You</x:v>
      </x:c>
      <x:c r="G20" s="84" t="n">
        <x:v>0.11</x:v>
      </x:c>
      <x:c r="H20" s="12" t="str">
        <x:v>Starting prior only; reweight after real use.</x:v>
      </x:c>
    </x:row>
    <x:row r="21">
      <x:c r="A21" s="12" t="str">
        <x:v>Diversity correction</x:v>
      </x:c>
      <x:c r="B21" s="84" t="n">
        <x:v>0.15</x:v>
      </x:c>
      <x:c r="C21" s="12" t="str">
        <x:v>Boost Worlds/actions underrepresented in recent history.</x:v>
      </x:c>
      <x:c r="D21" s="12" t="str">
        <x:v>Prevents Find/Hidden Design monoculture.</x:v>
      </x:c>
      <x:c r="F21" s="12" t="str">
        <x:v>Imagine &amp; Create</x:v>
      </x:c>
      <x:c r="G21" s="84" t="n">
        <x:v>0.05</x:v>
      </x:c>
      <x:c r="H21" s="12" t="str">
        <x:v>Starting prior only; reweight after real use.</x:v>
      </x:c>
    </x:row>
    <x:row r="22">
      <x:c r="A22" s="12" t="str">
        <x:v>Context confidence</x:v>
      </x:c>
      <x:c r="B22" s="84" t="n">
        <x:v>0.1</x:v>
      </x:c>
      <x:c r="C22" s="12" t="str">
        <x:v>How confidently current setting supports the Quest.</x:v>
      </x:c>
      <x:c r="D22" s="12" t="str">
        <x:v>Prefer robust matches over guessed context.</x:v>
      </x:c>
      <x:c r="F22" s="12" t="str">
        <x:v>Space &amp; Boundaries</x:v>
      </x:c>
      <x:c r="G22" s="84" t="n">
        <x:v>0.1</x:v>
      </x:c>
      <x:c r="H22" s="12" t="str">
        <x:v>Starting prior only; reweight after real use.</x:v>
      </x:c>
    </x:row>
    <x:row r="23">
      <x:c r="A23" s="12" t="str">
        <x:v>Total</x:v>
      </x:c>
      <x:c r="B23" s="84" t="n">
        <x:v>1</x:v>
      </x:c>
      <x:c r="C23" s="12" t="str"/>
      <x:c r="D23" s="12" t="str"/>
      <x:c r="F23" s="12" t="str">
        <x:v>Listen &amp; Sense</x:v>
      </x:c>
      <x:c r="G23" s="84" t="n">
        <x:v>0.11</x:v>
      </x:c>
      <x:c r="H23" s="12" t="str">
        <x:v>Starting prior only; reweight after real use.</x:v>
      </x:c>
    </x:row>
    <x:row r="24">
      <x:c r="F24" s="12" t="str">
        <x:v>Pause</x:v>
      </x:c>
      <x:c r="G24" s="84" t="n">
        <x:v>0.06</x:v>
      </x:c>
      <x:c r="H24" s="12" t="str">
        <x:v>Starting prior only; reweight after real use.</x:v>
      </x:c>
    </x:row>
    <x:row r="25">
      <x:c r="F25" s="12" t="str">
        <x:v>Move a Little</x:v>
      </x:c>
      <x:c r="G25" s="84" t="n">
        <x:v>0.08</x:v>
      </x:c>
      <x:c r="H25" s="12" t="str">
        <x:v>Starting prior only; reweight after real use.</x:v>
      </x:c>
    </x:row>
    <x:row r="26">
      <x:c r="A26" s="66" t="str">
        <x:v>Stage 3 — Selection guardrail</x:v>
      </x:c>
      <x:c r="B26" s="66" t="str">
        <x:v>Starting v1 rule</x:v>
      </x:c>
      <x:c r="C26" s="66" t="str"/>
      <x:c r="D26" s="66" t="str"/>
      <x:c r="E26" s="66" t="str"/>
      <x:c r="F26" s="67" t="str">
        <x:v>Patterns &amp; Exceptions</x:v>
      </x:c>
      <x:c r="G26" s="86" t="n">
        <x:v>0.06</x:v>
      </x:c>
      <x:c r="H26" s="67" t="str">
        <x:v>Starting prior only; reweight after real use.</x:v>
      </x:c>
    </x:row>
    <x:row r="27" ht="28" customHeight="1">
      <x:c r="A27" s="12" t="str">
        <x:v>80/20 selection — ~80% choose from top-scoring eligible pool; ~20% controlled serendipity from under-seen World / Browse-first content.</x:v>
      </x:c>
      <x:c r="B27" s="12" t="str">
        <x:v>~80% choose from top-scoring eligible pool; ~20% controlled serendipity from under-seen World / Browse-first content.</x:v>
      </x:c>
      <x:c r="C27" s="12" t="str"/>
      <x:c r="D27" s="12" t="str"/>
      <x:c r="E27" s="12" t="str"/>
      <x:c r="F27" s="12" t="str"/>
      <x:c r="G27" s="12" t="str"/>
      <x:c r="H27" s="12" t="str"/>
    </x:row>
    <x:row r="28" ht="28" customHeight="1">
      <x:c r="A28" s="12" t="str">
        <x:v>Same Seed cooldown — Do not repeat the exact Seed for ~60 days unless user explicitly selects it from Library.</x:v>
      </x:c>
      <x:c r="B28" s="12" t="str">
        <x:v>Do not repeat the exact Seed for ~60 days unless user explicitly selects it from Library.</x:v>
      </x:c>
      <x:c r="C28" s="12" t="str"/>
      <x:c r="D28" s="12" t="str"/>
      <x:c r="E28" s="12" t="str"/>
      <x:c r="F28" s="12" t="str"/>
      <x:c r="G28" s="12" t="str"/>
      <x:c r="H28" s="12" t="str"/>
    </x:row>
    <x:row r="29" ht="28" customHeight="1">
      <x:c r="A29" s="12" t="str">
        <x:v>Canonical Lens cooldown — Avoid the same Canonical Lens within the previous ~3 served quests unless user is browsing that Lens.</x:v>
      </x:c>
      <x:c r="B29" s="12" t="str">
        <x:v>Avoid the same Canonical Lens within the previous ~3 served quests unless user is browsing that Lens.</x:v>
      </x:c>
      <x:c r="C29" s="12" t="str"/>
      <x:c r="D29" s="12" t="str"/>
      <x:c r="E29" s="12" t="str"/>
      <x:c r="F29" s="12" t="str"/>
      <x:c r="G29" s="12" t="str"/>
      <x:c r="H29" s="12" t="str"/>
    </x:row>
    <x:row r="30" ht="28" customHeight="1">
      <x:c r="A30" s="12" t="str">
        <x:v>World repetition — No same World more than 2 times consecutively; target at least 4 Worlds across any 7 default recommendations.</x:v>
      </x:c>
      <x:c r="B30" s="12" t="str">
        <x:v>No same World more than 2 times consecutively; target at least 4 Worlds across any 7 default recommendations.</x:v>
      </x:c>
      <x:c r="C30" s="12" t="str"/>
      <x:c r="D30" s="12" t="str"/>
      <x:c r="E30" s="12" t="str"/>
      <x:c r="F30" s="12" t="str"/>
      <x:c r="G30" s="12" t="str"/>
      <x:c r="H30" s="12" t="str"/>
    </x:row>
    <x:row r="31" ht="28" customHeight="1">
      <x:c r="A31" s="12" t="str">
        <x:v>Find fatigue — No more than 2 Find-heavy quests consecutively. Prefer Listen / Pause / Move / Observe / Imagine as interruption grammar.</x:v>
      </x:c>
      <x:c r="B31" s="12" t="str">
        <x:v>No more than 2 Find-heavy quests consecutively. Prefer Listen / Pause / Move / Observe / Imagine as interruption grammar.</x:v>
      </x:c>
      <x:c r="C31" s="12" t="str"/>
      <x:c r="D31" s="12" t="str"/>
      <x:c r="E31" s="12" t="str"/>
      <x:c r="F31" s="12" t="str"/>
      <x:c r="G31" s="12" t="str"/>
      <x:c r="H31" s="12" t="str"/>
    </x:row>
    <x:row r="32" ht="28" customHeight="1">
      <x:c r="A32" s="12" t="str">
        <x:v>Non-visual reset — When context allows, at least ~1 of every 5 default recommendations should shift away from pure visual finding.</x:v>
      </x:c>
      <x:c r="B32" s="12" t="str">
        <x:v>When context allows, at least ~1 of every 5 default recommendations should shift away from pure visual finding.</x:v>
      </x:c>
      <x:c r="C32" s="12" t="str"/>
      <x:c r="D32" s="12" t="str"/>
      <x:c r="E32" s="12" t="str"/>
      <x:c r="F32" s="12" t="str"/>
      <x:c r="G32" s="12" t="str"/>
      <x:c r="H32" s="12" t="str"/>
    </x:row>
    <x:row r="33" ht="28" customHeight="1">
      <x:c r="A33" s="12" t="str">
        <x:v>Pause exposure — Base prior ~5–8%; may rise during Waiting / low-energy state. User can always browse Pause directly.</x:v>
      </x:c>
      <x:c r="B33" s="12" t="str">
        <x:v>Base prior ~5–8%; may rise during Waiting / low-energy state. User can always browse Pause directly.</x:v>
      </x:c>
      <x:c r="C33" s="12" t="str"/>
      <x:c r="D33" s="12" t="str"/>
      <x:c r="E33" s="12" t="str"/>
      <x:c r="F33" s="12" t="str"/>
      <x:c r="G33" s="12" t="str"/>
      <x:c r="H33" s="12" t="str"/>
    </x:row>
    <x:row r="34" ht="28" customHeight="1">
      <x:c r="A34" s="12" t="str">
        <x:v>High-cognitive cap — Without explicit Think intent, keep High cognitive-load quests to a minority of default exposure.</x:v>
      </x:c>
      <x:c r="B34" s="12" t="str">
        <x:v>Without explicit Think intent, keep High cognitive-load quests to a minority of default exposure.</x:v>
      </x:c>
      <x:c r="C34" s="12" t="str"/>
      <x:c r="D34" s="12" t="str"/>
      <x:c r="E34" s="12" t="str"/>
      <x:c r="F34" s="12" t="str"/>
      <x:c r="G34" s="12" t="str"/>
      <x:c r="H34" s="12" t="str"/>
    </x:row>
    <x:row r="35" ht="28" customHeight="1">
      <x:c r="A35" s="12" t="str">
        <x:v>No reroll feed — One Quest at a time. After 1–2 skips, ask for a mood/context switch or open Library — do not create infinite reroll scrolling.</x:v>
      </x:c>
      <x:c r="B35" s="12" t="str">
        <x:v>One Quest at a time. After 1–2 skips, ask for a mood/context switch or open Library — do not create infinite reroll scrolling.</x:v>
      </x:c>
      <x:c r="C35" s="12" t="str"/>
      <x:c r="D35" s="12" t="str"/>
      <x:c r="E35" s="12" t="str"/>
      <x:c r="F35" s="12" t="str"/>
      <x:c r="G35" s="12" t="str"/>
      <x:c r="H35" s="12" t="str"/>
    </x:row>
    <x:row r="38">
      <x:c r="A38" s="67" t="str">
        <x:v>Feedback / event</x:v>
      </x:c>
      <x:c r="B38" s="67" t="str">
        <x:v>Interpretation</x:v>
      </x:c>
      <x:c r="C38" s="67" t="str">
        <x:v>Use in model?</x:v>
      </x:c>
      <x:c r="D38" s="67" t="str">
        <x:v>Do NOT interpret as</x:v>
      </x:c>
    </x:row>
    <x:row r="39">
      <x:c r="A39" s="12" t="str">
        <x:v>Quest shown</x:v>
      </x:c>
      <x:c r="B39" s="12" t="str">
        <x:v>Exposure only</x:v>
      </x:c>
      <x:c r="C39" s="12" t="str">
        <x:v>Yes — for cooldown/diversity</x:v>
      </x:c>
      <x:c r="D39" s="12" t="str">
        <x:v>Interest</x:v>
      </x:c>
    </x:row>
    <x:row r="40">
      <x:c r="A40" s="12" t="str">
        <x:v>Started / phone put away</x:v>
      </x:c>
      <x:c r="B40" s="12" t="str">
        <x:v>Strong behavioral signal</x:v>
      </x:c>
      <x:c r="C40" s="12" t="str">
        <x:v>Yes</x:v>
      </x:c>
      <x:c r="D40" s="12" t="str">
        <x:v>Completion</x:v>
      </x:c>
    </x:row>
    <x:row r="41">
      <x:c r="A41" s="12" t="str">
        <x:v>Not for me — boring</x:v>
      </x:c>
      <x:c r="B41" s="12" t="str">
        <x:v>Taste mismatch</x:v>
      </x:c>
      <x:c r="C41" s="12" t="str">
        <x:v>Yes</x:v>
      </x:c>
      <x:c r="D41" s="12" t="str">
        <x:v>User failure</x:v>
      </x:c>
    </x:row>
    <x:row r="42">
      <x:c r="A42" s="12" t="str">
        <x:v>Not possible here</x:v>
      </x:c>
      <x:c r="B42" s="12" t="str">
        <x:v>Context metadata problem</x:v>
      </x:c>
      <x:c r="C42" s="12" t="str">
        <x:v>Yes — strongly</x:v>
      </x:c>
      <x:c r="D42" s="12" t="str">
        <x:v>Dislike</x:v>
      </x:c>
    </x:row>
    <x:row r="43">
      <x:c r="A43" s="12" t="str">
        <x:v>Too much effort</x:v>
      </x:c>
      <x:c r="B43" s="12" t="str">
        <x:v>State-fit problem</x:v>
      </x:c>
      <x:c r="C43" s="12" t="str">
        <x:v>Yes</x:v>
      </x:c>
      <x:c r="D43" s="12" t="str">
        <x:v>Bad Quest universally</x:v>
      </x:c>
    </x:row>
    <x:row r="44">
      <x:c r="A44" s="12" t="str">
        <x:v>Feels awkward / unsafe</x:v>
      </x:c>
      <x:c r="B44" s="12" t="str">
        <x:v>Safety/social-fit problem</x:v>
      </x:c>
      <x:c r="C44" s="12" t="str">
        <x:v>Yes — strongly</x:v>
      </x:c>
      <x:c r="D44" s="12" t="str">
        <x:v>Low engagement</x:v>
      </x:c>
    </x:row>
    <x:row r="45">
      <x:c r="A45" s="12" t="str">
        <x:v>More like this</x:v>
      </x:c>
      <x:c r="B45" s="12" t="str">
        <x:v>Positive taste signal</x:v>
      </x:c>
      <x:c r="C45" s="12" t="str">
        <x:v>Yes</x:v>
      </x:c>
      <x:c r="D45" s="12" t="str">
        <x:v>Permission to make a filter bubble</x:v>
      </x:c>
    </x:row>
    <x:row r="46">
      <x:c r="A46" s="12" t="str">
        <x:v>Returned without pressing Done</x:v>
      </x:c>
      <x:c r="B46" s="12" t="str">
        <x:v>Could still be perfect success</x:v>
      </x:c>
      <x:c r="C46" s="12" t="str">
        <x:v>Do not penalize</x:v>
      </x:c>
      <x:c r="D46" s="12" t="str">
        <x:v>Abandonment</x:v>
      </x:c>
    </x:row>
  </x:sheetData>
  <x:mergeCells>
    <x:mergeCell ref="A1:H1"/>
    <x:mergeCell ref="A3:H4"/>
    <x:mergeCell ref="A27:H27"/>
    <x:mergeCell ref="A28:H28"/>
    <x:mergeCell ref="A29:H29"/>
    <x:mergeCell ref="A30:H30"/>
    <x:mergeCell ref="A31:H31"/>
    <x:mergeCell ref="A32:H32"/>
    <x:mergeCell ref="A33:H33"/>
    <x:mergeCell ref="A34:H34"/>
    <x:mergeCell ref="A35:H35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24" hidden="0" customWidth="1"/>
    <x:col min="4" max="4" width="28" hidden="0" customWidth="1"/>
    <x:col min="5" max="5" width="38" hidden="0" customWidth="1"/>
    <x:col min="6" max="6" width="22" hidden="0" customWidth="1"/>
    <x:col min="7" max="7" width="12" hidden="0" customWidth="1"/>
    <x:col min="8" max="8" width="14" hidden="0" customWidth="1"/>
    <x:col min="9" max="9" width="32" hidden="0" customWidth="1"/>
  </x:cols>
  <x:sheetData>
    <x:row r="1" ht="32" customHeight="1">
      <x:c r="A1" s="73" t="str">
        <x:v>Explore Library — Information Architecture v1</x:v>
      </x:c>
      <x:c r="B1" s="73"/>
      <x:c r="C1" s="73"/>
      <x:c r="D1" s="73"/>
      <x:c r="E1" s="73"/>
      <x:c r="F1" s="73"/>
      <x:c r="G1" s="73"/>
      <x:c r="H1" s="73"/>
    </x:row>
    <x:row r="3">
      <x:c r="A3" s="67" t="str">
        <x:v>Layer</x:v>
      </x:c>
      <x:c r="B3" s="67" t="str">
        <x:v>User question</x:v>
      </x:c>
      <x:c r="C3" s="67" t="str">
        <x:v>UI behavior</x:v>
      </x:c>
      <x:c r="D3" s="67" t="str">
        <x:v>Primary purpose</x:v>
      </x:c>
      <x:c r="E3" s="67" t="str">
        <x:v>Notes</x:v>
      </x:c>
      <x:c r="F3" s="67" t="str"/>
      <x:c r="G3" s="67" t="str"/>
      <x:c r="H3" s="67" t="str"/>
    </x:row>
    <x:row r="4">
      <x:c r="A4" s="12" t="str">
        <x:v>1. Give Me One</x:v>
      </x:c>
      <x:c r="B4" s="12" t="str">
        <x:v>“我现在不想选，直接给我一个。”</x:v>
      </x:c>
      <x:c r="C4" s="12" t="str">
        <x:v>Single Quest card</x:v>
      </x:c>
      <x:c r="D4" s="12" t="str">
        <x:v>Zero decision cost</x:v>
      </x:c>
      <x:c r="E4" s="12" t="str">
        <x:v>Core product entry</x:v>
      </x:c>
      <x:c r="F4" s="12" t="str"/>
      <x:c r="G4" s="12" t="str"/>
      <x:c r="H4" s="12" t="str"/>
    </x:row>
    <x:row r="5">
      <x:c r="A5" s="12" t="str">
        <x:v>2. What feels right?</x:v>
      </x:c>
      <x:c r="B5" s="12" t="str">
        <x:v>“我现在想要哪种感觉？”</x:v>
      </x:c>
      <x:c r="C5" s="12" t="str">
        <x:v>Small finite shelves</x:v>
      </x:c>
      <x:c r="D5" s="12" t="str">
        <x:v>State-based browsing</x:v>
      </x:c>
      <x:c r="E5" s="12" t="str">
        <x:v>No infinite feed</x:v>
      </x:c>
      <x:c r="F5" s="12" t="str"/>
      <x:c r="G5" s="12" t="str"/>
      <x:c r="H5" s="12" t="str"/>
    </x:row>
    <x:row r="6">
      <x:c r="A6" s="12" t="str">
        <x:v>3. Worlds</x:v>
      </x:c>
      <x:c r="B6" s="12" t="str">
        <x:v>“我想看哪类现实？”</x:v>
      </x:c>
      <x:c r="C6" s="12" t="str">
        <x:v>10 World library</x:v>
      </x:c>
      <x:c r="D6" s="12" t="str">
        <x:v>Interest-based exploration</x:v>
      </x:c>
      <x:c r="E6" s="12" t="str">
        <x:v>Show curated groups, not one endless list</x:v>
      </x:c>
      <x:c r="F6" s="12" t="str"/>
      <x:c r="G6" s="12" t="str"/>
      <x:c r="H6" s="12" t="str"/>
    </x:row>
    <x:row r="7">
      <x:c r="A7" s="12" t="str">
        <x:v>4. Context</x:v>
      </x:c>
      <x:c r="B7" s="12" t="str">
        <x:v>“我现在在哪 / 在等什么？”</x:v>
      </x:c>
      <x:c r="C7" s="12" t="str">
        <x:v>Context shelves</x:v>
      </x:c>
      <x:c r="D7" s="12" t="str">
        <x:v>Execution fit</x:v>
      </x:c>
      <x:c r="E7" s="12" t="str">
        <x:v>Only surface when useful</x:v>
      </x:c>
      <x:c r="F7" s="12" t="str"/>
      <x:c r="G7" s="12" t="str"/>
      <x:c r="H7" s="12" t="str"/>
    </x:row>
    <x:row r="10">
      <x:c r="A10" s="66" t="str">
        <x:v>What feels right?</x:v>
      </x:c>
      <x:c r="B10" s="66" t="str">
        <x:v>Inventory</x:v>
      </x:c>
      <x:c r="C10" s="66" t="str">
        <x:v>Placement</x:v>
      </x:c>
      <x:c r="D10" s="66" t="str">
        <x:v>Role</x:v>
      </x:c>
      <x:c r="F10" s="66" t="str">
        <x:v>Where are you?</x:v>
      </x:c>
      <x:c r="G10" s="66" t="str">
        <x:v>Inventory</x:v>
      </x:c>
      <x:c r="H10" s="66" t="str">
        <x:v>Shelf health</x:v>
      </x:c>
      <x:c r="I10" s="66" t="str">
        <x:v>Next step</x:v>
      </x:c>
    </x:row>
    <x:row r="11">
      <x:c r="A11" t="str">
        <x:v>Easy</x:v>
      </x:c>
      <x:c r="B11" t="n">
        <x:v>109</x:v>
      </x:c>
      <x:c r="C11" t="str">
        <x:v>Top</x:v>
      </x:c>
      <x:c r="D11" t="str">
        <x:v>Low cognitive load / tired moments</x:v>
      </x:c>
      <x:c r="F11" t="str">
        <x:v>Waiting</x:v>
      </x:c>
      <x:c r="G11" t="n">
        <x:v>9</x:v>
      </x:c>
      <x:c r="H11" t="str">
        <x:v>Thin</x:v>
      </x:c>
      <x:c r="I11" t="str">
        <x:v>Validate demand before adding more</x:v>
      </x:c>
    </x:row>
    <x:row r="12">
      <x:c r="A12" t="str">
        <x:v>Calm</x:v>
      </x:c>
      <x:c r="B12" t="n">
        <x:v>192</x:v>
      </x:c>
      <x:c r="C12" t="str">
        <x:v>Top</x:v>
      </x:c>
      <x:c r="D12" t="str">
        <x:v>Quiet attention; no need to achieve much</x:v>
      </x:c>
      <x:c r="F12" t="str">
        <x:v>Home</x:v>
      </x:c>
      <x:c r="G12" t="n">
        <x:v>14</x:v>
      </x:c>
      <x:c r="H12" t="str">
        <x:v>Thin</x:v>
      </x:c>
      <x:c r="I12" t="str">
        <x:v>Validate demand before adding more</x:v>
      </x:c>
    </x:row>
    <x:row r="13">
      <x:c r="A13" t="str">
        <x:v>Think</x:v>
      </x:c>
      <x:c r="B13" t="n">
        <x:v>193</x:v>
      </x:c>
      <x:c r="C13" t="str">
        <x:v>Top</x:v>
      </x:c>
      <x:c r="D13" t="str">
        <x:v>Reality reasoning / Why / reverse engineering</x:v>
      </x:c>
      <x:c r="F13" t="str">
        <x:v>Work / School</x:v>
      </x:c>
      <x:c r="G13" t="n">
        <x:v>11</x:v>
      </x:c>
      <x:c r="H13" t="str">
        <x:v>Thin</x:v>
      </x:c>
      <x:c r="I13" t="str">
        <x:v>Validate demand before adding more</x:v>
      </x:c>
    </x:row>
    <x:row r="14">
      <x:c r="A14" t="str">
        <x:v>Move</x:v>
      </x:c>
      <x:c r="B14" t="n">
        <x:v>24</x:v>
      </x:c>
      <x:c r="C14" t="str">
        <x:v>Top</x:v>
      </x:c>
      <x:c r="D14" t="str">
        <x:v>Explicitly opt into movement</x:v>
      </x:c>
      <x:c r="F14" t="str">
        <x:v>Cafe / Restaurant</x:v>
      </x:c>
      <x:c r="G14" t="n">
        <x:v>14</x:v>
      </x:c>
      <x:c r="H14" t="str">
        <x:v>Thin</x:v>
      </x:c>
      <x:c r="I14" t="str">
        <x:v>Validate demand before adding more</x:v>
      </x:c>
    </x:row>
    <x:row r="15">
      <x:c r="A15" t="str">
        <x:v>Listen</x:v>
      </x:c>
      <x:c r="B15" t="n">
        <x:v>52</x:v>
      </x:c>
      <x:c r="C15" t="str">
        <x:v>Top</x:v>
      </x:c>
      <x:c r="D15" t="str">
        <x:v>Strong non-visual alternative</x:v>
      </x:c>
      <x:c r="F15" t="str">
        <x:v>Transit</x:v>
      </x:c>
      <x:c r="G15" t="n">
        <x:v>23</x:v>
      </x:c>
      <x:c r="H15" t="str">
        <x:v>Healthy</x:v>
      </x:c>
      <x:c r="I15" t="str">
        <x:v>Use now</x:v>
      </x:c>
    </x:row>
    <x:row r="16">
      <x:c r="A16" t="str">
        <x:v>Do nothing</x:v>
      </x:c>
      <x:c r="B16" t="n">
        <x:v>31</x:v>
      </x:c>
      <x:c r="C16" t="str">
        <x:v>Top</x:v>
      </x:c>
      <x:c r="D16" t="str">
        <x:v>Pause / Anti-Quest</x:v>
      </x:c>
      <x:c r="F16" t="str">
        <x:v>Travel</x:v>
      </x:c>
      <x:c r="G16" t="n">
        <x:v>11</x:v>
      </x:c>
      <x:c r="H16" t="str">
        <x:v>Thin</x:v>
      </x:c>
      <x:c r="I16" t="str">
        <x:v>Validate demand before adding more</x:v>
      </x:c>
    </x:row>
    <x:row r="17">
      <x:c r="A17" t="str">
        <x:v>Weird</x:v>
      </x:c>
      <x:c r="B17" t="n">
        <x:v>20</x:v>
      </x:c>
      <x:c r="C17" t="str">
        <x:v>Secondary</x:v>
      </x:c>
      <x:c r="D17" t="str">
        <x:v>Taste-specific playful content</x:v>
      </x:c>
      <x:c r="F17" t="str">
        <x:v>Night</x:v>
      </x:c>
      <x:c r="G17" t="n">
        <x:v>12</x:v>
      </x:c>
      <x:c r="H17" t="str">
        <x:v>Thin</x:v>
      </x:c>
      <x:c r="I17" t="str">
        <x:v>Validate demand before adding more</x:v>
      </x:c>
    </x:row>
    <x:row r="18">
      <x:c r="A18" t="str">
        <x:v>Create / Photo</x:v>
      </x:c>
      <x:c r="B18" t="n">
        <x:v>56</x:v>
      </x:c>
      <x:c r="C18" t="str">
        <x:v>Secondary</x:v>
      </x:c>
      <x:c r="D18" t="str">
        <x:v>Only when user wants to create / use camera</x:v>
      </x:c>
      <x:c r="F18" t="str">
        <x:v>Familiar place</x:v>
      </x:c>
      <x:c r="G18" t="n">
        <x:v>21</x:v>
      </x:c>
      <x:c r="H18" t="str">
        <x:v>Healthy</x:v>
      </x:c>
      <x:c r="I18" t="str">
        <x:v>Use now</x:v>
      </x:c>
    </x:row>
    <x:row r="19">
      <x:c r="F19" t="str">
        <x:v>Nature nearby</x:v>
      </x:c>
      <x:c r="G19" t="n">
        <x:v>76</x:v>
      </x:c>
      <x:c r="H19" t="str">
        <x:v>Broad</x:v>
      </x:c>
      <x:c r="I19" t="str">
        <x:v>Use now</x:v>
      </x:c>
    </x:row>
    <x:row r="20">
      <x:c r="F20" t="str">
        <x:v>Outdoor</x:v>
      </x:c>
      <x:c r="G20" t="n">
        <x:v>233</x:v>
      </x:c>
      <x:c r="H20" t="str">
        <x:v>Broad</x:v>
      </x:c>
      <x:c r="I20" t="str">
        <x:v>Use now</x:v>
      </x:c>
    </x:row>
    <x:row r="21">
      <x:c r="F21" t="str">
        <x:v>Indoor</x:v>
      </x:c>
      <x:c r="G21" t="n">
        <x:v>174</x:v>
      </x:c>
      <x:c r="H21" t="str">
        <x:v>Broad</x:v>
      </x:c>
      <x:c r="I21" t="str">
        <x:v>Use now</x:v>
      </x:c>
    </x:row>
    <x:row r="22">
      <x:c r="A22" s="67" t="str">
        <x:v>World</x:v>
      </x:c>
      <x:c r="B22" s="67" t="str">
        <x:v>Inventory</x:v>
      </x:c>
      <x:c r="C22" s="67" t="str">
        <x:v>Base exposure prior</x:v>
      </x:c>
      <x:c r="D22" s="67" t="str">
        <x:v>Library role</x:v>
      </x:c>
      <x:c r="E22" s="67" t="str">
        <x:v>Default behavior</x:v>
      </x:c>
    </x:row>
    <x:row r="23">
      <x:c r="A23" s="12" t="str">
        <x:v>Hidden Design</x:v>
      </x:c>
      <x:c r="B23" s="12" t="n">
        <x:v>118</x:v>
      </x:c>
      <x:c r="C23" s="84" t="n">
        <x:v>0.15</x:v>
      </x:c>
      <x:c r="D23" s="12" t="str">
        <x:v>Core</x:v>
      </x:c>
      <x:c r="E23" s="12" t="str">
        <x:v>Balanced sampling; never sample proportional to inventory</x:v>
      </x:c>
    </x:row>
    <x:row r="24">
      <x:c r="A24" s="12" t="str">
        <x:v>Look Closer</x:v>
      </x:c>
      <x:c r="B24" s="12" t="n">
        <x:v>88</x:v>
      </x:c>
      <x:c r="C24" s="84" t="n">
        <x:v>0.14</x:v>
      </x:c>
      <x:c r="D24" s="12" t="str">
        <x:v>Core</x:v>
      </x:c>
      <x:c r="E24" s="12" t="str">
        <x:v>Balanced sampling; never sample proportional to inventory</x:v>
      </x:c>
    </x:row>
    <x:row r="25">
      <x:c r="A25" s="12" t="str">
        <x:v>Human Traces</x:v>
      </x:c>
      <x:c r="B25" s="12" t="n">
        <x:v>87</x:v>
      </x:c>
      <x:c r="C25" s="84" t="n">
        <x:v>0.14</x:v>
      </x:c>
      <x:c r="D25" s="12" t="str">
        <x:v>Core</x:v>
      </x:c>
      <x:c r="E25" s="12" t="str">
        <x:v>Balanced sampling; never sample proportional to inventory</x:v>
      </x:c>
    </x:row>
    <x:row r="26">
      <x:c r="A26" s="12" t="str">
        <x:v>Nature Around You</x:v>
      </x:c>
      <x:c r="B26" s="12" t="n">
        <x:v>65</x:v>
      </x:c>
      <x:c r="C26" s="84" t="n">
        <x:v>0.11</x:v>
      </x:c>
      <x:c r="D26" s="12" t="str">
        <x:v>Core</x:v>
      </x:c>
      <x:c r="E26" s="12" t="str">
        <x:v>Balanced sampling; never sample proportional to inventory</x:v>
      </x:c>
    </x:row>
    <x:row r="27">
      <x:c r="A27" s="12" t="str">
        <x:v>Imagine &amp; Create</x:v>
      </x:c>
      <x:c r="B27" s="12" t="n">
        <x:v>56</x:v>
      </x:c>
      <x:c r="C27" s="84" t="n">
        <x:v>0.05</x:v>
      </x:c>
      <x:c r="D27" s="12" t="str">
        <x:v>Specialized</x:v>
      </x:c>
      <x:c r="E27" s="12" t="str">
        <x:v>Balanced sampling; never sample proportional to inventory</x:v>
      </x:c>
    </x:row>
    <x:row r="28">
      <x:c r="A28" s="12" t="str">
        <x:v>Space &amp; Boundaries</x:v>
      </x:c>
      <x:c r="B28" s="12" t="n">
        <x:v>44</x:v>
      </x:c>
      <x:c r="C28" s="84" t="n">
        <x:v>0.1</x:v>
      </x:c>
      <x:c r="D28" s="12" t="str">
        <x:v>Core</x:v>
      </x:c>
      <x:c r="E28" s="12" t="str">
        <x:v>Balanced sampling; never sample proportional to inventory</x:v>
      </x:c>
    </x:row>
    <x:row r="29">
      <x:c r="A29" s="12" t="str">
        <x:v>Listen &amp; Sense</x:v>
      </x:c>
      <x:c r="B29" s="12" t="n">
        <x:v>44</x:v>
      </x:c>
      <x:c r="C29" s="84" t="n">
        <x:v>0.11</x:v>
      </x:c>
      <x:c r="D29" s="12" t="str">
        <x:v>Core</x:v>
      </x:c>
      <x:c r="E29" s="12" t="str">
        <x:v>Balanced sampling; never sample proportional to inventory</x:v>
      </x:c>
    </x:row>
    <x:row r="30">
      <x:c r="A30" s="12" t="str">
        <x:v>Pause</x:v>
      </x:c>
      <x:c r="B30" s="12" t="n">
        <x:v>31</x:v>
      </x:c>
      <x:c r="C30" s="84" t="n">
        <x:v>0.06</x:v>
      </x:c>
      <x:c r="D30" s="12" t="str">
        <x:v>Specialized</x:v>
      </x:c>
      <x:c r="E30" s="12" t="str">
        <x:v>Balanced sampling; never sample proportional to inventory</x:v>
      </x:c>
    </x:row>
    <x:row r="31">
      <x:c r="A31" s="12" t="str">
        <x:v>Move a Little</x:v>
      </x:c>
      <x:c r="B31" s="12" t="n">
        <x:v>24</x:v>
      </x:c>
      <x:c r="C31" s="84" t="n">
        <x:v>0.08</x:v>
      </x:c>
      <x:c r="D31" s="12" t="str">
        <x:v>Specialized</x:v>
      </x:c>
      <x:c r="E31" s="12" t="str">
        <x:v>Balanced sampling; never sample proportional to inventory</x:v>
      </x:c>
    </x:row>
    <x:row r="32">
      <x:c r="A32" s="12" t="str">
        <x:v>Patterns &amp; Exceptions</x:v>
      </x:c>
      <x:c r="B32" s="12" t="n">
        <x:v>23</x:v>
      </x:c>
      <x:c r="C32" s="84" t="n">
        <x:v>0.06</x:v>
      </x:c>
      <x:c r="D32" s="12" t="str">
        <x:v>Specialized</x:v>
      </x:c>
      <x:c r="E32" s="12" t="str">
        <x:v>Balanced sampling; never sample proportional to inventory</x:v>
      </x:c>
    </x:row>
    <x:row r="33">
      <x:c r="A33" s="12"/>
      <x:c r="B33" s="12"/>
      <x:c r="C33" s="12"/>
      <x:c r="D33" s="12"/>
      <x:c r="E33" s="12"/>
    </x:row>
    <x:row r="36">
      <x:c r="A36" s="75" t="str">
        <x:v>Library principles</x:v>
      </x:c>
      <x:c r="B36" s="75"/>
      <x:c r="C36" s="75"/>
      <x:c r="D36" s="75"/>
      <x:c r="E36" s="75"/>
      <x:c r="F36" s="75"/>
      <x:c r="G36" s="75"/>
      <x:c r="H36" s="75"/>
      <x:c r="I36" s="75"/>
    </x:row>
    <x:row r="37" ht="26" customHeight="1">
      <x:c r="A37" s="12" t="str">
        <x:v>Library, not Feed：内容在那里等用户取，不主动无限下发。</x:v>
      </x:c>
      <x:c r="B37" s="12"/>
      <x:c r="C37" s="12"/>
      <x:c r="D37" s="12"/>
      <x:c r="E37" s="12"/>
      <x:c r="F37" s="12"/>
      <x:c r="G37" s="12"/>
      <x:c r="H37" s="12"/>
      <x:c r="I37" s="12"/>
    </x:row>
    <x:row r="38" ht="26" customHeight="1">
      <x:c r="A38" s="12" t="str">
        <x:v>One selection → leave：用户选中 Quest 后立即进入单卡模式，不展示 related content。</x:v>
      </x:c>
      <x:c r="B38" s="12"/>
      <x:c r="C38" s="12"/>
      <x:c r="D38" s="12"/>
      <x:c r="E38" s="12"/>
      <x:c r="F38" s="12"/>
      <x:c r="G38" s="12"/>
      <x:c r="H38" s="12"/>
      <x:c r="I38" s="12"/>
    </x:row>
    <x:row r="39" ht="26" customHeight="1">
      <x:c r="A39" s="12" t="str">
        <x:v>Simple ≠ bad：Light / Deep Cut 表示低认知或小众，不表示低质量。</x:v>
      </x:c>
      <x:c r="B39" s="12"/>
      <x:c r="C39" s="12"/>
      <x:c r="D39" s="12"/>
      <x:c r="E39" s="12"/>
      <x:c r="F39" s="12"/>
      <x:c r="G39" s="12"/>
      <x:c r="H39" s="12"/>
      <x:c r="I39" s="12"/>
    </x:row>
    <x:row r="40" ht="26" customHeight="1">
      <x:c r="A40" s="12" t="str">
        <x:v>Thin shelf ≠ content emergency：先看真实用户是否点击/完成，再决定是否扩充 Waiting / Travel / Night 等。</x:v>
      </x:c>
      <x:c r="B40" s="12"/>
      <x:c r="C40" s="12"/>
      <x:c r="D40" s="12"/>
      <x:c r="E40" s="12"/>
      <x:c r="F40" s="12"/>
      <x:c r="G40" s="12"/>
      <x:c r="H40" s="12"/>
      <x:c r="I40" s="12"/>
    </x:row>
    <x:row r="41" ht="26" customHeight="1">
      <x:c r="A41" s="12" t="str">
        <x:v>Curiosity is personal：默认推荐做概率优化；Explore 保留用户主动翻找长尾内容的权利。</x:v>
      </x:c>
      <x:c r="B41" s="12"/>
      <x:c r="C41" s="12"/>
      <x:c r="D41" s="12"/>
      <x:c r="E41" s="12"/>
      <x:c r="F41" s="12"/>
      <x:c r="G41" s="12"/>
      <x:c r="H41" s="12"/>
      <x:c r="I41" s="12"/>
    </x:row>
  </x:sheetData>
  <x:mergeCells>
    <x:mergeCell ref="A1:H1"/>
    <x:mergeCell ref="A36:I36"/>
    <x:mergeCell ref="A37:I37"/>
    <x:mergeCell ref="A38:I38"/>
    <x:mergeCell ref="A39:I39"/>
    <x:mergeCell ref="A40:I40"/>
    <x:mergeCell ref="A41:I41"/>
  </x:mergeCells>
  <x:pageMargins left="0.7" right="0.7" top="0.75" bottom="0.75" header="0.3" footer="0.3"/>
</x:worksheet>
</file>