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US R\Documents\1 Especialización\6 Analítica predictiva\sept 2\SIR\"/>
    </mc:Choice>
  </mc:AlternateContent>
  <xr:revisionPtr revIDLastSave="0" documentId="13_ncr:1_{5A74EB3B-5094-4BAF-B9ED-A6D8269329B4}" xr6:coauthVersionLast="45" xr6:coauthVersionMax="45" xr10:uidLastSave="{00000000-0000-0000-0000-000000000000}"/>
  <bookViews>
    <workbookView xWindow="-120" yWindow="-120" windowWidth="20730" windowHeight="11160" xr2:uid="{A6CDFF03-0B37-4666-AE32-2DFC3D92A9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2" i="1" l="1"/>
  <c r="M177" i="1"/>
  <c r="M169" i="1"/>
  <c r="M170" i="1" s="1"/>
  <c r="M168" i="1"/>
  <c r="N16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2" i="1"/>
  <c r="M171" i="1" l="1"/>
  <c r="M172" i="1" l="1"/>
  <c r="M173" i="1"/>
  <c r="M174" i="1" l="1"/>
  <c r="M175" i="1" l="1"/>
  <c r="M176" i="1" s="1"/>
  <c r="M178" i="1" l="1"/>
  <c r="M179" i="1" l="1"/>
  <c r="M180" i="1" s="1"/>
  <c r="M181" i="1" s="1"/>
  <c r="M183" i="1" l="1"/>
  <c r="M184" i="1" s="1"/>
  <c r="M185" i="1" l="1"/>
  <c r="M186" i="1" s="1"/>
</calcChain>
</file>

<file path=xl/sharedStrings.xml><?xml version="1.0" encoding="utf-8"?>
<sst xmlns="http://schemas.openxmlformats.org/spreadsheetml/2006/main" count="181" uniqueCount="16">
  <si>
    <t>ciudad_de_ubicaci_n</t>
  </si>
  <si>
    <t>fecha_reporte_web</t>
  </si>
  <si>
    <t>conteo_confirmados</t>
  </si>
  <si>
    <t>conteo_recuperado</t>
  </si>
  <si>
    <t>conteo_fallecidos</t>
  </si>
  <si>
    <t>casos_activos</t>
  </si>
  <si>
    <t>acumulado_dia_confirmados</t>
  </si>
  <si>
    <t>acumulado_dia_recuperado</t>
  </si>
  <si>
    <t>acumulado_dia_fallecidos</t>
  </si>
  <si>
    <t>acumulado_dia_activos</t>
  </si>
  <si>
    <t>MedellÃ­n</t>
  </si>
  <si>
    <t>poblacion</t>
  </si>
  <si>
    <t>suceptibles</t>
  </si>
  <si>
    <t>Tasa_contagio</t>
  </si>
  <si>
    <t>Tasa_recuperados</t>
  </si>
  <si>
    <t>tasa_contagio_mas_uno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</si>
</sst>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6D16-7815-4844-8147-A5E59BB7DB95}">
  <dimension ref="A1:O186"/>
  <sheetViews>
    <sheetView tabSelected="1" topLeftCell="D1" workbookViewId="0">
      <selection activeCell="O1" sqref="O1"/>
    </sheetView>
  </sheetViews>
  <sheetFormatPr baseColWidth="10" defaultRowHeight="15" x14ac:dyDescent="0.25"/>
  <cols>
    <col min="7" max="7" width="23.140625" customWidth="1"/>
    <col min="8" max="8" width="17.140625" customWidth="1"/>
    <col min="9" max="9" width="21.42578125" customWidth="1"/>
    <col min="10" max="10" width="19.42578125" customWidth="1"/>
    <col min="13" max="13" width="13.42578125" bestFit="1" customWidth="1"/>
    <col min="14" max="14" width="2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11</v>
      </c>
      <c r="L1" s="2" t="s">
        <v>12</v>
      </c>
      <c r="M1" s="2" t="s">
        <v>13</v>
      </c>
      <c r="N1" s="2" t="s">
        <v>15</v>
      </c>
      <c r="O1" s="2" t="s">
        <v>14</v>
      </c>
    </row>
    <row r="2" spans="1:15" x14ac:dyDescent="0.25">
      <c r="A2" t="s">
        <v>10</v>
      </c>
      <c r="B2" s="1">
        <v>43899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2427129</v>
      </c>
      <c r="L2">
        <f>K2-G2</f>
        <v>2427128</v>
      </c>
      <c r="M2">
        <f>G2/L2</f>
        <v>4.1200958499098521E-7</v>
      </c>
      <c r="N2">
        <f>M2+1</f>
        <v>1.0000004120095849</v>
      </c>
      <c r="O2">
        <f>H2/G2</f>
        <v>1</v>
      </c>
    </row>
    <row r="3" spans="1:15" x14ac:dyDescent="0.25">
      <c r="A3" t="s">
        <v>10</v>
      </c>
      <c r="B3" s="1">
        <v>43901</v>
      </c>
      <c r="C3">
        <v>2</v>
      </c>
      <c r="D3">
        <v>2</v>
      </c>
      <c r="E3">
        <v>0</v>
      </c>
      <c r="F3">
        <v>0</v>
      </c>
      <c r="G3">
        <v>3</v>
      </c>
      <c r="H3">
        <v>3</v>
      </c>
      <c r="I3">
        <v>0</v>
      </c>
      <c r="J3">
        <v>0</v>
      </c>
      <c r="K3">
        <v>2427129</v>
      </c>
      <c r="L3">
        <f t="shared" ref="L3:L66" si="0">K3-G3</f>
        <v>2427126</v>
      </c>
      <c r="M3">
        <f t="shared" ref="M3:M66" si="1">G3/L3</f>
        <v>1.2360297734851837E-6</v>
      </c>
      <c r="N3">
        <f t="shared" ref="N3:N66" si="2">M3+1</f>
        <v>1.0000012360297734</v>
      </c>
      <c r="O3">
        <f t="shared" ref="O3:O66" si="3">H3/G3</f>
        <v>1</v>
      </c>
    </row>
    <row r="4" spans="1:15" x14ac:dyDescent="0.25">
      <c r="A4" t="s">
        <v>10</v>
      </c>
      <c r="B4" s="1">
        <v>43904</v>
      </c>
      <c r="C4">
        <v>2</v>
      </c>
      <c r="D4">
        <v>2</v>
      </c>
      <c r="E4">
        <v>0</v>
      </c>
      <c r="F4">
        <v>0</v>
      </c>
      <c r="G4">
        <v>5</v>
      </c>
      <c r="H4">
        <v>5</v>
      </c>
      <c r="I4">
        <v>0</v>
      </c>
      <c r="J4">
        <v>0</v>
      </c>
      <c r="K4">
        <v>2427129</v>
      </c>
      <c r="L4">
        <f t="shared" si="0"/>
        <v>2427124</v>
      </c>
      <c r="M4">
        <f t="shared" si="1"/>
        <v>2.0600513199984838E-6</v>
      </c>
      <c r="N4">
        <f t="shared" si="2"/>
        <v>1.00000206005132</v>
      </c>
      <c r="O4">
        <f t="shared" si="3"/>
        <v>1</v>
      </c>
    </row>
    <row r="5" spans="1:15" x14ac:dyDescent="0.25">
      <c r="A5" t="s">
        <v>10</v>
      </c>
      <c r="B5" s="1">
        <v>43905</v>
      </c>
      <c r="C5">
        <v>1</v>
      </c>
      <c r="D5">
        <v>1</v>
      </c>
      <c r="E5">
        <v>0</v>
      </c>
      <c r="F5">
        <v>0</v>
      </c>
      <c r="G5">
        <v>6</v>
      </c>
      <c r="H5">
        <v>6</v>
      </c>
      <c r="I5">
        <v>0</v>
      </c>
      <c r="J5">
        <v>0</v>
      </c>
      <c r="K5">
        <v>2427129</v>
      </c>
      <c r="L5">
        <f t="shared" si="0"/>
        <v>2427123</v>
      </c>
      <c r="M5">
        <f t="shared" si="1"/>
        <v>2.4720626025133461E-6</v>
      </c>
      <c r="N5">
        <f t="shared" si="2"/>
        <v>1.0000024720626026</v>
      </c>
      <c r="O5">
        <f t="shared" si="3"/>
        <v>1</v>
      </c>
    </row>
    <row r="6" spans="1:15" x14ac:dyDescent="0.25">
      <c r="A6" t="s">
        <v>10</v>
      </c>
      <c r="B6" s="1">
        <v>43909</v>
      </c>
      <c r="C6">
        <v>3</v>
      </c>
      <c r="D6">
        <v>3</v>
      </c>
      <c r="E6">
        <v>0</v>
      </c>
      <c r="F6">
        <v>0</v>
      </c>
      <c r="G6">
        <v>9</v>
      </c>
      <c r="H6">
        <v>9</v>
      </c>
      <c r="I6">
        <v>0</v>
      </c>
      <c r="J6">
        <v>0</v>
      </c>
      <c r="K6">
        <v>2427129</v>
      </c>
      <c r="L6">
        <f t="shared" si="0"/>
        <v>2427120</v>
      </c>
      <c r="M6">
        <f t="shared" si="1"/>
        <v>3.7080984870958175E-6</v>
      </c>
      <c r="N6">
        <f t="shared" si="2"/>
        <v>1.0000037080984872</v>
      </c>
      <c r="O6">
        <f t="shared" si="3"/>
        <v>1</v>
      </c>
    </row>
    <row r="7" spans="1:15" x14ac:dyDescent="0.25">
      <c r="A7" t="s">
        <v>10</v>
      </c>
      <c r="B7" s="1">
        <v>43910</v>
      </c>
      <c r="C7">
        <v>7</v>
      </c>
      <c r="D7">
        <v>7</v>
      </c>
      <c r="E7">
        <v>0</v>
      </c>
      <c r="F7">
        <v>0</v>
      </c>
      <c r="G7">
        <v>16</v>
      </c>
      <c r="H7">
        <v>16</v>
      </c>
      <c r="I7">
        <v>0</v>
      </c>
      <c r="J7">
        <v>0</v>
      </c>
      <c r="K7">
        <v>2427129</v>
      </c>
      <c r="L7">
        <f t="shared" si="0"/>
        <v>2427113</v>
      </c>
      <c r="M7">
        <f t="shared" si="1"/>
        <v>6.5921941005630969E-6</v>
      </c>
      <c r="N7">
        <f t="shared" si="2"/>
        <v>1.0000065921941006</v>
      </c>
      <c r="O7">
        <f t="shared" si="3"/>
        <v>1</v>
      </c>
    </row>
    <row r="8" spans="1:15" x14ac:dyDescent="0.25">
      <c r="A8" t="s">
        <v>10</v>
      </c>
      <c r="B8" s="1">
        <v>43911</v>
      </c>
      <c r="C8">
        <v>1</v>
      </c>
      <c r="D8">
        <v>1</v>
      </c>
      <c r="E8">
        <v>0</v>
      </c>
      <c r="F8">
        <v>0</v>
      </c>
      <c r="G8">
        <v>17</v>
      </c>
      <c r="H8">
        <v>17</v>
      </c>
      <c r="I8">
        <v>0</v>
      </c>
      <c r="J8">
        <v>0</v>
      </c>
      <c r="K8">
        <v>2427129</v>
      </c>
      <c r="L8">
        <f t="shared" si="0"/>
        <v>2427112</v>
      </c>
      <c r="M8">
        <f t="shared" si="1"/>
        <v>7.0042091176674168E-6</v>
      </c>
      <c r="N8">
        <f t="shared" si="2"/>
        <v>1.0000070042091176</v>
      </c>
      <c r="O8">
        <f t="shared" si="3"/>
        <v>1</v>
      </c>
    </row>
    <row r="9" spans="1:15" x14ac:dyDescent="0.25">
      <c r="A9" t="s">
        <v>10</v>
      </c>
      <c r="B9" s="1">
        <v>43912</v>
      </c>
      <c r="C9">
        <v>2</v>
      </c>
      <c r="D9">
        <v>2</v>
      </c>
      <c r="E9">
        <v>0</v>
      </c>
      <c r="F9">
        <v>0</v>
      </c>
      <c r="G9">
        <v>19</v>
      </c>
      <c r="H9">
        <v>19</v>
      </c>
      <c r="I9">
        <v>0</v>
      </c>
      <c r="J9">
        <v>0</v>
      </c>
      <c r="K9">
        <v>2427129</v>
      </c>
      <c r="L9">
        <f t="shared" si="0"/>
        <v>2427110</v>
      </c>
      <c r="M9">
        <f t="shared" si="1"/>
        <v>7.828240170408428E-6</v>
      </c>
      <c r="N9">
        <f t="shared" si="2"/>
        <v>1.0000078282401703</v>
      </c>
      <c r="O9">
        <f t="shared" si="3"/>
        <v>1</v>
      </c>
    </row>
    <row r="10" spans="1:15" x14ac:dyDescent="0.25">
      <c r="A10" t="s">
        <v>10</v>
      </c>
      <c r="B10" s="1">
        <v>43913</v>
      </c>
      <c r="C10">
        <v>13</v>
      </c>
      <c r="D10">
        <v>13</v>
      </c>
      <c r="E10">
        <v>0</v>
      </c>
      <c r="F10">
        <v>0</v>
      </c>
      <c r="G10">
        <v>32</v>
      </c>
      <c r="H10">
        <v>32</v>
      </c>
      <c r="I10">
        <v>0</v>
      </c>
      <c r="J10">
        <v>0</v>
      </c>
      <c r="K10">
        <v>2427129</v>
      </c>
      <c r="L10">
        <f t="shared" si="0"/>
        <v>2427097</v>
      </c>
      <c r="M10">
        <f t="shared" si="1"/>
        <v>1.3184475115745271E-5</v>
      </c>
      <c r="N10">
        <f t="shared" si="2"/>
        <v>1.0000131844751157</v>
      </c>
      <c r="O10">
        <f t="shared" si="3"/>
        <v>1</v>
      </c>
    </row>
    <row r="11" spans="1:15" x14ac:dyDescent="0.25">
      <c r="A11" t="s">
        <v>10</v>
      </c>
      <c r="B11" s="1">
        <v>43915</v>
      </c>
      <c r="C11">
        <v>6</v>
      </c>
      <c r="D11">
        <v>6</v>
      </c>
      <c r="E11">
        <v>0</v>
      </c>
      <c r="F11">
        <v>0</v>
      </c>
      <c r="G11">
        <v>38</v>
      </c>
      <c r="H11">
        <v>38</v>
      </c>
      <c r="I11">
        <v>0</v>
      </c>
      <c r="J11">
        <v>0</v>
      </c>
      <c r="K11">
        <v>2427129</v>
      </c>
      <c r="L11">
        <f t="shared" si="0"/>
        <v>2427091</v>
      </c>
      <c r="M11">
        <f t="shared" si="1"/>
        <v>1.5656602904464645E-5</v>
      </c>
      <c r="N11">
        <f t="shared" si="2"/>
        <v>1.0000156566029044</v>
      </c>
      <c r="O11">
        <f t="shared" si="3"/>
        <v>1</v>
      </c>
    </row>
    <row r="12" spans="1:15" x14ac:dyDescent="0.25">
      <c r="A12" t="s">
        <v>10</v>
      </c>
      <c r="B12" s="1">
        <v>43918</v>
      </c>
      <c r="C12">
        <v>4</v>
      </c>
      <c r="D12">
        <v>4</v>
      </c>
      <c r="E12">
        <v>0</v>
      </c>
      <c r="F12">
        <v>0</v>
      </c>
      <c r="G12">
        <v>42</v>
      </c>
      <c r="H12">
        <v>42</v>
      </c>
      <c r="I12">
        <v>0</v>
      </c>
      <c r="J12">
        <v>0</v>
      </c>
      <c r="K12">
        <v>2427129</v>
      </c>
      <c r="L12">
        <f t="shared" si="0"/>
        <v>2427087</v>
      </c>
      <c r="M12">
        <f t="shared" si="1"/>
        <v>1.7304694887327894E-5</v>
      </c>
      <c r="N12">
        <f t="shared" si="2"/>
        <v>1.0000173046948873</v>
      </c>
      <c r="O12">
        <f t="shared" si="3"/>
        <v>1</v>
      </c>
    </row>
    <row r="13" spans="1:15" x14ac:dyDescent="0.25">
      <c r="A13" t="s">
        <v>10</v>
      </c>
      <c r="B13" s="1">
        <v>43919</v>
      </c>
      <c r="C13">
        <v>8</v>
      </c>
      <c r="D13">
        <v>8</v>
      </c>
      <c r="E13">
        <v>0</v>
      </c>
      <c r="F13">
        <v>0</v>
      </c>
      <c r="G13">
        <v>50</v>
      </c>
      <c r="H13">
        <v>50</v>
      </c>
      <c r="I13">
        <v>0</v>
      </c>
      <c r="J13">
        <v>0</v>
      </c>
      <c r="K13">
        <v>2427129</v>
      </c>
      <c r="L13">
        <f t="shared" si="0"/>
        <v>2427079</v>
      </c>
      <c r="M13">
        <f t="shared" si="1"/>
        <v>2.0600895150096062E-5</v>
      </c>
      <c r="N13">
        <f t="shared" si="2"/>
        <v>1.00002060089515</v>
      </c>
      <c r="O13">
        <f t="shared" si="3"/>
        <v>1</v>
      </c>
    </row>
    <row r="14" spans="1:15" x14ac:dyDescent="0.25">
      <c r="A14" t="s">
        <v>10</v>
      </c>
      <c r="B14" s="1">
        <v>43920</v>
      </c>
      <c r="C14">
        <v>8</v>
      </c>
      <c r="D14">
        <v>8</v>
      </c>
      <c r="E14">
        <v>0</v>
      </c>
      <c r="F14">
        <v>0</v>
      </c>
      <c r="G14">
        <v>58</v>
      </c>
      <c r="H14">
        <v>58</v>
      </c>
      <c r="I14">
        <v>0</v>
      </c>
      <c r="J14">
        <v>0</v>
      </c>
      <c r="K14">
        <v>2427129</v>
      </c>
      <c r="L14">
        <f t="shared" si="0"/>
        <v>2427071</v>
      </c>
      <c r="M14">
        <f t="shared" si="1"/>
        <v>2.3897117142432173E-5</v>
      </c>
      <c r="N14">
        <f t="shared" si="2"/>
        <v>1.0000238971171425</v>
      </c>
      <c r="O14">
        <f t="shared" si="3"/>
        <v>1</v>
      </c>
    </row>
    <row r="15" spans="1:15" x14ac:dyDescent="0.25">
      <c r="A15" t="s">
        <v>10</v>
      </c>
      <c r="B15" s="1">
        <v>43921</v>
      </c>
      <c r="C15">
        <v>4</v>
      </c>
      <c r="D15">
        <v>4</v>
      </c>
      <c r="E15">
        <v>0</v>
      </c>
      <c r="F15">
        <v>0</v>
      </c>
      <c r="G15">
        <v>62</v>
      </c>
      <c r="H15">
        <v>62</v>
      </c>
      <c r="I15">
        <v>0</v>
      </c>
      <c r="J15">
        <v>0</v>
      </c>
      <c r="K15">
        <v>2427129</v>
      </c>
      <c r="L15">
        <f t="shared" si="0"/>
        <v>2427067</v>
      </c>
      <c r="M15">
        <f t="shared" si="1"/>
        <v>2.5545236287255357E-5</v>
      </c>
      <c r="N15">
        <f t="shared" si="2"/>
        <v>1.0000255452362872</v>
      </c>
      <c r="O15">
        <f t="shared" si="3"/>
        <v>1</v>
      </c>
    </row>
    <row r="16" spans="1:15" x14ac:dyDescent="0.25">
      <c r="A16" t="s">
        <v>10</v>
      </c>
      <c r="B16" s="1">
        <v>43922</v>
      </c>
      <c r="C16">
        <v>1</v>
      </c>
      <c r="D16">
        <v>1</v>
      </c>
      <c r="E16">
        <v>0</v>
      </c>
      <c r="F16">
        <v>0</v>
      </c>
      <c r="G16">
        <v>63</v>
      </c>
      <c r="H16">
        <v>63</v>
      </c>
      <c r="I16">
        <v>0</v>
      </c>
      <c r="J16">
        <v>0</v>
      </c>
      <c r="K16">
        <v>2427129</v>
      </c>
      <c r="L16">
        <f t="shared" si="0"/>
        <v>2427066</v>
      </c>
      <c r="M16">
        <f t="shared" si="1"/>
        <v>2.5957266922283944E-5</v>
      </c>
      <c r="N16">
        <f t="shared" si="2"/>
        <v>1.0000259572669223</v>
      </c>
      <c r="O16">
        <f t="shared" si="3"/>
        <v>1</v>
      </c>
    </row>
    <row r="17" spans="1:15" x14ac:dyDescent="0.25">
      <c r="A17" t="s">
        <v>10</v>
      </c>
      <c r="B17" s="1">
        <v>43923</v>
      </c>
      <c r="C17">
        <v>10</v>
      </c>
      <c r="D17">
        <v>10</v>
      </c>
      <c r="E17">
        <v>0</v>
      </c>
      <c r="F17">
        <v>0</v>
      </c>
      <c r="G17">
        <v>73</v>
      </c>
      <c r="H17">
        <v>73</v>
      </c>
      <c r="I17">
        <v>0</v>
      </c>
      <c r="J17">
        <v>0</v>
      </c>
      <c r="K17">
        <v>2427129</v>
      </c>
      <c r="L17">
        <f t="shared" si="0"/>
        <v>2427056</v>
      </c>
      <c r="M17">
        <f t="shared" si="1"/>
        <v>3.0077591946786561E-5</v>
      </c>
      <c r="N17">
        <f t="shared" si="2"/>
        <v>1.0000300775919468</v>
      </c>
      <c r="O17">
        <f t="shared" si="3"/>
        <v>1</v>
      </c>
    </row>
    <row r="18" spans="1:15" x14ac:dyDescent="0.25">
      <c r="A18" t="s">
        <v>10</v>
      </c>
      <c r="B18" s="1">
        <v>43924</v>
      </c>
      <c r="C18">
        <v>11</v>
      </c>
      <c r="D18">
        <v>11</v>
      </c>
      <c r="E18">
        <v>0</v>
      </c>
      <c r="F18">
        <v>0</v>
      </c>
      <c r="G18">
        <v>84</v>
      </c>
      <c r="H18">
        <v>84</v>
      </c>
      <c r="I18">
        <v>0</v>
      </c>
      <c r="J18">
        <v>0</v>
      </c>
      <c r="K18">
        <v>2427129</v>
      </c>
      <c r="L18">
        <f t="shared" si="0"/>
        <v>2427045</v>
      </c>
      <c r="M18">
        <f t="shared" si="1"/>
        <v>3.4609988689950128E-5</v>
      </c>
      <c r="N18">
        <f t="shared" si="2"/>
        <v>1.0000346099886899</v>
      </c>
      <c r="O18">
        <f t="shared" si="3"/>
        <v>1</v>
      </c>
    </row>
    <row r="19" spans="1:15" x14ac:dyDescent="0.25">
      <c r="A19" t="s">
        <v>10</v>
      </c>
      <c r="B19" s="1">
        <v>43925</v>
      </c>
      <c r="C19">
        <v>2</v>
      </c>
      <c r="D19">
        <v>2</v>
      </c>
      <c r="E19">
        <v>0</v>
      </c>
      <c r="F19">
        <v>0</v>
      </c>
      <c r="G19">
        <v>86</v>
      </c>
      <c r="H19">
        <v>86</v>
      </c>
      <c r="I19">
        <v>0</v>
      </c>
      <c r="J19">
        <v>0</v>
      </c>
      <c r="K19">
        <v>2427129</v>
      </c>
      <c r="L19">
        <f t="shared" si="0"/>
        <v>2427043</v>
      </c>
      <c r="M19">
        <f t="shared" si="1"/>
        <v>3.5434065239058391E-5</v>
      </c>
      <c r="N19">
        <f t="shared" si="2"/>
        <v>1.0000354340652391</v>
      </c>
      <c r="O19">
        <f t="shared" si="3"/>
        <v>1</v>
      </c>
    </row>
    <row r="20" spans="1:15" x14ac:dyDescent="0.25">
      <c r="A20" t="s">
        <v>10</v>
      </c>
      <c r="B20" s="1">
        <v>43926</v>
      </c>
      <c r="C20">
        <v>9</v>
      </c>
      <c r="D20">
        <v>9</v>
      </c>
      <c r="E20">
        <v>0</v>
      </c>
      <c r="F20">
        <v>0</v>
      </c>
      <c r="G20">
        <v>95</v>
      </c>
      <c r="H20">
        <v>95</v>
      </c>
      <c r="I20">
        <v>0</v>
      </c>
      <c r="J20">
        <v>0</v>
      </c>
      <c r="K20">
        <v>2427129</v>
      </c>
      <c r="L20">
        <f t="shared" si="0"/>
        <v>2427034</v>
      </c>
      <c r="M20">
        <f t="shared" si="1"/>
        <v>3.9142426517304662E-5</v>
      </c>
      <c r="N20">
        <f t="shared" si="2"/>
        <v>1.0000391424265174</v>
      </c>
      <c r="O20">
        <f t="shared" si="3"/>
        <v>1</v>
      </c>
    </row>
    <row r="21" spans="1:15" x14ac:dyDescent="0.25">
      <c r="A21" t="s">
        <v>10</v>
      </c>
      <c r="B21" s="1">
        <v>43927</v>
      </c>
      <c r="C21">
        <v>5</v>
      </c>
      <c r="D21">
        <v>4</v>
      </c>
      <c r="E21">
        <v>1</v>
      </c>
      <c r="F21">
        <v>0</v>
      </c>
      <c r="G21">
        <v>100</v>
      </c>
      <c r="H21">
        <v>99</v>
      </c>
      <c r="I21">
        <v>1</v>
      </c>
      <c r="J21">
        <v>0</v>
      </c>
      <c r="K21">
        <v>2427129</v>
      </c>
      <c r="L21">
        <f t="shared" si="0"/>
        <v>2427029</v>
      </c>
      <c r="M21">
        <f t="shared" si="1"/>
        <v>4.1202639111440368E-5</v>
      </c>
      <c r="N21">
        <f t="shared" si="2"/>
        <v>1.0000412026391114</v>
      </c>
      <c r="O21">
        <f t="shared" si="3"/>
        <v>0.99</v>
      </c>
    </row>
    <row r="22" spans="1:15" x14ac:dyDescent="0.25">
      <c r="A22" t="s">
        <v>10</v>
      </c>
      <c r="B22" s="1">
        <v>43928</v>
      </c>
      <c r="C22">
        <v>13</v>
      </c>
      <c r="D22">
        <v>13</v>
      </c>
      <c r="E22">
        <v>0</v>
      </c>
      <c r="F22">
        <v>0</v>
      </c>
      <c r="G22">
        <v>113</v>
      </c>
      <c r="H22">
        <v>112</v>
      </c>
      <c r="I22">
        <v>1</v>
      </c>
      <c r="J22">
        <v>0</v>
      </c>
      <c r="K22">
        <v>2427129</v>
      </c>
      <c r="L22">
        <f t="shared" si="0"/>
        <v>2427016</v>
      </c>
      <c r="M22">
        <f t="shared" si="1"/>
        <v>4.6559231583145726E-5</v>
      </c>
      <c r="N22">
        <f t="shared" si="2"/>
        <v>1.0000465592315833</v>
      </c>
      <c r="O22">
        <f t="shared" si="3"/>
        <v>0.99115044247787609</v>
      </c>
    </row>
    <row r="23" spans="1:15" x14ac:dyDescent="0.25">
      <c r="A23" t="s">
        <v>10</v>
      </c>
      <c r="B23" s="1">
        <v>43929</v>
      </c>
      <c r="C23">
        <v>27</v>
      </c>
      <c r="D23">
        <v>27</v>
      </c>
      <c r="E23">
        <v>0</v>
      </c>
      <c r="F23">
        <v>0</v>
      </c>
      <c r="G23">
        <v>140</v>
      </c>
      <c r="H23">
        <v>139</v>
      </c>
      <c r="I23">
        <v>1</v>
      </c>
      <c r="J23">
        <v>0</v>
      </c>
      <c r="K23">
        <v>2427129</v>
      </c>
      <c r="L23">
        <f t="shared" si="0"/>
        <v>2426989</v>
      </c>
      <c r="M23">
        <f t="shared" si="1"/>
        <v>5.7684645459868176E-5</v>
      </c>
      <c r="N23">
        <f t="shared" si="2"/>
        <v>1.0000576846454599</v>
      </c>
      <c r="O23">
        <f t="shared" si="3"/>
        <v>0.99285714285714288</v>
      </c>
    </row>
    <row r="24" spans="1:15" x14ac:dyDescent="0.25">
      <c r="A24" t="s">
        <v>10</v>
      </c>
      <c r="B24" s="1">
        <v>43930</v>
      </c>
      <c r="C24">
        <v>2</v>
      </c>
      <c r="D24">
        <v>2</v>
      </c>
      <c r="E24">
        <v>0</v>
      </c>
      <c r="F24">
        <v>0</v>
      </c>
      <c r="G24">
        <v>142</v>
      </c>
      <c r="H24">
        <v>141</v>
      </c>
      <c r="I24">
        <v>1</v>
      </c>
      <c r="J24">
        <v>0</v>
      </c>
      <c r="K24">
        <v>2427129</v>
      </c>
      <c r="L24">
        <f t="shared" si="0"/>
        <v>2426987</v>
      </c>
      <c r="M24">
        <f t="shared" si="1"/>
        <v>5.8508760038681706E-5</v>
      </c>
      <c r="N24">
        <f t="shared" si="2"/>
        <v>1.0000585087600387</v>
      </c>
      <c r="O24">
        <f t="shared" si="3"/>
        <v>0.99295774647887325</v>
      </c>
    </row>
    <row r="25" spans="1:15" x14ac:dyDescent="0.25">
      <c r="A25" t="s">
        <v>10</v>
      </c>
      <c r="B25" s="1">
        <v>43931</v>
      </c>
      <c r="C25">
        <v>5</v>
      </c>
      <c r="D25">
        <v>5</v>
      </c>
      <c r="E25">
        <v>0</v>
      </c>
      <c r="F25">
        <v>0</v>
      </c>
      <c r="G25">
        <v>147</v>
      </c>
      <c r="H25">
        <v>146</v>
      </c>
      <c r="I25">
        <v>1</v>
      </c>
      <c r="J25">
        <v>0</v>
      </c>
      <c r="K25">
        <v>2427129</v>
      </c>
      <c r="L25">
        <f t="shared" si="0"/>
        <v>2426982</v>
      </c>
      <c r="M25">
        <f t="shared" si="1"/>
        <v>6.0569052428077337E-5</v>
      </c>
      <c r="N25">
        <f t="shared" si="2"/>
        <v>1.000060569052428</v>
      </c>
      <c r="O25">
        <f t="shared" si="3"/>
        <v>0.99319727891156462</v>
      </c>
    </row>
    <row r="26" spans="1:15" x14ac:dyDescent="0.25">
      <c r="A26" t="s">
        <v>10</v>
      </c>
      <c r="B26" s="1">
        <v>43932</v>
      </c>
      <c r="C26">
        <v>3</v>
      </c>
      <c r="D26">
        <v>3</v>
      </c>
      <c r="E26">
        <v>0</v>
      </c>
      <c r="F26">
        <v>0</v>
      </c>
      <c r="G26">
        <v>150</v>
      </c>
      <c r="H26">
        <v>149</v>
      </c>
      <c r="I26">
        <v>1</v>
      </c>
      <c r="J26">
        <v>0</v>
      </c>
      <c r="K26">
        <v>2427129</v>
      </c>
      <c r="L26">
        <f t="shared" si="0"/>
        <v>2426979</v>
      </c>
      <c r="M26">
        <f t="shared" si="1"/>
        <v>6.1805231936493891E-5</v>
      </c>
      <c r="N26">
        <f t="shared" si="2"/>
        <v>1.0000618052319366</v>
      </c>
      <c r="O26">
        <f t="shared" si="3"/>
        <v>0.99333333333333329</v>
      </c>
    </row>
    <row r="27" spans="1:15" x14ac:dyDescent="0.25">
      <c r="A27" t="s">
        <v>10</v>
      </c>
      <c r="B27" s="1">
        <v>43933</v>
      </c>
      <c r="C27">
        <v>7</v>
      </c>
      <c r="D27">
        <v>7</v>
      </c>
      <c r="E27">
        <v>0</v>
      </c>
      <c r="F27">
        <v>0</v>
      </c>
      <c r="G27">
        <v>157</v>
      </c>
      <c r="H27">
        <v>156</v>
      </c>
      <c r="I27">
        <v>1</v>
      </c>
      <c r="J27">
        <v>0</v>
      </c>
      <c r="K27">
        <v>2427129</v>
      </c>
      <c r="L27">
        <f t="shared" si="0"/>
        <v>2426972</v>
      </c>
      <c r="M27">
        <f t="shared" si="1"/>
        <v>6.4689662674311858E-5</v>
      </c>
      <c r="N27">
        <f t="shared" si="2"/>
        <v>1.0000646896626744</v>
      </c>
      <c r="O27">
        <f t="shared" si="3"/>
        <v>0.99363057324840764</v>
      </c>
    </row>
    <row r="28" spans="1:15" x14ac:dyDescent="0.25">
      <c r="A28" t="s">
        <v>10</v>
      </c>
      <c r="B28" s="1">
        <v>43934</v>
      </c>
      <c r="C28">
        <v>10</v>
      </c>
      <c r="D28">
        <v>10</v>
      </c>
      <c r="E28">
        <v>0</v>
      </c>
      <c r="F28">
        <v>0</v>
      </c>
      <c r="G28">
        <v>167</v>
      </c>
      <c r="H28">
        <v>166</v>
      </c>
      <c r="I28">
        <v>1</v>
      </c>
      <c r="J28">
        <v>0</v>
      </c>
      <c r="K28">
        <v>2427129</v>
      </c>
      <c r="L28">
        <f t="shared" si="0"/>
        <v>2426962</v>
      </c>
      <c r="M28">
        <f t="shared" si="1"/>
        <v>6.8810306877487167E-5</v>
      </c>
      <c r="N28">
        <f t="shared" si="2"/>
        <v>1.0000688103068776</v>
      </c>
      <c r="O28">
        <f t="shared" si="3"/>
        <v>0.99401197604790414</v>
      </c>
    </row>
    <row r="29" spans="1:15" x14ac:dyDescent="0.25">
      <c r="A29" t="s">
        <v>10</v>
      </c>
      <c r="B29" s="1">
        <v>43935</v>
      </c>
      <c r="C29">
        <v>13</v>
      </c>
      <c r="D29">
        <v>13</v>
      </c>
      <c r="E29">
        <v>0</v>
      </c>
      <c r="F29">
        <v>0</v>
      </c>
      <c r="G29">
        <v>180</v>
      </c>
      <c r="H29">
        <v>179</v>
      </c>
      <c r="I29">
        <v>1</v>
      </c>
      <c r="J29">
        <v>0</v>
      </c>
      <c r="K29">
        <v>2427129</v>
      </c>
      <c r="L29">
        <f t="shared" si="0"/>
        <v>2426949</v>
      </c>
      <c r="M29">
        <f t="shared" si="1"/>
        <v>7.4167195107931815E-5</v>
      </c>
      <c r="N29">
        <f t="shared" si="2"/>
        <v>1.0000741671951079</v>
      </c>
      <c r="O29">
        <f t="shared" si="3"/>
        <v>0.99444444444444446</v>
      </c>
    </row>
    <row r="30" spans="1:15" x14ac:dyDescent="0.25">
      <c r="A30" t="s">
        <v>10</v>
      </c>
      <c r="B30" s="1">
        <v>43936</v>
      </c>
      <c r="C30">
        <v>10</v>
      </c>
      <c r="D30">
        <v>10</v>
      </c>
      <c r="E30">
        <v>0</v>
      </c>
      <c r="F30">
        <v>0</v>
      </c>
      <c r="G30">
        <v>190</v>
      </c>
      <c r="H30">
        <v>189</v>
      </c>
      <c r="I30">
        <v>1</v>
      </c>
      <c r="J30">
        <v>0</v>
      </c>
      <c r="K30">
        <v>2427129</v>
      </c>
      <c r="L30">
        <f t="shared" si="0"/>
        <v>2426939</v>
      </c>
      <c r="M30">
        <f t="shared" si="1"/>
        <v>7.8287917413663881E-5</v>
      </c>
      <c r="N30">
        <f t="shared" si="2"/>
        <v>1.0000782879174137</v>
      </c>
      <c r="O30">
        <f t="shared" si="3"/>
        <v>0.99473684210526314</v>
      </c>
    </row>
    <row r="31" spans="1:15" x14ac:dyDescent="0.25">
      <c r="A31" t="s">
        <v>10</v>
      </c>
      <c r="B31" s="1">
        <v>43937</v>
      </c>
      <c r="C31">
        <v>4</v>
      </c>
      <c r="D31">
        <v>3</v>
      </c>
      <c r="E31">
        <v>1</v>
      </c>
      <c r="F31">
        <v>0</v>
      </c>
      <c r="G31">
        <v>194</v>
      </c>
      <c r="H31">
        <v>192</v>
      </c>
      <c r="I31">
        <v>2</v>
      </c>
      <c r="J31">
        <v>0</v>
      </c>
      <c r="K31">
        <v>2427129</v>
      </c>
      <c r="L31">
        <f t="shared" si="0"/>
        <v>2426935</v>
      </c>
      <c r="M31">
        <f t="shared" si="1"/>
        <v>7.9936215844264474E-5</v>
      </c>
      <c r="N31">
        <f t="shared" si="2"/>
        <v>1.0000799362158443</v>
      </c>
      <c r="O31">
        <f t="shared" si="3"/>
        <v>0.98969072164948457</v>
      </c>
    </row>
    <row r="32" spans="1:15" x14ac:dyDescent="0.25">
      <c r="A32" t="s">
        <v>10</v>
      </c>
      <c r="B32" s="1">
        <v>43938</v>
      </c>
      <c r="C32">
        <v>6</v>
      </c>
      <c r="D32">
        <v>6</v>
      </c>
      <c r="E32">
        <v>0</v>
      </c>
      <c r="F32">
        <v>0</v>
      </c>
      <c r="G32">
        <v>200</v>
      </c>
      <c r="H32">
        <v>198</v>
      </c>
      <c r="I32">
        <v>2</v>
      </c>
      <c r="J32">
        <v>0</v>
      </c>
      <c r="K32">
        <v>2427129</v>
      </c>
      <c r="L32">
        <f t="shared" si="0"/>
        <v>2426929</v>
      </c>
      <c r="M32">
        <f t="shared" si="1"/>
        <v>8.2408673677721926E-5</v>
      </c>
      <c r="N32">
        <f t="shared" si="2"/>
        <v>1.0000824086736777</v>
      </c>
      <c r="O32">
        <f t="shared" si="3"/>
        <v>0.99</v>
      </c>
    </row>
    <row r="33" spans="1:15" x14ac:dyDescent="0.25">
      <c r="A33" t="s">
        <v>10</v>
      </c>
      <c r="B33" s="1">
        <v>43939</v>
      </c>
      <c r="C33">
        <v>8</v>
      </c>
      <c r="D33">
        <v>8</v>
      </c>
      <c r="E33">
        <v>0</v>
      </c>
      <c r="F33">
        <v>0</v>
      </c>
      <c r="G33">
        <v>208</v>
      </c>
      <c r="H33">
        <v>206</v>
      </c>
      <c r="I33">
        <v>2</v>
      </c>
      <c r="J33">
        <v>0</v>
      </c>
      <c r="K33">
        <v>2427129</v>
      </c>
      <c r="L33">
        <f t="shared" si="0"/>
        <v>2426921</v>
      </c>
      <c r="M33">
        <f t="shared" si="1"/>
        <v>8.5705303139245158E-5</v>
      </c>
      <c r="N33">
        <f t="shared" si="2"/>
        <v>1.0000857053031393</v>
      </c>
      <c r="O33">
        <f t="shared" si="3"/>
        <v>0.99038461538461542</v>
      </c>
    </row>
    <row r="34" spans="1:15" x14ac:dyDescent="0.25">
      <c r="A34" t="s">
        <v>10</v>
      </c>
      <c r="B34" s="1">
        <v>43940</v>
      </c>
      <c r="C34">
        <v>11</v>
      </c>
      <c r="D34">
        <v>10</v>
      </c>
      <c r="E34">
        <v>1</v>
      </c>
      <c r="F34">
        <v>0</v>
      </c>
      <c r="G34">
        <v>219</v>
      </c>
      <c r="H34">
        <v>216</v>
      </c>
      <c r="I34">
        <v>3</v>
      </c>
      <c r="J34">
        <v>0</v>
      </c>
      <c r="K34">
        <v>2427129</v>
      </c>
      <c r="L34">
        <f t="shared" si="0"/>
        <v>2426910</v>
      </c>
      <c r="M34">
        <f t="shared" si="1"/>
        <v>9.0238204136123707E-5</v>
      </c>
      <c r="N34">
        <f t="shared" si="2"/>
        <v>1.0000902382041361</v>
      </c>
      <c r="O34">
        <f t="shared" si="3"/>
        <v>0.98630136986301364</v>
      </c>
    </row>
    <row r="35" spans="1:15" x14ac:dyDescent="0.25">
      <c r="A35" t="s">
        <v>10</v>
      </c>
      <c r="B35" s="1">
        <v>43941</v>
      </c>
      <c r="C35">
        <v>6</v>
      </c>
      <c r="D35">
        <v>6</v>
      </c>
      <c r="E35">
        <v>0</v>
      </c>
      <c r="F35">
        <v>0</v>
      </c>
      <c r="G35">
        <v>225</v>
      </c>
      <c r="H35">
        <v>222</v>
      </c>
      <c r="I35">
        <v>3</v>
      </c>
      <c r="J35">
        <v>0</v>
      </c>
      <c r="K35">
        <v>2427129</v>
      </c>
      <c r="L35">
        <f t="shared" si="0"/>
        <v>2426904</v>
      </c>
      <c r="M35">
        <f t="shared" si="1"/>
        <v>9.2710712908297986E-5</v>
      </c>
      <c r="N35">
        <f t="shared" si="2"/>
        <v>1.0000927107129083</v>
      </c>
      <c r="O35">
        <f t="shared" si="3"/>
        <v>0.98666666666666669</v>
      </c>
    </row>
    <row r="36" spans="1:15" x14ac:dyDescent="0.25">
      <c r="A36" t="s">
        <v>10</v>
      </c>
      <c r="B36" s="1">
        <v>43942</v>
      </c>
      <c r="C36">
        <v>3</v>
      </c>
      <c r="D36">
        <v>3</v>
      </c>
      <c r="E36">
        <v>0</v>
      </c>
      <c r="F36">
        <v>0</v>
      </c>
      <c r="G36">
        <v>228</v>
      </c>
      <c r="H36">
        <v>225</v>
      </c>
      <c r="I36">
        <v>3</v>
      </c>
      <c r="J36">
        <v>0</v>
      </c>
      <c r="K36">
        <v>2427129</v>
      </c>
      <c r="L36">
        <f t="shared" si="0"/>
        <v>2426901</v>
      </c>
      <c r="M36">
        <f t="shared" si="1"/>
        <v>9.3946971878951799E-5</v>
      </c>
      <c r="N36">
        <f t="shared" si="2"/>
        <v>1.000093946971879</v>
      </c>
      <c r="O36">
        <f t="shared" si="3"/>
        <v>0.98684210526315785</v>
      </c>
    </row>
    <row r="37" spans="1:15" x14ac:dyDescent="0.25">
      <c r="A37" t="s">
        <v>10</v>
      </c>
      <c r="B37" s="1">
        <v>43943</v>
      </c>
      <c r="C37">
        <v>6</v>
      </c>
      <c r="D37">
        <v>6</v>
      </c>
      <c r="E37">
        <v>0</v>
      </c>
      <c r="F37">
        <v>0</v>
      </c>
      <c r="G37">
        <v>234</v>
      </c>
      <c r="H37">
        <v>231</v>
      </c>
      <c r="I37">
        <v>3</v>
      </c>
      <c r="J37">
        <v>0</v>
      </c>
      <c r="K37">
        <v>2427129</v>
      </c>
      <c r="L37">
        <f t="shared" si="0"/>
        <v>2426895</v>
      </c>
      <c r="M37">
        <f t="shared" si="1"/>
        <v>9.6419498989449478E-5</v>
      </c>
      <c r="N37">
        <f t="shared" si="2"/>
        <v>1.0000964194989894</v>
      </c>
      <c r="O37">
        <f t="shared" si="3"/>
        <v>0.98717948717948723</v>
      </c>
    </row>
    <row r="38" spans="1:15" x14ac:dyDescent="0.25">
      <c r="A38" t="s">
        <v>10</v>
      </c>
      <c r="B38" s="1">
        <v>43944</v>
      </c>
      <c r="C38">
        <v>15</v>
      </c>
      <c r="D38">
        <v>15</v>
      </c>
      <c r="E38">
        <v>0</v>
      </c>
      <c r="F38">
        <v>0</v>
      </c>
      <c r="G38">
        <v>249</v>
      </c>
      <c r="H38">
        <v>246</v>
      </c>
      <c r="I38">
        <v>3</v>
      </c>
      <c r="J38">
        <v>0</v>
      </c>
      <c r="K38">
        <v>2427129</v>
      </c>
      <c r="L38">
        <f t="shared" si="0"/>
        <v>2426880</v>
      </c>
      <c r="M38">
        <f t="shared" si="1"/>
        <v>1.0260087025316456E-4</v>
      </c>
      <c r="N38">
        <f t="shared" si="2"/>
        <v>1.0001026008702532</v>
      </c>
      <c r="O38">
        <f t="shared" si="3"/>
        <v>0.98795180722891562</v>
      </c>
    </row>
    <row r="39" spans="1:15" x14ac:dyDescent="0.25">
      <c r="A39" t="s">
        <v>10</v>
      </c>
      <c r="B39" s="1">
        <v>43945</v>
      </c>
      <c r="C39">
        <v>5</v>
      </c>
      <c r="D39">
        <v>5</v>
      </c>
      <c r="E39">
        <v>0</v>
      </c>
      <c r="F39">
        <v>0</v>
      </c>
      <c r="G39">
        <v>254</v>
      </c>
      <c r="H39">
        <v>251</v>
      </c>
      <c r="I39">
        <v>3</v>
      </c>
      <c r="J39">
        <v>0</v>
      </c>
      <c r="K39">
        <v>2427129</v>
      </c>
      <c r="L39">
        <f t="shared" si="0"/>
        <v>2426875</v>
      </c>
      <c r="M39">
        <f t="shared" si="1"/>
        <v>1.0466134432140097E-4</v>
      </c>
      <c r="N39">
        <f t="shared" si="2"/>
        <v>1.0001046613443214</v>
      </c>
      <c r="O39">
        <f t="shared" si="3"/>
        <v>0.98818897637795278</v>
      </c>
    </row>
    <row r="40" spans="1:15" x14ac:dyDescent="0.25">
      <c r="A40" t="s">
        <v>10</v>
      </c>
      <c r="B40" s="1">
        <v>43946</v>
      </c>
      <c r="C40">
        <v>1</v>
      </c>
      <c r="D40">
        <v>1</v>
      </c>
      <c r="E40">
        <v>0</v>
      </c>
      <c r="F40">
        <v>0</v>
      </c>
      <c r="G40">
        <v>255</v>
      </c>
      <c r="H40">
        <v>252</v>
      </c>
      <c r="I40">
        <v>3</v>
      </c>
      <c r="J40">
        <v>0</v>
      </c>
      <c r="K40">
        <v>2427129</v>
      </c>
      <c r="L40">
        <f t="shared" si="0"/>
        <v>2426874</v>
      </c>
      <c r="M40">
        <f t="shared" si="1"/>
        <v>1.0507344015387696E-4</v>
      </c>
      <c r="N40">
        <f t="shared" si="2"/>
        <v>1.000105073440154</v>
      </c>
      <c r="O40">
        <f t="shared" si="3"/>
        <v>0.9882352941176471</v>
      </c>
    </row>
    <row r="41" spans="1:15" x14ac:dyDescent="0.25">
      <c r="A41" t="s">
        <v>10</v>
      </c>
      <c r="B41" s="1">
        <v>43947</v>
      </c>
      <c r="C41">
        <v>3</v>
      </c>
      <c r="D41">
        <v>3</v>
      </c>
      <c r="E41">
        <v>0</v>
      </c>
      <c r="F41">
        <v>0</v>
      </c>
      <c r="G41">
        <v>258</v>
      </c>
      <c r="H41">
        <v>255</v>
      </c>
      <c r="I41">
        <v>3</v>
      </c>
      <c r="J41">
        <v>0</v>
      </c>
      <c r="K41">
        <v>2427129</v>
      </c>
      <c r="L41">
        <f t="shared" si="0"/>
        <v>2426871</v>
      </c>
      <c r="M41">
        <f t="shared" si="1"/>
        <v>1.0630972968896987E-4</v>
      </c>
      <c r="N41">
        <f t="shared" si="2"/>
        <v>1.0001063097296889</v>
      </c>
      <c r="O41">
        <f t="shared" si="3"/>
        <v>0.98837209302325579</v>
      </c>
    </row>
    <row r="42" spans="1:15" x14ac:dyDescent="0.25">
      <c r="A42" t="s">
        <v>10</v>
      </c>
      <c r="B42" s="1">
        <v>43948</v>
      </c>
      <c r="C42">
        <v>8</v>
      </c>
      <c r="D42">
        <v>8</v>
      </c>
      <c r="E42">
        <v>0</v>
      </c>
      <c r="F42">
        <v>0</v>
      </c>
      <c r="G42">
        <v>266</v>
      </c>
      <c r="H42">
        <v>263</v>
      </c>
      <c r="I42">
        <v>3</v>
      </c>
      <c r="J42">
        <v>0</v>
      </c>
      <c r="K42">
        <v>2427129</v>
      </c>
      <c r="L42">
        <f t="shared" si="0"/>
        <v>2426863</v>
      </c>
      <c r="M42">
        <f t="shared" si="1"/>
        <v>1.0960651672550119E-4</v>
      </c>
      <c r="N42">
        <f t="shared" si="2"/>
        <v>1.0001096065167254</v>
      </c>
      <c r="O42">
        <f t="shared" si="3"/>
        <v>0.98872180451127822</v>
      </c>
    </row>
    <row r="43" spans="1:15" x14ac:dyDescent="0.25">
      <c r="A43" t="s">
        <v>10</v>
      </c>
      <c r="B43" s="1">
        <v>43949</v>
      </c>
      <c r="C43">
        <v>3</v>
      </c>
      <c r="D43">
        <v>3</v>
      </c>
      <c r="E43">
        <v>0</v>
      </c>
      <c r="F43">
        <v>0</v>
      </c>
      <c r="G43">
        <v>269</v>
      </c>
      <c r="H43">
        <v>266</v>
      </c>
      <c r="I43">
        <v>3</v>
      </c>
      <c r="J43">
        <v>0</v>
      </c>
      <c r="K43">
        <v>2427129</v>
      </c>
      <c r="L43">
        <f t="shared" si="0"/>
        <v>2426860</v>
      </c>
      <c r="M43">
        <f t="shared" si="1"/>
        <v>1.108428174678391E-4</v>
      </c>
      <c r="N43">
        <f t="shared" si="2"/>
        <v>1.0001108428174679</v>
      </c>
      <c r="O43">
        <f t="shared" si="3"/>
        <v>0.98884758364312264</v>
      </c>
    </row>
    <row r="44" spans="1:15" x14ac:dyDescent="0.25">
      <c r="A44" t="s">
        <v>10</v>
      </c>
      <c r="B44" s="1">
        <v>43950</v>
      </c>
      <c r="C44">
        <v>4</v>
      </c>
      <c r="D44">
        <v>4</v>
      </c>
      <c r="E44">
        <v>0</v>
      </c>
      <c r="F44">
        <v>0</v>
      </c>
      <c r="G44">
        <v>273</v>
      </c>
      <c r="H44">
        <v>270</v>
      </c>
      <c r="I44">
        <v>3</v>
      </c>
      <c r="J44">
        <v>0</v>
      </c>
      <c r="K44">
        <v>2427129</v>
      </c>
      <c r="L44">
        <f t="shared" si="0"/>
        <v>2426856</v>
      </c>
      <c r="M44">
        <f t="shared" si="1"/>
        <v>1.1249122321225486E-4</v>
      </c>
      <c r="N44">
        <f t="shared" si="2"/>
        <v>1.0001124912232122</v>
      </c>
      <c r="O44">
        <f t="shared" si="3"/>
        <v>0.98901098901098905</v>
      </c>
    </row>
    <row r="45" spans="1:15" x14ac:dyDescent="0.25">
      <c r="A45" t="s">
        <v>10</v>
      </c>
      <c r="B45" s="1">
        <v>43951</v>
      </c>
      <c r="C45">
        <v>4</v>
      </c>
      <c r="D45">
        <v>4</v>
      </c>
      <c r="E45">
        <v>0</v>
      </c>
      <c r="F45">
        <v>0</v>
      </c>
      <c r="G45">
        <v>277</v>
      </c>
      <c r="H45">
        <v>274</v>
      </c>
      <c r="I45">
        <v>3</v>
      </c>
      <c r="J45">
        <v>0</v>
      </c>
      <c r="K45">
        <v>2427129</v>
      </c>
      <c r="L45">
        <f t="shared" si="0"/>
        <v>2426852</v>
      </c>
      <c r="M45">
        <f t="shared" si="1"/>
        <v>1.1413963439056028E-4</v>
      </c>
      <c r="N45">
        <f t="shared" si="2"/>
        <v>1.0001141396343907</v>
      </c>
      <c r="O45">
        <f t="shared" si="3"/>
        <v>0.98916967509025266</v>
      </c>
    </row>
    <row r="46" spans="1:15" x14ac:dyDescent="0.25">
      <c r="A46" t="s">
        <v>10</v>
      </c>
      <c r="B46" s="1">
        <v>43952</v>
      </c>
      <c r="C46">
        <v>1</v>
      </c>
      <c r="D46">
        <v>1</v>
      </c>
      <c r="E46">
        <v>0</v>
      </c>
      <c r="F46">
        <v>0</v>
      </c>
      <c r="G46">
        <v>278</v>
      </c>
      <c r="H46">
        <v>275</v>
      </c>
      <c r="I46">
        <v>3</v>
      </c>
      <c r="J46">
        <v>0</v>
      </c>
      <c r="K46">
        <v>2427129</v>
      </c>
      <c r="L46">
        <f t="shared" si="0"/>
        <v>2426851</v>
      </c>
      <c r="M46">
        <f t="shared" si="1"/>
        <v>1.1455173803418504E-4</v>
      </c>
      <c r="N46">
        <f t="shared" si="2"/>
        <v>1.0001145517380341</v>
      </c>
      <c r="O46">
        <f t="shared" si="3"/>
        <v>0.98920863309352514</v>
      </c>
    </row>
    <row r="47" spans="1:15" x14ac:dyDescent="0.25">
      <c r="A47" t="s">
        <v>10</v>
      </c>
      <c r="B47" s="1">
        <v>43954</v>
      </c>
      <c r="C47">
        <v>6</v>
      </c>
      <c r="D47">
        <v>6</v>
      </c>
      <c r="E47">
        <v>0</v>
      </c>
      <c r="F47">
        <v>0</v>
      </c>
      <c r="G47">
        <v>284</v>
      </c>
      <c r="H47">
        <v>281</v>
      </c>
      <c r="I47">
        <v>3</v>
      </c>
      <c r="J47">
        <v>0</v>
      </c>
      <c r="K47">
        <v>2427129</v>
      </c>
      <c r="L47">
        <f t="shared" si="0"/>
        <v>2426845</v>
      </c>
      <c r="M47">
        <f t="shared" si="1"/>
        <v>1.1702436702797253E-4</v>
      </c>
      <c r="N47">
        <f t="shared" si="2"/>
        <v>1.0001170243670279</v>
      </c>
      <c r="O47">
        <f t="shared" si="3"/>
        <v>0.98943661971830987</v>
      </c>
    </row>
    <row r="48" spans="1:15" x14ac:dyDescent="0.25">
      <c r="A48" t="s">
        <v>10</v>
      </c>
      <c r="B48" s="1">
        <v>43955</v>
      </c>
      <c r="C48">
        <v>3</v>
      </c>
      <c r="D48">
        <v>3</v>
      </c>
      <c r="E48">
        <v>0</v>
      </c>
      <c r="F48">
        <v>0</v>
      </c>
      <c r="G48">
        <v>287</v>
      </c>
      <c r="H48">
        <v>284</v>
      </c>
      <c r="I48">
        <v>3</v>
      </c>
      <c r="J48">
        <v>0</v>
      </c>
      <c r="K48">
        <v>2427129</v>
      </c>
      <c r="L48">
        <f t="shared" si="0"/>
        <v>2426842</v>
      </c>
      <c r="M48">
        <f t="shared" si="1"/>
        <v>1.1826068610976734E-4</v>
      </c>
      <c r="N48">
        <f t="shared" si="2"/>
        <v>1.0001182606861099</v>
      </c>
      <c r="O48">
        <f t="shared" si="3"/>
        <v>0.98954703832752611</v>
      </c>
    </row>
    <row r="49" spans="1:15" x14ac:dyDescent="0.25">
      <c r="A49" t="s">
        <v>10</v>
      </c>
      <c r="B49" s="1">
        <v>43956</v>
      </c>
      <c r="C49">
        <v>3</v>
      </c>
      <c r="D49">
        <v>3</v>
      </c>
      <c r="E49">
        <v>0</v>
      </c>
      <c r="F49">
        <v>0</v>
      </c>
      <c r="G49">
        <v>290</v>
      </c>
      <c r="H49">
        <v>287</v>
      </c>
      <c r="I49">
        <v>3</v>
      </c>
      <c r="J49">
        <v>0</v>
      </c>
      <c r="K49">
        <v>2427129</v>
      </c>
      <c r="L49">
        <f t="shared" si="0"/>
        <v>2426839</v>
      </c>
      <c r="M49">
        <f t="shared" si="1"/>
        <v>1.1949700824817798E-4</v>
      </c>
      <c r="N49">
        <f t="shared" si="2"/>
        <v>1.0001194970082481</v>
      </c>
      <c r="O49">
        <f t="shared" si="3"/>
        <v>0.98965517241379308</v>
      </c>
    </row>
    <row r="50" spans="1:15" x14ac:dyDescent="0.25">
      <c r="A50" t="s">
        <v>10</v>
      </c>
      <c r="B50" s="1">
        <v>43957</v>
      </c>
      <c r="C50">
        <v>3</v>
      </c>
      <c r="D50">
        <v>3</v>
      </c>
      <c r="E50">
        <v>0</v>
      </c>
      <c r="F50">
        <v>0</v>
      </c>
      <c r="G50">
        <v>293</v>
      </c>
      <c r="H50">
        <v>290</v>
      </c>
      <c r="I50">
        <v>3</v>
      </c>
      <c r="J50">
        <v>0</v>
      </c>
      <c r="K50">
        <v>2427129</v>
      </c>
      <c r="L50">
        <f t="shared" si="0"/>
        <v>2426836</v>
      </c>
      <c r="M50">
        <f t="shared" si="1"/>
        <v>1.2073333344321577E-4</v>
      </c>
      <c r="N50">
        <f t="shared" si="2"/>
        <v>1.0001207333334432</v>
      </c>
      <c r="O50">
        <f t="shared" si="3"/>
        <v>0.98976109215017061</v>
      </c>
    </row>
    <row r="51" spans="1:15" x14ac:dyDescent="0.25">
      <c r="A51" t="s">
        <v>10</v>
      </c>
      <c r="B51" s="1">
        <v>43958</v>
      </c>
      <c r="C51">
        <v>3</v>
      </c>
      <c r="D51">
        <v>3</v>
      </c>
      <c r="E51">
        <v>0</v>
      </c>
      <c r="F51">
        <v>0</v>
      </c>
      <c r="G51">
        <v>296</v>
      </c>
      <c r="H51">
        <v>293</v>
      </c>
      <c r="I51">
        <v>3</v>
      </c>
      <c r="J51">
        <v>0</v>
      </c>
      <c r="K51">
        <v>2427129</v>
      </c>
      <c r="L51">
        <f t="shared" si="0"/>
        <v>2426833</v>
      </c>
      <c r="M51">
        <f t="shared" si="1"/>
        <v>1.2196966169489207E-4</v>
      </c>
      <c r="N51">
        <f t="shared" si="2"/>
        <v>1.000121969661695</v>
      </c>
      <c r="O51">
        <f t="shared" si="3"/>
        <v>0.98986486486486491</v>
      </c>
    </row>
    <row r="52" spans="1:15" x14ac:dyDescent="0.25">
      <c r="A52" t="s">
        <v>10</v>
      </c>
      <c r="B52" s="1">
        <v>43959</v>
      </c>
      <c r="C52">
        <v>3</v>
      </c>
      <c r="D52">
        <v>3</v>
      </c>
      <c r="E52">
        <v>0</v>
      </c>
      <c r="F52">
        <v>0</v>
      </c>
      <c r="G52">
        <v>299</v>
      </c>
      <c r="H52">
        <v>296</v>
      </c>
      <c r="I52">
        <v>3</v>
      </c>
      <c r="J52">
        <v>0</v>
      </c>
      <c r="K52">
        <v>2427129</v>
      </c>
      <c r="L52">
        <f t="shared" si="0"/>
        <v>2426830</v>
      </c>
      <c r="M52">
        <f t="shared" si="1"/>
        <v>1.2320599300321818E-4</v>
      </c>
      <c r="N52">
        <f t="shared" si="2"/>
        <v>1.0001232059930032</v>
      </c>
      <c r="O52">
        <f t="shared" si="3"/>
        <v>0.98996655518394649</v>
      </c>
    </row>
    <row r="53" spans="1:15" x14ac:dyDescent="0.25">
      <c r="A53" t="s">
        <v>10</v>
      </c>
      <c r="B53" s="1">
        <v>43960</v>
      </c>
      <c r="C53">
        <v>1</v>
      </c>
      <c r="D53">
        <v>1</v>
      </c>
      <c r="E53">
        <v>0</v>
      </c>
      <c r="F53">
        <v>0</v>
      </c>
      <c r="G53">
        <v>300</v>
      </c>
      <c r="H53">
        <v>297</v>
      </c>
      <c r="I53">
        <v>3</v>
      </c>
      <c r="J53">
        <v>0</v>
      </c>
      <c r="K53">
        <v>2427129</v>
      </c>
      <c r="L53">
        <f t="shared" si="0"/>
        <v>2426829</v>
      </c>
      <c r="M53">
        <f t="shared" si="1"/>
        <v>1.2361810411858437E-4</v>
      </c>
      <c r="N53">
        <f t="shared" si="2"/>
        <v>1.0001236181041187</v>
      </c>
      <c r="O53">
        <f t="shared" si="3"/>
        <v>0.99</v>
      </c>
    </row>
    <row r="54" spans="1:15" x14ac:dyDescent="0.25">
      <c r="A54" t="s">
        <v>10</v>
      </c>
      <c r="B54" s="1">
        <v>43961</v>
      </c>
      <c r="C54">
        <v>2</v>
      </c>
      <c r="D54">
        <v>2</v>
      </c>
      <c r="E54">
        <v>0</v>
      </c>
      <c r="F54">
        <v>0</v>
      </c>
      <c r="G54">
        <v>302</v>
      </c>
      <c r="H54">
        <v>299</v>
      </c>
      <c r="I54">
        <v>3</v>
      </c>
      <c r="J54">
        <v>0</v>
      </c>
      <c r="K54">
        <v>2427129</v>
      </c>
      <c r="L54">
        <f t="shared" si="0"/>
        <v>2426827</v>
      </c>
      <c r="M54">
        <f t="shared" si="1"/>
        <v>1.2444232736820549E-4</v>
      </c>
      <c r="N54">
        <f t="shared" si="2"/>
        <v>1.0001244423273683</v>
      </c>
      <c r="O54">
        <f t="shared" si="3"/>
        <v>0.99006622516556286</v>
      </c>
    </row>
    <row r="55" spans="1:15" x14ac:dyDescent="0.25">
      <c r="A55" t="s">
        <v>10</v>
      </c>
      <c r="B55" s="1">
        <v>43962</v>
      </c>
      <c r="C55">
        <v>5</v>
      </c>
      <c r="D55">
        <v>5</v>
      </c>
      <c r="E55">
        <v>0</v>
      </c>
      <c r="F55">
        <v>0</v>
      </c>
      <c r="G55">
        <v>307</v>
      </c>
      <c r="H55">
        <v>304</v>
      </c>
      <c r="I55">
        <v>3</v>
      </c>
      <c r="J55">
        <v>0</v>
      </c>
      <c r="K55">
        <v>2427129</v>
      </c>
      <c r="L55">
        <f t="shared" si="0"/>
        <v>2426822</v>
      </c>
      <c r="M55">
        <f t="shared" si="1"/>
        <v>1.2650289143579545E-4</v>
      </c>
      <c r="N55">
        <f t="shared" si="2"/>
        <v>1.0001265028914359</v>
      </c>
      <c r="O55">
        <f t="shared" si="3"/>
        <v>0.99022801302931596</v>
      </c>
    </row>
    <row r="56" spans="1:15" x14ac:dyDescent="0.25">
      <c r="A56" t="s">
        <v>10</v>
      </c>
      <c r="B56" s="1">
        <v>43963</v>
      </c>
      <c r="C56">
        <v>4</v>
      </c>
      <c r="D56">
        <v>3</v>
      </c>
      <c r="E56">
        <v>1</v>
      </c>
      <c r="F56">
        <v>0</v>
      </c>
      <c r="G56">
        <v>311</v>
      </c>
      <c r="H56">
        <v>307</v>
      </c>
      <c r="I56">
        <v>4</v>
      </c>
      <c r="J56">
        <v>0</v>
      </c>
      <c r="K56">
        <v>2427129</v>
      </c>
      <c r="L56">
        <f t="shared" si="0"/>
        <v>2426818</v>
      </c>
      <c r="M56">
        <f t="shared" si="1"/>
        <v>1.2815134880324772E-4</v>
      </c>
      <c r="N56">
        <f t="shared" si="2"/>
        <v>1.0001281513488032</v>
      </c>
      <c r="O56">
        <f t="shared" si="3"/>
        <v>0.98713826366559487</v>
      </c>
    </row>
    <row r="57" spans="1:15" x14ac:dyDescent="0.25">
      <c r="A57" t="s">
        <v>10</v>
      </c>
      <c r="B57" s="1">
        <v>43964</v>
      </c>
      <c r="C57">
        <v>7</v>
      </c>
      <c r="D57">
        <v>7</v>
      </c>
      <c r="E57">
        <v>0</v>
      </c>
      <c r="F57">
        <v>0</v>
      </c>
      <c r="G57">
        <v>318</v>
      </c>
      <c r="H57">
        <v>314</v>
      </c>
      <c r="I57">
        <v>4</v>
      </c>
      <c r="J57">
        <v>0</v>
      </c>
      <c r="K57">
        <v>2427129</v>
      </c>
      <c r="L57">
        <f t="shared" si="0"/>
        <v>2426811</v>
      </c>
      <c r="M57">
        <f t="shared" si="1"/>
        <v>1.3103616227221651E-4</v>
      </c>
      <c r="N57">
        <f t="shared" si="2"/>
        <v>1.0001310361622722</v>
      </c>
      <c r="O57">
        <f t="shared" si="3"/>
        <v>0.98742138364779874</v>
      </c>
    </row>
    <row r="58" spans="1:15" x14ac:dyDescent="0.25">
      <c r="A58" t="s">
        <v>10</v>
      </c>
      <c r="B58" s="1">
        <v>43965</v>
      </c>
      <c r="C58">
        <v>10</v>
      </c>
      <c r="D58">
        <v>10</v>
      </c>
      <c r="E58">
        <v>0</v>
      </c>
      <c r="F58">
        <v>0</v>
      </c>
      <c r="G58">
        <v>328</v>
      </c>
      <c r="H58">
        <v>324</v>
      </c>
      <c r="I58">
        <v>4</v>
      </c>
      <c r="J58">
        <v>0</v>
      </c>
      <c r="K58">
        <v>2427129</v>
      </c>
      <c r="L58">
        <f t="shared" si="0"/>
        <v>2426801</v>
      </c>
      <c r="M58">
        <f t="shared" si="1"/>
        <v>1.3515735323992367E-4</v>
      </c>
      <c r="N58">
        <f t="shared" si="2"/>
        <v>1.00013515735324</v>
      </c>
      <c r="O58">
        <f t="shared" si="3"/>
        <v>0.98780487804878048</v>
      </c>
    </row>
    <row r="59" spans="1:15" x14ac:dyDescent="0.25">
      <c r="A59" t="s">
        <v>10</v>
      </c>
      <c r="B59" s="1">
        <v>43966</v>
      </c>
      <c r="C59">
        <v>7</v>
      </c>
      <c r="D59">
        <v>6</v>
      </c>
      <c r="E59">
        <v>1</v>
      </c>
      <c r="F59">
        <v>0</v>
      </c>
      <c r="G59">
        <v>335</v>
      </c>
      <c r="H59">
        <v>330</v>
      </c>
      <c r="I59">
        <v>5</v>
      </c>
      <c r="J59">
        <v>0</v>
      </c>
      <c r="K59">
        <v>2427129</v>
      </c>
      <c r="L59">
        <f t="shared" si="0"/>
        <v>2426794</v>
      </c>
      <c r="M59">
        <f t="shared" si="1"/>
        <v>1.3804220712594476E-4</v>
      </c>
      <c r="N59">
        <f t="shared" si="2"/>
        <v>1.000138042207126</v>
      </c>
      <c r="O59">
        <f t="shared" si="3"/>
        <v>0.9850746268656716</v>
      </c>
    </row>
    <row r="60" spans="1:15" x14ac:dyDescent="0.25">
      <c r="A60" t="s">
        <v>10</v>
      </c>
      <c r="B60" s="1">
        <v>43967</v>
      </c>
      <c r="C60">
        <v>6</v>
      </c>
      <c r="D60">
        <v>5</v>
      </c>
      <c r="E60">
        <v>1</v>
      </c>
      <c r="F60">
        <v>0</v>
      </c>
      <c r="G60">
        <v>341</v>
      </c>
      <c r="H60">
        <v>335</v>
      </c>
      <c r="I60">
        <v>6</v>
      </c>
      <c r="J60">
        <v>0</v>
      </c>
      <c r="K60">
        <v>2427129</v>
      </c>
      <c r="L60">
        <f t="shared" si="0"/>
        <v>2426788</v>
      </c>
      <c r="M60">
        <f t="shared" si="1"/>
        <v>1.4051495227436429E-4</v>
      </c>
      <c r="N60">
        <f t="shared" si="2"/>
        <v>1.0001405149522744</v>
      </c>
      <c r="O60">
        <f t="shared" si="3"/>
        <v>0.98240469208211145</v>
      </c>
    </row>
    <row r="61" spans="1:15" x14ac:dyDescent="0.25">
      <c r="A61" t="s">
        <v>10</v>
      </c>
      <c r="B61" s="1">
        <v>43968</v>
      </c>
      <c r="C61">
        <v>8</v>
      </c>
      <c r="D61">
        <v>8</v>
      </c>
      <c r="E61">
        <v>0</v>
      </c>
      <c r="F61">
        <v>0</v>
      </c>
      <c r="G61">
        <v>349</v>
      </c>
      <c r="H61">
        <v>343</v>
      </c>
      <c r="I61">
        <v>6</v>
      </c>
      <c r="J61">
        <v>0</v>
      </c>
      <c r="K61">
        <v>2427129</v>
      </c>
      <c r="L61">
        <f t="shared" si="0"/>
        <v>2426780</v>
      </c>
      <c r="M61">
        <f t="shared" si="1"/>
        <v>1.4381196482581859E-4</v>
      </c>
      <c r="N61">
        <f t="shared" si="2"/>
        <v>1.0001438119648258</v>
      </c>
      <c r="O61">
        <f t="shared" si="3"/>
        <v>0.98280802292263614</v>
      </c>
    </row>
    <row r="62" spans="1:15" x14ac:dyDescent="0.25">
      <c r="A62" t="s">
        <v>10</v>
      </c>
      <c r="B62" s="1">
        <v>43969</v>
      </c>
      <c r="C62">
        <v>6</v>
      </c>
      <c r="D62">
        <v>6</v>
      </c>
      <c r="E62">
        <v>0</v>
      </c>
      <c r="F62">
        <v>0</v>
      </c>
      <c r="G62">
        <v>355</v>
      </c>
      <c r="H62">
        <v>349</v>
      </c>
      <c r="I62">
        <v>6</v>
      </c>
      <c r="J62">
        <v>0</v>
      </c>
      <c r="K62">
        <v>2427129</v>
      </c>
      <c r="L62">
        <f t="shared" si="0"/>
        <v>2426774</v>
      </c>
      <c r="M62">
        <f t="shared" si="1"/>
        <v>1.4628473850469801E-4</v>
      </c>
      <c r="N62">
        <f t="shared" si="2"/>
        <v>1.0001462847385048</v>
      </c>
      <c r="O62">
        <f t="shared" si="3"/>
        <v>0.9830985915492958</v>
      </c>
    </row>
    <row r="63" spans="1:15" x14ac:dyDescent="0.25">
      <c r="A63" t="s">
        <v>10</v>
      </c>
      <c r="B63" s="1">
        <v>43970</v>
      </c>
      <c r="C63">
        <v>13</v>
      </c>
      <c r="D63">
        <v>13</v>
      </c>
      <c r="E63">
        <v>0</v>
      </c>
      <c r="F63">
        <v>0</v>
      </c>
      <c r="G63">
        <v>368</v>
      </c>
      <c r="H63">
        <v>362</v>
      </c>
      <c r="I63">
        <v>6</v>
      </c>
      <c r="J63">
        <v>0</v>
      </c>
      <c r="K63">
        <v>2427129</v>
      </c>
      <c r="L63">
        <f t="shared" si="0"/>
        <v>2426761</v>
      </c>
      <c r="M63">
        <f t="shared" si="1"/>
        <v>1.5164245675614534E-4</v>
      </c>
      <c r="N63">
        <f t="shared" si="2"/>
        <v>1.0001516424567563</v>
      </c>
      <c r="O63">
        <f t="shared" si="3"/>
        <v>0.98369565217391308</v>
      </c>
    </row>
    <row r="64" spans="1:15" x14ac:dyDescent="0.25">
      <c r="A64" t="s">
        <v>10</v>
      </c>
      <c r="B64" s="1">
        <v>43971</v>
      </c>
      <c r="C64">
        <v>4</v>
      </c>
      <c r="D64">
        <v>4</v>
      </c>
      <c r="E64">
        <v>0</v>
      </c>
      <c r="F64">
        <v>0</v>
      </c>
      <c r="G64">
        <v>372</v>
      </c>
      <c r="H64">
        <v>366</v>
      </c>
      <c r="I64">
        <v>6</v>
      </c>
      <c r="J64">
        <v>0</v>
      </c>
      <c r="K64">
        <v>2427129</v>
      </c>
      <c r="L64">
        <f t="shared" si="0"/>
        <v>2426757</v>
      </c>
      <c r="M64">
        <f t="shared" si="1"/>
        <v>1.5329099699722717E-4</v>
      </c>
      <c r="N64">
        <f t="shared" si="2"/>
        <v>1.0001532909969972</v>
      </c>
      <c r="O64">
        <f t="shared" si="3"/>
        <v>0.9838709677419355</v>
      </c>
    </row>
    <row r="65" spans="1:15" x14ac:dyDescent="0.25">
      <c r="A65" t="s">
        <v>10</v>
      </c>
      <c r="B65" s="1">
        <v>43972</v>
      </c>
      <c r="C65">
        <v>13</v>
      </c>
      <c r="D65">
        <v>13</v>
      </c>
      <c r="E65">
        <v>0</v>
      </c>
      <c r="F65">
        <v>0</v>
      </c>
      <c r="G65">
        <v>385</v>
      </c>
      <c r="H65">
        <v>379</v>
      </c>
      <c r="I65">
        <v>6</v>
      </c>
      <c r="J65">
        <v>0</v>
      </c>
      <c r="K65">
        <v>2427129</v>
      </c>
      <c r="L65">
        <f t="shared" si="0"/>
        <v>2426744</v>
      </c>
      <c r="M65">
        <f t="shared" si="1"/>
        <v>1.5864879031327574E-4</v>
      </c>
      <c r="N65">
        <f t="shared" si="2"/>
        <v>1.0001586487903134</v>
      </c>
      <c r="O65">
        <f t="shared" si="3"/>
        <v>0.98441558441558441</v>
      </c>
    </row>
    <row r="66" spans="1:15" x14ac:dyDescent="0.25">
      <c r="A66" t="s">
        <v>10</v>
      </c>
      <c r="B66" s="1">
        <v>43973</v>
      </c>
      <c r="C66">
        <v>8</v>
      </c>
      <c r="D66">
        <v>8</v>
      </c>
      <c r="E66">
        <v>0</v>
      </c>
      <c r="F66">
        <v>0</v>
      </c>
      <c r="G66">
        <v>393</v>
      </c>
      <c r="H66">
        <v>387</v>
      </c>
      <c r="I66">
        <v>6</v>
      </c>
      <c r="J66">
        <v>0</v>
      </c>
      <c r="K66">
        <v>2427129</v>
      </c>
      <c r="L66">
        <f t="shared" si="0"/>
        <v>2426736</v>
      </c>
      <c r="M66">
        <f t="shared" si="1"/>
        <v>1.6194592242419446E-4</v>
      </c>
      <c r="N66">
        <f t="shared" si="2"/>
        <v>1.0001619459224242</v>
      </c>
      <c r="O66">
        <f t="shared" si="3"/>
        <v>0.98473282442748089</v>
      </c>
    </row>
    <row r="67" spans="1:15" x14ac:dyDescent="0.25">
      <c r="A67" t="s">
        <v>10</v>
      </c>
      <c r="B67" s="1">
        <v>43974</v>
      </c>
      <c r="C67">
        <v>34</v>
      </c>
      <c r="D67">
        <v>34</v>
      </c>
      <c r="E67">
        <v>0</v>
      </c>
      <c r="F67">
        <v>0</v>
      </c>
      <c r="G67">
        <v>427</v>
      </c>
      <c r="H67">
        <v>421</v>
      </c>
      <c r="I67">
        <v>6</v>
      </c>
      <c r="J67">
        <v>0</v>
      </c>
      <c r="K67">
        <v>2427129</v>
      </c>
      <c r="L67">
        <f t="shared" ref="L67:L130" si="4">K67-G67</f>
        <v>2426702</v>
      </c>
      <c r="M67">
        <f t="shared" ref="M67:M130" si="5">G67/L67</f>
        <v>1.7595897642149716E-4</v>
      </c>
      <c r="N67">
        <f t="shared" ref="N67:N130" si="6">M67+1</f>
        <v>1.0001759589764214</v>
      </c>
      <c r="O67">
        <f t="shared" ref="O67:O130" si="7">H67/G67</f>
        <v>0.98594847775175642</v>
      </c>
    </row>
    <row r="68" spans="1:15" x14ac:dyDescent="0.25">
      <c r="A68" t="s">
        <v>10</v>
      </c>
      <c r="B68" s="1">
        <v>43975</v>
      </c>
      <c r="C68">
        <v>13</v>
      </c>
      <c r="D68">
        <v>13</v>
      </c>
      <c r="E68">
        <v>0</v>
      </c>
      <c r="F68">
        <v>0</v>
      </c>
      <c r="G68">
        <v>440</v>
      </c>
      <c r="H68">
        <v>434</v>
      </c>
      <c r="I68">
        <v>6</v>
      </c>
      <c r="J68">
        <v>0</v>
      </c>
      <c r="K68">
        <v>2427129</v>
      </c>
      <c r="L68">
        <f t="shared" si="4"/>
        <v>2426689</v>
      </c>
      <c r="M68">
        <f t="shared" si="5"/>
        <v>1.8131701260441695E-4</v>
      </c>
      <c r="N68">
        <f t="shared" si="6"/>
        <v>1.0001813170126044</v>
      </c>
      <c r="O68">
        <f t="shared" si="7"/>
        <v>0.98636363636363633</v>
      </c>
    </row>
    <row r="69" spans="1:15" x14ac:dyDescent="0.25">
      <c r="A69" t="s">
        <v>10</v>
      </c>
      <c r="B69" s="1">
        <v>43976</v>
      </c>
      <c r="C69">
        <v>6</v>
      </c>
      <c r="D69">
        <v>6</v>
      </c>
      <c r="E69">
        <v>0</v>
      </c>
      <c r="F69">
        <v>0</v>
      </c>
      <c r="G69">
        <v>446</v>
      </c>
      <c r="H69">
        <v>440</v>
      </c>
      <c r="I69">
        <v>6</v>
      </c>
      <c r="J69">
        <v>0</v>
      </c>
      <c r="K69">
        <v>2427129</v>
      </c>
      <c r="L69">
        <f t="shared" si="4"/>
        <v>2426683</v>
      </c>
      <c r="M69">
        <f t="shared" si="5"/>
        <v>1.8378997174332205E-4</v>
      </c>
      <c r="N69">
        <f t="shared" si="6"/>
        <v>1.0001837899717434</v>
      </c>
      <c r="O69">
        <f t="shared" si="7"/>
        <v>0.98654708520179368</v>
      </c>
    </row>
    <row r="70" spans="1:15" x14ac:dyDescent="0.25">
      <c r="A70" t="s">
        <v>10</v>
      </c>
      <c r="B70" s="1">
        <v>43977</v>
      </c>
      <c r="C70">
        <v>23</v>
      </c>
      <c r="D70">
        <v>23</v>
      </c>
      <c r="E70">
        <v>0</v>
      </c>
      <c r="F70">
        <v>0</v>
      </c>
      <c r="G70">
        <v>469</v>
      </c>
      <c r="H70">
        <v>463</v>
      </c>
      <c r="I70">
        <v>6</v>
      </c>
      <c r="J70">
        <v>0</v>
      </c>
      <c r="K70">
        <v>2427129</v>
      </c>
      <c r="L70">
        <f t="shared" si="4"/>
        <v>2426660</v>
      </c>
      <c r="M70">
        <f t="shared" si="5"/>
        <v>1.9326976173011465E-4</v>
      </c>
      <c r="N70">
        <f t="shared" si="6"/>
        <v>1.0001932697617302</v>
      </c>
      <c r="O70">
        <f t="shared" si="7"/>
        <v>0.98720682302771856</v>
      </c>
    </row>
    <row r="71" spans="1:15" x14ac:dyDescent="0.25">
      <c r="A71" t="s">
        <v>10</v>
      </c>
      <c r="B71" s="1">
        <v>43978</v>
      </c>
      <c r="C71">
        <v>14</v>
      </c>
      <c r="D71">
        <v>14</v>
      </c>
      <c r="E71">
        <v>0</v>
      </c>
      <c r="F71">
        <v>0</v>
      </c>
      <c r="G71">
        <v>483</v>
      </c>
      <c r="H71">
        <v>477</v>
      </c>
      <c r="I71">
        <v>6</v>
      </c>
      <c r="J71">
        <v>0</v>
      </c>
      <c r="K71">
        <v>2427129</v>
      </c>
      <c r="L71">
        <f t="shared" si="4"/>
        <v>2426646</v>
      </c>
      <c r="M71">
        <f t="shared" si="5"/>
        <v>1.9904015666067485E-4</v>
      </c>
      <c r="N71">
        <f t="shared" si="6"/>
        <v>1.0001990401566607</v>
      </c>
      <c r="O71">
        <f t="shared" si="7"/>
        <v>0.98757763975155277</v>
      </c>
    </row>
    <row r="72" spans="1:15" x14ac:dyDescent="0.25">
      <c r="A72" t="s">
        <v>10</v>
      </c>
      <c r="B72" s="1">
        <v>43979</v>
      </c>
      <c r="C72">
        <v>21</v>
      </c>
      <c r="D72">
        <v>21</v>
      </c>
      <c r="E72">
        <v>0</v>
      </c>
      <c r="F72">
        <v>0</v>
      </c>
      <c r="G72">
        <v>504</v>
      </c>
      <c r="H72">
        <v>498</v>
      </c>
      <c r="I72">
        <v>6</v>
      </c>
      <c r="J72">
        <v>0</v>
      </c>
      <c r="K72">
        <v>2427129</v>
      </c>
      <c r="L72">
        <f t="shared" si="4"/>
        <v>2426625</v>
      </c>
      <c r="M72">
        <f t="shared" si="5"/>
        <v>2.076958738989337E-4</v>
      </c>
      <c r="N72">
        <f t="shared" si="6"/>
        <v>1.000207695873899</v>
      </c>
      <c r="O72">
        <f t="shared" si="7"/>
        <v>0.98809523809523814</v>
      </c>
    </row>
    <row r="73" spans="1:15" x14ac:dyDescent="0.25">
      <c r="A73" t="s">
        <v>10</v>
      </c>
      <c r="B73" s="1">
        <v>43980</v>
      </c>
      <c r="C73">
        <v>11</v>
      </c>
      <c r="D73">
        <v>11</v>
      </c>
      <c r="E73">
        <v>0</v>
      </c>
      <c r="F73">
        <v>0</v>
      </c>
      <c r="G73">
        <v>515</v>
      </c>
      <c r="H73">
        <v>509</v>
      </c>
      <c r="I73">
        <v>6</v>
      </c>
      <c r="J73">
        <v>0</v>
      </c>
      <c r="K73">
        <v>2427129</v>
      </c>
      <c r="L73">
        <f t="shared" si="4"/>
        <v>2426614</v>
      </c>
      <c r="M73">
        <f t="shared" si="5"/>
        <v>2.1222988081334731E-4</v>
      </c>
      <c r="N73">
        <f t="shared" si="6"/>
        <v>1.0002122298808134</v>
      </c>
      <c r="O73">
        <f t="shared" si="7"/>
        <v>0.98834951456310682</v>
      </c>
    </row>
    <row r="74" spans="1:15" x14ac:dyDescent="0.25">
      <c r="A74" t="s">
        <v>10</v>
      </c>
      <c r="B74" s="1">
        <v>43981</v>
      </c>
      <c r="C74">
        <v>16</v>
      </c>
      <c r="D74">
        <v>16</v>
      </c>
      <c r="E74">
        <v>0</v>
      </c>
      <c r="F74">
        <v>0</v>
      </c>
      <c r="G74">
        <v>531</v>
      </c>
      <c r="H74">
        <v>525</v>
      </c>
      <c r="I74">
        <v>6</v>
      </c>
      <c r="J74">
        <v>0</v>
      </c>
      <c r="K74">
        <v>2427129</v>
      </c>
      <c r="L74">
        <f t="shared" si="4"/>
        <v>2426598</v>
      </c>
      <c r="M74">
        <f t="shared" si="5"/>
        <v>2.1882487334119619E-4</v>
      </c>
      <c r="N74">
        <f t="shared" si="6"/>
        <v>1.0002188248733412</v>
      </c>
      <c r="O74">
        <f t="shared" si="7"/>
        <v>0.98870056497175141</v>
      </c>
    </row>
    <row r="75" spans="1:15" x14ac:dyDescent="0.25">
      <c r="A75" t="s">
        <v>10</v>
      </c>
      <c r="B75" s="1">
        <v>43982</v>
      </c>
      <c r="C75">
        <v>17</v>
      </c>
      <c r="D75">
        <v>17</v>
      </c>
      <c r="E75">
        <v>0</v>
      </c>
      <c r="F75">
        <v>0</v>
      </c>
      <c r="G75">
        <v>548</v>
      </c>
      <c r="H75">
        <v>542</v>
      </c>
      <c r="I75">
        <v>6</v>
      </c>
      <c r="J75">
        <v>0</v>
      </c>
      <c r="K75">
        <v>2427129</v>
      </c>
      <c r="L75">
        <f t="shared" si="4"/>
        <v>2426581</v>
      </c>
      <c r="M75">
        <f t="shared" si="5"/>
        <v>2.258321481953415E-4</v>
      </c>
      <c r="N75">
        <f t="shared" si="6"/>
        <v>1.0002258321481954</v>
      </c>
      <c r="O75">
        <f t="shared" si="7"/>
        <v>0.98905109489051091</v>
      </c>
    </row>
    <row r="76" spans="1:15" x14ac:dyDescent="0.25">
      <c r="A76" t="s">
        <v>10</v>
      </c>
      <c r="B76" s="1">
        <v>43983</v>
      </c>
      <c r="C76">
        <v>5</v>
      </c>
      <c r="D76">
        <v>5</v>
      </c>
      <c r="E76">
        <v>0</v>
      </c>
      <c r="F76">
        <v>0</v>
      </c>
      <c r="G76">
        <v>553</v>
      </c>
      <c r="H76">
        <v>547</v>
      </c>
      <c r="I76">
        <v>6</v>
      </c>
      <c r="J76">
        <v>0</v>
      </c>
      <c r="K76">
        <v>2427129</v>
      </c>
      <c r="L76">
        <f t="shared" si="4"/>
        <v>2426576</v>
      </c>
      <c r="M76">
        <f t="shared" si="5"/>
        <v>2.2789313007299175E-4</v>
      </c>
      <c r="N76">
        <f t="shared" si="6"/>
        <v>1.000227893130073</v>
      </c>
      <c r="O76">
        <f t="shared" si="7"/>
        <v>0.98915009041591317</v>
      </c>
    </row>
    <row r="77" spans="1:15" x14ac:dyDescent="0.25">
      <c r="A77" t="s">
        <v>10</v>
      </c>
      <c r="B77" s="1">
        <v>43984</v>
      </c>
      <c r="C77">
        <v>24</v>
      </c>
      <c r="D77">
        <v>24</v>
      </c>
      <c r="E77">
        <v>0</v>
      </c>
      <c r="F77">
        <v>0</v>
      </c>
      <c r="G77">
        <v>577</v>
      </c>
      <c r="H77">
        <v>571</v>
      </c>
      <c r="I77">
        <v>6</v>
      </c>
      <c r="J77">
        <v>0</v>
      </c>
      <c r="K77">
        <v>2427129</v>
      </c>
      <c r="L77">
        <f t="shared" si="4"/>
        <v>2426552</v>
      </c>
      <c r="M77">
        <f t="shared" si="5"/>
        <v>2.3778596131465552E-4</v>
      </c>
      <c r="N77">
        <f t="shared" si="6"/>
        <v>1.0002377859613147</v>
      </c>
      <c r="O77">
        <f t="shared" si="7"/>
        <v>0.9896013864818024</v>
      </c>
    </row>
    <row r="78" spans="1:15" x14ac:dyDescent="0.25">
      <c r="A78" t="s">
        <v>10</v>
      </c>
      <c r="B78" s="1">
        <v>43985</v>
      </c>
      <c r="C78">
        <v>16</v>
      </c>
      <c r="D78">
        <v>16</v>
      </c>
      <c r="E78">
        <v>0</v>
      </c>
      <c r="F78">
        <v>0</v>
      </c>
      <c r="G78">
        <v>593</v>
      </c>
      <c r="H78">
        <v>587</v>
      </c>
      <c r="I78">
        <v>6</v>
      </c>
      <c r="J78">
        <v>0</v>
      </c>
      <c r="K78">
        <v>2427129</v>
      </c>
      <c r="L78">
        <f t="shared" si="4"/>
        <v>2426536</v>
      </c>
      <c r="M78">
        <f t="shared" si="5"/>
        <v>2.443812908607167E-4</v>
      </c>
      <c r="N78">
        <f t="shared" si="6"/>
        <v>1.0002443812908608</v>
      </c>
      <c r="O78">
        <f t="shared" si="7"/>
        <v>0.98988195615514329</v>
      </c>
    </row>
    <row r="79" spans="1:15" x14ac:dyDescent="0.25">
      <c r="A79" t="s">
        <v>10</v>
      </c>
      <c r="B79" s="1">
        <v>43986</v>
      </c>
      <c r="C79">
        <v>13</v>
      </c>
      <c r="D79">
        <v>13</v>
      </c>
      <c r="E79">
        <v>0</v>
      </c>
      <c r="F79">
        <v>0</v>
      </c>
      <c r="G79">
        <v>606</v>
      </c>
      <c r="H79">
        <v>600</v>
      </c>
      <c r="I79">
        <v>6</v>
      </c>
      <c r="J79">
        <v>0</v>
      </c>
      <c r="K79">
        <v>2427129</v>
      </c>
      <c r="L79">
        <f t="shared" si="4"/>
        <v>2426523</v>
      </c>
      <c r="M79">
        <f t="shared" si="5"/>
        <v>2.497400601601551E-4</v>
      </c>
      <c r="N79">
        <f t="shared" si="6"/>
        <v>1.0002497400601602</v>
      </c>
      <c r="O79">
        <f t="shared" si="7"/>
        <v>0.99009900990099009</v>
      </c>
    </row>
    <row r="80" spans="1:15" x14ac:dyDescent="0.25">
      <c r="A80" t="s">
        <v>10</v>
      </c>
      <c r="B80" s="1">
        <v>43987</v>
      </c>
      <c r="C80">
        <v>13</v>
      </c>
      <c r="D80">
        <v>12</v>
      </c>
      <c r="E80">
        <v>0</v>
      </c>
      <c r="F80">
        <v>0</v>
      </c>
      <c r="G80">
        <v>619</v>
      </c>
      <c r="H80">
        <v>612</v>
      </c>
      <c r="I80">
        <v>6</v>
      </c>
      <c r="J80">
        <v>0</v>
      </c>
      <c r="K80">
        <v>2427129</v>
      </c>
      <c r="L80">
        <f t="shared" si="4"/>
        <v>2426510</v>
      </c>
      <c r="M80">
        <f t="shared" si="5"/>
        <v>2.5509888687868582E-4</v>
      </c>
      <c r="N80">
        <f t="shared" si="6"/>
        <v>1.0002550988868786</v>
      </c>
      <c r="O80">
        <f t="shared" si="7"/>
        <v>0.98869143780290791</v>
      </c>
    </row>
    <row r="81" spans="1:15" x14ac:dyDescent="0.25">
      <c r="A81" t="s">
        <v>10</v>
      </c>
      <c r="B81" s="1">
        <v>43988</v>
      </c>
      <c r="C81">
        <v>13</v>
      </c>
      <c r="D81">
        <v>13</v>
      </c>
      <c r="E81">
        <v>0</v>
      </c>
      <c r="F81">
        <v>0</v>
      </c>
      <c r="G81">
        <v>632</v>
      </c>
      <c r="H81">
        <v>625</v>
      </c>
      <c r="I81">
        <v>6</v>
      </c>
      <c r="J81">
        <v>0</v>
      </c>
      <c r="K81">
        <v>2427129</v>
      </c>
      <c r="L81">
        <f t="shared" si="4"/>
        <v>2426497</v>
      </c>
      <c r="M81">
        <f t="shared" si="5"/>
        <v>2.6045777101723185E-4</v>
      </c>
      <c r="N81">
        <f t="shared" si="6"/>
        <v>1.0002604577710172</v>
      </c>
      <c r="O81">
        <f t="shared" si="7"/>
        <v>0.98892405063291144</v>
      </c>
    </row>
    <row r="82" spans="1:15" x14ac:dyDescent="0.25">
      <c r="A82" t="s">
        <v>10</v>
      </c>
      <c r="B82" s="1">
        <v>43989</v>
      </c>
      <c r="C82">
        <v>16</v>
      </c>
      <c r="D82">
        <v>14</v>
      </c>
      <c r="E82">
        <v>2</v>
      </c>
      <c r="F82">
        <v>0</v>
      </c>
      <c r="G82">
        <v>648</v>
      </c>
      <c r="H82">
        <v>639</v>
      </c>
      <c r="I82">
        <v>8</v>
      </c>
      <c r="J82">
        <v>0</v>
      </c>
      <c r="K82">
        <v>2427129</v>
      </c>
      <c r="L82">
        <f t="shared" si="4"/>
        <v>2426481</v>
      </c>
      <c r="M82">
        <f t="shared" si="5"/>
        <v>2.6705339955268554E-4</v>
      </c>
      <c r="N82">
        <f t="shared" si="6"/>
        <v>1.0002670533995526</v>
      </c>
      <c r="O82">
        <f t="shared" si="7"/>
        <v>0.98611111111111116</v>
      </c>
    </row>
    <row r="83" spans="1:15" x14ac:dyDescent="0.25">
      <c r="A83" t="s">
        <v>10</v>
      </c>
      <c r="B83" s="1">
        <v>43990</v>
      </c>
      <c r="C83">
        <v>28</v>
      </c>
      <c r="D83">
        <v>28</v>
      </c>
      <c r="E83">
        <v>0</v>
      </c>
      <c r="F83">
        <v>0</v>
      </c>
      <c r="G83">
        <v>676</v>
      </c>
      <c r="H83">
        <v>667</v>
      </c>
      <c r="I83">
        <v>8</v>
      </c>
      <c r="J83">
        <v>0</v>
      </c>
      <c r="K83">
        <v>2427129</v>
      </c>
      <c r="L83">
        <f t="shared" si="4"/>
        <v>2426453</v>
      </c>
      <c r="M83">
        <f t="shared" si="5"/>
        <v>2.7859595879252554E-4</v>
      </c>
      <c r="N83">
        <f t="shared" si="6"/>
        <v>1.0002785959587925</v>
      </c>
      <c r="O83">
        <f t="shared" si="7"/>
        <v>0.98668639053254437</v>
      </c>
    </row>
    <row r="84" spans="1:15" x14ac:dyDescent="0.25">
      <c r="A84" t="s">
        <v>10</v>
      </c>
      <c r="B84" s="1">
        <v>43991</v>
      </c>
      <c r="C84">
        <v>34</v>
      </c>
      <c r="D84">
        <v>31</v>
      </c>
      <c r="E84">
        <v>0</v>
      </c>
      <c r="F84">
        <v>3</v>
      </c>
      <c r="G84">
        <v>710</v>
      </c>
      <c r="H84">
        <v>698</v>
      </c>
      <c r="I84">
        <v>8</v>
      </c>
      <c r="J84">
        <v>3</v>
      </c>
      <c r="K84">
        <v>2427129</v>
      </c>
      <c r="L84">
        <f t="shared" si="4"/>
        <v>2426419</v>
      </c>
      <c r="M84">
        <f t="shared" si="5"/>
        <v>2.9261228172051078E-4</v>
      </c>
      <c r="N84">
        <f t="shared" si="6"/>
        <v>1.0002926122817206</v>
      </c>
      <c r="O84">
        <f t="shared" si="7"/>
        <v>0.9830985915492958</v>
      </c>
    </row>
    <row r="85" spans="1:15" x14ac:dyDescent="0.25">
      <c r="A85" t="s">
        <v>10</v>
      </c>
      <c r="B85" s="1">
        <v>43992</v>
      </c>
      <c r="C85">
        <v>29</v>
      </c>
      <c r="D85">
        <v>28</v>
      </c>
      <c r="E85">
        <v>0</v>
      </c>
      <c r="F85">
        <v>0</v>
      </c>
      <c r="G85">
        <v>739</v>
      </c>
      <c r="H85">
        <v>726</v>
      </c>
      <c r="I85">
        <v>8</v>
      </c>
      <c r="J85">
        <v>3</v>
      </c>
      <c r="K85">
        <v>2427129</v>
      </c>
      <c r="L85">
        <f t="shared" si="4"/>
        <v>2426390</v>
      </c>
      <c r="M85">
        <f t="shared" si="5"/>
        <v>3.0456769109664974E-4</v>
      </c>
      <c r="N85">
        <f t="shared" si="6"/>
        <v>1.0003045676910967</v>
      </c>
      <c r="O85">
        <f t="shared" si="7"/>
        <v>0.98240866035182683</v>
      </c>
    </row>
    <row r="86" spans="1:15" x14ac:dyDescent="0.25">
      <c r="A86" t="s">
        <v>10</v>
      </c>
      <c r="B86" s="1">
        <v>43993</v>
      </c>
      <c r="C86">
        <v>18</v>
      </c>
      <c r="D86">
        <v>18</v>
      </c>
      <c r="E86">
        <v>0</v>
      </c>
      <c r="F86">
        <v>0</v>
      </c>
      <c r="G86">
        <v>757</v>
      </c>
      <c r="H86">
        <v>744</v>
      </c>
      <c r="I86">
        <v>8</v>
      </c>
      <c r="J86">
        <v>3</v>
      </c>
      <c r="K86">
        <v>2427129</v>
      </c>
      <c r="L86">
        <f t="shared" si="4"/>
        <v>2426372</v>
      </c>
      <c r="M86">
        <f t="shared" si="5"/>
        <v>3.1198843376036321E-4</v>
      </c>
      <c r="N86">
        <f t="shared" si="6"/>
        <v>1.0003119884337603</v>
      </c>
      <c r="O86">
        <f t="shared" si="7"/>
        <v>0.9828269484808454</v>
      </c>
    </row>
    <row r="87" spans="1:15" x14ac:dyDescent="0.25">
      <c r="A87" t="s">
        <v>10</v>
      </c>
      <c r="B87" s="1">
        <v>43994</v>
      </c>
      <c r="C87">
        <v>29</v>
      </c>
      <c r="D87">
        <v>27</v>
      </c>
      <c r="E87">
        <v>1</v>
      </c>
      <c r="F87">
        <v>1</v>
      </c>
      <c r="G87">
        <v>786</v>
      </c>
      <c r="H87">
        <v>771</v>
      </c>
      <c r="I87">
        <v>9</v>
      </c>
      <c r="J87">
        <v>4</v>
      </c>
      <c r="K87">
        <v>2427129</v>
      </c>
      <c r="L87">
        <f t="shared" si="4"/>
        <v>2426343</v>
      </c>
      <c r="M87">
        <f t="shared" si="5"/>
        <v>3.2394430630788802E-4</v>
      </c>
      <c r="N87">
        <f t="shared" si="6"/>
        <v>1.0003239443063079</v>
      </c>
      <c r="O87">
        <f t="shared" si="7"/>
        <v>0.98091603053435117</v>
      </c>
    </row>
    <row r="88" spans="1:15" x14ac:dyDescent="0.25">
      <c r="A88" t="s">
        <v>10</v>
      </c>
      <c r="B88" s="1">
        <v>43995</v>
      </c>
      <c r="C88">
        <v>33</v>
      </c>
      <c r="D88">
        <v>32</v>
      </c>
      <c r="E88">
        <v>0</v>
      </c>
      <c r="F88">
        <v>1</v>
      </c>
      <c r="G88">
        <v>819</v>
      </c>
      <c r="H88">
        <v>803</v>
      </c>
      <c r="I88">
        <v>9</v>
      </c>
      <c r="J88">
        <v>5</v>
      </c>
      <c r="K88">
        <v>2427129</v>
      </c>
      <c r="L88">
        <f t="shared" si="4"/>
        <v>2426310</v>
      </c>
      <c r="M88">
        <f t="shared" si="5"/>
        <v>3.3754961237434625E-4</v>
      </c>
      <c r="N88">
        <f t="shared" si="6"/>
        <v>1.0003375496123743</v>
      </c>
      <c r="O88">
        <f t="shared" si="7"/>
        <v>0.98046398046398042</v>
      </c>
    </row>
    <row r="89" spans="1:15" x14ac:dyDescent="0.25">
      <c r="A89" t="s">
        <v>10</v>
      </c>
      <c r="B89" s="1">
        <v>43996</v>
      </c>
      <c r="C89">
        <v>32</v>
      </c>
      <c r="D89">
        <v>32</v>
      </c>
      <c r="E89">
        <v>0</v>
      </c>
      <c r="F89">
        <v>0</v>
      </c>
      <c r="G89">
        <v>851</v>
      </c>
      <c r="H89">
        <v>835</v>
      </c>
      <c r="I89">
        <v>9</v>
      </c>
      <c r="J89">
        <v>5</v>
      </c>
      <c r="K89">
        <v>2427129</v>
      </c>
      <c r="L89">
        <f t="shared" si="4"/>
        <v>2426278</v>
      </c>
      <c r="M89">
        <f t="shared" si="5"/>
        <v>3.5074298987997256E-4</v>
      </c>
      <c r="N89">
        <f t="shared" si="6"/>
        <v>1.0003507429898799</v>
      </c>
      <c r="O89">
        <f t="shared" si="7"/>
        <v>0.98119858989424202</v>
      </c>
    </row>
    <row r="90" spans="1:15" x14ac:dyDescent="0.25">
      <c r="A90" t="s">
        <v>10</v>
      </c>
      <c r="B90" s="1">
        <v>43997</v>
      </c>
      <c r="C90">
        <v>51</v>
      </c>
      <c r="D90">
        <v>50</v>
      </c>
      <c r="E90">
        <v>1</v>
      </c>
      <c r="F90">
        <v>0</v>
      </c>
      <c r="G90">
        <v>902</v>
      </c>
      <c r="H90">
        <v>885</v>
      </c>
      <c r="I90">
        <v>10</v>
      </c>
      <c r="J90">
        <v>5</v>
      </c>
      <c r="K90">
        <v>2427129</v>
      </c>
      <c r="L90">
        <f t="shared" si="4"/>
        <v>2426227</v>
      </c>
      <c r="M90">
        <f t="shared" si="5"/>
        <v>3.7177065460074427E-4</v>
      </c>
      <c r="N90">
        <f t="shared" si="6"/>
        <v>1.0003717706546007</v>
      </c>
      <c r="O90">
        <f t="shared" si="7"/>
        <v>0.98115299334811534</v>
      </c>
    </row>
    <row r="91" spans="1:15" x14ac:dyDescent="0.25">
      <c r="A91" t="s">
        <v>10</v>
      </c>
      <c r="B91" s="1">
        <v>43998</v>
      </c>
      <c r="C91">
        <v>35</v>
      </c>
      <c r="D91">
        <v>34</v>
      </c>
      <c r="E91">
        <v>0</v>
      </c>
      <c r="F91">
        <v>1</v>
      </c>
      <c r="G91">
        <v>937</v>
      </c>
      <c r="H91">
        <v>919</v>
      </c>
      <c r="I91">
        <v>10</v>
      </c>
      <c r="J91">
        <v>6</v>
      </c>
      <c r="K91">
        <v>2427129</v>
      </c>
      <c r="L91">
        <f t="shared" si="4"/>
        <v>2426192</v>
      </c>
      <c r="M91">
        <f t="shared" si="5"/>
        <v>3.8620191641881597E-4</v>
      </c>
      <c r="N91">
        <f t="shared" si="6"/>
        <v>1.0003862019164189</v>
      </c>
      <c r="O91">
        <f t="shared" si="7"/>
        <v>0.98078975453575246</v>
      </c>
    </row>
    <row r="92" spans="1:15" x14ac:dyDescent="0.25">
      <c r="A92" t="s">
        <v>10</v>
      </c>
      <c r="B92" s="1">
        <v>43999</v>
      </c>
      <c r="C92">
        <v>38</v>
      </c>
      <c r="D92">
        <v>36</v>
      </c>
      <c r="E92">
        <v>0</v>
      </c>
      <c r="F92">
        <v>2</v>
      </c>
      <c r="G92">
        <v>975</v>
      </c>
      <c r="H92">
        <v>955</v>
      </c>
      <c r="I92">
        <v>10</v>
      </c>
      <c r="J92">
        <v>8</v>
      </c>
      <c r="K92">
        <v>2427129</v>
      </c>
      <c r="L92">
        <f t="shared" si="4"/>
        <v>2426154</v>
      </c>
      <c r="M92">
        <f t="shared" si="5"/>
        <v>4.0187061497332815E-4</v>
      </c>
      <c r="N92">
        <f t="shared" si="6"/>
        <v>1.0004018706149733</v>
      </c>
      <c r="O92">
        <f t="shared" si="7"/>
        <v>0.97948717948717945</v>
      </c>
    </row>
    <row r="93" spans="1:15" x14ac:dyDescent="0.25">
      <c r="A93" t="s">
        <v>10</v>
      </c>
      <c r="B93" s="1">
        <v>44000</v>
      </c>
      <c r="C93">
        <v>62</v>
      </c>
      <c r="D93">
        <v>56</v>
      </c>
      <c r="E93">
        <v>2</v>
      </c>
      <c r="F93">
        <v>4</v>
      </c>
      <c r="G93">
        <v>1037</v>
      </c>
      <c r="H93">
        <v>1011</v>
      </c>
      <c r="I93">
        <v>12</v>
      </c>
      <c r="J93">
        <v>12</v>
      </c>
      <c r="K93">
        <v>2427129</v>
      </c>
      <c r="L93">
        <f t="shared" si="4"/>
        <v>2426092</v>
      </c>
      <c r="M93">
        <f t="shared" si="5"/>
        <v>4.2743638740822687E-4</v>
      </c>
      <c r="N93">
        <f t="shared" si="6"/>
        <v>1.0004274363874082</v>
      </c>
      <c r="O93">
        <f t="shared" si="7"/>
        <v>0.97492767598842811</v>
      </c>
    </row>
    <row r="94" spans="1:15" x14ac:dyDescent="0.25">
      <c r="A94" t="s">
        <v>10</v>
      </c>
      <c r="B94" s="1">
        <v>44001</v>
      </c>
      <c r="C94">
        <v>92</v>
      </c>
      <c r="D94">
        <v>88</v>
      </c>
      <c r="E94">
        <v>1</v>
      </c>
      <c r="F94">
        <v>3</v>
      </c>
      <c r="G94">
        <v>1129</v>
      </c>
      <c r="H94">
        <v>1099</v>
      </c>
      <c r="I94">
        <v>13</v>
      </c>
      <c r="J94">
        <v>15</v>
      </c>
      <c r="K94">
        <v>2427129</v>
      </c>
      <c r="L94">
        <f t="shared" si="4"/>
        <v>2426000</v>
      </c>
      <c r="M94">
        <f t="shared" si="5"/>
        <v>4.6537510305028854E-4</v>
      </c>
      <c r="N94">
        <f t="shared" si="6"/>
        <v>1.0004653751030503</v>
      </c>
      <c r="O94">
        <f t="shared" si="7"/>
        <v>0.9734278122232064</v>
      </c>
    </row>
    <row r="95" spans="1:15" x14ac:dyDescent="0.25">
      <c r="A95" t="s">
        <v>10</v>
      </c>
      <c r="B95" s="1">
        <v>44002</v>
      </c>
      <c r="C95">
        <v>45</v>
      </c>
      <c r="D95">
        <v>41</v>
      </c>
      <c r="E95">
        <v>1</v>
      </c>
      <c r="F95">
        <v>3</v>
      </c>
      <c r="G95">
        <v>1174</v>
      </c>
      <c r="H95">
        <v>1140</v>
      </c>
      <c r="I95">
        <v>14</v>
      </c>
      <c r="J95">
        <v>18</v>
      </c>
      <c r="K95">
        <v>2427129</v>
      </c>
      <c r="L95">
        <f t="shared" si="4"/>
        <v>2425955</v>
      </c>
      <c r="M95">
        <f t="shared" si="5"/>
        <v>4.8393313148842413E-4</v>
      </c>
      <c r="N95">
        <f t="shared" si="6"/>
        <v>1.0004839331314885</v>
      </c>
      <c r="O95">
        <f t="shared" si="7"/>
        <v>0.97103918228279384</v>
      </c>
    </row>
    <row r="96" spans="1:15" x14ac:dyDescent="0.25">
      <c r="A96" t="s">
        <v>10</v>
      </c>
      <c r="B96" s="1">
        <v>44003</v>
      </c>
      <c r="C96">
        <v>64</v>
      </c>
      <c r="D96">
        <v>60</v>
      </c>
      <c r="E96">
        <v>1</v>
      </c>
      <c r="F96">
        <v>3</v>
      </c>
      <c r="G96">
        <v>1238</v>
      </c>
      <c r="H96">
        <v>1200</v>
      </c>
      <c r="I96">
        <v>15</v>
      </c>
      <c r="J96">
        <v>21</v>
      </c>
      <c r="K96">
        <v>2427129</v>
      </c>
      <c r="L96">
        <f t="shared" si="4"/>
        <v>2425891</v>
      </c>
      <c r="M96">
        <f t="shared" si="5"/>
        <v>5.1032795785136266E-4</v>
      </c>
      <c r="N96">
        <f t="shared" si="6"/>
        <v>1.0005103279578513</v>
      </c>
      <c r="O96">
        <f t="shared" si="7"/>
        <v>0.96930533117932149</v>
      </c>
    </row>
    <row r="97" spans="1:15" x14ac:dyDescent="0.25">
      <c r="A97" t="s">
        <v>10</v>
      </c>
      <c r="B97" s="1">
        <v>44004</v>
      </c>
      <c r="C97">
        <v>40</v>
      </c>
      <c r="D97">
        <v>37</v>
      </c>
      <c r="E97">
        <v>0</v>
      </c>
      <c r="F97">
        <v>3</v>
      </c>
      <c r="G97">
        <v>1278</v>
      </c>
      <c r="H97">
        <v>1237</v>
      </c>
      <c r="I97">
        <v>15</v>
      </c>
      <c r="J97">
        <v>24</v>
      </c>
      <c r="K97">
        <v>2427129</v>
      </c>
      <c r="L97">
        <f t="shared" si="4"/>
        <v>2425851</v>
      </c>
      <c r="M97">
        <f t="shared" si="5"/>
        <v>5.2682543157019947E-4</v>
      </c>
      <c r="N97">
        <f t="shared" si="6"/>
        <v>1.0005268254315702</v>
      </c>
      <c r="O97">
        <f t="shared" si="7"/>
        <v>0.96791862284820029</v>
      </c>
    </row>
    <row r="98" spans="1:15" x14ac:dyDescent="0.25">
      <c r="A98" t="s">
        <v>10</v>
      </c>
      <c r="B98" s="1">
        <v>44005</v>
      </c>
      <c r="C98">
        <v>53</v>
      </c>
      <c r="D98">
        <v>51</v>
      </c>
      <c r="E98">
        <v>0</v>
      </c>
      <c r="F98">
        <v>2</v>
      </c>
      <c r="G98">
        <v>1331</v>
      </c>
      <c r="H98">
        <v>1288</v>
      </c>
      <c r="I98">
        <v>15</v>
      </c>
      <c r="J98">
        <v>26</v>
      </c>
      <c r="K98">
        <v>2427129</v>
      </c>
      <c r="L98">
        <f t="shared" si="4"/>
        <v>2425798</v>
      </c>
      <c r="M98">
        <f t="shared" si="5"/>
        <v>5.4868542228165738E-4</v>
      </c>
      <c r="N98">
        <f t="shared" si="6"/>
        <v>1.0005486854222816</v>
      </c>
      <c r="O98">
        <f t="shared" si="7"/>
        <v>0.9676934635612322</v>
      </c>
    </row>
    <row r="99" spans="1:15" x14ac:dyDescent="0.25">
      <c r="A99" t="s">
        <v>10</v>
      </c>
      <c r="B99" s="1">
        <v>44006</v>
      </c>
      <c r="C99">
        <v>83</v>
      </c>
      <c r="D99">
        <v>75</v>
      </c>
      <c r="E99">
        <v>4</v>
      </c>
      <c r="F99">
        <v>4</v>
      </c>
      <c r="G99">
        <v>1414</v>
      </c>
      <c r="H99">
        <v>1363</v>
      </c>
      <c r="I99">
        <v>19</v>
      </c>
      <c r="J99">
        <v>30</v>
      </c>
      <c r="K99">
        <v>2427129</v>
      </c>
      <c r="L99">
        <f t="shared" si="4"/>
        <v>2425715</v>
      </c>
      <c r="M99">
        <f t="shared" si="5"/>
        <v>5.8292091197853003E-4</v>
      </c>
      <c r="N99">
        <f t="shared" si="6"/>
        <v>1.0005829209119785</v>
      </c>
      <c r="O99">
        <f t="shared" si="7"/>
        <v>0.96393210749646396</v>
      </c>
    </row>
    <row r="100" spans="1:15" x14ac:dyDescent="0.25">
      <c r="A100" t="s">
        <v>10</v>
      </c>
      <c r="B100" s="1">
        <v>44007</v>
      </c>
      <c r="C100">
        <v>95</v>
      </c>
      <c r="D100">
        <v>85</v>
      </c>
      <c r="E100">
        <v>4</v>
      </c>
      <c r="F100">
        <v>5</v>
      </c>
      <c r="G100">
        <v>1509</v>
      </c>
      <c r="H100">
        <v>1448</v>
      </c>
      <c r="I100">
        <v>23</v>
      </c>
      <c r="J100">
        <v>35</v>
      </c>
      <c r="K100">
        <v>2427129</v>
      </c>
      <c r="L100">
        <f t="shared" si="4"/>
        <v>2425620</v>
      </c>
      <c r="M100">
        <f t="shared" si="5"/>
        <v>6.2210898656838256E-4</v>
      </c>
      <c r="N100">
        <f t="shared" si="6"/>
        <v>1.0006221089865683</v>
      </c>
      <c r="O100">
        <f t="shared" si="7"/>
        <v>0.95957587806494371</v>
      </c>
    </row>
    <row r="101" spans="1:15" x14ac:dyDescent="0.25">
      <c r="A101" t="s">
        <v>10</v>
      </c>
      <c r="B101" s="1">
        <v>44008</v>
      </c>
      <c r="C101">
        <v>119</v>
      </c>
      <c r="D101">
        <v>109</v>
      </c>
      <c r="E101">
        <v>5</v>
      </c>
      <c r="F101">
        <v>5</v>
      </c>
      <c r="G101">
        <v>1628</v>
      </c>
      <c r="H101">
        <v>1557</v>
      </c>
      <c r="I101">
        <v>28</v>
      </c>
      <c r="J101">
        <v>40</v>
      </c>
      <c r="K101">
        <v>2427129</v>
      </c>
      <c r="L101">
        <f t="shared" si="4"/>
        <v>2425501</v>
      </c>
      <c r="M101">
        <f t="shared" si="5"/>
        <v>6.7120153733187492E-4</v>
      </c>
      <c r="N101">
        <f t="shared" si="6"/>
        <v>1.0006712015373318</v>
      </c>
      <c r="O101">
        <f t="shared" si="7"/>
        <v>0.95638820638820643</v>
      </c>
    </row>
    <row r="102" spans="1:15" x14ac:dyDescent="0.25">
      <c r="A102" t="s">
        <v>10</v>
      </c>
      <c r="B102" s="1">
        <v>44009</v>
      </c>
      <c r="C102">
        <v>132</v>
      </c>
      <c r="D102">
        <v>125</v>
      </c>
      <c r="E102">
        <v>4</v>
      </c>
      <c r="F102">
        <v>3</v>
      </c>
      <c r="G102">
        <v>1760</v>
      </c>
      <c r="H102">
        <v>1682</v>
      </c>
      <c r="I102">
        <v>32</v>
      </c>
      <c r="J102">
        <v>43</v>
      </c>
      <c r="K102">
        <v>2427129</v>
      </c>
      <c r="L102">
        <f t="shared" si="4"/>
        <v>2425369</v>
      </c>
      <c r="M102">
        <f t="shared" si="5"/>
        <v>7.2566277543746952E-4</v>
      </c>
      <c r="N102">
        <f t="shared" si="6"/>
        <v>1.0007256627754375</v>
      </c>
      <c r="O102">
        <f t="shared" si="7"/>
        <v>0.95568181818181819</v>
      </c>
    </row>
    <row r="103" spans="1:15" x14ac:dyDescent="0.25">
      <c r="A103" t="s">
        <v>10</v>
      </c>
      <c r="B103" s="1">
        <v>44010</v>
      </c>
      <c r="C103">
        <v>128</v>
      </c>
      <c r="D103">
        <v>116</v>
      </c>
      <c r="E103">
        <v>5</v>
      </c>
      <c r="F103">
        <v>7</v>
      </c>
      <c r="G103">
        <v>1888</v>
      </c>
      <c r="H103">
        <v>1798</v>
      </c>
      <c r="I103">
        <v>37</v>
      </c>
      <c r="J103">
        <v>50</v>
      </c>
      <c r="K103">
        <v>2427129</v>
      </c>
      <c r="L103">
        <f t="shared" si="4"/>
        <v>2425241</v>
      </c>
      <c r="M103">
        <f t="shared" si="5"/>
        <v>7.7847933463107383E-4</v>
      </c>
      <c r="N103">
        <f t="shared" si="6"/>
        <v>1.000778479334631</v>
      </c>
      <c r="O103">
        <f t="shared" si="7"/>
        <v>0.95233050847457623</v>
      </c>
    </row>
    <row r="104" spans="1:15" x14ac:dyDescent="0.25">
      <c r="A104" t="s">
        <v>10</v>
      </c>
      <c r="B104" s="1">
        <v>44011</v>
      </c>
      <c r="C104">
        <v>74</v>
      </c>
      <c r="D104">
        <v>67</v>
      </c>
      <c r="E104">
        <v>0</v>
      </c>
      <c r="F104">
        <v>7</v>
      </c>
      <c r="G104">
        <v>1962</v>
      </c>
      <c r="H104">
        <v>1865</v>
      </c>
      <c r="I104">
        <v>37</v>
      </c>
      <c r="J104">
        <v>57</v>
      </c>
      <c r="K104">
        <v>2427129</v>
      </c>
      <c r="L104">
        <f t="shared" si="4"/>
        <v>2425167</v>
      </c>
      <c r="M104">
        <f t="shared" si="5"/>
        <v>8.0901645123820335E-4</v>
      </c>
      <c r="N104">
        <f t="shared" si="6"/>
        <v>1.0008090164512382</v>
      </c>
      <c r="O104">
        <f t="shared" si="7"/>
        <v>0.95056065239551479</v>
      </c>
    </row>
    <row r="105" spans="1:15" x14ac:dyDescent="0.25">
      <c r="A105" t="s">
        <v>10</v>
      </c>
      <c r="B105" s="1">
        <v>44012</v>
      </c>
      <c r="C105">
        <v>123</v>
      </c>
      <c r="D105">
        <v>113</v>
      </c>
      <c r="E105">
        <v>1</v>
      </c>
      <c r="F105">
        <v>9</v>
      </c>
      <c r="G105">
        <v>2085</v>
      </c>
      <c r="H105">
        <v>1978</v>
      </c>
      <c r="I105">
        <v>38</v>
      </c>
      <c r="J105">
        <v>66</v>
      </c>
      <c r="K105">
        <v>2427129</v>
      </c>
      <c r="L105">
        <f t="shared" si="4"/>
        <v>2425044</v>
      </c>
      <c r="M105">
        <f t="shared" si="5"/>
        <v>8.5977821433343062E-4</v>
      </c>
      <c r="N105">
        <f t="shared" si="6"/>
        <v>1.0008597782143334</v>
      </c>
      <c r="O105">
        <f t="shared" si="7"/>
        <v>0.94868105515587531</v>
      </c>
    </row>
    <row r="106" spans="1:15" x14ac:dyDescent="0.25">
      <c r="A106" t="s">
        <v>10</v>
      </c>
      <c r="B106" s="1">
        <v>44013</v>
      </c>
      <c r="C106">
        <v>117</v>
      </c>
      <c r="D106">
        <v>102</v>
      </c>
      <c r="E106">
        <v>5</v>
      </c>
      <c r="F106">
        <v>10</v>
      </c>
      <c r="G106">
        <v>2202</v>
      </c>
      <c r="H106">
        <v>2080</v>
      </c>
      <c r="I106">
        <v>43</v>
      </c>
      <c r="J106">
        <v>76</v>
      </c>
      <c r="K106">
        <v>2427129</v>
      </c>
      <c r="L106">
        <f t="shared" si="4"/>
        <v>2424927</v>
      </c>
      <c r="M106">
        <f t="shared" si="5"/>
        <v>9.0806857278590242E-4</v>
      </c>
      <c r="N106">
        <f t="shared" si="6"/>
        <v>1.0009080685727858</v>
      </c>
      <c r="O106">
        <f t="shared" si="7"/>
        <v>0.94459582198001812</v>
      </c>
    </row>
    <row r="107" spans="1:15" x14ac:dyDescent="0.25">
      <c r="A107" t="s">
        <v>10</v>
      </c>
      <c r="B107" s="1">
        <v>44014</v>
      </c>
      <c r="C107">
        <v>180</v>
      </c>
      <c r="D107">
        <v>165</v>
      </c>
      <c r="E107">
        <v>3</v>
      </c>
      <c r="F107">
        <v>12</v>
      </c>
      <c r="G107">
        <v>2382</v>
      </c>
      <c r="H107">
        <v>2245</v>
      </c>
      <c r="I107">
        <v>46</v>
      </c>
      <c r="J107">
        <v>88</v>
      </c>
      <c r="K107">
        <v>2427129</v>
      </c>
      <c r="L107">
        <f t="shared" si="4"/>
        <v>2424747</v>
      </c>
      <c r="M107">
        <f t="shared" si="5"/>
        <v>9.8237053185342631E-4</v>
      </c>
      <c r="N107">
        <f t="shared" si="6"/>
        <v>1.0009823705318535</v>
      </c>
      <c r="O107">
        <f t="shared" si="7"/>
        <v>0.94248530646515538</v>
      </c>
    </row>
    <row r="108" spans="1:15" x14ac:dyDescent="0.25">
      <c r="A108" t="s">
        <v>10</v>
      </c>
      <c r="B108" s="1">
        <v>44015</v>
      </c>
      <c r="C108">
        <v>145</v>
      </c>
      <c r="D108">
        <v>133</v>
      </c>
      <c r="E108">
        <v>5</v>
      </c>
      <c r="F108">
        <v>7</v>
      </c>
      <c r="G108">
        <v>2527</v>
      </c>
      <c r="H108">
        <v>2378</v>
      </c>
      <c r="I108">
        <v>51</v>
      </c>
      <c r="J108">
        <v>95</v>
      </c>
      <c r="K108">
        <v>2427129</v>
      </c>
      <c r="L108">
        <f t="shared" si="4"/>
        <v>2424602</v>
      </c>
      <c r="M108">
        <f t="shared" si="5"/>
        <v>1.042232910803505E-3</v>
      </c>
      <c r="N108">
        <f t="shared" si="6"/>
        <v>1.0010422329108035</v>
      </c>
      <c r="O108">
        <f t="shared" si="7"/>
        <v>0.94103680253264743</v>
      </c>
    </row>
    <row r="109" spans="1:15" x14ac:dyDescent="0.25">
      <c r="A109" t="s">
        <v>10</v>
      </c>
      <c r="B109" s="1">
        <v>44016</v>
      </c>
      <c r="C109">
        <v>231</v>
      </c>
      <c r="D109">
        <v>204</v>
      </c>
      <c r="E109">
        <v>7</v>
      </c>
      <c r="F109">
        <v>19</v>
      </c>
      <c r="G109">
        <v>2758</v>
      </c>
      <c r="H109">
        <v>2582</v>
      </c>
      <c r="I109">
        <v>58</v>
      </c>
      <c r="J109">
        <v>114</v>
      </c>
      <c r="K109">
        <v>2427129</v>
      </c>
      <c r="L109">
        <f t="shared" si="4"/>
        <v>2424371</v>
      </c>
      <c r="M109">
        <f t="shared" si="5"/>
        <v>1.1376146637622707E-3</v>
      </c>
      <c r="N109">
        <f t="shared" si="6"/>
        <v>1.0011376146637623</v>
      </c>
      <c r="O109">
        <f t="shared" si="7"/>
        <v>0.93618564176939811</v>
      </c>
    </row>
    <row r="110" spans="1:15" x14ac:dyDescent="0.25">
      <c r="A110" t="s">
        <v>10</v>
      </c>
      <c r="B110" s="1">
        <v>44017</v>
      </c>
      <c r="C110">
        <v>166</v>
      </c>
      <c r="D110">
        <v>154</v>
      </c>
      <c r="E110">
        <v>3</v>
      </c>
      <c r="F110">
        <v>9</v>
      </c>
      <c r="G110">
        <v>2924</v>
      </c>
      <c r="H110">
        <v>2736</v>
      </c>
      <c r="I110">
        <v>61</v>
      </c>
      <c r="J110">
        <v>123</v>
      </c>
      <c r="K110">
        <v>2427129</v>
      </c>
      <c r="L110">
        <f t="shared" si="4"/>
        <v>2424205</v>
      </c>
      <c r="M110">
        <f t="shared" si="5"/>
        <v>1.2061686202280747E-3</v>
      </c>
      <c r="N110">
        <f t="shared" si="6"/>
        <v>1.001206168620228</v>
      </c>
      <c r="O110">
        <f t="shared" si="7"/>
        <v>0.93570451436388513</v>
      </c>
    </row>
    <row r="111" spans="1:15" x14ac:dyDescent="0.25">
      <c r="A111" t="s">
        <v>10</v>
      </c>
      <c r="B111" s="1">
        <v>44018</v>
      </c>
      <c r="C111">
        <v>228</v>
      </c>
      <c r="D111">
        <v>216</v>
      </c>
      <c r="E111">
        <v>6</v>
      </c>
      <c r="F111">
        <v>6</v>
      </c>
      <c r="G111">
        <v>3152</v>
      </c>
      <c r="H111">
        <v>2952</v>
      </c>
      <c r="I111">
        <v>67</v>
      </c>
      <c r="J111">
        <v>129</v>
      </c>
      <c r="K111">
        <v>2427129</v>
      </c>
      <c r="L111">
        <f t="shared" si="4"/>
        <v>2423977</v>
      </c>
      <c r="M111">
        <f t="shared" si="5"/>
        <v>1.3003423712353707E-3</v>
      </c>
      <c r="N111">
        <f t="shared" si="6"/>
        <v>1.0013003423712354</v>
      </c>
      <c r="O111">
        <f t="shared" si="7"/>
        <v>0.93654822335025378</v>
      </c>
    </row>
    <row r="112" spans="1:15" x14ac:dyDescent="0.25">
      <c r="A112" t="s">
        <v>10</v>
      </c>
      <c r="B112" s="1">
        <v>44019</v>
      </c>
      <c r="C112">
        <v>240</v>
      </c>
      <c r="D112">
        <v>213</v>
      </c>
      <c r="E112">
        <v>6</v>
      </c>
      <c r="F112">
        <v>21</v>
      </c>
      <c r="G112">
        <v>3392</v>
      </c>
      <c r="H112">
        <v>3165</v>
      </c>
      <c r="I112">
        <v>73</v>
      </c>
      <c r="J112">
        <v>150</v>
      </c>
      <c r="K112">
        <v>2427129</v>
      </c>
      <c r="L112">
        <f t="shared" si="4"/>
        <v>2423737</v>
      </c>
      <c r="M112">
        <f t="shared" si="5"/>
        <v>1.3994917765417618E-3</v>
      </c>
      <c r="N112">
        <f t="shared" si="6"/>
        <v>1.0013994917765419</v>
      </c>
      <c r="O112">
        <f t="shared" si="7"/>
        <v>0.93307783018867929</v>
      </c>
    </row>
    <row r="113" spans="1:15" x14ac:dyDescent="0.25">
      <c r="A113" t="s">
        <v>10</v>
      </c>
      <c r="B113" s="1">
        <v>44020</v>
      </c>
      <c r="C113">
        <v>233</v>
      </c>
      <c r="D113">
        <v>215</v>
      </c>
      <c r="E113">
        <v>10</v>
      </c>
      <c r="F113">
        <v>8</v>
      </c>
      <c r="G113">
        <v>3625</v>
      </c>
      <c r="H113">
        <v>3380</v>
      </c>
      <c r="I113">
        <v>83</v>
      </c>
      <c r="J113">
        <v>158</v>
      </c>
      <c r="K113">
        <v>2427129</v>
      </c>
      <c r="L113">
        <f t="shared" si="4"/>
        <v>2423504</v>
      </c>
      <c r="M113">
        <f t="shared" si="5"/>
        <v>1.4957681109666005E-3</v>
      </c>
      <c r="N113">
        <f t="shared" si="6"/>
        <v>1.0014957681109666</v>
      </c>
      <c r="O113">
        <f t="shared" si="7"/>
        <v>0.9324137931034483</v>
      </c>
    </row>
    <row r="114" spans="1:15" x14ac:dyDescent="0.25">
      <c r="A114" t="s">
        <v>10</v>
      </c>
      <c r="B114" s="1">
        <v>44021</v>
      </c>
      <c r="C114">
        <v>300</v>
      </c>
      <c r="D114">
        <v>289</v>
      </c>
      <c r="E114">
        <v>4</v>
      </c>
      <c r="F114">
        <v>7</v>
      </c>
      <c r="G114">
        <v>3925</v>
      </c>
      <c r="H114">
        <v>3669</v>
      </c>
      <c r="I114">
        <v>87</v>
      </c>
      <c r="J114">
        <v>165</v>
      </c>
      <c r="K114">
        <v>2427129</v>
      </c>
      <c r="L114">
        <f t="shared" si="4"/>
        <v>2423204</v>
      </c>
      <c r="M114">
        <f t="shared" si="5"/>
        <v>1.6197563226207946E-3</v>
      </c>
      <c r="N114">
        <f t="shared" si="6"/>
        <v>1.0016197563226208</v>
      </c>
      <c r="O114">
        <f t="shared" si="7"/>
        <v>0.93477707006369426</v>
      </c>
    </row>
    <row r="115" spans="1:15" x14ac:dyDescent="0.25">
      <c r="A115" t="s">
        <v>10</v>
      </c>
      <c r="B115" s="1">
        <v>44022</v>
      </c>
      <c r="C115">
        <v>407</v>
      </c>
      <c r="D115">
        <v>378</v>
      </c>
      <c r="E115">
        <v>14</v>
      </c>
      <c r="F115">
        <v>15</v>
      </c>
      <c r="G115">
        <v>4332</v>
      </c>
      <c r="H115">
        <v>4047</v>
      </c>
      <c r="I115">
        <v>101</v>
      </c>
      <c r="J115">
        <v>180</v>
      </c>
      <c r="K115">
        <v>2427129</v>
      </c>
      <c r="L115">
        <f t="shared" si="4"/>
        <v>2422797</v>
      </c>
      <c r="M115">
        <f t="shared" si="5"/>
        <v>1.7880160822388339E-3</v>
      </c>
      <c r="N115">
        <f t="shared" si="6"/>
        <v>1.0017880160822388</v>
      </c>
      <c r="O115">
        <f t="shared" si="7"/>
        <v>0.93421052631578949</v>
      </c>
    </row>
    <row r="116" spans="1:15" x14ac:dyDescent="0.25">
      <c r="A116" t="s">
        <v>10</v>
      </c>
      <c r="B116" s="1">
        <v>44023</v>
      </c>
      <c r="C116">
        <v>160</v>
      </c>
      <c r="D116">
        <v>146</v>
      </c>
      <c r="E116">
        <v>3</v>
      </c>
      <c r="F116">
        <v>11</v>
      </c>
      <c r="G116">
        <v>4492</v>
      </c>
      <c r="H116">
        <v>4193</v>
      </c>
      <c r="I116">
        <v>104</v>
      </c>
      <c r="J116">
        <v>191</v>
      </c>
      <c r="K116">
        <v>2427129</v>
      </c>
      <c r="L116">
        <f t="shared" si="4"/>
        <v>2422637</v>
      </c>
      <c r="M116">
        <f t="shared" si="5"/>
        <v>1.8541779061411181E-3</v>
      </c>
      <c r="N116">
        <f t="shared" si="6"/>
        <v>1.0018541779061412</v>
      </c>
      <c r="O116">
        <f t="shared" si="7"/>
        <v>0.93343722172751553</v>
      </c>
    </row>
    <row r="117" spans="1:15" x14ac:dyDescent="0.25">
      <c r="A117" t="s">
        <v>10</v>
      </c>
      <c r="B117" s="1">
        <v>44024</v>
      </c>
      <c r="C117">
        <v>306</v>
      </c>
      <c r="D117">
        <v>281</v>
      </c>
      <c r="E117">
        <v>10</v>
      </c>
      <c r="F117">
        <v>13</v>
      </c>
      <c r="G117">
        <v>4798</v>
      </c>
      <c r="H117">
        <v>4474</v>
      </c>
      <c r="I117">
        <v>114</v>
      </c>
      <c r="J117">
        <v>204</v>
      </c>
      <c r="K117">
        <v>2427129</v>
      </c>
      <c r="L117">
        <f t="shared" si="4"/>
        <v>2422331</v>
      </c>
      <c r="M117">
        <f t="shared" si="5"/>
        <v>1.9807367366392126E-3</v>
      </c>
      <c r="N117">
        <f t="shared" si="6"/>
        <v>1.0019807367366391</v>
      </c>
      <c r="O117">
        <f t="shared" si="7"/>
        <v>0.93247186327636511</v>
      </c>
    </row>
    <row r="118" spans="1:15" x14ac:dyDescent="0.25">
      <c r="A118" t="s">
        <v>10</v>
      </c>
      <c r="B118" s="1">
        <v>44025</v>
      </c>
      <c r="C118">
        <v>228</v>
      </c>
      <c r="D118">
        <v>199</v>
      </c>
      <c r="E118">
        <v>9</v>
      </c>
      <c r="F118">
        <v>19</v>
      </c>
      <c r="G118">
        <v>5026</v>
      </c>
      <c r="H118">
        <v>4673</v>
      </c>
      <c r="I118">
        <v>123</v>
      </c>
      <c r="J118">
        <v>223</v>
      </c>
      <c r="K118">
        <v>2427129</v>
      </c>
      <c r="L118">
        <f t="shared" si="4"/>
        <v>2422103</v>
      </c>
      <c r="M118">
        <f t="shared" si="5"/>
        <v>2.0750562630903807E-3</v>
      </c>
      <c r="N118">
        <f t="shared" si="6"/>
        <v>1.0020750562630905</v>
      </c>
      <c r="O118">
        <f t="shared" si="7"/>
        <v>0.92976522085157187</v>
      </c>
    </row>
    <row r="119" spans="1:15" x14ac:dyDescent="0.25">
      <c r="A119" t="s">
        <v>10</v>
      </c>
      <c r="B119" s="1">
        <v>44026</v>
      </c>
      <c r="C119">
        <v>546</v>
      </c>
      <c r="D119">
        <v>495</v>
      </c>
      <c r="E119">
        <v>12</v>
      </c>
      <c r="F119">
        <v>38</v>
      </c>
      <c r="G119">
        <v>5572</v>
      </c>
      <c r="H119">
        <v>5168</v>
      </c>
      <c r="I119">
        <v>135</v>
      </c>
      <c r="J119">
        <v>261</v>
      </c>
      <c r="K119">
        <v>2427129</v>
      </c>
      <c r="L119">
        <f t="shared" si="4"/>
        <v>2421557</v>
      </c>
      <c r="M119">
        <f t="shared" si="5"/>
        <v>2.3009989027720596E-3</v>
      </c>
      <c r="N119">
        <f t="shared" si="6"/>
        <v>1.002300998902772</v>
      </c>
      <c r="O119">
        <f t="shared" si="7"/>
        <v>0.92749461593682703</v>
      </c>
    </row>
    <row r="120" spans="1:15" x14ac:dyDescent="0.25">
      <c r="A120" t="s">
        <v>10</v>
      </c>
      <c r="B120" s="1">
        <v>44027</v>
      </c>
      <c r="C120">
        <v>472</v>
      </c>
      <c r="D120">
        <v>432</v>
      </c>
      <c r="E120">
        <v>17</v>
      </c>
      <c r="F120">
        <v>22</v>
      </c>
      <c r="G120">
        <v>6044</v>
      </c>
      <c r="H120">
        <v>5600</v>
      </c>
      <c r="I120">
        <v>152</v>
      </c>
      <c r="J120">
        <v>283</v>
      </c>
      <c r="K120">
        <v>2427129</v>
      </c>
      <c r="L120">
        <f t="shared" si="4"/>
        <v>2421085</v>
      </c>
      <c r="M120">
        <f t="shared" si="5"/>
        <v>2.4964014068072785E-3</v>
      </c>
      <c r="N120">
        <f t="shared" si="6"/>
        <v>1.0024964014068072</v>
      </c>
      <c r="O120">
        <f t="shared" si="7"/>
        <v>0.92653871608206484</v>
      </c>
    </row>
    <row r="121" spans="1:15" x14ac:dyDescent="0.25">
      <c r="A121" t="s">
        <v>10</v>
      </c>
      <c r="B121" s="1">
        <v>44028</v>
      </c>
      <c r="C121">
        <v>453</v>
      </c>
      <c r="D121">
        <v>412</v>
      </c>
      <c r="E121">
        <v>12</v>
      </c>
      <c r="F121">
        <v>27</v>
      </c>
      <c r="G121">
        <v>6497</v>
      </c>
      <c r="H121">
        <v>6012</v>
      </c>
      <c r="I121">
        <v>164</v>
      </c>
      <c r="J121">
        <v>310</v>
      </c>
      <c r="K121">
        <v>2427129</v>
      </c>
      <c r="L121">
        <f t="shared" si="4"/>
        <v>2420632</v>
      </c>
      <c r="M121">
        <f t="shared" si="5"/>
        <v>2.6840097957888682E-3</v>
      </c>
      <c r="N121">
        <f t="shared" si="6"/>
        <v>1.002684009795789</v>
      </c>
      <c r="O121">
        <f t="shared" si="7"/>
        <v>0.92535016161305217</v>
      </c>
    </row>
    <row r="122" spans="1:15" x14ac:dyDescent="0.25">
      <c r="A122" t="s">
        <v>10</v>
      </c>
      <c r="B122" s="1">
        <v>44029</v>
      </c>
      <c r="C122">
        <v>599</v>
      </c>
      <c r="D122">
        <v>581</v>
      </c>
      <c r="E122">
        <v>7</v>
      </c>
      <c r="F122">
        <v>11</v>
      </c>
      <c r="G122">
        <v>7096</v>
      </c>
      <c r="H122">
        <v>6593</v>
      </c>
      <c r="I122">
        <v>171</v>
      </c>
      <c r="J122">
        <v>321</v>
      </c>
      <c r="K122">
        <v>2427129</v>
      </c>
      <c r="L122">
        <f t="shared" si="4"/>
        <v>2420033</v>
      </c>
      <c r="M122">
        <f t="shared" si="5"/>
        <v>2.9321914205302159E-3</v>
      </c>
      <c r="N122">
        <f t="shared" si="6"/>
        <v>1.0029321914205303</v>
      </c>
      <c r="O122">
        <f t="shared" si="7"/>
        <v>0.92911499436302147</v>
      </c>
    </row>
    <row r="123" spans="1:15" x14ac:dyDescent="0.25">
      <c r="A123" t="s">
        <v>10</v>
      </c>
      <c r="B123" s="1">
        <v>44030</v>
      </c>
      <c r="C123">
        <v>887</v>
      </c>
      <c r="D123">
        <v>865</v>
      </c>
      <c r="E123">
        <v>7</v>
      </c>
      <c r="F123">
        <v>14</v>
      </c>
      <c r="G123">
        <v>7983</v>
      </c>
      <c r="H123">
        <v>7458</v>
      </c>
      <c r="I123">
        <v>178</v>
      </c>
      <c r="J123">
        <v>335</v>
      </c>
      <c r="K123">
        <v>2427129</v>
      </c>
      <c r="L123">
        <f t="shared" si="4"/>
        <v>2419146</v>
      </c>
      <c r="M123">
        <f t="shared" si="5"/>
        <v>3.2999248495130099E-3</v>
      </c>
      <c r="N123">
        <f t="shared" si="6"/>
        <v>1.0032999248495129</v>
      </c>
      <c r="O123">
        <f t="shared" si="7"/>
        <v>0.93423524990605034</v>
      </c>
    </row>
    <row r="124" spans="1:15" x14ac:dyDescent="0.25">
      <c r="A124" t="s">
        <v>10</v>
      </c>
      <c r="B124" s="1">
        <v>44031</v>
      </c>
      <c r="C124">
        <v>461</v>
      </c>
      <c r="D124">
        <v>434</v>
      </c>
      <c r="E124">
        <v>9</v>
      </c>
      <c r="F124">
        <v>16</v>
      </c>
      <c r="G124">
        <v>8444</v>
      </c>
      <c r="H124">
        <v>7892</v>
      </c>
      <c r="I124">
        <v>187</v>
      </c>
      <c r="J124">
        <v>351</v>
      </c>
      <c r="K124">
        <v>2427129</v>
      </c>
      <c r="L124">
        <f t="shared" si="4"/>
        <v>2418685</v>
      </c>
      <c r="M124">
        <f t="shared" si="5"/>
        <v>3.491153250629991E-3</v>
      </c>
      <c r="N124">
        <f t="shared" si="6"/>
        <v>1.0034911532506301</v>
      </c>
      <c r="O124">
        <f t="shared" si="7"/>
        <v>0.93462813832306968</v>
      </c>
    </row>
    <row r="125" spans="1:15" x14ac:dyDescent="0.25">
      <c r="A125" t="s">
        <v>10</v>
      </c>
      <c r="B125" s="1">
        <v>44032</v>
      </c>
      <c r="C125">
        <v>691</v>
      </c>
      <c r="D125">
        <v>662</v>
      </c>
      <c r="E125">
        <v>12</v>
      </c>
      <c r="F125">
        <v>17</v>
      </c>
      <c r="G125">
        <v>9135</v>
      </c>
      <c r="H125">
        <v>8554</v>
      </c>
      <c r="I125">
        <v>199</v>
      </c>
      <c r="J125">
        <v>368</v>
      </c>
      <c r="K125">
        <v>2427129</v>
      </c>
      <c r="L125">
        <f t="shared" si="4"/>
        <v>2417994</v>
      </c>
      <c r="M125">
        <f t="shared" si="5"/>
        <v>3.7779250072580827E-3</v>
      </c>
      <c r="N125">
        <f t="shared" si="6"/>
        <v>1.003777925007258</v>
      </c>
      <c r="O125">
        <f t="shared" si="7"/>
        <v>0.93639846743295019</v>
      </c>
    </row>
    <row r="126" spans="1:15" x14ac:dyDescent="0.25">
      <c r="A126" t="s">
        <v>10</v>
      </c>
      <c r="B126" s="1">
        <v>44033</v>
      </c>
      <c r="C126">
        <v>1001</v>
      </c>
      <c r="D126">
        <v>942</v>
      </c>
      <c r="E126">
        <v>32</v>
      </c>
      <c r="F126">
        <v>26</v>
      </c>
      <c r="G126">
        <v>10136</v>
      </c>
      <c r="H126">
        <v>9496</v>
      </c>
      <c r="I126">
        <v>231</v>
      </c>
      <c r="J126">
        <v>394</v>
      </c>
      <c r="K126">
        <v>2427129</v>
      </c>
      <c r="L126">
        <f t="shared" si="4"/>
        <v>2416993</v>
      </c>
      <c r="M126">
        <f t="shared" si="5"/>
        <v>4.1936406104610153E-3</v>
      </c>
      <c r="N126">
        <f t="shared" si="6"/>
        <v>1.004193640610461</v>
      </c>
      <c r="O126">
        <f t="shared" si="7"/>
        <v>0.93685872138910808</v>
      </c>
    </row>
    <row r="127" spans="1:15" x14ac:dyDescent="0.25">
      <c r="A127" t="s">
        <v>10</v>
      </c>
      <c r="B127" s="1">
        <v>44034</v>
      </c>
      <c r="C127">
        <v>627</v>
      </c>
      <c r="D127">
        <v>582</v>
      </c>
      <c r="E127">
        <v>30</v>
      </c>
      <c r="F127">
        <v>14</v>
      </c>
      <c r="G127">
        <v>10763</v>
      </c>
      <c r="H127">
        <v>10078</v>
      </c>
      <c r="I127">
        <v>261</v>
      </c>
      <c r="J127">
        <v>408</v>
      </c>
      <c r="K127">
        <v>2427129</v>
      </c>
      <c r="L127">
        <f t="shared" si="4"/>
        <v>2416366</v>
      </c>
      <c r="M127">
        <f t="shared" si="5"/>
        <v>4.4542093374927471E-3</v>
      </c>
      <c r="N127">
        <f t="shared" si="6"/>
        <v>1.0044542093374929</v>
      </c>
      <c r="O127">
        <f t="shared" si="7"/>
        <v>0.93635603456285421</v>
      </c>
    </row>
    <row r="128" spans="1:15" x14ac:dyDescent="0.25">
      <c r="A128" t="s">
        <v>10</v>
      </c>
      <c r="B128" s="1">
        <v>44035</v>
      </c>
      <c r="C128">
        <v>465</v>
      </c>
      <c r="D128">
        <v>427</v>
      </c>
      <c r="E128">
        <v>14</v>
      </c>
      <c r="F128">
        <v>23</v>
      </c>
      <c r="G128">
        <v>11228</v>
      </c>
      <c r="H128">
        <v>10505</v>
      </c>
      <c r="I128">
        <v>275</v>
      </c>
      <c r="J128">
        <v>431</v>
      </c>
      <c r="K128">
        <v>2427129</v>
      </c>
      <c r="L128">
        <f t="shared" si="4"/>
        <v>2415901</v>
      </c>
      <c r="M128">
        <f t="shared" si="5"/>
        <v>4.6475414348518419E-3</v>
      </c>
      <c r="N128">
        <f t="shared" si="6"/>
        <v>1.0046475414348519</v>
      </c>
      <c r="O128">
        <f t="shared" si="7"/>
        <v>0.93560741004631276</v>
      </c>
    </row>
    <row r="129" spans="1:15" x14ac:dyDescent="0.25">
      <c r="A129" t="s">
        <v>10</v>
      </c>
      <c r="B129" s="1">
        <v>44036</v>
      </c>
      <c r="C129">
        <v>790</v>
      </c>
      <c r="D129">
        <v>739</v>
      </c>
      <c r="E129">
        <v>14</v>
      </c>
      <c r="F129">
        <v>36</v>
      </c>
      <c r="G129">
        <v>12018</v>
      </c>
      <c r="H129">
        <v>11244</v>
      </c>
      <c r="I129">
        <v>289</v>
      </c>
      <c r="J129">
        <v>467</v>
      </c>
      <c r="K129">
        <v>2427129</v>
      </c>
      <c r="L129">
        <f t="shared" si="4"/>
        <v>2415111</v>
      </c>
      <c r="M129">
        <f t="shared" si="5"/>
        <v>4.9761687972105628E-3</v>
      </c>
      <c r="N129">
        <f t="shared" si="6"/>
        <v>1.0049761687972105</v>
      </c>
      <c r="O129">
        <f t="shared" si="7"/>
        <v>0.93559660509236142</v>
      </c>
    </row>
    <row r="130" spans="1:15" x14ac:dyDescent="0.25">
      <c r="A130" t="s">
        <v>10</v>
      </c>
      <c r="B130" s="1">
        <v>44037</v>
      </c>
      <c r="C130">
        <v>763</v>
      </c>
      <c r="D130">
        <v>718</v>
      </c>
      <c r="E130">
        <v>22</v>
      </c>
      <c r="F130">
        <v>22</v>
      </c>
      <c r="G130">
        <v>12781</v>
      </c>
      <c r="H130">
        <v>11962</v>
      </c>
      <c r="I130">
        <v>311</v>
      </c>
      <c r="J130">
        <v>489</v>
      </c>
      <c r="K130">
        <v>2427129</v>
      </c>
      <c r="L130">
        <f t="shared" si="4"/>
        <v>2414348</v>
      </c>
      <c r="M130">
        <f t="shared" si="5"/>
        <v>5.2937687524747881E-3</v>
      </c>
      <c r="N130">
        <f t="shared" si="6"/>
        <v>1.0052937687524748</v>
      </c>
      <c r="O130">
        <f t="shared" si="7"/>
        <v>0.935920507002582</v>
      </c>
    </row>
    <row r="131" spans="1:15" x14ac:dyDescent="0.25">
      <c r="A131" t="s">
        <v>10</v>
      </c>
      <c r="B131" s="1">
        <v>44038</v>
      </c>
      <c r="C131">
        <v>592</v>
      </c>
      <c r="D131">
        <v>565</v>
      </c>
      <c r="E131">
        <v>11</v>
      </c>
      <c r="F131">
        <v>15</v>
      </c>
      <c r="G131">
        <v>13373</v>
      </c>
      <c r="H131">
        <v>12527</v>
      </c>
      <c r="I131">
        <v>322</v>
      </c>
      <c r="J131">
        <v>504</v>
      </c>
      <c r="K131">
        <v>2427129</v>
      </c>
      <c r="L131">
        <f t="shared" ref="L131:L167" si="8">K131-G131</f>
        <v>2413756</v>
      </c>
      <c r="M131">
        <f t="shared" ref="M131:M167" si="9">G131/L131</f>
        <v>5.5403280198992773E-3</v>
      </c>
      <c r="N131">
        <f t="shared" ref="N131:N168" si="10">M131+1</f>
        <v>1.0055403280198993</v>
      </c>
      <c r="O131">
        <f t="shared" ref="O131:O167" si="11">H131/G131</f>
        <v>0.93673820384356543</v>
      </c>
    </row>
    <row r="132" spans="1:15" x14ac:dyDescent="0.25">
      <c r="A132" t="s">
        <v>10</v>
      </c>
      <c r="B132" s="1">
        <v>44039</v>
      </c>
      <c r="C132">
        <v>1231</v>
      </c>
      <c r="D132">
        <v>1160</v>
      </c>
      <c r="E132">
        <v>34</v>
      </c>
      <c r="F132">
        <v>34</v>
      </c>
      <c r="G132">
        <v>14604</v>
      </c>
      <c r="H132">
        <v>13687</v>
      </c>
      <c r="I132">
        <v>356</v>
      </c>
      <c r="J132">
        <v>538</v>
      </c>
      <c r="K132">
        <v>2427129</v>
      </c>
      <c r="L132">
        <f t="shared" si="8"/>
        <v>2412525</v>
      </c>
      <c r="M132">
        <f t="shared" si="9"/>
        <v>6.0534087729660832E-3</v>
      </c>
      <c r="N132">
        <f t="shared" si="10"/>
        <v>1.006053408772966</v>
      </c>
      <c r="O132">
        <f t="shared" si="11"/>
        <v>0.93720898384004381</v>
      </c>
    </row>
    <row r="133" spans="1:15" x14ac:dyDescent="0.25">
      <c r="A133" t="s">
        <v>10</v>
      </c>
      <c r="B133" s="1">
        <v>44040</v>
      </c>
      <c r="C133">
        <v>674</v>
      </c>
      <c r="D133">
        <v>636</v>
      </c>
      <c r="E133">
        <v>17</v>
      </c>
      <c r="F133">
        <v>21</v>
      </c>
      <c r="G133">
        <v>15278</v>
      </c>
      <c r="H133">
        <v>14323</v>
      </c>
      <c r="I133">
        <v>373</v>
      </c>
      <c r="J133">
        <v>559</v>
      </c>
      <c r="K133">
        <v>2427129</v>
      </c>
      <c r="L133">
        <f t="shared" si="8"/>
        <v>2411851</v>
      </c>
      <c r="M133">
        <f t="shared" si="9"/>
        <v>6.3345538343786579E-3</v>
      </c>
      <c r="N133">
        <f t="shared" si="10"/>
        <v>1.0063345538343786</v>
      </c>
      <c r="O133">
        <f t="shared" si="11"/>
        <v>0.93749181830082473</v>
      </c>
    </row>
    <row r="134" spans="1:15" x14ac:dyDescent="0.25">
      <c r="A134" t="s">
        <v>10</v>
      </c>
      <c r="B134" s="1">
        <v>44041</v>
      </c>
      <c r="C134">
        <v>943</v>
      </c>
      <c r="D134">
        <v>866</v>
      </c>
      <c r="E134">
        <v>36</v>
      </c>
      <c r="F134">
        <v>41</v>
      </c>
      <c r="G134">
        <v>16221</v>
      </c>
      <c r="H134">
        <v>15189</v>
      </c>
      <c r="I134">
        <v>409</v>
      </c>
      <c r="J134">
        <v>600</v>
      </c>
      <c r="K134">
        <v>2427129</v>
      </c>
      <c r="L134">
        <f t="shared" si="8"/>
        <v>2410908</v>
      </c>
      <c r="M134">
        <f t="shared" si="9"/>
        <v>6.728170465235505E-3</v>
      </c>
      <c r="N134">
        <f t="shared" si="10"/>
        <v>1.0067281704652356</v>
      </c>
      <c r="O134">
        <f t="shared" si="11"/>
        <v>0.9363787682633623</v>
      </c>
    </row>
    <row r="135" spans="1:15" x14ac:dyDescent="0.25">
      <c r="A135" t="s">
        <v>10</v>
      </c>
      <c r="B135" s="1">
        <v>44042</v>
      </c>
      <c r="C135">
        <v>850</v>
      </c>
      <c r="D135">
        <v>814</v>
      </c>
      <c r="E135">
        <v>8</v>
      </c>
      <c r="F135">
        <v>25</v>
      </c>
      <c r="G135">
        <v>17071</v>
      </c>
      <c r="H135">
        <v>16003</v>
      </c>
      <c r="I135">
        <v>417</v>
      </c>
      <c r="J135">
        <v>625</v>
      </c>
      <c r="K135">
        <v>2427129</v>
      </c>
      <c r="L135">
        <f t="shared" si="8"/>
        <v>2410058</v>
      </c>
      <c r="M135">
        <f t="shared" si="9"/>
        <v>7.0832320218019648E-3</v>
      </c>
      <c r="N135">
        <f t="shared" si="10"/>
        <v>1.0070832320218019</v>
      </c>
      <c r="O135">
        <f t="shared" si="11"/>
        <v>0.93743775994376433</v>
      </c>
    </row>
    <row r="136" spans="1:15" x14ac:dyDescent="0.25">
      <c r="A136" t="s">
        <v>10</v>
      </c>
      <c r="B136" s="1">
        <v>44043</v>
      </c>
      <c r="C136">
        <v>1106</v>
      </c>
      <c r="D136">
        <v>1037</v>
      </c>
      <c r="E136">
        <v>24</v>
      </c>
      <c r="F136">
        <v>40</v>
      </c>
      <c r="G136">
        <v>18177</v>
      </c>
      <c r="H136">
        <v>17040</v>
      </c>
      <c r="I136">
        <v>441</v>
      </c>
      <c r="J136">
        <v>665</v>
      </c>
      <c r="K136">
        <v>2427129</v>
      </c>
      <c r="L136">
        <f t="shared" si="8"/>
        <v>2408952</v>
      </c>
      <c r="M136">
        <f t="shared" si="9"/>
        <v>7.5456048937463261E-3</v>
      </c>
      <c r="N136">
        <f t="shared" si="10"/>
        <v>1.0075456048937463</v>
      </c>
      <c r="O136">
        <f t="shared" si="11"/>
        <v>0.93744842383231552</v>
      </c>
    </row>
    <row r="137" spans="1:15" x14ac:dyDescent="0.25">
      <c r="A137" t="s">
        <v>10</v>
      </c>
      <c r="B137" s="1">
        <v>44044</v>
      </c>
      <c r="C137">
        <v>1580</v>
      </c>
      <c r="D137">
        <v>1527</v>
      </c>
      <c r="E137">
        <v>19</v>
      </c>
      <c r="F137">
        <v>33</v>
      </c>
      <c r="G137">
        <v>19757</v>
      </c>
      <c r="H137">
        <v>18567</v>
      </c>
      <c r="I137">
        <v>460</v>
      </c>
      <c r="J137">
        <v>698</v>
      </c>
      <c r="K137">
        <v>2427129</v>
      </c>
      <c r="L137">
        <f t="shared" si="8"/>
        <v>2407372</v>
      </c>
      <c r="M137">
        <f t="shared" si="9"/>
        <v>8.2068745503395407E-3</v>
      </c>
      <c r="N137">
        <f t="shared" si="10"/>
        <v>1.0082068745503396</v>
      </c>
      <c r="O137">
        <f t="shared" si="11"/>
        <v>0.9397681834286582</v>
      </c>
    </row>
    <row r="138" spans="1:15" x14ac:dyDescent="0.25">
      <c r="A138" t="s">
        <v>10</v>
      </c>
      <c r="B138" s="1">
        <v>44045</v>
      </c>
      <c r="C138">
        <v>1227</v>
      </c>
      <c r="D138">
        <v>1168</v>
      </c>
      <c r="E138">
        <v>33</v>
      </c>
      <c r="F138">
        <v>24</v>
      </c>
      <c r="G138">
        <v>20984</v>
      </c>
      <c r="H138">
        <v>19735</v>
      </c>
      <c r="I138">
        <v>493</v>
      </c>
      <c r="J138">
        <v>722</v>
      </c>
      <c r="K138">
        <v>2427129</v>
      </c>
      <c r="L138">
        <f t="shared" si="8"/>
        <v>2406145</v>
      </c>
      <c r="M138">
        <f t="shared" si="9"/>
        <v>8.7210039295221187E-3</v>
      </c>
      <c r="N138">
        <f t="shared" si="10"/>
        <v>1.008721003929522</v>
      </c>
      <c r="O138">
        <f t="shared" si="11"/>
        <v>0.94047845977887912</v>
      </c>
    </row>
    <row r="139" spans="1:15" x14ac:dyDescent="0.25">
      <c r="A139" t="s">
        <v>10</v>
      </c>
      <c r="B139" s="1">
        <v>44046</v>
      </c>
      <c r="C139">
        <v>1654</v>
      </c>
      <c r="D139">
        <v>1604</v>
      </c>
      <c r="E139">
        <v>33</v>
      </c>
      <c r="F139">
        <v>17</v>
      </c>
      <c r="G139">
        <v>22638</v>
      </c>
      <c r="H139">
        <v>21339</v>
      </c>
      <c r="I139">
        <v>526</v>
      </c>
      <c r="J139">
        <v>739</v>
      </c>
      <c r="K139">
        <v>2427129</v>
      </c>
      <c r="L139">
        <f t="shared" si="8"/>
        <v>2404491</v>
      </c>
      <c r="M139">
        <f t="shared" si="9"/>
        <v>9.4148824013065551E-3</v>
      </c>
      <c r="N139">
        <f t="shared" si="10"/>
        <v>1.0094148824013065</v>
      </c>
      <c r="O139">
        <f t="shared" si="11"/>
        <v>0.942618605883912</v>
      </c>
    </row>
    <row r="140" spans="1:15" x14ac:dyDescent="0.25">
      <c r="A140" t="s">
        <v>10</v>
      </c>
      <c r="B140" s="1">
        <v>44047</v>
      </c>
      <c r="C140">
        <v>654</v>
      </c>
      <c r="D140">
        <v>619</v>
      </c>
      <c r="E140">
        <v>14</v>
      </c>
      <c r="F140">
        <v>19</v>
      </c>
      <c r="G140">
        <v>23292</v>
      </c>
      <c r="H140">
        <v>21958</v>
      </c>
      <c r="I140">
        <v>540</v>
      </c>
      <c r="J140">
        <v>758</v>
      </c>
      <c r="K140">
        <v>2427129</v>
      </c>
      <c r="L140">
        <f t="shared" si="8"/>
        <v>2403837</v>
      </c>
      <c r="M140">
        <f t="shared" si="9"/>
        <v>9.6895088976498827E-3</v>
      </c>
      <c r="N140">
        <f t="shared" si="10"/>
        <v>1.0096895088976499</v>
      </c>
      <c r="O140">
        <f t="shared" si="11"/>
        <v>0.94272711660656017</v>
      </c>
    </row>
    <row r="141" spans="1:15" x14ac:dyDescent="0.25">
      <c r="A141" t="s">
        <v>10</v>
      </c>
      <c r="B141" s="1">
        <v>44048</v>
      </c>
      <c r="C141">
        <v>821</v>
      </c>
      <c r="D141">
        <v>767</v>
      </c>
      <c r="E141">
        <v>19</v>
      </c>
      <c r="F141">
        <v>33</v>
      </c>
      <c r="G141">
        <v>24113</v>
      </c>
      <c r="H141">
        <v>22725</v>
      </c>
      <c r="I141">
        <v>559</v>
      </c>
      <c r="J141">
        <v>791</v>
      </c>
      <c r="K141">
        <v>2427129</v>
      </c>
      <c r="L141">
        <f t="shared" si="8"/>
        <v>2403016</v>
      </c>
      <c r="M141">
        <f t="shared" si="9"/>
        <v>1.0034473345162912E-2</v>
      </c>
      <c r="N141">
        <f t="shared" si="10"/>
        <v>1.0100344733451629</v>
      </c>
      <c r="O141">
        <f t="shared" si="11"/>
        <v>0.94243768921328741</v>
      </c>
    </row>
    <row r="142" spans="1:15" x14ac:dyDescent="0.25">
      <c r="A142" t="s">
        <v>10</v>
      </c>
      <c r="B142" s="1">
        <v>44049</v>
      </c>
      <c r="C142">
        <v>795</v>
      </c>
      <c r="D142">
        <v>728</v>
      </c>
      <c r="E142">
        <v>24</v>
      </c>
      <c r="F142">
        <v>42</v>
      </c>
      <c r="G142">
        <v>24908</v>
      </c>
      <c r="H142">
        <v>23453</v>
      </c>
      <c r="I142">
        <v>583</v>
      </c>
      <c r="J142">
        <v>833</v>
      </c>
      <c r="K142">
        <v>2427129</v>
      </c>
      <c r="L142">
        <f t="shared" si="8"/>
        <v>2402221</v>
      </c>
      <c r="M142">
        <f t="shared" si="9"/>
        <v>1.0368737930440205E-2</v>
      </c>
      <c r="N142">
        <f t="shared" si="10"/>
        <v>1.0103687379304402</v>
      </c>
      <c r="O142">
        <f t="shared" si="11"/>
        <v>0.94158503292114981</v>
      </c>
    </row>
    <row r="143" spans="1:15" x14ac:dyDescent="0.25">
      <c r="A143" t="s">
        <v>10</v>
      </c>
      <c r="B143" s="1">
        <v>44050</v>
      </c>
      <c r="C143">
        <v>1216</v>
      </c>
      <c r="D143">
        <v>1144</v>
      </c>
      <c r="E143">
        <v>35</v>
      </c>
      <c r="F143">
        <v>36</v>
      </c>
      <c r="G143">
        <v>26124</v>
      </c>
      <c r="H143">
        <v>24597</v>
      </c>
      <c r="I143">
        <v>618</v>
      </c>
      <c r="J143">
        <v>869</v>
      </c>
      <c r="K143">
        <v>2427129</v>
      </c>
      <c r="L143">
        <f t="shared" si="8"/>
        <v>2401005</v>
      </c>
      <c r="M143">
        <f t="shared" si="9"/>
        <v>1.0880443814152823E-2</v>
      </c>
      <c r="N143">
        <f t="shared" si="10"/>
        <v>1.0108804438141528</v>
      </c>
      <c r="O143">
        <f t="shared" si="11"/>
        <v>0.94154800183739096</v>
      </c>
    </row>
    <row r="144" spans="1:15" x14ac:dyDescent="0.25">
      <c r="A144" t="s">
        <v>10</v>
      </c>
      <c r="B144" s="1">
        <v>44051</v>
      </c>
      <c r="C144">
        <v>904</v>
      </c>
      <c r="D144">
        <v>865</v>
      </c>
      <c r="E144">
        <v>10</v>
      </c>
      <c r="F144">
        <v>28</v>
      </c>
      <c r="G144">
        <v>27028</v>
      </c>
      <c r="H144">
        <v>25462</v>
      </c>
      <c r="I144">
        <v>628</v>
      </c>
      <c r="J144">
        <v>897</v>
      </c>
      <c r="K144">
        <v>2427129</v>
      </c>
      <c r="L144">
        <f t="shared" si="8"/>
        <v>2400101</v>
      </c>
      <c r="M144">
        <f t="shared" si="9"/>
        <v>1.1261192758138095E-2</v>
      </c>
      <c r="N144">
        <f t="shared" si="10"/>
        <v>1.0112611927581381</v>
      </c>
      <c r="O144">
        <f t="shared" si="11"/>
        <v>0.94206008583690992</v>
      </c>
    </row>
    <row r="145" spans="1:15" x14ac:dyDescent="0.25">
      <c r="A145" t="s">
        <v>10</v>
      </c>
      <c r="B145" s="1">
        <v>44052</v>
      </c>
      <c r="C145">
        <v>1006</v>
      </c>
      <c r="D145">
        <v>969</v>
      </c>
      <c r="E145">
        <v>9</v>
      </c>
      <c r="F145">
        <v>27</v>
      </c>
      <c r="G145">
        <v>28034</v>
      </c>
      <c r="H145">
        <v>26431</v>
      </c>
      <c r="I145">
        <v>637</v>
      </c>
      <c r="J145">
        <v>924</v>
      </c>
      <c r="K145">
        <v>2427129</v>
      </c>
      <c r="L145">
        <f t="shared" si="8"/>
        <v>2399095</v>
      </c>
      <c r="M145">
        <f t="shared" si="9"/>
        <v>1.1685239642448506E-2</v>
      </c>
      <c r="N145">
        <f t="shared" si="10"/>
        <v>1.0116852396424485</v>
      </c>
      <c r="O145">
        <f t="shared" si="11"/>
        <v>0.9428194335449811</v>
      </c>
    </row>
    <row r="146" spans="1:15" x14ac:dyDescent="0.25">
      <c r="A146" t="s">
        <v>10</v>
      </c>
      <c r="B146" s="1">
        <v>44053</v>
      </c>
      <c r="C146">
        <v>1627</v>
      </c>
      <c r="D146">
        <v>1494</v>
      </c>
      <c r="E146">
        <v>29</v>
      </c>
      <c r="F146">
        <v>100</v>
      </c>
      <c r="G146">
        <v>29661</v>
      </c>
      <c r="H146">
        <v>27925</v>
      </c>
      <c r="I146">
        <v>666</v>
      </c>
      <c r="J146">
        <v>1024</v>
      </c>
      <c r="K146">
        <v>2427129</v>
      </c>
      <c r="L146">
        <f t="shared" si="8"/>
        <v>2397468</v>
      </c>
      <c r="M146">
        <f t="shared" si="9"/>
        <v>1.2371802251375201E-2</v>
      </c>
      <c r="N146">
        <f t="shared" si="10"/>
        <v>1.0123718022513752</v>
      </c>
      <c r="O146">
        <f t="shared" si="11"/>
        <v>0.94147196655540943</v>
      </c>
    </row>
    <row r="147" spans="1:15" x14ac:dyDescent="0.25">
      <c r="A147" t="s">
        <v>10</v>
      </c>
      <c r="B147" s="1">
        <v>44054</v>
      </c>
      <c r="C147">
        <v>1102</v>
      </c>
      <c r="D147">
        <v>1000</v>
      </c>
      <c r="E147">
        <v>20</v>
      </c>
      <c r="F147">
        <v>80</v>
      </c>
      <c r="G147">
        <v>30763</v>
      </c>
      <c r="H147">
        <v>28925</v>
      </c>
      <c r="I147">
        <v>686</v>
      </c>
      <c r="J147">
        <v>1104</v>
      </c>
      <c r="K147">
        <v>2427129</v>
      </c>
      <c r="L147">
        <f t="shared" si="8"/>
        <v>2396366</v>
      </c>
      <c r="M147">
        <f t="shared" si="9"/>
        <v>1.2837354561031161E-2</v>
      </c>
      <c r="N147">
        <f t="shared" si="10"/>
        <v>1.0128373545610312</v>
      </c>
      <c r="O147">
        <f t="shared" si="11"/>
        <v>0.9402529012124955</v>
      </c>
    </row>
    <row r="148" spans="1:15" x14ac:dyDescent="0.25">
      <c r="A148" t="s">
        <v>10</v>
      </c>
      <c r="B148" s="1">
        <v>44055</v>
      </c>
      <c r="C148">
        <v>958</v>
      </c>
      <c r="D148">
        <v>721</v>
      </c>
      <c r="E148">
        <v>19</v>
      </c>
      <c r="F148">
        <v>217</v>
      </c>
      <c r="G148">
        <v>31721</v>
      </c>
      <c r="H148">
        <v>29646</v>
      </c>
      <c r="I148">
        <v>705</v>
      </c>
      <c r="J148">
        <v>1321</v>
      </c>
      <c r="K148">
        <v>2427129</v>
      </c>
      <c r="L148">
        <f t="shared" si="8"/>
        <v>2395408</v>
      </c>
      <c r="M148">
        <f t="shared" si="9"/>
        <v>1.3242420497885956E-2</v>
      </c>
      <c r="N148">
        <f t="shared" si="10"/>
        <v>1.013242420497886</v>
      </c>
      <c r="O148">
        <f t="shared" si="11"/>
        <v>0.93458592099870752</v>
      </c>
    </row>
    <row r="149" spans="1:15" x14ac:dyDescent="0.25">
      <c r="A149" t="s">
        <v>10</v>
      </c>
      <c r="B149" s="1">
        <v>44056</v>
      </c>
      <c r="C149">
        <v>873</v>
      </c>
      <c r="D149">
        <v>572</v>
      </c>
      <c r="E149">
        <v>18</v>
      </c>
      <c r="F149">
        <v>283</v>
      </c>
      <c r="G149">
        <v>32594</v>
      </c>
      <c r="H149">
        <v>30218</v>
      </c>
      <c r="I149">
        <v>723</v>
      </c>
      <c r="J149">
        <v>1604</v>
      </c>
      <c r="K149">
        <v>2427129</v>
      </c>
      <c r="L149">
        <f t="shared" si="8"/>
        <v>2394535</v>
      </c>
      <c r="M149">
        <f t="shared" si="9"/>
        <v>1.3611828601377721E-2</v>
      </c>
      <c r="N149">
        <f t="shared" si="10"/>
        <v>1.0136118286013778</v>
      </c>
      <c r="O149">
        <f t="shared" si="11"/>
        <v>0.92710314781861691</v>
      </c>
    </row>
    <row r="150" spans="1:15" x14ac:dyDescent="0.25">
      <c r="A150" t="s">
        <v>10</v>
      </c>
      <c r="B150" s="1">
        <v>44057</v>
      </c>
      <c r="C150">
        <v>1032</v>
      </c>
      <c r="D150">
        <v>723</v>
      </c>
      <c r="E150">
        <v>35</v>
      </c>
      <c r="F150">
        <v>274</v>
      </c>
      <c r="G150">
        <v>33626</v>
      </c>
      <c r="H150">
        <v>30941</v>
      </c>
      <c r="I150">
        <v>758</v>
      </c>
      <c r="J150">
        <v>1878</v>
      </c>
      <c r="K150">
        <v>2427129</v>
      </c>
      <c r="L150">
        <f t="shared" si="8"/>
        <v>2393503</v>
      </c>
      <c r="M150">
        <f t="shared" si="9"/>
        <v>1.4048864781034325E-2</v>
      </c>
      <c r="N150">
        <f t="shared" si="10"/>
        <v>1.0140488647810344</v>
      </c>
      <c r="O150">
        <f t="shared" si="11"/>
        <v>0.92015107357402015</v>
      </c>
    </row>
    <row r="151" spans="1:15" x14ac:dyDescent="0.25">
      <c r="A151" t="s">
        <v>10</v>
      </c>
      <c r="B151" s="1">
        <v>44058</v>
      </c>
      <c r="C151">
        <v>1008</v>
      </c>
      <c r="D151">
        <v>621</v>
      </c>
      <c r="E151">
        <v>13</v>
      </c>
      <c r="F151">
        <v>373</v>
      </c>
      <c r="G151">
        <v>34634</v>
      </c>
      <c r="H151">
        <v>31562</v>
      </c>
      <c r="I151">
        <v>771</v>
      </c>
      <c r="J151">
        <v>2251</v>
      </c>
      <c r="K151">
        <v>2427129</v>
      </c>
      <c r="L151">
        <f t="shared" si="8"/>
        <v>2392495</v>
      </c>
      <c r="M151">
        <f t="shared" si="9"/>
        <v>1.4476101308466684E-2</v>
      </c>
      <c r="N151">
        <f t="shared" si="10"/>
        <v>1.0144761013084667</v>
      </c>
      <c r="O151">
        <f t="shared" si="11"/>
        <v>0.91130103366633941</v>
      </c>
    </row>
    <row r="152" spans="1:15" x14ac:dyDescent="0.25">
      <c r="A152" t="s">
        <v>10</v>
      </c>
      <c r="B152" s="1">
        <v>44059</v>
      </c>
      <c r="C152">
        <v>872</v>
      </c>
      <c r="D152">
        <v>659</v>
      </c>
      <c r="E152">
        <v>20</v>
      </c>
      <c r="F152">
        <v>193</v>
      </c>
      <c r="G152">
        <v>35506</v>
      </c>
      <c r="H152">
        <v>32221</v>
      </c>
      <c r="I152">
        <v>791</v>
      </c>
      <c r="J152">
        <v>2444</v>
      </c>
      <c r="K152">
        <v>2427129</v>
      </c>
      <c r="L152">
        <f t="shared" si="8"/>
        <v>2391623</v>
      </c>
      <c r="M152">
        <f t="shared" si="9"/>
        <v>1.4845985341335152E-2</v>
      </c>
      <c r="N152">
        <f t="shared" si="10"/>
        <v>1.0148459853413352</v>
      </c>
      <c r="O152">
        <f t="shared" si="11"/>
        <v>0.9074804258435194</v>
      </c>
    </row>
    <row r="153" spans="1:15" x14ac:dyDescent="0.25">
      <c r="A153" t="s">
        <v>10</v>
      </c>
      <c r="B153" s="1">
        <v>44060</v>
      </c>
      <c r="C153">
        <v>618</v>
      </c>
      <c r="D153">
        <v>436</v>
      </c>
      <c r="E153">
        <v>9</v>
      </c>
      <c r="F153">
        <v>173</v>
      </c>
      <c r="G153">
        <v>36124</v>
      </c>
      <c r="H153">
        <v>32657</v>
      </c>
      <c r="I153">
        <v>800</v>
      </c>
      <c r="J153">
        <v>2617</v>
      </c>
      <c r="K153">
        <v>2427129</v>
      </c>
      <c r="L153">
        <f t="shared" si="8"/>
        <v>2391005</v>
      </c>
      <c r="M153">
        <f t="shared" si="9"/>
        <v>1.5108291283372472E-2</v>
      </c>
      <c r="N153">
        <f t="shared" si="10"/>
        <v>1.0151082912833724</v>
      </c>
      <c r="O153">
        <f t="shared" si="11"/>
        <v>0.90402502491418446</v>
      </c>
    </row>
    <row r="154" spans="1:15" x14ac:dyDescent="0.25">
      <c r="A154" t="s">
        <v>10</v>
      </c>
      <c r="B154" s="1">
        <v>44061</v>
      </c>
      <c r="C154">
        <v>905</v>
      </c>
      <c r="D154">
        <v>578</v>
      </c>
      <c r="E154">
        <v>24</v>
      </c>
      <c r="F154">
        <v>302</v>
      </c>
      <c r="G154">
        <v>37029</v>
      </c>
      <c r="H154">
        <v>33235</v>
      </c>
      <c r="I154">
        <v>824</v>
      </c>
      <c r="J154">
        <v>2919</v>
      </c>
      <c r="K154">
        <v>2427129</v>
      </c>
      <c r="L154">
        <f t="shared" si="8"/>
        <v>2390100</v>
      </c>
      <c r="M154">
        <f t="shared" si="9"/>
        <v>1.5492657210995357E-2</v>
      </c>
      <c r="N154">
        <f t="shared" si="10"/>
        <v>1.0154926572109955</v>
      </c>
      <c r="O154">
        <f t="shared" si="11"/>
        <v>0.89753976612925002</v>
      </c>
    </row>
    <row r="155" spans="1:15" x14ac:dyDescent="0.25">
      <c r="A155" t="s">
        <v>10</v>
      </c>
      <c r="B155" s="1">
        <v>44062</v>
      </c>
      <c r="C155">
        <v>974</v>
      </c>
      <c r="D155">
        <v>489</v>
      </c>
      <c r="E155">
        <v>21</v>
      </c>
      <c r="F155">
        <v>463</v>
      </c>
      <c r="G155">
        <v>38003</v>
      </c>
      <c r="H155">
        <v>33724</v>
      </c>
      <c r="I155">
        <v>845</v>
      </c>
      <c r="J155">
        <v>3382</v>
      </c>
      <c r="K155">
        <v>2427129</v>
      </c>
      <c r="L155">
        <f t="shared" si="8"/>
        <v>2389126</v>
      </c>
      <c r="M155">
        <f t="shared" si="9"/>
        <v>1.5906653730276259E-2</v>
      </c>
      <c r="N155">
        <f t="shared" si="10"/>
        <v>1.0159066537302763</v>
      </c>
      <c r="O155">
        <f t="shared" si="11"/>
        <v>0.88740362602952394</v>
      </c>
    </row>
    <row r="156" spans="1:15" x14ac:dyDescent="0.25">
      <c r="A156" t="s">
        <v>10</v>
      </c>
      <c r="B156" s="1">
        <v>44063</v>
      </c>
      <c r="C156">
        <v>427</v>
      </c>
      <c r="D156">
        <v>159</v>
      </c>
      <c r="E156">
        <v>9</v>
      </c>
      <c r="F156">
        <v>259</v>
      </c>
      <c r="G156">
        <v>38430</v>
      </c>
      <c r="H156">
        <v>33883</v>
      </c>
      <c r="I156">
        <v>854</v>
      </c>
      <c r="J156">
        <v>3641</v>
      </c>
      <c r="K156">
        <v>2427129</v>
      </c>
      <c r="L156">
        <f t="shared" si="8"/>
        <v>2388699</v>
      </c>
      <c r="M156">
        <f t="shared" si="9"/>
        <v>1.6088255573431395E-2</v>
      </c>
      <c r="N156">
        <f t="shared" si="10"/>
        <v>1.0160882555734314</v>
      </c>
      <c r="O156">
        <f t="shared" si="11"/>
        <v>0.88168097840228987</v>
      </c>
    </row>
    <row r="157" spans="1:15" x14ac:dyDescent="0.25">
      <c r="A157" t="s">
        <v>10</v>
      </c>
      <c r="B157" s="1">
        <v>44064</v>
      </c>
      <c r="C157">
        <v>680</v>
      </c>
      <c r="D157">
        <v>123</v>
      </c>
      <c r="E157">
        <v>6</v>
      </c>
      <c r="F157">
        <v>551</v>
      </c>
      <c r="G157">
        <v>39110</v>
      </c>
      <c r="H157">
        <v>34006</v>
      </c>
      <c r="I157">
        <v>860</v>
      </c>
      <c r="J157">
        <v>4192</v>
      </c>
      <c r="K157">
        <v>2427129</v>
      </c>
      <c r="L157">
        <f t="shared" si="8"/>
        <v>2388019</v>
      </c>
      <c r="M157">
        <f t="shared" si="9"/>
        <v>1.6377591635577438E-2</v>
      </c>
      <c r="N157">
        <f t="shared" si="10"/>
        <v>1.0163775916355775</v>
      </c>
      <c r="O157">
        <f t="shared" si="11"/>
        <v>0.86949629250830984</v>
      </c>
    </row>
    <row r="158" spans="1:15" x14ac:dyDescent="0.25">
      <c r="A158" t="s">
        <v>10</v>
      </c>
      <c r="B158" s="1">
        <v>44065</v>
      </c>
      <c r="C158">
        <v>920</v>
      </c>
      <c r="D158">
        <v>510</v>
      </c>
      <c r="E158">
        <v>12</v>
      </c>
      <c r="F158">
        <v>397</v>
      </c>
      <c r="G158">
        <v>40030</v>
      </c>
      <c r="H158">
        <v>34516</v>
      </c>
      <c r="I158">
        <v>872</v>
      </c>
      <c r="J158">
        <v>4589</v>
      </c>
      <c r="K158">
        <v>2427129</v>
      </c>
      <c r="L158">
        <f t="shared" si="8"/>
        <v>2387099</v>
      </c>
      <c r="M158">
        <f t="shared" si="9"/>
        <v>1.6769308688077033E-2</v>
      </c>
      <c r="N158">
        <f t="shared" si="10"/>
        <v>1.0167693086880771</v>
      </c>
      <c r="O158">
        <f t="shared" si="11"/>
        <v>0.86225331001748684</v>
      </c>
    </row>
    <row r="159" spans="1:15" x14ac:dyDescent="0.25">
      <c r="A159" t="s">
        <v>10</v>
      </c>
      <c r="B159" s="1">
        <v>44066</v>
      </c>
      <c r="C159">
        <v>796</v>
      </c>
      <c r="D159">
        <v>346</v>
      </c>
      <c r="E159">
        <v>22</v>
      </c>
      <c r="F159">
        <v>427</v>
      </c>
      <c r="G159">
        <v>40826</v>
      </c>
      <c r="H159">
        <v>34862</v>
      </c>
      <c r="I159">
        <v>894</v>
      </c>
      <c r="J159">
        <v>5016</v>
      </c>
      <c r="K159">
        <v>2427129</v>
      </c>
      <c r="L159">
        <f t="shared" si="8"/>
        <v>2386303</v>
      </c>
      <c r="M159">
        <f t="shared" si="9"/>
        <v>1.710847281338539E-2</v>
      </c>
      <c r="N159">
        <f t="shared" si="10"/>
        <v>1.0171084728133855</v>
      </c>
      <c r="O159">
        <f t="shared" si="11"/>
        <v>0.85391662176064276</v>
      </c>
    </row>
    <row r="160" spans="1:15" x14ac:dyDescent="0.25">
      <c r="A160" t="s">
        <v>10</v>
      </c>
      <c r="B160" s="1">
        <v>44067</v>
      </c>
      <c r="C160">
        <v>515</v>
      </c>
      <c r="D160">
        <v>27</v>
      </c>
      <c r="E160">
        <v>3</v>
      </c>
      <c r="F160">
        <v>485</v>
      </c>
      <c r="G160">
        <v>41341</v>
      </c>
      <c r="H160">
        <v>34889</v>
      </c>
      <c r="I160">
        <v>897</v>
      </c>
      <c r="J160">
        <v>5501</v>
      </c>
      <c r="K160">
        <v>2427129</v>
      </c>
      <c r="L160">
        <f t="shared" si="8"/>
        <v>2385788</v>
      </c>
      <c r="M160">
        <f t="shared" si="9"/>
        <v>1.7328027469330889E-2</v>
      </c>
      <c r="N160">
        <f t="shared" si="10"/>
        <v>1.0173280274693308</v>
      </c>
      <c r="O160">
        <f t="shared" si="11"/>
        <v>0.84393217387097552</v>
      </c>
    </row>
    <row r="161" spans="1:15" x14ac:dyDescent="0.25">
      <c r="A161" t="s">
        <v>10</v>
      </c>
      <c r="B161" s="1">
        <v>44068</v>
      </c>
      <c r="C161">
        <v>615</v>
      </c>
      <c r="D161">
        <v>44</v>
      </c>
      <c r="E161">
        <v>6</v>
      </c>
      <c r="F161">
        <v>564</v>
      </c>
      <c r="G161">
        <v>41956</v>
      </c>
      <c r="H161">
        <v>34933</v>
      </c>
      <c r="I161">
        <v>903</v>
      </c>
      <c r="J161">
        <v>6065</v>
      </c>
      <c r="K161">
        <v>2427129</v>
      </c>
      <c r="L161">
        <f t="shared" si="8"/>
        <v>2385173</v>
      </c>
      <c r="M161">
        <f t="shared" si="9"/>
        <v>1.7590338310889818E-2</v>
      </c>
      <c r="N161">
        <f t="shared" si="10"/>
        <v>1.0175903383108897</v>
      </c>
      <c r="O161">
        <f t="shared" si="11"/>
        <v>0.83261035370388026</v>
      </c>
    </row>
    <row r="162" spans="1:15" x14ac:dyDescent="0.25">
      <c r="A162" t="s">
        <v>10</v>
      </c>
      <c r="B162" s="1">
        <v>44069</v>
      </c>
      <c r="C162">
        <v>1353</v>
      </c>
      <c r="D162">
        <v>128</v>
      </c>
      <c r="E162">
        <v>14</v>
      </c>
      <c r="F162">
        <v>1208</v>
      </c>
      <c r="G162">
        <v>43309</v>
      </c>
      <c r="H162">
        <v>35061</v>
      </c>
      <c r="I162">
        <v>917</v>
      </c>
      <c r="J162">
        <v>7273</v>
      </c>
      <c r="K162">
        <v>2427129</v>
      </c>
      <c r="L162">
        <f t="shared" si="8"/>
        <v>2383820</v>
      </c>
      <c r="M162">
        <f t="shared" si="9"/>
        <v>1.81678985829467E-2</v>
      </c>
      <c r="N162">
        <f t="shared" si="10"/>
        <v>1.0181678985829468</v>
      </c>
      <c r="O162">
        <f t="shared" si="11"/>
        <v>0.80955459604239299</v>
      </c>
    </row>
    <row r="163" spans="1:15" x14ac:dyDescent="0.25">
      <c r="A163" t="s">
        <v>10</v>
      </c>
      <c r="B163" s="1">
        <v>44070</v>
      </c>
      <c r="C163">
        <v>718</v>
      </c>
      <c r="D163">
        <v>30</v>
      </c>
      <c r="E163">
        <v>3</v>
      </c>
      <c r="F163">
        <v>684</v>
      </c>
      <c r="G163">
        <v>44027</v>
      </c>
      <c r="H163">
        <v>35091</v>
      </c>
      <c r="I163">
        <v>920</v>
      </c>
      <c r="J163">
        <v>7957</v>
      </c>
      <c r="K163">
        <v>2427129</v>
      </c>
      <c r="L163">
        <f t="shared" si="8"/>
        <v>2383102</v>
      </c>
      <c r="M163">
        <f t="shared" si="9"/>
        <v>1.8474660337660747E-2</v>
      </c>
      <c r="N163">
        <f t="shared" si="10"/>
        <v>1.0184746603376607</v>
      </c>
      <c r="O163">
        <f t="shared" si="11"/>
        <v>0.79703363844913344</v>
      </c>
    </row>
    <row r="164" spans="1:15" x14ac:dyDescent="0.25">
      <c r="A164" t="s">
        <v>10</v>
      </c>
      <c r="B164" s="1">
        <v>44071</v>
      </c>
      <c r="C164">
        <v>1013</v>
      </c>
      <c r="D164">
        <v>219</v>
      </c>
      <c r="E164">
        <v>7</v>
      </c>
      <c r="F164">
        <v>786</v>
      </c>
      <c r="G164">
        <v>45040</v>
      </c>
      <c r="H164">
        <v>35310</v>
      </c>
      <c r="I164">
        <v>927</v>
      </c>
      <c r="J164">
        <v>8743</v>
      </c>
      <c r="K164">
        <v>2427129</v>
      </c>
      <c r="L164">
        <f t="shared" si="8"/>
        <v>2382089</v>
      </c>
      <c r="M164">
        <f t="shared" si="9"/>
        <v>1.8907773806940042E-2</v>
      </c>
      <c r="N164">
        <f t="shared" si="10"/>
        <v>1.0189077738069401</v>
      </c>
      <c r="O164">
        <f t="shared" si="11"/>
        <v>0.78396980461811727</v>
      </c>
    </row>
    <row r="165" spans="1:15" x14ac:dyDescent="0.25">
      <c r="A165" t="s">
        <v>10</v>
      </c>
      <c r="B165" s="1">
        <v>44072</v>
      </c>
      <c r="C165">
        <v>754</v>
      </c>
      <c r="D165">
        <v>8</v>
      </c>
      <c r="E165">
        <v>2</v>
      </c>
      <c r="F165">
        <v>743</v>
      </c>
      <c r="G165">
        <v>45794</v>
      </c>
      <c r="H165">
        <v>35318</v>
      </c>
      <c r="I165">
        <v>929</v>
      </c>
      <c r="J165">
        <v>9486</v>
      </c>
      <c r="K165">
        <v>2427129</v>
      </c>
      <c r="L165">
        <f t="shared" si="8"/>
        <v>2381335</v>
      </c>
      <c r="M165">
        <f t="shared" si="9"/>
        <v>1.9230389676379005E-2</v>
      </c>
      <c r="N165">
        <f t="shared" si="10"/>
        <v>1.019230389676379</v>
      </c>
      <c r="O165">
        <f t="shared" si="11"/>
        <v>0.77123640651613745</v>
      </c>
    </row>
    <row r="166" spans="1:15" x14ac:dyDescent="0.25">
      <c r="A166" t="s">
        <v>10</v>
      </c>
      <c r="B166" s="1">
        <v>44073</v>
      </c>
      <c r="C166">
        <v>567</v>
      </c>
      <c r="D166">
        <v>1</v>
      </c>
      <c r="E166">
        <v>2</v>
      </c>
      <c r="F166">
        <v>564</v>
      </c>
      <c r="G166">
        <v>46361</v>
      </c>
      <c r="H166">
        <v>35319</v>
      </c>
      <c r="I166">
        <v>931</v>
      </c>
      <c r="J166">
        <v>10050</v>
      </c>
      <c r="K166">
        <v>2427129</v>
      </c>
      <c r="L166">
        <f t="shared" si="8"/>
        <v>2380768</v>
      </c>
      <c r="M166">
        <f t="shared" si="9"/>
        <v>1.9473127999032246E-2</v>
      </c>
      <c r="N166">
        <f t="shared" si="10"/>
        <v>1.0194731279990323</v>
      </c>
      <c r="O166">
        <f t="shared" si="11"/>
        <v>0.76182567244019761</v>
      </c>
    </row>
    <row r="167" spans="1:15" x14ac:dyDescent="0.25">
      <c r="A167" t="s">
        <v>10</v>
      </c>
      <c r="B167" s="1">
        <v>44074</v>
      </c>
      <c r="C167">
        <v>923</v>
      </c>
      <c r="D167">
        <v>0</v>
      </c>
      <c r="E167">
        <v>0</v>
      </c>
      <c r="F167">
        <v>923</v>
      </c>
      <c r="G167">
        <v>47284</v>
      </c>
      <c r="H167">
        <v>35319</v>
      </c>
      <c r="I167">
        <v>931</v>
      </c>
      <c r="J167">
        <v>10973</v>
      </c>
      <c r="K167">
        <v>2427129</v>
      </c>
      <c r="L167">
        <f t="shared" si="8"/>
        <v>2379845</v>
      </c>
      <c r="M167">
        <f t="shared" si="9"/>
        <v>1.9868520849046892E-2</v>
      </c>
      <c r="N167">
        <f t="shared" si="10"/>
        <v>1.019868520849047</v>
      </c>
      <c r="O167">
        <f t="shared" si="11"/>
        <v>0.74695457237120377</v>
      </c>
    </row>
    <row r="168" spans="1:15" x14ac:dyDescent="0.25">
      <c r="M168">
        <f>AVERAGE(M158:M167)</f>
        <v>1.8291851853368877E-2</v>
      </c>
      <c r="N168">
        <f t="shared" si="10"/>
        <v>1.0182918518533688</v>
      </c>
    </row>
    <row r="169" spans="1:15" x14ac:dyDescent="0.25">
      <c r="M169">
        <f>AVERAGE(M159:M168)</f>
        <v>1.8444106169898063E-2</v>
      </c>
    </row>
    <row r="170" spans="1:15" x14ac:dyDescent="0.25">
      <c r="M170">
        <f t="shared" ref="M169:M186" si="12">AVERAGE(M160:M169)</f>
        <v>1.8577669505549326E-2</v>
      </c>
    </row>
    <row r="171" spans="1:15" x14ac:dyDescent="0.25">
      <c r="M171">
        <f t="shared" si="12"/>
        <v>1.8702633709171169E-2</v>
      </c>
    </row>
    <row r="172" spans="1:15" x14ac:dyDescent="0.25">
      <c r="M172">
        <f t="shared" si="12"/>
        <v>1.8813863248999304E-2</v>
      </c>
    </row>
    <row r="173" spans="1:15" x14ac:dyDescent="0.25">
      <c r="M173">
        <f t="shared" si="12"/>
        <v>1.8878459715604565E-2</v>
      </c>
    </row>
    <row r="174" spans="1:15" x14ac:dyDescent="0.25">
      <c r="M174">
        <f t="shared" si="12"/>
        <v>1.8918839653398946E-2</v>
      </c>
    </row>
    <row r="175" spans="1:15" x14ac:dyDescent="0.25">
      <c r="M175">
        <f t="shared" si="12"/>
        <v>1.8919946238044837E-2</v>
      </c>
    </row>
    <row r="176" spans="1:15" x14ac:dyDescent="0.25">
      <c r="M176">
        <f t="shared" si="12"/>
        <v>1.888890189421142E-2</v>
      </c>
    </row>
    <row r="177" spans="13:13" x14ac:dyDescent="0.25">
      <c r="M177">
        <f>AVERAGE(M167:M176)</f>
        <v>1.8830479283729336E-2</v>
      </c>
    </row>
    <row r="178" spans="13:13" x14ac:dyDescent="0.25">
      <c r="M178">
        <f t="shared" si="12"/>
        <v>1.8726675127197581E-2</v>
      </c>
    </row>
    <row r="179" spans="13:13" x14ac:dyDescent="0.25">
      <c r="M179">
        <f t="shared" si="12"/>
        <v>1.8770157454580452E-2</v>
      </c>
    </row>
    <row r="180" spans="13:13" x14ac:dyDescent="0.25">
      <c r="M180">
        <f t="shared" si="12"/>
        <v>1.8802762583048693E-2</v>
      </c>
    </row>
    <row r="181" spans="13:13" x14ac:dyDescent="0.25">
      <c r="M181">
        <f t="shared" si="12"/>
        <v>1.8825271890798627E-2</v>
      </c>
    </row>
    <row r="182" spans="13:13" x14ac:dyDescent="0.25">
      <c r="M182">
        <f>AVERAGE(M172:M181)</f>
        <v>1.8837535708961378E-2</v>
      </c>
    </row>
    <row r="183" spans="13:13" x14ac:dyDescent="0.25">
      <c r="M183">
        <f t="shared" si="12"/>
        <v>1.8839902954957584E-2</v>
      </c>
    </row>
    <row r="184" spans="13:13" x14ac:dyDescent="0.25">
      <c r="M184">
        <f t="shared" si="12"/>
        <v>1.8836047278892883E-2</v>
      </c>
    </row>
    <row r="185" spans="13:13" x14ac:dyDescent="0.25">
      <c r="M185">
        <f t="shared" si="12"/>
        <v>1.8827768041442278E-2</v>
      </c>
    </row>
    <row r="186" spans="13:13" x14ac:dyDescent="0.25">
      <c r="M186">
        <f t="shared" si="12"/>
        <v>1.8818550221782023E-2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</dc:creator>
  <cp:lastModifiedBy>ASUS R</cp:lastModifiedBy>
  <dcterms:created xsi:type="dcterms:W3CDTF">2020-09-02T12:28:18Z</dcterms:created>
  <dcterms:modified xsi:type="dcterms:W3CDTF">2020-09-03T02:54:37Z</dcterms:modified>
</cp:coreProperties>
</file>