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sso\Desktop\Dossier fichiers planning, heures et pronostic de paye\La Licorne\Cuisine\"/>
    </mc:Choice>
  </mc:AlternateContent>
  <xr:revisionPtr revIDLastSave="0" documentId="13_ncr:1_{C3733818-9E8A-46A5-84D5-84FAFBED1750}" xr6:coauthVersionLast="47" xr6:coauthVersionMax="47" xr10:uidLastSave="{00000000-0000-0000-0000-000000000000}"/>
  <bookViews>
    <workbookView xWindow="-108" yWindow="-108" windowWidth="23256" windowHeight="12456" tabRatio="704" firstSheet="2" activeTab="14" xr2:uid="{00000000-000D-0000-FFFF-FFFF00000000}"/>
  </bookViews>
  <sheets>
    <sheet name="Programmation" sheetId="2" state="hidden" r:id="rId1"/>
    <sheet name="Acceuil" sheetId="15" state="hidden" r:id="rId2"/>
    <sheet name="Prenoms" sheetId="17" r:id="rId3"/>
    <sheet name="Code" sheetId="70" state="hidden" r:id="rId4"/>
    <sheet name="Janv" sheetId="16" r:id="rId5"/>
    <sheet name="Fevr" sheetId="104" r:id="rId6"/>
    <sheet name="Mars" sheetId="105" r:id="rId7"/>
    <sheet name="Avri" sheetId="106" r:id="rId8"/>
    <sheet name="Mai" sheetId="107" r:id="rId9"/>
    <sheet name="Juin" sheetId="108" r:id="rId10"/>
    <sheet name="Juil" sheetId="109" r:id="rId11"/>
    <sheet name="Aout" sheetId="110" r:id="rId12"/>
    <sheet name="Sept" sheetId="111" r:id="rId13"/>
    <sheet name="Octo" sheetId="112" r:id="rId14"/>
    <sheet name="Nove" sheetId="113" r:id="rId15"/>
    <sheet name="Dece" sheetId="114" r:id="rId16"/>
    <sheet name="Planning individuel 01" sheetId="52" state="hidden" r:id="rId17"/>
    <sheet name="Planning individuel 02" sheetId="59" state="hidden" r:id="rId18"/>
    <sheet name="Planning individuel 03" sheetId="60" state="hidden" r:id="rId19"/>
    <sheet name="Planning individuel 04" sheetId="61" state="hidden" r:id="rId20"/>
    <sheet name="Planning individuel 05" sheetId="62" state="hidden" r:id="rId21"/>
    <sheet name="Planning individuel 06" sheetId="63" state="hidden" r:id="rId22"/>
    <sheet name="Planning individuel 07" sheetId="64" state="hidden" r:id="rId23"/>
    <sheet name="Planning individuel 08" sheetId="65" state="hidden" r:id="rId24"/>
    <sheet name="Planning individuel 09" sheetId="67" state="hidden" r:id="rId25"/>
    <sheet name="Planning individuel 10" sheetId="68" state="hidden" r:id="rId26"/>
    <sheet name="Planning individuel 11" sheetId="69" state="hidden" r:id="rId27"/>
    <sheet name="Planning individuel 12" sheetId="66" state="hidden" r:id="rId28"/>
  </sheets>
  <definedNames>
    <definedName name="_xlnm.Print_Titles" localSheetId="11">Aout!$B:$B</definedName>
    <definedName name="_xlnm.Print_Titles" localSheetId="7">Avri!$B:$B</definedName>
    <definedName name="_xlnm.Print_Titles" localSheetId="15">Dece!$B:$B</definedName>
    <definedName name="_xlnm.Print_Titles" localSheetId="5">Fevr!$B:$B</definedName>
    <definedName name="_xlnm.Print_Titles" localSheetId="4">Janv!$B:$B</definedName>
    <definedName name="_xlnm.Print_Titles" localSheetId="10">Juil!$B:$B</definedName>
    <definedName name="_xlnm.Print_Titles" localSheetId="9">Juin!$B:$B</definedName>
    <definedName name="_xlnm.Print_Titles" localSheetId="8">Mai!$B:$B</definedName>
    <definedName name="_xlnm.Print_Titles" localSheetId="6">Mars!$B:$B</definedName>
    <definedName name="_xlnm.Print_Titles" localSheetId="14">Nove!$B:$B</definedName>
    <definedName name="_xlnm.Print_Titles" localSheetId="13">Octo!$B:$B</definedName>
    <definedName name="_xlnm.Print_Titles" localSheetId="12">Sept!$B:$B</definedName>
    <definedName name="_xlnm.Print_Area" localSheetId="11">Aout!$B$2:$AB$37</definedName>
    <definedName name="_xlnm.Print_Area" localSheetId="7">Avri!$B$2:$AB$37</definedName>
    <definedName name="_xlnm.Print_Area" localSheetId="15">Dece!$B$2:$AB$37</definedName>
    <definedName name="_xlnm.Print_Area" localSheetId="5">Fevr!$B$2:$AB$37</definedName>
    <definedName name="_xlnm.Print_Area" localSheetId="4">Janv!$B$2:$AB$37</definedName>
    <definedName name="_xlnm.Print_Area" localSheetId="10">Juil!$B$2:$AB$37</definedName>
    <definedName name="_xlnm.Print_Area" localSheetId="9">Juin!$B$2:$AB$37</definedName>
    <definedName name="_xlnm.Print_Area" localSheetId="8">Mai!$B$2:$AB$37</definedName>
    <definedName name="_xlnm.Print_Area" localSheetId="6">Mars!$B$2:$AB$37</definedName>
    <definedName name="_xlnm.Print_Area" localSheetId="14">Nove!$B$2:$AB$37</definedName>
    <definedName name="_xlnm.Print_Area" localSheetId="13">Octo!$B$2:$AB$37</definedName>
    <definedName name="_xlnm.Print_Area" localSheetId="12">Sept!$B$2:$AB$37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Z37" i="114" l="1"/>
  <c r="ACC37" i="114"/>
  <c r="ABZ37" i="114"/>
  <c r="ABC37" i="114"/>
  <c r="AAZ37" i="114"/>
  <c r="AAC37" i="114"/>
  <c r="ZZ37" i="114"/>
  <c r="ZC37" i="114"/>
  <c r="YZ37" i="114"/>
  <c r="YC37" i="114"/>
  <c r="XZ37" i="114"/>
  <c r="XC37" i="114"/>
  <c r="WZ37" i="114"/>
  <c r="WC37" i="114"/>
  <c r="VZ37" i="114"/>
  <c r="VC37" i="114"/>
  <c r="UZ37" i="114"/>
  <c r="UC37" i="114"/>
  <c r="TZ37" i="114"/>
  <c r="TC37" i="114"/>
  <c r="SZ37" i="114"/>
  <c r="SC37" i="114"/>
  <c r="RZ37" i="114"/>
  <c r="RC37" i="114"/>
  <c r="QZ37" i="114"/>
  <c r="QC37" i="114"/>
  <c r="PZ37" i="114"/>
  <c r="PC37" i="114"/>
  <c r="OZ37" i="114"/>
  <c r="OC37" i="114"/>
  <c r="NZ37" i="114"/>
  <c r="NC37" i="114"/>
  <c r="MZ37" i="114"/>
  <c r="MC37" i="114"/>
  <c r="LZ37" i="114"/>
  <c r="LC37" i="114"/>
  <c r="KZ37" i="114"/>
  <c r="KC37" i="114"/>
  <c r="JZ37" i="114"/>
  <c r="JC37" i="114"/>
  <c r="IZ37" i="114"/>
  <c r="IC37" i="114"/>
  <c r="HZ37" i="114"/>
  <c r="HC37" i="114"/>
  <c r="GZ37" i="114"/>
  <c r="GC37" i="114"/>
  <c r="FZ37" i="114"/>
  <c r="FC37" i="114"/>
  <c r="EZ37" i="114"/>
  <c r="EC37" i="114"/>
  <c r="DZ37" i="114"/>
  <c r="DC37" i="114"/>
  <c r="CZ37" i="114"/>
  <c r="CC37" i="114"/>
  <c r="BZ37" i="114"/>
  <c r="BC37" i="114"/>
  <c r="AZ37" i="114"/>
  <c r="AC37" i="114"/>
  <c r="Z37" i="114"/>
  <c r="C37" i="114"/>
  <c r="ACY36" i="114"/>
  <c r="ACF36" i="114"/>
  <c r="ABY36" i="114"/>
  <c r="ABF36" i="114"/>
  <c r="AAY36" i="114"/>
  <c r="AAF36" i="114"/>
  <c r="ZY36" i="114"/>
  <c r="ZF36" i="114"/>
  <c r="YY36" i="114"/>
  <c r="YF36" i="114"/>
  <c r="XY36" i="114"/>
  <c r="XF36" i="114"/>
  <c r="WY36" i="114"/>
  <c r="WF36" i="114"/>
  <c r="VY36" i="114"/>
  <c r="VF36" i="114"/>
  <c r="UY36" i="114"/>
  <c r="UF36" i="114"/>
  <c r="TY36" i="114"/>
  <c r="TF36" i="114"/>
  <c r="SY36" i="114"/>
  <c r="SF36" i="114"/>
  <c r="RY36" i="114"/>
  <c r="RF36" i="114"/>
  <c r="QY36" i="114"/>
  <c r="QF36" i="114"/>
  <c r="PY36" i="114"/>
  <c r="PF36" i="114"/>
  <c r="OY36" i="114"/>
  <c r="OF36" i="114"/>
  <c r="NY36" i="114"/>
  <c r="NF36" i="114"/>
  <c r="MY36" i="114"/>
  <c r="MF36" i="114"/>
  <c r="LY36" i="114"/>
  <c r="LF36" i="114"/>
  <c r="KY36" i="114"/>
  <c r="KF36" i="114"/>
  <c r="JY36" i="114"/>
  <c r="JF36" i="114"/>
  <c r="IY36" i="114"/>
  <c r="IF36" i="114"/>
  <c r="HY36" i="114"/>
  <c r="HF36" i="114"/>
  <c r="GY36" i="114"/>
  <c r="GF36" i="114"/>
  <c r="FY36" i="114"/>
  <c r="FF36" i="114"/>
  <c r="EY36" i="114"/>
  <c r="EF36" i="114"/>
  <c r="DY36" i="114"/>
  <c r="DF36" i="114"/>
  <c r="CY36" i="114"/>
  <c r="CF36" i="114"/>
  <c r="BY36" i="114"/>
  <c r="BF36" i="114"/>
  <c r="AY36" i="114"/>
  <c r="AF36" i="114"/>
  <c r="Y36" i="114"/>
  <c r="F36" i="114"/>
  <c r="A36" i="114"/>
  <c r="ACY35" i="114"/>
  <c r="ACF35" i="114"/>
  <c r="ABY35" i="114"/>
  <c r="ABF35" i="114"/>
  <c r="AAY35" i="114"/>
  <c r="AAF35" i="114"/>
  <c r="ZY35" i="114"/>
  <c r="ZF35" i="114"/>
  <c r="YY35" i="114"/>
  <c r="YF35" i="114"/>
  <c r="XY35" i="114"/>
  <c r="XF35" i="114"/>
  <c r="WY35" i="114"/>
  <c r="WF35" i="114"/>
  <c r="VY35" i="114"/>
  <c r="VF35" i="114"/>
  <c r="UY35" i="114"/>
  <c r="UF35" i="114"/>
  <c r="TY35" i="114"/>
  <c r="TF35" i="114"/>
  <c r="SY35" i="114"/>
  <c r="SF35" i="114"/>
  <c r="RY35" i="114"/>
  <c r="RF35" i="114"/>
  <c r="QY35" i="114"/>
  <c r="QF35" i="114"/>
  <c r="PY35" i="114"/>
  <c r="PF35" i="114"/>
  <c r="OY35" i="114"/>
  <c r="OF35" i="114"/>
  <c r="NY35" i="114"/>
  <c r="NF35" i="114"/>
  <c r="MY35" i="114"/>
  <c r="MF35" i="114"/>
  <c r="LY35" i="114"/>
  <c r="LF35" i="114"/>
  <c r="KY35" i="114"/>
  <c r="KF35" i="114"/>
  <c r="JY35" i="114"/>
  <c r="JF35" i="114"/>
  <c r="IY35" i="114"/>
  <c r="IF35" i="114"/>
  <c r="HY35" i="114"/>
  <c r="HF35" i="114"/>
  <c r="GY35" i="114"/>
  <c r="GF35" i="114"/>
  <c r="FY35" i="114"/>
  <c r="FF35" i="114"/>
  <c r="EY35" i="114"/>
  <c r="EF35" i="114"/>
  <c r="DY35" i="114"/>
  <c r="DF35" i="114"/>
  <c r="CY35" i="114"/>
  <c r="CF35" i="114"/>
  <c r="BY35" i="114"/>
  <c r="BF35" i="114"/>
  <c r="AY35" i="114"/>
  <c r="AF35" i="114"/>
  <c r="Y35" i="114"/>
  <c r="F35" i="114"/>
  <c r="A35" i="114"/>
  <c r="ACY34" i="114"/>
  <c r="ACF34" i="114"/>
  <c r="ABY34" i="114"/>
  <c r="ABF34" i="114"/>
  <c r="AAY34" i="114"/>
  <c r="AAF34" i="114"/>
  <c r="ZY34" i="114"/>
  <c r="ZF34" i="114"/>
  <c r="YY34" i="114"/>
  <c r="YF34" i="114"/>
  <c r="XY34" i="114"/>
  <c r="XF34" i="114"/>
  <c r="WY34" i="114"/>
  <c r="WF34" i="114"/>
  <c r="VY34" i="114"/>
  <c r="VF34" i="114"/>
  <c r="UY34" i="114"/>
  <c r="UF34" i="114"/>
  <c r="TY34" i="114"/>
  <c r="TF34" i="114"/>
  <c r="SY34" i="114"/>
  <c r="SF34" i="114"/>
  <c r="RY34" i="114"/>
  <c r="RF34" i="114"/>
  <c r="QY34" i="114"/>
  <c r="QF34" i="114"/>
  <c r="PY34" i="114"/>
  <c r="PF34" i="114"/>
  <c r="OY34" i="114"/>
  <c r="OF34" i="114"/>
  <c r="NY34" i="114"/>
  <c r="NF34" i="114"/>
  <c r="MY34" i="114"/>
  <c r="MF34" i="114"/>
  <c r="LY34" i="114"/>
  <c r="LF34" i="114"/>
  <c r="KY34" i="114"/>
  <c r="KF34" i="114"/>
  <c r="JY34" i="114"/>
  <c r="JF34" i="114"/>
  <c r="IY34" i="114"/>
  <c r="IF34" i="114"/>
  <c r="HY34" i="114"/>
  <c r="HF34" i="114"/>
  <c r="GY34" i="114"/>
  <c r="GF34" i="114"/>
  <c r="FY34" i="114"/>
  <c r="FF34" i="114"/>
  <c r="EY34" i="114"/>
  <c r="EF34" i="114"/>
  <c r="DY34" i="114"/>
  <c r="DF34" i="114"/>
  <c r="CY34" i="114"/>
  <c r="CF34" i="114"/>
  <c r="BY34" i="114"/>
  <c r="BF34" i="114"/>
  <c r="AY34" i="114"/>
  <c r="AF34" i="114"/>
  <c r="Y34" i="114"/>
  <c r="F34" i="114"/>
  <c r="A34" i="114"/>
  <c r="ACY33" i="114"/>
  <c r="ACF33" i="114"/>
  <c r="ABY33" i="114"/>
  <c r="ABF33" i="114"/>
  <c r="AAY33" i="114"/>
  <c r="AAF33" i="114"/>
  <c r="ZY33" i="114"/>
  <c r="ZF33" i="114"/>
  <c r="YY33" i="114"/>
  <c r="YF33" i="114"/>
  <c r="XY33" i="114"/>
  <c r="XF33" i="114"/>
  <c r="WY33" i="114"/>
  <c r="WF33" i="114"/>
  <c r="VY33" i="114"/>
  <c r="VF33" i="114"/>
  <c r="UY33" i="114"/>
  <c r="UF33" i="114"/>
  <c r="TY33" i="114"/>
  <c r="TF33" i="114"/>
  <c r="SY33" i="114"/>
  <c r="SF33" i="114"/>
  <c r="RY33" i="114"/>
  <c r="RF33" i="114"/>
  <c r="QY33" i="114"/>
  <c r="QF33" i="114"/>
  <c r="PY33" i="114"/>
  <c r="PF33" i="114"/>
  <c r="OY33" i="114"/>
  <c r="OF33" i="114"/>
  <c r="NY33" i="114"/>
  <c r="NF33" i="114"/>
  <c r="MY33" i="114"/>
  <c r="MF33" i="114"/>
  <c r="LY33" i="114"/>
  <c r="LF33" i="114"/>
  <c r="KY33" i="114"/>
  <c r="KF33" i="114"/>
  <c r="JY33" i="114"/>
  <c r="JF33" i="114"/>
  <c r="IY33" i="114"/>
  <c r="IF33" i="114"/>
  <c r="HY33" i="114"/>
  <c r="HF33" i="114"/>
  <c r="GY33" i="114"/>
  <c r="GF33" i="114"/>
  <c r="FY33" i="114"/>
  <c r="FF33" i="114"/>
  <c r="EY33" i="114"/>
  <c r="EF33" i="114"/>
  <c r="DY33" i="114"/>
  <c r="DF33" i="114"/>
  <c r="CY33" i="114"/>
  <c r="CF33" i="114"/>
  <c r="BY33" i="114"/>
  <c r="BF33" i="114"/>
  <c r="AY33" i="114"/>
  <c r="AF33" i="114"/>
  <c r="Y33" i="114"/>
  <c r="F33" i="114"/>
  <c r="ACY32" i="114"/>
  <c r="ACF32" i="114"/>
  <c r="ABY32" i="114"/>
  <c r="ABF32" i="114"/>
  <c r="AAY32" i="114"/>
  <c r="AAF32" i="114"/>
  <c r="ZY32" i="114"/>
  <c r="ZF32" i="114"/>
  <c r="YY32" i="114"/>
  <c r="YF32" i="114"/>
  <c r="XY32" i="114"/>
  <c r="XF32" i="114"/>
  <c r="WY32" i="114"/>
  <c r="WF32" i="114"/>
  <c r="VY32" i="114"/>
  <c r="VF32" i="114"/>
  <c r="UY32" i="114"/>
  <c r="UF32" i="114"/>
  <c r="TY32" i="114"/>
  <c r="TF32" i="114"/>
  <c r="SY32" i="114"/>
  <c r="SF32" i="114"/>
  <c r="RY32" i="114"/>
  <c r="RF32" i="114"/>
  <c r="QY32" i="114"/>
  <c r="QF32" i="114"/>
  <c r="PY32" i="114"/>
  <c r="PF32" i="114"/>
  <c r="OY32" i="114"/>
  <c r="OF32" i="114"/>
  <c r="NY32" i="114"/>
  <c r="NF32" i="114"/>
  <c r="MY32" i="114"/>
  <c r="MF32" i="114"/>
  <c r="LY32" i="114"/>
  <c r="LF32" i="114"/>
  <c r="KY32" i="114"/>
  <c r="KF32" i="114"/>
  <c r="JY32" i="114"/>
  <c r="JF32" i="114"/>
  <c r="IY32" i="114"/>
  <c r="IF32" i="114"/>
  <c r="HY32" i="114"/>
  <c r="HF32" i="114"/>
  <c r="GY32" i="114"/>
  <c r="GF32" i="114"/>
  <c r="FY32" i="114"/>
  <c r="FF32" i="114"/>
  <c r="EY32" i="114"/>
  <c r="EF32" i="114"/>
  <c r="DY32" i="114"/>
  <c r="DF32" i="114"/>
  <c r="CY32" i="114"/>
  <c r="CF32" i="114"/>
  <c r="BY32" i="114"/>
  <c r="BF32" i="114"/>
  <c r="AY32" i="114"/>
  <c r="AF32" i="114"/>
  <c r="Y32" i="114"/>
  <c r="F32" i="114"/>
  <c r="ACY31" i="114"/>
  <c r="ACF31" i="114"/>
  <c r="ABY31" i="114"/>
  <c r="ABF31" i="114"/>
  <c r="AAY31" i="114"/>
  <c r="AAF31" i="114"/>
  <c r="ZY31" i="114"/>
  <c r="ZF31" i="114"/>
  <c r="YY31" i="114"/>
  <c r="YF31" i="114"/>
  <c r="XY31" i="114"/>
  <c r="XF31" i="114"/>
  <c r="WY31" i="114"/>
  <c r="WF31" i="114"/>
  <c r="VY31" i="114"/>
  <c r="VF31" i="114"/>
  <c r="UY31" i="114"/>
  <c r="UF31" i="114"/>
  <c r="TY31" i="114"/>
  <c r="TF31" i="114"/>
  <c r="SY31" i="114"/>
  <c r="SF31" i="114"/>
  <c r="RY31" i="114"/>
  <c r="RF31" i="114"/>
  <c r="QY31" i="114"/>
  <c r="QF31" i="114"/>
  <c r="PY31" i="114"/>
  <c r="PF31" i="114"/>
  <c r="OY31" i="114"/>
  <c r="OF31" i="114"/>
  <c r="NY31" i="114"/>
  <c r="NF31" i="114"/>
  <c r="MY31" i="114"/>
  <c r="MF31" i="114"/>
  <c r="LY31" i="114"/>
  <c r="LF31" i="114"/>
  <c r="KY31" i="114"/>
  <c r="KF31" i="114"/>
  <c r="JY31" i="114"/>
  <c r="JF31" i="114"/>
  <c r="IY31" i="114"/>
  <c r="IF31" i="114"/>
  <c r="HY31" i="114"/>
  <c r="HF31" i="114"/>
  <c r="GY31" i="114"/>
  <c r="GF31" i="114"/>
  <c r="FY31" i="114"/>
  <c r="FF31" i="114"/>
  <c r="EY31" i="114"/>
  <c r="EF31" i="114"/>
  <c r="DY31" i="114"/>
  <c r="DF31" i="114"/>
  <c r="CY31" i="114"/>
  <c r="CF31" i="114"/>
  <c r="BY31" i="114"/>
  <c r="BF31" i="114"/>
  <c r="AY31" i="114"/>
  <c r="AF31" i="114"/>
  <c r="Y31" i="114"/>
  <c r="F31" i="114"/>
  <c r="ACY30" i="114"/>
  <c r="ACF30" i="114"/>
  <c r="ABY30" i="114"/>
  <c r="ABF30" i="114"/>
  <c r="AAY30" i="114"/>
  <c r="AAF30" i="114"/>
  <c r="ZY30" i="114"/>
  <c r="ZF30" i="114"/>
  <c r="YY30" i="114"/>
  <c r="YF30" i="114"/>
  <c r="XY30" i="114"/>
  <c r="XF30" i="114"/>
  <c r="WY30" i="114"/>
  <c r="WF30" i="114"/>
  <c r="VY30" i="114"/>
  <c r="VF30" i="114"/>
  <c r="UY30" i="114"/>
  <c r="UF30" i="114"/>
  <c r="TY30" i="114"/>
  <c r="TF30" i="114"/>
  <c r="SY30" i="114"/>
  <c r="SF30" i="114"/>
  <c r="RY30" i="114"/>
  <c r="RF30" i="114"/>
  <c r="QY30" i="114"/>
  <c r="QF30" i="114"/>
  <c r="PY30" i="114"/>
  <c r="PF30" i="114"/>
  <c r="OY30" i="114"/>
  <c r="OF30" i="114"/>
  <c r="NY30" i="114"/>
  <c r="NF30" i="114"/>
  <c r="MY30" i="114"/>
  <c r="MF30" i="114"/>
  <c r="LY30" i="114"/>
  <c r="LF30" i="114"/>
  <c r="KY30" i="114"/>
  <c r="KF30" i="114"/>
  <c r="JY30" i="114"/>
  <c r="JF30" i="114"/>
  <c r="IY30" i="114"/>
  <c r="IF30" i="114"/>
  <c r="HY30" i="114"/>
  <c r="HF30" i="114"/>
  <c r="GY30" i="114"/>
  <c r="GF30" i="114"/>
  <c r="FY30" i="114"/>
  <c r="FF30" i="114"/>
  <c r="EY30" i="114"/>
  <c r="EF30" i="114"/>
  <c r="DY30" i="114"/>
  <c r="DF30" i="114"/>
  <c r="CY30" i="114"/>
  <c r="CF30" i="114"/>
  <c r="BY30" i="114"/>
  <c r="BF30" i="114"/>
  <c r="AY30" i="114"/>
  <c r="AF30" i="114"/>
  <c r="Y30" i="114"/>
  <c r="F30" i="114"/>
  <c r="ACY29" i="114"/>
  <c r="ACF29" i="114"/>
  <c r="ABY29" i="114"/>
  <c r="ABF29" i="114"/>
  <c r="AAY29" i="114"/>
  <c r="AAF29" i="114"/>
  <c r="ZY29" i="114"/>
  <c r="ZF29" i="114"/>
  <c r="YY29" i="114"/>
  <c r="YF29" i="114"/>
  <c r="XY29" i="114"/>
  <c r="XF29" i="114"/>
  <c r="WY29" i="114"/>
  <c r="WF29" i="114"/>
  <c r="VY29" i="114"/>
  <c r="VF29" i="114"/>
  <c r="UY29" i="114"/>
  <c r="UF29" i="114"/>
  <c r="TY29" i="114"/>
  <c r="TF29" i="114"/>
  <c r="SY29" i="114"/>
  <c r="SF29" i="114"/>
  <c r="RY29" i="114"/>
  <c r="RF29" i="114"/>
  <c r="QY29" i="114"/>
  <c r="QF29" i="114"/>
  <c r="PY29" i="114"/>
  <c r="PF29" i="114"/>
  <c r="OY29" i="114"/>
  <c r="OF29" i="114"/>
  <c r="NY29" i="114"/>
  <c r="NF29" i="114"/>
  <c r="MY29" i="114"/>
  <c r="MF29" i="114"/>
  <c r="LY29" i="114"/>
  <c r="LF29" i="114"/>
  <c r="KY29" i="114"/>
  <c r="KF29" i="114"/>
  <c r="JY29" i="114"/>
  <c r="JF29" i="114"/>
  <c r="IY29" i="114"/>
  <c r="IF29" i="114"/>
  <c r="HY29" i="114"/>
  <c r="HF29" i="114"/>
  <c r="GY29" i="114"/>
  <c r="GF29" i="114"/>
  <c r="FY29" i="114"/>
  <c r="FF29" i="114"/>
  <c r="EY29" i="114"/>
  <c r="EF29" i="114"/>
  <c r="DY29" i="114"/>
  <c r="DF29" i="114"/>
  <c r="CY29" i="114"/>
  <c r="CF29" i="114"/>
  <c r="BY29" i="114"/>
  <c r="BF29" i="114"/>
  <c r="AY29" i="114"/>
  <c r="AF29" i="114"/>
  <c r="Y29" i="114"/>
  <c r="F29" i="114"/>
  <c r="ACY28" i="114"/>
  <c r="ACF28" i="114"/>
  <c r="ABY28" i="114"/>
  <c r="ABF28" i="114"/>
  <c r="AAY28" i="114"/>
  <c r="AAF28" i="114"/>
  <c r="ZY28" i="114"/>
  <c r="ZF28" i="114"/>
  <c r="YY28" i="114"/>
  <c r="YF28" i="114"/>
  <c r="XY28" i="114"/>
  <c r="XF28" i="114"/>
  <c r="WY28" i="114"/>
  <c r="WF28" i="114"/>
  <c r="VY28" i="114"/>
  <c r="VF28" i="114"/>
  <c r="UY28" i="114"/>
  <c r="UF28" i="114"/>
  <c r="TY28" i="114"/>
  <c r="TF28" i="114"/>
  <c r="SY28" i="114"/>
  <c r="SF28" i="114"/>
  <c r="RY28" i="114"/>
  <c r="RF28" i="114"/>
  <c r="QY28" i="114"/>
  <c r="QF28" i="114"/>
  <c r="PY28" i="114"/>
  <c r="PF28" i="114"/>
  <c r="OY28" i="114"/>
  <c r="OF28" i="114"/>
  <c r="NY28" i="114"/>
  <c r="NF28" i="114"/>
  <c r="MY28" i="114"/>
  <c r="MF28" i="114"/>
  <c r="LY28" i="114"/>
  <c r="LF28" i="114"/>
  <c r="KY28" i="114"/>
  <c r="KF28" i="114"/>
  <c r="JY28" i="114"/>
  <c r="JF28" i="114"/>
  <c r="IY28" i="114"/>
  <c r="IF28" i="114"/>
  <c r="HY28" i="114"/>
  <c r="HF28" i="114"/>
  <c r="GY28" i="114"/>
  <c r="GF28" i="114"/>
  <c r="FY28" i="114"/>
  <c r="FF28" i="114"/>
  <c r="EY28" i="114"/>
  <c r="EF28" i="114"/>
  <c r="DY28" i="114"/>
  <c r="DF28" i="114"/>
  <c r="CY28" i="114"/>
  <c r="CF28" i="114"/>
  <c r="BY28" i="114"/>
  <c r="BF28" i="114"/>
  <c r="AY28" i="114"/>
  <c r="AF28" i="114"/>
  <c r="Y28" i="114"/>
  <c r="F28" i="114"/>
  <c r="ACY27" i="114"/>
  <c r="ACF27" i="114"/>
  <c r="ABY27" i="114"/>
  <c r="ABF27" i="114"/>
  <c r="AAY27" i="114"/>
  <c r="AAF27" i="114"/>
  <c r="ZY27" i="114"/>
  <c r="ZF27" i="114"/>
  <c r="YY27" i="114"/>
  <c r="YF27" i="114"/>
  <c r="XY27" i="114"/>
  <c r="XF27" i="114"/>
  <c r="WY27" i="114"/>
  <c r="WF27" i="114"/>
  <c r="VY27" i="114"/>
  <c r="VF27" i="114"/>
  <c r="UY27" i="114"/>
  <c r="UF27" i="114"/>
  <c r="TY27" i="114"/>
  <c r="TF27" i="114"/>
  <c r="SY27" i="114"/>
  <c r="SF27" i="114"/>
  <c r="RY27" i="114"/>
  <c r="RF27" i="114"/>
  <c r="QY27" i="114"/>
  <c r="QF27" i="114"/>
  <c r="PY27" i="114"/>
  <c r="PF27" i="114"/>
  <c r="OY27" i="114"/>
  <c r="OF27" i="114"/>
  <c r="NY27" i="114"/>
  <c r="NF27" i="114"/>
  <c r="MY27" i="114"/>
  <c r="MF27" i="114"/>
  <c r="LY27" i="114"/>
  <c r="LF27" i="114"/>
  <c r="KY27" i="114"/>
  <c r="KF27" i="114"/>
  <c r="JY27" i="114"/>
  <c r="JF27" i="114"/>
  <c r="IY27" i="114"/>
  <c r="IF27" i="114"/>
  <c r="HY27" i="114"/>
  <c r="HF27" i="114"/>
  <c r="GY27" i="114"/>
  <c r="GF27" i="114"/>
  <c r="FY27" i="114"/>
  <c r="FF27" i="114"/>
  <c r="EY27" i="114"/>
  <c r="EF27" i="114"/>
  <c r="DY27" i="114"/>
  <c r="DF27" i="114"/>
  <c r="CY27" i="114"/>
  <c r="CF27" i="114"/>
  <c r="BY27" i="114"/>
  <c r="BF27" i="114"/>
  <c r="AY27" i="114"/>
  <c r="AF27" i="114"/>
  <c r="Y27" i="114"/>
  <c r="F27" i="114"/>
  <c r="ACY26" i="114"/>
  <c r="ACF26" i="114"/>
  <c r="ABY26" i="114"/>
  <c r="ABF26" i="114"/>
  <c r="AAY26" i="114"/>
  <c r="AAF26" i="114"/>
  <c r="ZY26" i="114"/>
  <c r="ZF26" i="114"/>
  <c r="YY26" i="114"/>
  <c r="YF26" i="114"/>
  <c r="XY26" i="114"/>
  <c r="XF26" i="114"/>
  <c r="WY26" i="114"/>
  <c r="WF26" i="114"/>
  <c r="VY26" i="114"/>
  <c r="VF26" i="114"/>
  <c r="UY26" i="114"/>
  <c r="UF26" i="114"/>
  <c r="TY26" i="114"/>
  <c r="TF26" i="114"/>
  <c r="SY26" i="114"/>
  <c r="SF26" i="114"/>
  <c r="RY26" i="114"/>
  <c r="RF26" i="114"/>
  <c r="QY26" i="114"/>
  <c r="QF26" i="114"/>
  <c r="PY26" i="114"/>
  <c r="PF26" i="114"/>
  <c r="OY26" i="114"/>
  <c r="OF26" i="114"/>
  <c r="NY26" i="114"/>
  <c r="NF26" i="114"/>
  <c r="MY26" i="114"/>
  <c r="MF26" i="114"/>
  <c r="LY26" i="114"/>
  <c r="LF26" i="114"/>
  <c r="KY26" i="114"/>
  <c r="KF26" i="114"/>
  <c r="JY26" i="114"/>
  <c r="JF26" i="114"/>
  <c r="IY26" i="114"/>
  <c r="IF26" i="114"/>
  <c r="HY26" i="114"/>
  <c r="HF26" i="114"/>
  <c r="GY26" i="114"/>
  <c r="GF26" i="114"/>
  <c r="FY26" i="114"/>
  <c r="FF26" i="114"/>
  <c r="EY26" i="114"/>
  <c r="EF26" i="114"/>
  <c r="DY26" i="114"/>
  <c r="DF26" i="114"/>
  <c r="CY26" i="114"/>
  <c r="CF26" i="114"/>
  <c r="BY26" i="114"/>
  <c r="BF26" i="114"/>
  <c r="AY26" i="114"/>
  <c r="AF26" i="114"/>
  <c r="Y26" i="114"/>
  <c r="F26" i="114"/>
  <c r="ACY25" i="114"/>
  <c r="ACF25" i="114"/>
  <c r="ABY25" i="114"/>
  <c r="ABF25" i="114"/>
  <c r="AAY25" i="114"/>
  <c r="AAF25" i="114"/>
  <c r="ZY25" i="114"/>
  <c r="ZF25" i="114"/>
  <c r="YY25" i="114"/>
  <c r="YF25" i="114"/>
  <c r="XY25" i="114"/>
  <c r="XF25" i="114"/>
  <c r="WY25" i="114"/>
  <c r="WF25" i="114"/>
  <c r="VY25" i="114"/>
  <c r="VF25" i="114"/>
  <c r="UY25" i="114"/>
  <c r="UF25" i="114"/>
  <c r="TY25" i="114"/>
  <c r="TF25" i="114"/>
  <c r="SY25" i="114"/>
  <c r="SF25" i="114"/>
  <c r="RY25" i="114"/>
  <c r="RF25" i="114"/>
  <c r="QY25" i="114"/>
  <c r="QF25" i="114"/>
  <c r="PY25" i="114"/>
  <c r="PF25" i="114"/>
  <c r="OY25" i="114"/>
  <c r="OF25" i="114"/>
  <c r="NY25" i="114"/>
  <c r="NF25" i="114"/>
  <c r="MY25" i="114"/>
  <c r="MF25" i="114"/>
  <c r="LY25" i="114"/>
  <c r="LF25" i="114"/>
  <c r="KY25" i="114"/>
  <c r="KF25" i="114"/>
  <c r="JY25" i="114"/>
  <c r="JF25" i="114"/>
  <c r="IY25" i="114"/>
  <c r="IF25" i="114"/>
  <c r="HY25" i="114"/>
  <c r="HF25" i="114"/>
  <c r="GY25" i="114"/>
  <c r="GF25" i="114"/>
  <c r="FY25" i="114"/>
  <c r="FF25" i="114"/>
  <c r="EY25" i="114"/>
  <c r="EF25" i="114"/>
  <c r="DY25" i="114"/>
  <c r="DF25" i="114"/>
  <c r="CY25" i="114"/>
  <c r="CF25" i="114"/>
  <c r="BY25" i="114"/>
  <c r="BF25" i="114"/>
  <c r="AY25" i="114"/>
  <c r="AF25" i="114"/>
  <c r="Y25" i="114"/>
  <c r="F25" i="114"/>
  <c r="ACY24" i="114"/>
  <c r="ACF24" i="114"/>
  <c r="ABY24" i="114"/>
  <c r="ABF24" i="114"/>
  <c r="AAY24" i="114"/>
  <c r="AAF24" i="114"/>
  <c r="ZY24" i="114"/>
  <c r="ZF24" i="114"/>
  <c r="YY24" i="114"/>
  <c r="YF24" i="114"/>
  <c r="XY24" i="114"/>
  <c r="XF24" i="114"/>
  <c r="WY24" i="114"/>
  <c r="WF24" i="114"/>
  <c r="VY24" i="114"/>
  <c r="VF24" i="114"/>
  <c r="UY24" i="114"/>
  <c r="UF24" i="114"/>
  <c r="TY24" i="114"/>
  <c r="TF24" i="114"/>
  <c r="SY24" i="114"/>
  <c r="SF24" i="114"/>
  <c r="RY24" i="114"/>
  <c r="RF24" i="114"/>
  <c r="QY24" i="114"/>
  <c r="QF24" i="114"/>
  <c r="PY24" i="114"/>
  <c r="PF24" i="114"/>
  <c r="OY24" i="114"/>
  <c r="OF24" i="114"/>
  <c r="NY24" i="114"/>
  <c r="NF24" i="114"/>
  <c r="MY24" i="114"/>
  <c r="MF24" i="114"/>
  <c r="LY24" i="114"/>
  <c r="LF24" i="114"/>
  <c r="KY24" i="114"/>
  <c r="KF24" i="114"/>
  <c r="JY24" i="114"/>
  <c r="JF24" i="114"/>
  <c r="IY24" i="114"/>
  <c r="IF24" i="114"/>
  <c r="HY24" i="114"/>
  <c r="HF24" i="114"/>
  <c r="GY24" i="114"/>
  <c r="GF24" i="114"/>
  <c r="FY24" i="114"/>
  <c r="FF24" i="114"/>
  <c r="EY24" i="114"/>
  <c r="EF24" i="114"/>
  <c r="DY24" i="114"/>
  <c r="DF24" i="114"/>
  <c r="CY24" i="114"/>
  <c r="CF24" i="114"/>
  <c r="BY24" i="114"/>
  <c r="BF24" i="114"/>
  <c r="AY24" i="114"/>
  <c r="AF24" i="114"/>
  <c r="Y24" i="114"/>
  <c r="F24" i="114"/>
  <c r="ACY23" i="114"/>
  <c r="ACF23" i="114"/>
  <c r="ABY23" i="114"/>
  <c r="ABF23" i="114"/>
  <c r="AAY23" i="114"/>
  <c r="AAF23" i="114"/>
  <c r="ZY23" i="114"/>
  <c r="ZF23" i="114"/>
  <c r="YY23" i="114"/>
  <c r="YF23" i="114"/>
  <c r="XY23" i="114"/>
  <c r="XF23" i="114"/>
  <c r="WY23" i="114"/>
  <c r="WF23" i="114"/>
  <c r="VY23" i="114"/>
  <c r="VF23" i="114"/>
  <c r="UY23" i="114"/>
  <c r="UF23" i="114"/>
  <c r="TY23" i="114"/>
  <c r="TF23" i="114"/>
  <c r="SY23" i="114"/>
  <c r="SF23" i="114"/>
  <c r="RY23" i="114"/>
  <c r="RF23" i="114"/>
  <c r="QY23" i="114"/>
  <c r="QF23" i="114"/>
  <c r="PY23" i="114"/>
  <c r="PF23" i="114"/>
  <c r="OY23" i="114"/>
  <c r="OF23" i="114"/>
  <c r="NY23" i="114"/>
  <c r="NF23" i="114"/>
  <c r="MY23" i="114"/>
  <c r="MF23" i="114"/>
  <c r="LY23" i="114"/>
  <c r="LF23" i="114"/>
  <c r="KY23" i="114"/>
  <c r="KF23" i="114"/>
  <c r="JY23" i="114"/>
  <c r="JF23" i="114"/>
  <c r="IY23" i="114"/>
  <c r="IF23" i="114"/>
  <c r="HY23" i="114"/>
  <c r="HF23" i="114"/>
  <c r="GY23" i="114"/>
  <c r="GF23" i="114"/>
  <c r="FY23" i="114"/>
  <c r="FF23" i="114"/>
  <c r="EY23" i="114"/>
  <c r="EF23" i="114"/>
  <c r="DY23" i="114"/>
  <c r="DF23" i="114"/>
  <c r="CY23" i="114"/>
  <c r="CF23" i="114"/>
  <c r="BY23" i="114"/>
  <c r="BF23" i="114"/>
  <c r="AY23" i="114"/>
  <c r="AF23" i="114"/>
  <c r="Y23" i="114"/>
  <c r="F23" i="114"/>
  <c r="ACY22" i="114"/>
  <c r="ACF22" i="114"/>
  <c r="ABY22" i="114"/>
  <c r="ABF22" i="114"/>
  <c r="AAY22" i="114"/>
  <c r="AAF22" i="114"/>
  <c r="ZY22" i="114"/>
  <c r="ZF22" i="114"/>
  <c r="YY22" i="114"/>
  <c r="YF22" i="114"/>
  <c r="XY22" i="114"/>
  <c r="XF22" i="114"/>
  <c r="WY22" i="114"/>
  <c r="WF22" i="114"/>
  <c r="VY22" i="114"/>
  <c r="VF22" i="114"/>
  <c r="UY22" i="114"/>
  <c r="UF22" i="114"/>
  <c r="TY22" i="114"/>
  <c r="TF22" i="114"/>
  <c r="SY22" i="114"/>
  <c r="SF22" i="114"/>
  <c r="RY22" i="114"/>
  <c r="RF22" i="114"/>
  <c r="QY22" i="114"/>
  <c r="QF22" i="114"/>
  <c r="PY22" i="114"/>
  <c r="PF22" i="114"/>
  <c r="OY22" i="114"/>
  <c r="OF22" i="114"/>
  <c r="NY22" i="114"/>
  <c r="NF22" i="114"/>
  <c r="MY22" i="114"/>
  <c r="MF22" i="114"/>
  <c r="LY22" i="114"/>
  <c r="LF22" i="114"/>
  <c r="KY22" i="114"/>
  <c r="KF22" i="114"/>
  <c r="JY22" i="114"/>
  <c r="JF22" i="114"/>
  <c r="IY22" i="114"/>
  <c r="IF22" i="114"/>
  <c r="HY22" i="114"/>
  <c r="HF22" i="114"/>
  <c r="GY22" i="114"/>
  <c r="GF22" i="114"/>
  <c r="FY22" i="114"/>
  <c r="FF22" i="114"/>
  <c r="EY22" i="114"/>
  <c r="EF22" i="114"/>
  <c r="DY22" i="114"/>
  <c r="DF22" i="114"/>
  <c r="CY22" i="114"/>
  <c r="CF22" i="114"/>
  <c r="BY22" i="114"/>
  <c r="BF22" i="114"/>
  <c r="AY22" i="114"/>
  <c r="AF22" i="114"/>
  <c r="Y22" i="114"/>
  <c r="F22" i="114"/>
  <c r="ACY21" i="114"/>
  <c r="ACF21" i="114"/>
  <c r="ABY21" i="114"/>
  <c r="ABF21" i="114"/>
  <c r="AAY21" i="114"/>
  <c r="AAF21" i="114"/>
  <c r="ZY21" i="114"/>
  <c r="ZF21" i="114"/>
  <c r="YY21" i="114"/>
  <c r="YF21" i="114"/>
  <c r="XY21" i="114"/>
  <c r="XF21" i="114"/>
  <c r="WY21" i="114"/>
  <c r="WF21" i="114"/>
  <c r="VY21" i="114"/>
  <c r="VF21" i="114"/>
  <c r="UY21" i="114"/>
  <c r="UF21" i="114"/>
  <c r="TY21" i="114"/>
  <c r="TF21" i="114"/>
  <c r="SY21" i="114"/>
  <c r="SF21" i="114"/>
  <c r="RY21" i="114"/>
  <c r="RF21" i="114"/>
  <c r="QY21" i="114"/>
  <c r="QF21" i="114"/>
  <c r="PY21" i="114"/>
  <c r="PF21" i="114"/>
  <c r="OY21" i="114"/>
  <c r="OF21" i="114"/>
  <c r="NY21" i="114"/>
  <c r="NF21" i="114"/>
  <c r="MY21" i="114"/>
  <c r="MF21" i="114"/>
  <c r="LY21" i="114"/>
  <c r="LF21" i="114"/>
  <c r="KY21" i="114"/>
  <c r="KF21" i="114"/>
  <c r="JY21" i="114"/>
  <c r="JF21" i="114"/>
  <c r="IY21" i="114"/>
  <c r="IF21" i="114"/>
  <c r="HY21" i="114"/>
  <c r="HF21" i="114"/>
  <c r="GY21" i="114"/>
  <c r="GF21" i="114"/>
  <c r="FY21" i="114"/>
  <c r="FF21" i="114"/>
  <c r="EY21" i="114"/>
  <c r="EF21" i="114"/>
  <c r="DY21" i="114"/>
  <c r="DF21" i="114"/>
  <c r="CY21" i="114"/>
  <c r="CF21" i="114"/>
  <c r="BY21" i="114"/>
  <c r="BF21" i="114"/>
  <c r="AY21" i="114"/>
  <c r="AF21" i="114"/>
  <c r="Y21" i="114"/>
  <c r="F21" i="114"/>
  <c r="ACY20" i="114"/>
  <c r="ACF20" i="114"/>
  <c r="ABY20" i="114"/>
  <c r="ABF20" i="114"/>
  <c r="AAY20" i="114"/>
  <c r="AAF20" i="114"/>
  <c r="ZY20" i="114"/>
  <c r="ZF20" i="114"/>
  <c r="YY20" i="114"/>
  <c r="YF20" i="114"/>
  <c r="XY20" i="114"/>
  <c r="XF20" i="114"/>
  <c r="WY20" i="114"/>
  <c r="WF20" i="114"/>
  <c r="VY20" i="114"/>
  <c r="VF20" i="114"/>
  <c r="UY20" i="114"/>
  <c r="UF20" i="114"/>
  <c r="TY20" i="114"/>
  <c r="TF20" i="114"/>
  <c r="SY20" i="114"/>
  <c r="SF20" i="114"/>
  <c r="RY20" i="114"/>
  <c r="RF20" i="114"/>
  <c r="QY20" i="114"/>
  <c r="QF20" i="114"/>
  <c r="PY20" i="114"/>
  <c r="PF20" i="114"/>
  <c r="OY20" i="114"/>
  <c r="OF20" i="114"/>
  <c r="NY20" i="114"/>
  <c r="NF20" i="114"/>
  <c r="MY20" i="114"/>
  <c r="MF20" i="114"/>
  <c r="LY20" i="114"/>
  <c r="LF20" i="114"/>
  <c r="KY20" i="114"/>
  <c r="KF20" i="114"/>
  <c r="JY20" i="114"/>
  <c r="JF20" i="114"/>
  <c r="IY20" i="114"/>
  <c r="IF20" i="114"/>
  <c r="HY20" i="114"/>
  <c r="HF20" i="114"/>
  <c r="GY20" i="114"/>
  <c r="GF20" i="114"/>
  <c r="FY20" i="114"/>
  <c r="FF20" i="114"/>
  <c r="EY20" i="114"/>
  <c r="EF20" i="114"/>
  <c r="DY20" i="114"/>
  <c r="DF20" i="114"/>
  <c r="CY20" i="114"/>
  <c r="CF20" i="114"/>
  <c r="BY20" i="114"/>
  <c r="BF20" i="114"/>
  <c r="AY20" i="114"/>
  <c r="AF20" i="114"/>
  <c r="Y20" i="114"/>
  <c r="F20" i="114"/>
  <c r="ACY19" i="114"/>
  <c r="ACF19" i="114"/>
  <c r="ABY19" i="114"/>
  <c r="ABF19" i="114"/>
  <c r="AAY19" i="114"/>
  <c r="AAF19" i="114"/>
  <c r="ZY19" i="114"/>
  <c r="ZF19" i="114"/>
  <c r="YY19" i="114"/>
  <c r="YF19" i="114"/>
  <c r="XY19" i="114"/>
  <c r="XF19" i="114"/>
  <c r="WY19" i="114"/>
  <c r="WF19" i="114"/>
  <c r="VY19" i="114"/>
  <c r="VF19" i="114"/>
  <c r="UY19" i="114"/>
  <c r="UF19" i="114"/>
  <c r="TY19" i="114"/>
  <c r="TF19" i="114"/>
  <c r="SY19" i="114"/>
  <c r="SF19" i="114"/>
  <c r="RY19" i="114"/>
  <c r="RF19" i="114"/>
  <c r="QY19" i="114"/>
  <c r="QF19" i="114"/>
  <c r="PY19" i="114"/>
  <c r="PF19" i="114"/>
  <c r="OY19" i="114"/>
  <c r="OF19" i="114"/>
  <c r="NY19" i="114"/>
  <c r="NF19" i="114"/>
  <c r="MY19" i="114"/>
  <c r="MF19" i="114"/>
  <c r="LY19" i="114"/>
  <c r="LF19" i="114"/>
  <c r="KY19" i="114"/>
  <c r="KF19" i="114"/>
  <c r="JY19" i="114"/>
  <c r="JF19" i="114"/>
  <c r="IY19" i="114"/>
  <c r="IF19" i="114"/>
  <c r="HY19" i="114"/>
  <c r="HF19" i="114"/>
  <c r="GY19" i="114"/>
  <c r="GF19" i="114"/>
  <c r="FY19" i="114"/>
  <c r="FF19" i="114"/>
  <c r="EY19" i="114"/>
  <c r="EF19" i="114"/>
  <c r="DY19" i="114"/>
  <c r="DF19" i="114"/>
  <c r="CY19" i="114"/>
  <c r="CF19" i="114"/>
  <c r="BY19" i="114"/>
  <c r="BF19" i="114"/>
  <c r="AY19" i="114"/>
  <c r="AF19" i="114"/>
  <c r="Y19" i="114"/>
  <c r="F19" i="114"/>
  <c r="ACY18" i="114"/>
  <c r="ACF18" i="114"/>
  <c r="ABY18" i="114"/>
  <c r="ABF18" i="114"/>
  <c r="AAY18" i="114"/>
  <c r="AAF18" i="114"/>
  <c r="ZY18" i="114"/>
  <c r="ZF18" i="114"/>
  <c r="YY18" i="114"/>
  <c r="YF18" i="114"/>
  <c r="XY18" i="114"/>
  <c r="XF18" i="114"/>
  <c r="WY18" i="114"/>
  <c r="WF18" i="114"/>
  <c r="VY18" i="114"/>
  <c r="VF18" i="114"/>
  <c r="UY18" i="114"/>
  <c r="UF18" i="114"/>
  <c r="TY18" i="114"/>
  <c r="TF18" i="114"/>
  <c r="SY18" i="114"/>
  <c r="SF18" i="114"/>
  <c r="RY18" i="114"/>
  <c r="RF18" i="114"/>
  <c r="QY18" i="114"/>
  <c r="QF18" i="114"/>
  <c r="PY18" i="114"/>
  <c r="PF18" i="114"/>
  <c r="OY18" i="114"/>
  <c r="OF18" i="114"/>
  <c r="NY18" i="114"/>
  <c r="NF18" i="114"/>
  <c r="MY18" i="114"/>
  <c r="MF18" i="114"/>
  <c r="LY18" i="114"/>
  <c r="LF18" i="114"/>
  <c r="KY18" i="114"/>
  <c r="KF18" i="114"/>
  <c r="JY18" i="114"/>
  <c r="JF18" i="114"/>
  <c r="IY18" i="114"/>
  <c r="IF18" i="114"/>
  <c r="HY18" i="114"/>
  <c r="HF18" i="114"/>
  <c r="GY18" i="114"/>
  <c r="GF18" i="114"/>
  <c r="FY18" i="114"/>
  <c r="FF18" i="114"/>
  <c r="EY18" i="114"/>
  <c r="EF18" i="114"/>
  <c r="DY18" i="114"/>
  <c r="DF18" i="114"/>
  <c r="CY18" i="114"/>
  <c r="CF18" i="114"/>
  <c r="BY18" i="114"/>
  <c r="BF18" i="114"/>
  <c r="AY18" i="114"/>
  <c r="AF18" i="114"/>
  <c r="Y18" i="114"/>
  <c r="F18" i="114"/>
  <c r="ACY17" i="114"/>
  <c r="ACF17" i="114"/>
  <c r="ABY17" i="114"/>
  <c r="ABF17" i="114"/>
  <c r="AAY17" i="114"/>
  <c r="AAF17" i="114"/>
  <c r="ZY17" i="114"/>
  <c r="ZF17" i="114"/>
  <c r="YY17" i="114"/>
  <c r="YF17" i="114"/>
  <c r="XY17" i="114"/>
  <c r="XF17" i="114"/>
  <c r="WY17" i="114"/>
  <c r="WF17" i="114"/>
  <c r="VY17" i="114"/>
  <c r="VF17" i="114"/>
  <c r="UY17" i="114"/>
  <c r="UF17" i="114"/>
  <c r="TY17" i="114"/>
  <c r="TF17" i="114"/>
  <c r="SY17" i="114"/>
  <c r="SF17" i="114"/>
  <c r="RY17" i="114"/>
  <c r="RF17" i="114"/>
  <c r="QY17" i="114"/>
  <c r="QF17" i="114"/>
  <c r="PY17" i="114"/>
  <c r="PF17" i="114"/>
  <c r="OY17" i="114"/>
  <c r="OF17" i="114"/>
  <c r="NY17" i="114"/>
  <c r="NF17" i="114"/>
  <c r="MY17" i="114"/>
  <c r="MF17" i="114"/>
  <c r="LY17" i="114"/>
  <c r="LF17" i="114"/>
  <c r="KY17" i="114"/>
  <c r="KF17" i="114"/>
  <c r="JY17" i="114"/>
  <c r="JF17" i="114"/>
  <c r="IY17" i="114"/>
  <c r="IF17" i="114"/>
  <c r="HY17" i="114"/>
  <c r="HF17" i="114"/>
  <c r="GY17" i="114"/>
  <c r="GF17" i="114"/>
  <c r="FY17" i="114"/>
  <c r="FF17" i="114"/>
  <c r="EY17" i="114"/>
  <c r="EF17" i="114"/>
  <c r="DY17" i="114"/>
  <c r="DF17" i="114"/>
  <c r="CY17" i="114"/>
  <c r="CF17" i="114"/>
  <c r="BY17" i="114"/>
  <c r="BF17" i="114"/>
  <c r="AY17" i="114"/>
  <c r="AF17" i="114"/>
  <c r="Y17" i="114"/>
  <c r="F17" i="114"/>
  <c r="ACY16" i="114"/>
  <c r="ACF16" i="114"/>
  <c r="ABY16" i="114"/>
  <c r="ABF16" i="114"/>
  <c r="AAY16" i="114"/>
  <c r="AAF16" i="114"/>
  <c r="ZY16" i="114"/>
  <c r="ZF16" i="114"/>
  <c r="YY16" i="114"/>
  <c r="YF16" i="114"/>
  <c r="XY16" i="114"/>
  <c r="XF16" i="114"/>
  <c r="WY16" i="114"/>
  <c r="WF16" i="114"/>
  <c r="VY16" i="114"/>
  <c r="VF16" i="114"/>
  <c r="UY16" i="114"/>
  <c r="UF16" i="114"/>
  <c r="TY16" i="114"/>
  <c r="TF16" i="114"/>
  <c r="SY16" i="114"/>
  <c r="SF16" i="114"/>
  <c r="RY16" i="114"/>
  <c r="RF16" i="114"/>
  <c r="QY16" i="114"/>
  <c r="QF16" i="114"/>
  <c r="PY16" i="114"/>
  <c r="PF16" i="114"/>
  <c r="OY16" i="114"/>
  <c r="OF16" i="114"/>
  <c r="NY16" i="114"/>
  <c r="NF16" i="114"/>
  <c r="MY16" i="114"/>
  <c r="MF16" i="114"/>
  <c r="LY16" i="114"/>
  <c r="LF16" i="114"/>
  <c r="KY16" i="114"/>
  <c r="KF16" i="114"/>
  <c r="JY16" i="114"/>
  <c r="JF16" i="114"/>
  <c r="IY16" i="114"/>
  <c r="IF16" i="114"/>
  <c r="HY16" i="114"/>
  <c r="HF16" i="114"/>
  <c r="GY16" i="114"/>
  <c r="GF16" i="114"/>
  <c r="FY16" i="114"/>
  <c r="FF16" i="114"/>
  <c r="EY16" i="114"/>
  <c r="EF16" i="114"/>
  <c r="DY16" i="114"/>
  <c r="DF16" i="114"/>
  <c r="CY16" i="114"/>
  <c r="CF16" i="114"/>
  <c r="BY16" i="114"/>
  <c r="BF16" i="114"/>
  <c r="AY16" i="114"/>
  <c r="AF16" i="114"/>
  <c r="Y16" i="114"/>
  <c r="F16" i="114"/>
  <c r="ACY15" i="114"/>
  <c r="ACF15" i="114"/>
  <c r="ABY15" i="114"/>
  <c r="ABF15" i="114"/>
  <c r="AAY15" i="114"/>
  <c r="AAF15" i="114"/>
  <c r="ZY15" i="114"/>
  <c r="ZF15" i="114"/>
  <c r="YY15" i="114"/>
  <c r="YF15" i="114"/>
  <c r="XY15" i="114"/>
  <c r="XF15" i="114"/>
  <c r="WY15" i="114"/>
  <c r="WF15" i="114"/>
  <c r="VY15" i="114"/>
  <c r="VF15" i="114"/>
  <c r="UY15" i="114"/>
  <c r="UF15" i="114"/>
  <c r="TY15" i="114"/>
  <c r="TF15" i="114"/>
  <c r="SY15" i="114"/>
  <c r="SF15" i="114"/>
  <c r="RY15" i="114"/>
  <c r="RF15" i="114"/>
  <c r="QY15" i="114"/>
  <c r="QF15" i="114"/>
  <c r="PY15" i="114"/>
  <c r="PF15" i="114"/>
  <c r="OY15" i="114"/>
  <c r="OF15" i="114"/>
  <c r="NY15" i="114"/>
  <c r="NF15" i="114"/>
  <c r="MY15" i="114"/>
  <c r="MF15" i="114"/>
  <c r="LY15" i="114"/>
  <c r="LF15" i="114"/>
  <c r="KY15" i="114"/>
  <c r="KF15" i="114"/>
  <c r="JY15" i="114"/>
  <c r="JF15" i="114"/>
  <c r="IY15" i="114"/>
  <c r="IF15" i="114"/>
  <c r="HY15" i="114"/>
  <c r="HF15" i="114"/>
  <c r="GY15" i="114"/>
  <c r="GF15" i="114"/>
  <c r="FY15" i="114"/>
  <c r="FF15" i="114"/>
  <c r="EY15" i="114"/>
  <c r="EF15" i="114"/>
  <c r="DY15" i="114"/>
  <c r="DF15" i="114"/>
  <c r="CY15" i="114"/>
  <c r="CF15" i="114"/>
  <c r="BY15" i="114"/>
  <c r="BF15" i="114"/>
  <c r="AY15" i="114"/>
  <c r="AF15" i="114"/>
  <c r="Y15" i="114"/>
  <c r="F15" i="114"/>
  <c r="ACY14" i="114"/>
  <c r="ACF14" i="114"/>
  <c r="ABY14" i="114"/>
  <c r="ABF14" i="114"/>
  <c r="AAY14" i="114"/>
  <c r="AAF14" i="114"/>
  <c r="ZY14" i="114"/>
  <c r="ZF14" i="114"/>
  <c r="YY14" i="114"/>
  <c r="YF14" i="114"/>
  <c r="XY14" i="114"/>
  <c r="XF14" i="114"/>
  <c r="WY14" i="114"/>
  <c r="WF14" i="114"/>
  <c r="VY14" i="114"/>
  <c r="VF14" i="114"/>
  <c r="UY14" i="114"/>
  <c r="UF14" i="114"/>
  <c r="TY14" i="114"/>
  <c r="TF14" i="114"/>
  <c r="SY14" i="114"/>
  <c r="SF14" i="114"/>
  <c r="RY14" i="114"/>
  <c r="RF14" i="114"/>
  <c r="QY14" i="114"/>
  <c r="QF14" i="114"/>
  <c r="PY14" i="114"/>
  <c r="PF14" i="114"/>
  <c r="OY14" i="114"/>
  <c r="OF14" i="114"/>
  <c r="NY14" i="114"/>
  <c r="NF14" i="114"/>
  <c r="MY14" i="114"/>
  <c r="MF14" i="114"/>
  <c r="LY14" i="114"/>
  <c r="LF14" i="114"/>
  <c r="KY14" i="114"/>
  <c r="KF14" i="114"/>
  <c r="JY14" i="114"/>
  <c r="JF14" i="114"/>
  <c r="IY14" i="114"/>
  <c r="IF14" i="114"/>
  <c r="HY14" i="114"/>
  <c r="HF14" i="114"/>
  <c r="GY14" i="114"/>
  <c r="GF14" i="114"/>
  <c r="FY14" i="114"/>
  <c r="FF14" i="114"/>
  <c r="EY14" i="114"/>
  <c r="EF14" i="114"/>
  <c r="DY14" i="114"/>
  <c r="DF14" i="114"/>
  <c r="CY14" i="114"/>
  <c r="CF14" i="114"/>
  <c r="BY14" i="114"/>
  <c r="BF14" i="114"/>
  <c r="AY14" i="114"/>
  <c r="AF14" i="114"/>
  <c r="Y14" i="114"/>
  <c r="F14" i="114"/>
  <c r="ACY13" i="114"/>
  <c r="ACF13" i="114"/>
  <c r="ABY13" i="114"/>
  <c r="ABF13" i="114"/>
  <c r="AAY13" i="114"/>
  <c r="AAF13" i="114"/>
  <c r="ZY13" i="114"/>
  <c r="ZF13" i="114"/>
  <c r="YY13" i="114"/>
  <c r="YF13" i="114"/>
  <c r="XY13" i="114"/>
  <c r="XF13" i="114"/>
  <c r="WY13" i="114"/>
  <c r="WF13" i="114"/>
  <c r="VY13" i="114"/>
  <c r="VF13" i="114"/>
  <c r="UY13" i="114"/>
  <c r="UF13" i="114"/>
  <c r="TY13" i="114"/>
  <c r="TF13" i="114"/>
  <c r="SY13" i="114"/>
  <c r="SF13" i="114"/>
  <c r="RY13" i="114"/>
  <c r="RF13" i="114"/>
  <c r="QY13" i="114"/>
  <c r="QF13" i="114"/>
  <c r="PY13" i="114"/>
  <c r="PF13" i="114"/>
  <c r="OY13" i="114"/>
  <c r="OF13" i="114"/>
  <c r="NY13" i="114"/>
  <c r="NF13" i="114"/>
  <c r="MY13" i="114"/>
  <c r="MF13" i="114"/>
  <c r="LY13" i="114"/>
  <c r="LF13" i="114"/>
  <c r="KY13" i="114"/>
  <c r="KF13" i="114"/>
  <c r="JY13" i="114"/>
  <c r="JF13" i="114"/>
  <c r="IY13" i="114"/>
  <c r="IF13" i="114"/>
  <c r="HY13" i="114"/>
  <c r="HF13" i="114"/>
  <c r="GY13" i="114"/>
  <c r="GF13" i="114"/>
  <c r="FY13" i="114"/>
  <c r="FF13" i="114"/>
  <c r="EY13" i="114"/>
  <c r="EF13" i="114"/>
  <c r="DY13" i="114"/>
  <c r="DF13" i="114"/>
  <c r="CY13" i="114"/>
  <c r="CF13" i="114"/>
  <c r="BY13" i="114"/>
  <c r="BF13" i="114"/>
  <c r="AY13" i="114"/>
  <c r="AF13" i="114"/>
  <c r="Y13" i="114"/>
  <c r="F13" i="114"/>
  <c r="ACY12" i="114"/>
  <c r="ACF12" i="114"/>
  <c r="ABY12" i="114"/>
  <c r="ABF12" i="114"/>
  <c r="AAY12" i="114"/>
  <c r="AAF12" i="114"/>
  <c r="ZY12" i="114"/>
  <c r="ZF12" i="114"/>
  <c r="YY12" i="114"/>
  <c r="YF12" i="114"/>
  <c r="XY12" i="114"/>
  <c r="XF12" i="114"/>
  <c r="WY12" i="114"/>
  <c r="WF12" i="114"/>
  <c r="VY12" i="114"/>
  <c r="VF12" i="114"/>
  <c r="UY12" i="114"/>
  <c r="UF12" i="114"/>
  <c r="TY12" i="114"/>
  <c r="TF12" i="114"/>
  <c r="SY12" i="114"/>
  <c r="SF12" i="114"/>
  <c r="RY12" i="114"/>
  <c r="RF12" i="114"/>
  <c r="QY12" i="114"/>
  <c r="QF12" i="114"/>
  <c r="PY12" i="114"/>
  <c r="PF12" i="114"/>
  <c r="OY12" i="114"/>
  <c r="OF12" i="114"/>
  <c r="NY12" i="114"/>
  <c r="NF12" i="114"/>
  <c r="MY12" i="114"/>
  <c r="MF12" i="114"/>
  <c r="LY12" i="114"/>
  <c r="LF12" i="114"/>
  <c r="KY12" i="114"/>
  <c r="KF12" i="114"/>
  <c r="JY12" i="114"/>
  <c r="JF12" i="114"/>
  <c r="IY12" i="114"/>
  <c r="IF12" i="114"/>
  <c r="HY12" i="114"/>
  <c r="HF12" i="114"/>
  <c r="GY12" i="114"/>
  <c r="GF12" i="114"/>
  <c r="FY12" i="114"/>
  <c r="FF12" i="114"/>
  <c r="EY12" i="114"/>
  <c r="EF12" i="114"/>
  <c r="DY12" i="114"/>
  <c r="DF12" i="114"/>
  <c r="CY12" i="114"/>
  <c r="CF12" i="114"/>
  <c r="BY12" i="114"/>
  <c r="BF12" i="114"/>
  <c r="AY12" i="114"/>
  <c r="AF12" i="114"/>
  <c r="Y12" i="114"/>
  <c r="F12" i="114"/>
  <c r="ACY11" i="114"/>
  <c r="ACF11" i="114"/>
  <c r="ABY11" i="114"/>
  <c r="ABF11" i="114"/>
  <c r="AAY11" i="114"/>
  <c r="AAF11" i="114"/>
  <c r="ZY11" i="114"/>
  <c r="ZF11" i="114"/>
  <c r="YY11" i="114"/>
  <c r="YF11" i="114"/>
  <c r="XY11" i="114"/>
  <c r="XF11" i="114"/>
  <c r="WY11" i="114"/>
  <c r="WF11" i="114"/>
  <c r="VY11" i="114"/>
  <c r="VF11" i="114"/>
  <c r="UY11" i="114"/>
  <c r="UF11" i="114"/>
  <c r="TY11" i="114"/>
  <c r="TF11" i="114"/>
  <c r="SY11" i="114"/>
  <c r="SF11" i="114"/>
  <c r="RY11" i="114"/>
  <c r="RF11" i="114"/>
  <c r="QY11" i="114"/>
  <c r="QF11" i="114"/>
  <c r="PY11" i="114"/>
  <c r="PF11" i="114"/>
  <c r="OY11" i="114"/>
  <c r="OF11" i="114"/>
  <c r="NY11" i="114"/>
  <c r="NF11" i="114"/>
  <c r="MY11" i="114"/>
  <c r="MF11" i="114"/>
  <c r="LY11" i="114"/>
  <c r="LF11" i="114"/>
  <c r="KY11" i="114"/>
  <c r="KF11" i="114"/>
  <c r="JY11" i="114"/>
  <c r="JF11" i="114"/>
  <c r="IY11" i="114"/>
  <c r="IF11" i="114"/>
  <c r="HY11" i="114"/>
  <c r="HF11" i="114"/>
  <c r="GY11" i="114"/>
  <c r="GF11" i="114"/>
  <c r="FY11" i="114"/>
  <c r="FF11" i="114"/>
  <c r="EY11" i="114"/>
  <c r="EF11" i="114"/>
  <c r="DY11" i="114"/>
  <c r="DF11" i="114"/>
  <c r="CY11" i="114"/>
  <c r="CF11" i="114"/>
  <c r="BY11" i="114"/>
  <c r="BF11" i="114"/>
  <c r="AY11" i="114"/>
  <c r="AF11" i="114"/>
  <c r="Y11" i="114"/>
  <c r="F11" i="114"/>
  <c r="ACY10" i="114"/>
  <c r="ACF10" i="114"/>
  <c r="ABY10" i="114"/>
  <c r="ABF10" i="114"/>
  <c r="AAY10" i="114"/>
  <c r="AAF10" i="114"/>
  <c r="ZY10" i="114"/>
  <c r="ZF10" i="114"/>
  <c r="YY10" i="114"/>
  <c r="YF10" i="114"/>
  <c r="XY10" i="114"/>
  <c r="XF10" i="114"/>
  <c r="WY10" i="114"/>
  <c r="WF10" i="114"/>
  <c r="VY10" i="114"/>
  <c r="VF10" i="114"/>
  <c r="UY10" i="114"/>
  <c r="UF10" i="114"/>
  <c r="TY10" i="114"/>
  <c r="TF10" i="114"/>
  <c r="SY10" i="114"/>
  <c r="SF10" i="114"/>
  <c r="RY10" i="114"/>
  <c r="RF10" i="114"/>
  <c r="QY10" i="114"/>
  <c r="QF10" i="114"/>
  <c r="PY10" i="114"/>
  <c r="PF10" i="114"/>
  <c r="OY10" i="114"/>
  <c r="OF10" i="114"/>
  <c r="NY10" i="114"/>
  <c r="NF10" i="114"/>
  <c r="MY10" i="114"/>
  <c r="MF10" i="114"/>
  <c r="LY10" i="114"/>
  <c r="LF10" i="114"/>
  <c r="KY10" i="114"/>
  <c r="KF10" i="114"/>
  <c r="JY10" i="114"/>
  <c r="JF10" i="114"/>
  <c r="IY10" i="114"/>
  <c r="IF10" i="114"/>
  <c r="HY10" i="114"/>
  <c r="HF10" i="114"/>
  <c r="GY10" i="114"/>
  <c r="GF10" i="114"/>
  <c r="FY10" i="114"/>
  <c r="FF10" i="114"/>
  <c r="EY10" i="114"/>
  <c r="EF10" i="114"/>
  <c r="DY10" i="114"/>
  <c r="DF10" i="114"/>
  <c r="CY10" i="114"/>
  <c r="CF10" i="114"/>
  <c r="BY10" i="114"/>
  <c r="BF10" i="114"/>
  <c r="AY10" i="114"/>
  <c r="AF10" i="114"/>
  <c r="Y10" i="114"/>
  <c r="F10" i="114"/>
  <c r="ACY9" i="114"/>
  <c r="ACF9" i="114"/>
  <c r="ABY9" i="114"/>
  <c r="ABF9" i="114"/>
  <c r="AAY9" i="114"/>
  <c r="AAF9" i="114"/>
  <c r="ZY9" i="114"/>
  <c r="ZF9" i="114"/>
  <c r="YY9" i="114"/>
  <c r="YF9" i="114"/>
  <c r="XY9" i="114"/>
  <c r="XF9" i="114"/>
  <c r="WY9" i="114"/>
  <c r="WF9" i="114"/>
  <c r="VY9" i="114"/>
  <c r="VF9" i="114"/>
  <c r="UY9" i="114"/>
  <c r="UF9" i="114"/>
  <c r="TY9" i="114"/>
  <c r="TF9" i="114"/>
  <c r="SY9" i="114"/>
  <c r="SF9" i="114"/>
  <c r="RY9" i="114"/>
  <c r="RF9" i="114"/>
  <c r="QY9" i="114"/>
  <c r="QF9" i="114"/>
  <c r="PY9" i="114"/>
  <c r="PF9" i="114"/>
  <c r="OY9" i="114"/>
  <c r="OF9" i="114"/>
  <c r="NY9" i="114"/>
  <c r="NF9" i="114"/>
  <c r="MY9" i="114"/>
  <c r="MF9" i="114"/>
  <c r="LY9" i="114"/>
  <c r="LF9" i="114"/>
  <c r="KY9" i="114"/>
  <c r="KF9" i="114"/>
  <c r="JY9" i="114"/>
  <c r="JF9" i="114"/>
  <c r="IY9" i="114"/>
  <c r="IF9" i="114"/>
  <c r="HY9" i="114"/>
  <c r="HF9" i="114"/>
  <c r="GY9" i="114"/>
  <c r="GF9" i="114"/>
  <c r="FY9" i="114"/>
  <c r="FF9" i="114"/>
  <c r="EY9" i="114"/>
  <c r="EF9" i="114"/>
  <c r="DY9" i="114"/>
  <c r="DF9" i="114"/>
  <c r="CY9" i="114"/>
  <c r="CF9" i="114"/>
  <c r="BY9" i="114"/>
  <c r="BF9" i="114"/>
  <c r="AY9" i="114"/>
  <c r="AF9" i="114"/>
  <c r="Y9" i="114"/>
  <c r="F9" i="114"/>
  <c r="ACY8" i="114"/>
  <c r="ACF8" i="114"/>
  <c r="ABY8" i="114"/>
  <c r="ABF8" i="114"/>
  <c r="AAY8" i="114"/>
  <c r="AAF8" i="114"/>
  <c r="ZY8" i="114"/>
  <c r="ZF8" i="114"/>
  <c r="YY8" i="114"/>
  <c r="YF8" i="114"/>
  <c r="XY8" i="114"/>
  <c r="XF8" i="114"/>
  <c r="WY8" i="114"/>
  <c r="WF8" i="114"/>
  <c r="VY8" i="114"/>
  <c r="VF8" i="114"/>
  <c r="UY8" i="114"/>
  <c r="UF8" i="114"/>
  <c r="TY8" i="114"/>
  <c r="TF8" i="114"/>
  <c r="SY8" i="114"/>
  <c r="SF8" i="114"/>
  <c r="RY8" i="114"/>
  <c r="RF8" i="114"/>
  <c r="QY8" i="114"/>
  <c r="QF8" i="114"/>
  <c r="PY8" i="114"/>
  <c r="PF8" i="114"/>
  <c r="OY8" i="114"/>
  <c r="OF8" i="114"/>
  <c r="NY8" i="114"/>
  <c r="NF8" i="114"/>
  <c r="MY8" i="114"/>
  <c r="MF8" i="114"/>
  <c r="LY8" i="114"/>
  <c r="LF8" i="114"/>
  <c r="KY8" i="114"/>
  <c r="KF8" i="114"/>
  <c r="JY8" i="114"/>
  <c r="JF8" i="114"/>
  <c r="IY8" i="114"/>
  <c r="IF8" i="114"/>
  <c r="HY8" i="114"/>
  <c r="HF8" i="114"/>
  <c r="GY8" i="114"/>
  <c r="GF8" i="114"/>
  <c r="FY8" i="114"/>
  <c r="FF8" i="114"/>
  <c r="EY8" i="114"/>
  <c r="EF8" i="114"/>
  <c r="DY8" i="114"/>
  <c r="DF8" i="114"/>
  <c r="CY8" i="114"/>
  <c r="CF8" i="114"/>
  <c r="BY8" i="114"/>
  <c r="BF8" i="114"/>
  <c r="AY8" i="114"/>
  <c r="AF8" i="114"/>
  <c r="Y8" i="114"/>
  <c r="F8" i="114"/>
  <c r="ACY7" i="114"/>
  <c r="ACF7" i="114"/>
  <c r="ABY7" i="114"/>
  <c r="ABF7" i="114"/>
  <c r="AAY7" i="114"/>
  <c r="AAF7" i="114"/>
  <c r="ZY7" i="114"/>
  <c r="ZF7" i="114"/>
  <c r="YY7" i="114"/>
  <c r="YF7" i="114"/>
  <c r="XY7" i="114"/>
  <c r="XF7" i="114"/>
  <c r="WY7" i="114"/>
  <c r="WF7" i="114"/>
  <c r="VY7" i="114"/>
  <c r="VF7" i="114"/>
  <c r="UY7" i="114"/>
  <c r="UF7" i="114"/>
  <c r="TY7" i="114"/>
  <c r="TF7" i="114"/>
  <c r="SY7" i="114"/>
  <c r="SF7" i="114"/>
  <c r="RY7" i="114"/>
  <c r="RF7" i="114"/>
  <c r="QY7" i="114"/>
  <c r="QF7" i="114"/>
  <c r="PY7" i="114"/>
  <c r="PF7" i="114"/>
  <c r="OY7" i="114"/>
  <c r="OF7" i="114"/>
  <c r="NY7" i="114"/>
  <c r="NF7" i="114"/>
  <c r="MY7" i="114"/>
  <c r="MF7" i="114"/>
  <c r="LY7" i="114"/>
  <c r="LF7" i="114"/>
  <c r="KY7" i="114"/>
  <c r="KF7" i="114"/>
  <c r="JY7" i="114"/>
  <c r="JF7" i="114"/>
  <c r="IY7" i="114"/>
  <c r="IF7" i="114"/>
  <c r="HY7" i="114"/>
  <c r="HF7" i="114"/>
  <c r="GY7" i="114"/>
  <c r="GF7" i="114"/>
  <c r="FY7" i="114"/>
  <c r="FF7" i="114"/>
  <c r="EY7" i="114"/>
  <c r="EF7" i="114"/>
  <c r="DY7" i="114"/>
  <c r="DF7" i="114"/>
  <c r="CY7" i="114"/>
  <c r="CF7" i="114"/>
  <c r="BY7" i="114"/>
  <c r="BF7" i="114"/>
  <c r="AY7" i="114"/>
  <c r="AF7" i="114"/>
  <c r="Y7" i="114"/>
  <c r="F7" i="114"/>
  <c r="ACY6" i="114"/>
  <c r="ACF6" i="114"/>
  <c r="ABY6" i="114"/>
  <c r="ABF6" i="114"/>
  <c r="AAY6" i="114"/>
  <c r="AAF6" i="114"/>
  <c r="ZY6" i="114"/>
  <c r="ZF6" i="114"/>
  <c r="YY6" i="114"/>
  <c r="YF6" i="114"/>
  <c r="XY6" i="114"/>
  <c r="XF6" i="114"/>
  <c r="WY6" i="114"/>
  <c r="WF6" i="114"/>
  <c r="VY6" i="114"/>
  <c r="VF6" i="114"/>
  <c r="UY6" i="114"/>
  <c r="UF6" i="114"/>
  <c r="TY6" i="114"/>
  <c r="TF6" i="114"/>
  <c r="SY6" i="114"/>
  <c r="SF6" i="114"/>
  <c r="RY6" i="114"/>
  <c r="RF6" i="114"/>
  <c r="QY6" i="114"/>
  <c r="QF6" i="114"/>
  <c r="PY6" i="114"/>
  <c r="PF6" i="114"/>
  <c r="OY6" i="114"/>
  <c r="OF6" i="114"/>
  <c r="NY6" i="114"/>
  <c r="NF6" i="114"/>
  <c r="MY6" i="114"/>
  <c r="MF6" i="114"/>
  <c r="LY6" i="114"/>
  <c r="LF6" i="114"/>
  <c r="KY6" i="114"/>
  <c r="KF6" i="114"/>
  <c r="JY6" i="114"/>
  <c r="JF6" i="114"/>
  <c r="IY6" i="114"/>
  <c r="IF6" i="114"/>
  <c r="HY6" i="114"/>
  <c r="HF6" i="114"/>
  <c r="GY6" i="114"/>
  <c r="GF6" i="114"/>
  <c r="FY6" i="114"/>
  <c r="FF6" i="114"/>
  <c r="EY6" i="114"/>
  <c r="EF6" i="114"/>
  <c r="DY6" i="114"/>
  <c r="DF6" i="114"/>
  <c r="CY6" i="114"/>
  <c r="CF6" i="114"/>
  <c r="BY6" i="114"/>
  <c r="BF6" i="114"/>
  <c r="AY6" i="114"/>
  <c r="AF6" i="114"/>
  <c r="Y6" i="114"/>
  <c r="F6" i="114"/>
  <c r="ADB5" i="114"/>
  <c r="ADA5" i="114"/>
  <c r="ACZ5" i="114"/>
  <c r="ACY5" i="114"/>
  <c r="ACX5" i="114"/>
  <c r="ACW5" i="114"/>
  <c r="ACV5" i="114"/>
  <c r="ACU5" i="114"/>
  <c r="ACT5" i="114"/>
  <c r="ACS5" i="114"/>
  <c r="ACR5" i="114"/>
  <c r="ACQ5" i="114"/>
  <c r="ACP5" i="114"/>
  <c r="ACO5" i="114"/>
  <c r="ACN5" i="114"/>
  <c r="ACM5" i="114"/>
  <c r="ACL5" i="114"/>
  <c r="ACK5" i="114"/>
  <c r="ACJ5" i="114"/>
  <c r="ACI5" i="114"/>
  <c r="ACH5" i="114"/>
  <c r="ACG5" i="114"/>
  <c r="ACF5" i="114"/>
  <c r="ACE5" i="114"/>
  <c r="ACD5" i="114"/>
  <c r="ACC5" i="114"/>
  <c r="ACB5" i="114"/>
  <c r="ACA5" i="114"/>
  <c r="ABZ5" i="114"/>
  <c r="ABY5" i="114"/>
  <c r="ABX5" i="114"/>
  <c r="ABW5" i="114"/>
  <c r="ABV5" i="114"/>
  <c r="ABU5" i="114"/>
  <c r="ABT5" i="114"/>
  <c r="ABS5" i="114"/>
  <c r="ABR5" i="114"/>
  <c r="ABQ5" i="114"/>
  <c r="ABP5" i="114"/>
  <c r="ABO5" i="114"/>
  <c r="ABN5" i="114"/>
  <c r="ABM5" i="114"/>
  <c r="ABL5" i="114"/>
  <c r="ABK5" i="114"/>
  <c r="ABJ5" i="114"/>
  <c r="ABI5" i="114"/>
  <c r="ABH5" i="114"/>
  <c r="ABG5" i="114"/>
  <c r="ABF5" i="114"/>
  <c r="ABE5" i="114"/>
  <c r="ABD5" i="114"/>
  <c r="ABC5" i="114"/>
  <c r="ABB5" i="114"/>
  <c r="ABA5" i="114"/>
  <c r="AAZ5" i="114"/>
  <c r="AAY5" i="114"/>
  <c r="AAX5" i="114"/>
  <c r="AAW5" i="114"/>
  <c r="AAV5" i="114"/>
  <c r="AAU5" i="114"/>
  <c r="AAT5" i="114"/>
  <c r="AAS5" i="114"/>
  <c r="AAR5" i="114"/>
  <c r="AAQ5" i="114"/>
  <c r="AAP5" i="114"/>
  <c r="AAO5" i="114"/>
  <c r="AAN5" i="114"/>
  <c r="AAM5" i="114"/>
  <c r="AAL5" i="114"/>
  <c r="AAK5" i="114"/>
  <c r="AAJ5" i="114"/>
  <c r="AAI5" i="114"/>
  <c r="AAH5" i="114"/>
  <c r="AAG5" i="114"/>
  <c r="AAF5" i="114"/>
  <c r="AAE5" i="114"/>
  <c r="AAD5" i="114"/>
  <c r="AAC5" i="114"/>
  <c r="AAB5" i="114"/>
  <c r="AAA5" i="114"/>
  <c r="ZZ5" i="114"/>
  <c r="ZY5" i="114"/>
  <c r="ZX5" i="114"/>
  <c r="ZW5" i="114"/>
  <c r="ZV5" i="114"/>
  <c r="ZU5" i="114"/>
  <c r="ZT5" i="114"/>
  <c r="ZS5" i="114"/>
  <c r="ZR5" i="114"/>
  <c r="ZQ5" i="114"/>
  <c r="ZP5" i="114"/>
  <c r="ZO5" i="114"/>
  <c r="ZN5" i="114"/>
  <c r="ZM5" i="114"/>
  <c r="ZL5" i="114"/>
  <c r="ZK5" i="114"/>
  <c r="ZJ5" i="114"/>
  <c r="ZI5" i="114"/>
  <c r="ZH5" i="114"/>
  <c r="ZG5" i="114"/>
  <c r="ZF5" i="114"/>
  <c r="ZE5" i="114"/>
  <c r="ZD5" i="114"/>
  <c r="ZC5" i="114"/>
  <c r="ZB5" i="114"/>
  <c r="ZA5" i="114"/>
  <c r="YZ5" i="114"/>
  <c r="YY5" i="114"/>
  <c r="YX5" i="114"/>
  <c r="YW5" i="114"/>
  <c r="YV5" i="114"/>
  <c r="YU5" i="114"/>
  <c r="YT5" i="114"/>
  <c r="YS5" i="114"/>
  <c r="YR5" i="114"/>
  <c r="YQ5" i="114"/>
  <c r="YP5" i="114"/>
  <c r="YO5" i="114"/>
  <c r="YN5" i="114"/>
  <c r="YM5" i="114"/>
  <c r="YL5" i="114"/>
  <c r="YK5" i="114"/>
  <c r="YJ5" i="114"/>
  <c r="YI5" i="114"/>
  <c r="YH5" i="114"/>
  <c r="YG5" i="114"/>
  <c r="YF5" i="114"/>
  <c r="YE5" i="114"/>
  <c r="YD5" i="114"/>
  <c r="YC5" i="114"/>
  <c r="YB5" i="114"/>
  <c r="YA5" i="114"/>
  <c r="XZ5" i="114"/>
  <c r="XY5" i="114"/>
  <c r="XX5" i="114"/>
  <c r="XW5" i="114"/>
  <c r="XV5" i="114"/>
  <c r="XU5" i="114"/>
  <c r="XT5" i="114"/>
  <c r="XS5" i="114"/>
  <c r="XR5" i="114"/>
  <c r="XQ5" i="114"/>
  <c r="XP5" i="114"/>
  <c r="XO5" i="114"/>
  <c r="XN5" i="114"/>
  <c r="XM5" i="114"/>
  <c r="XL5" i="114"/>
  <c r="XK5" i="114"/>
  <c r="XJ5" i="114"/>
  <c r="XI5" i="114"/>
  <c r="XH5" i="114"/>
  <c r="XG5" i="114"/>
  <c r="XF5" i="114"/>
  <c r="XE5" i="114"/>
  <c r="XD5" i="114"/>
  <c r="XC5" i="114"/>
  <c r="XB5" i="114"/>
  <c r="XA5" i="114"/>
  <c r="WZ5" i="114"/>
  <c r="WY5" i="114"/>
  <c r="WX5" i="114"/>
  <c r="WW5" i="114"/>
  <c r="WV5" i="114"/>
  <c r="WU5" i="114"/>
  <c r="WT5" i="114"/>
  <c r="WS5" i="114"/>
  <c r="WR5" i="114"/>
  <c r="WQ5" i="114"/>
  <c r="WP5" i="114"/>
  <c r="WO5" i="114"/>
  <c r="WN5" i="114"/>
  <c r="WM5" i="114"/>
  <c r="WL5" i="114"/>
  <c r="WK5" i="114"/>
  <c r="WJ5" i="114"/>
  <c r="WI5" i="114"/>
  <c r="WH5" i="114"/>
  <c r="WG5" i="114"/>
  <c r="WF5" i="114"/>
  <c r="WE5" i="114"/>
  <c r="WD5" i="114"/>
  <c r="WC5" i="114"/>
  <c r="WB5" i="114"/>
  <c r="WA5" i="114"/>
  <c r="VZ5" i="114"/>
  <c r="VY5" i="114"/>
  <c r="VX5" i="114"/>
  <c r="VW5" i="114"/>
  <c r="VV5" i="114"/>
  <c r="VU5" i="114"/>
  <c r="VT5" i="114"/>
  <c r="VS5" i="114"/>
  <c r="VR5" i="114"/>
  <c r="VQ5" i="114"/>
  <c r="VP5" i="114"/>
  <c r="VO5" i="114"/>
  <c r="VN5" i="114"/>
  <c r="VM5" i="114"/>
  <c r="VL5" i="114"/>
  <c r="VK5" i="114"/>
  <c r="VJ5" i="114"/>
  <c r="VI5" i="114"/>
  <c r="VH5" i="114"/>
  <c r="VG5" i="114"/>
  <c r="VF5" i="114"/>
  <c r="VE5" i="114"/>
  <c r="VD5" i="114"/>
  <c r="VC5" i="114"/>
  <c r="VB5" i="114"/>
  <c r="VA5" i="114"/>
  <c r="UZ5" i="114"/>
  <c r="UY5" i="114"/>
  <c r="UX5" i="114"/>
  <c r="UW5" i="114"/>
  <c r="UV5" i="114"/>
  <c r="UU5" i="114"/>
  <c r="UT5" i="114"/>
  <c r="US5" i="114"/>
  <c r="UR5" i="114"/>
  <c r="UQ5" i="114"/>
  <c r="UP5" i="114"/>
  <c r="UO5" i="114"/>
  <c r="UN5" i="114"/>
  <c r="UM5" i="114"/>
  <c r="UL5" i="114"/>
  <c r="UK5" i="114"/>
  <c r="UJ5" i="114"/>
  <c r="UI5" i="114"/>
  <c r="UH5" i="114"/>
  <c r="UG5" i="114"/>
  <c r="UF5" i="114"/>
  <c r="UE5" i="114"/>
  <c r="UD5" i="114"/>
  <c r="UC5" i="114"/>
  <c r="UB5" i="114"/>
  <c r="UA5" i="114"/>
  <c r="TZ5" i="114"/>
  <c r="TY5" i="114"/>
  <c r="TX5" i="114"/>
  <c r="TW5" i="114"/>
  <c r="TV5" i="114"/>
  <c r="TU5" i="114"/>
  <c r="TT5" i="114"/>
  <c r="TS5" i="114"/>
  <c r="TR5" i="114"/>
  <c r="TQ5" i="114"/>
  <c r="TP5" i="114"/>
  <c r="TO5" i="114"/>
  <c r="TN5" i="114"/>
  <c r="TM5" i="114"/>
  <c r="TL5" i="114"/>
  <c r="TK5" i="114"/>
  <c r="TJ5" i="114"/>
  <c r="TI5" i="114"/>
  <c r="TH5" i="114"/>
  <c r="TG5" i="114"/>
  <c r="TF5" i="114"/>
  <c r="TE5" i="114"/>
  <c r="TD5" i="114"/>
  <c r="TC5" i="114"/>
  <c r="TB5" i="114"/>
  <c r="TA5" i="114"/>
  <c r="SZ5" i="114"/>
  <c r="SY5" i="114"/>
  <c r="SX5" i="114"/>
  <c r="SW5" i="114"/>
  <c r="SV5" i="114"/>
  <c r="SU5" i="114"/>
  <c r="ST5" i="114"/>
  <c r="SS5" i="114"/>
  <c r="SR5" i="114"/>
  <c r="SQ5" i="114"/>
  <c r="SP5" i="114"/>
  <c r="SO5" i="114"/>
  <c r="SN5" i="114"/>
  <c r="SM5" i="114"/>
  <c r="SL5" i="114"/>
  <c r="SK5" i="114"/>
  <c r="SJ5" i="114"/>
  <c r="SI5" i="114"/>
  <c r="SH5" i="114"/>
  <c r="SG5" i="114"/>
  <c r="SF5" i="114"/>
  <c r="SE5" i="114"/>
  <c r="SD5" i="114"/>
  <c r="SC5" i="114"/>
  <c r="SB5" i="114"/>
  <c r="SA5" i="114"/>
  <c r="RZ5" i="114"/>
  <c r="RY5" i="114"/>
  <c r="RX5" i="114"/>
  <c r="RW5" i="114"/>
  <c r="RV5" i="114"/>
  <c r="RU5" i="114"/>
  <c r="RT5" i="114"/>
  <c r="RS5" i="114"/>
  <c r="RR5" i="114"/>
  <c r="RQ5" i="114"/>
  <c r="RP5" i="114"/>
  <c r="RO5" i="114"/>
  <c r="RN5" i="114"/>
  <c r="RM5" i="114"/>
  <c r="RL5" i="114"/>
  <c r="RK5" i="114"/>
  <c r="RJ5" i="114"/>
  <c r="RI5" i="114"/>
  <c r="RH5" i="114"/>
  <c r="RG5" i="114"/>
  <c r="RF5" i="114"/>
  <c r="RE5" i="114"/>
  <c r="RD5" i="114"/>
  <c r="RC5" i="114"/>
  <c r="RB5" i="114"/>
  <c r="RA5" i="114"/>
  <c r="QZ5" i="114"/>
  <c r="QY5" i="114"/>
  <c r="QX5" i="114"/>
  <c r="QW5" i="114"/>
  <c r="QV5" i="114"/>
  <c r="QU5" i="114"/>
  <c r="QT5" i="114"/>
  <c r="QS5" i="114"/>
  <c r="QR5" i="114"/>
  <c r="QQ5" i="114"/>
  <c r="QP5" i="114"/>
  <c r="QO5" i="114"/>
  <c r="QN5" i="114"/>
  <c r="QM5" i="114"/>
  <c r="QL5" i="114"/>
  <c r="QK5" i="114"/>
  <c r="QJ5" i="114"/>
  <c r="QI5" i="114"/>
  <c r="QH5" i="114"/>
  <c r="QG5" i="114"/>
  <c r="QF5" i="114"/>
  <c r="QE5" i="114"/>
  <c r="QD5" i="114"/>
  <c r="QC5" i="114"/>
  <c r="QB5" i="114"/>
  <c r="QA5" i="114"/>
  <c r="PZ5" i="114"/>
  <c r="PY5" i="114"/>
  <c r="PX5" i="114"/>
  <c r="PW5" i="114"/>
  <c r="PV5" i="114"/>
  <c r="PU5" i="114"/>
  <c r="PT5" i="114"/>
  <c r="PS5" i="114"/>
  <c r="PR5" i="114"/>
  <c r="PQ5" i="114"/>
  <c r="PP5" i="114"/>
  <c r="PO5" i="114"/>
  <c r="PN5" i="114"/>
  <c r="PM5" i="114"/>
  <c r="PL5" i="114"/>
  <c r="PK5" i="114"/>
  <c r="PJ5" i="114"/>
  <c r="PI5" i="114"/>
  <c r="PH5" i="114"/>
  <c r="PG5" i="114"/>
  <c r="PF5" i="114"/>
  <c r="PE5" i="114"/>
  <c r="PD5" i="114"/>
  <c r="PC5" i="114"/>
  <c r="PB5" i="114"/>
  <c r="PA5" i="114"/>
  <c r="OZ5" i="114"/>
  <c r="OY5" i="114"/>
  <c r="OX5" i="114"/>
  <c r="OW5" i="114"/>
  <c r="OV5" i="114"/>
  <c r="OU5" i="114"/>
  <c r="OT5" i="114"/>
  <c r="OS5" i="114"/>
  <c r="OR5" i="114"/>
  <c r="OQ5" i="114"/>
  <c r="OP5" i="114"/>
  <c r="OO5" i="114"/>
  <c r="ON5" i="114"/>
  <c r="OM5" i="114"/>
  <c r="OL5" i="114"/>
  <c r="OK5" i="114"/>
  <c r="OJ5" i="114"/>
  <c r="OI5" i="114"/>
  <c r="OH5" i="114"/>
  <c r="OG5" i="114"/>
  <c r="OF5" i="114"/>
  <c r="OE5" i="114"/>
  <c r="OD5" i="114"/>
  <c r="OC5" i="114"/>
  <c r="OB5" i="114"/>
  <c r="OA5" i="114"/>
  <c r="NZ5" i="114"/>
  <c r="NY5" i="114"/>
  <c r="NX5" i="114"/>
  <c r="NW5" i="114"/>
  <c r="NV5" i="114"/>
  <c r="NU5" i="114"/>
  <c r="NT5" i="114"/>
  <c r="NS5" i="114"/>
  <c r="NR5" i="114"/>
  <c r="NQ5" i="114"/>
  <c r="NP5" i="114"/>
  <c r="NO5" i="114"/>
  <c r="NN5" i="114"/>
  <c r="NM5" i="114"/>
  <c r="NL5" i="114"/>
  <c r="NK5" i="114"/>
  <c r="NJ5" i="114"/>
  <c r="NI5" i="114"/>
  <c r="NH5" i="114"/>
  <c r="NG5" i="114"/>
  <c r="NF5" i="114"/>
  <c r="NE5" i="114"/>
  <c r="ND5" i="114"/>
  <c r="NC5" i="114"/>
  <c r="NB5" i="114"/>
  <c r="NA5" i="114"/>
  <c r="MZ5" i="114"/>
  <c r="MY5" i="114"/>
  <c r="MX5" i="114"/>
  <c r="MW5" i="114"/>
  <c r="MV5" i="114"/>
  <c r="MU5" i="114"/>
  <c r="MT5" i="114"/>
  <c r="MS5" i="114"/>
  <c r="MR5" i="114"/>
  <c r="MQ5" i="114"/>
  <c r="MP5" i="114"/>
  <c r="MO5" i="114"/>
  <c r="MN5" i="114"/>
  <c r="MM5" i="114"/>
  <c r="ML5" i="114"/>
  <c r="MK5" i="114"/>
  <c r="MJ5" i="114"/>
  <c r="MI5" i="114"/>
  <c r="MH5" i="114"/>
  <c r="MG5" i="114"/>
  <c r="MF5" i="114"/>
  <c r="ME5" i="114"/>
  <c r="MD5" i="114"/>
  <c r="MC5" i="114"/>
  <c r="MB5" i="114"/>
  <c r="MA5" i="114"/>
  <c r="LZ5" i="114"/>
  <c r="LY5" i="114"/>
  <c r="LX5" i="114"/>
  <c r="LW5" i="114"/>
  <c r="LV5" i="114"/>
  <c r="LU5" i="114"/>
  <c r="LT5" i="114"/>
  <c r="LS5" i="114"/>
  <c r="LR5" i="114"/>
  <c r="LQ5" i="114"/>
  <c r="LP5" i="114"/>
  <c r="LO5" i="114"/>
  <c r="LN5" i="114"/>
  <c r="LM5" i="114"/>
  <c r="LL5" i="114"/>
  <c r="LK5" i="114"/>
  <c r="LJ5" i="114"/>
  <c r="LI5" i="114"/>
  <c r="LH5" i="114"/>
  <c r="LG5" i="114"/>
  <c r="LF5" i="114"/>
  <c r="LE5" i="114"/>
  <c r="LD5" i="114"/>
  <c r="LC5" i="114"/>
  <c r="LB5" i="114"/>
  <c r="LA5" i="114"/>
  <c r="KZ5" i="114"/>
  <c r="KY5" i="114"/>
  <c r="KX5" i="114"/>
  <c r="KW5" i="114"/>
  <c r="KV5" i="114"/>
  <c r="KU5" i="114"/>
  <c r="KT5" i="114"/>
  <c r="KS5" i="114"/>
  <c r="KR5" i="114"/>
  <c r="KQ5" i="114"/>
  <c r="KP5" i="114"/>
  <c r="KO5" i="114"/>
  <c r="KN5" i="114"/>
  <c r="KM5" i="114"/>
  <c r="KL5" i="114"/>
  <c r="KK5" i="114"/>
  <c r="KJ5" i="114"/>
  <c r="KI5" i="114"/>
  <c r="KH5" i="114"/>
  <c r="KG5" i="114"/>
  <c r="KF5" i="114"/>
  <c r="KE5" i="114"/>
  <c r="KD5" i="114"/>
  <c r="KC5" i="114"/>
  <c r="KB5" i="114"/>
  <c r="KA5" i="114"/>
  <c r="JZ5" i="114"/>
  <c r="JY5" i="114"/>
  <c r="JX5" i="114"/>
  <c r="JW5" i="114"/>
  <c r="JV5" i="114"/>
  <c r="JU5" i="114"/>
  <c r="JT5" i="114"/>
  <c r="JS5" i="114"/>
  <c r="JR5" i="114"/>
  <c r="JQ5" i="114"/>
  <c r="JP5" i="114"/>
  <c r="JO5" i="114"/>
  <c r="JN5" i="114"/>
  <c r="JM5" i="114"/>
  <c r="JL5" i="114"/>
  <c r="JK5" i="114"/>
  <c r="JJ5" i="114"/>
  <c r="JI5" i="114"/>
  <c r="JH5" i="114"/>
  <c r="JG5" i="114"/>
  <c r="JF5" i="114"/>
  <c r="JE5" i="114"/>
  <c r="JD5" i="114"/>
  <c r="JC5" i="114"/>
  <c r="JB5" i="114"/>
  <c r="JA5" i="114"/>
  <c r="IZ5" i="114"/>
  <c r="IY5" i="114"/>
  <c r="IX5" i="114"/>
  <c r="IW5" i="114"/>
  <c r="IV5" i="114"/>
  <c r="IU5" i="114"/>
  <c r="IT5" i="114"/>
  <c r="IS5" i="114"/>
  <c r="IR5" i="114"/>
  <c r="IQ5" i="114"/>
  <c r="IP5" i="114"/>
  <c r="IO5" i="114"/>
  <c r="IN5" i="114"/>
  <c r="IM5" i="114"/>
  <c r="IL5" i="114"/>
  <c r="IK5" i="114"/>
  <c r="IJ5" i="114"/>
  <c r="II5" i="114"/>
  <c r="IH5" i="114"/>
  <c r="IG5" i="114"/>
  <c r="IF5" i="114"/>
  <c r="IE5" i="114"/>
  <c r="ID5" i="114"/>
  <c r="IC5" i="114"/>
  <c r="IB5" i="114"/>
  <c r="IA5" i="114"/>
  <c r="HZ5" i="114"/>
  <c r="HY5" i="114"/>
  <c r="HX5" i="114"/>
  <c r="HW5" i="114"/>
  <c r="HV5" i="114"/>
  <c r="HU5" i="114"/>
  <c r="HT5" i="114"/>
  <c r="HS5" i="114"/>
  <c r="HR5" i="114"/>
  <c r="HQ5" i="114"/>
  <c r="HP5" i="114"/>
  <c r="HO5" i="114"/>
  <c r="HN5" i="114"/>
  <c r="HM5" i="114"/>
  <c r="HL5" i="114"/>
  <c r="HK5" i="114"/>
  <c r="HJ5" i="114"/>
  <c r="HI5" i="114"/>
  <c r="HH5" i="114"/>
  <c r="HG5" i="114"/>
  <c r="HF5" i="114"/>
  <c r="HE5" i="114"/>
  <c r="HD5" i="114"/>
  <c r="HC5" i="114"/>
  <c r="HB5" i="114"/>
  <c r="HA5" i="114"/>
  <c r="GZ5" i="114"/>
  <c r="GY5" i="114"/>
  <c r="GX5" i="114"/>
  <c r="GW5" i="114"/>
  <c r="GV5" i="114"/>
  <c r="GU5" i="114"/>
  <c r="GT5" i="114"/>
  <c r="GS5" i="114"/>
  <c r="GR5" i="114"/>
  <c r="GQ5" i="114"/>
  <c r="GP5" i="114"/>
  <c r="GO5" i="114"/>
  <c r="GN5" i="114"/>
  <c r="GM5" i="114"/>
  <c r="GL5" i="114"/>
  <c r="GK5" i="114"/>
  <c r="GJ5" i="114"/>
  <c r="GI5" i="114"/>
  <c r="GH5" i="114"/>
  <c r="GG5" i="114"/>
  <c r="GF5" i="114"/>
  <c r="GE5" i="114"/>
  <c r="GD5" i="114"/>
  <c r="GC5" i="114"/>
  <c r="GB5" i="114"/>
  <c r="GA5" i="114"/>
  <c r="FZ5" i="114"/>
  <c r="FY5" i="114"/>
  <c r="FX5" i="114"/>
  <c r="FW5" i="114"/>
  <c r="FV5" i="114"/>
  <c r="FU5" i="114"/>
  <c r="FT5" i="114"/>
  <c r="FS5" i="114"/>
  <c r="FR5" i="114"/>
  <c r="FQ5" i="114"/>
  <c r="FP5" i="114"/>
  <c r="FO5" i="114"/>
  <c r="FN5" i="114"/>
  <c r="FM5" i="114"/>
  <c r="FL5" i="114"/>
  <c r="FK5" i="114"/>
  <c r="FJ5" i="114"/>
  <c r="FI5" i="114"/>
  <c r="FH5" i="114"/>
  <c r="FG5" i="114"/>
  <c r="FF5" i="114"/>
  <c r="FE5" i="114"/>
  <c r="FD5" i="114"/>
  <c r="FC5" i="114"/>
  <c r="FB5" i="114"/>
  <c r="FA5" i="114"/>
  <c r="EZ5" i="114"/>
  <c r="EY5" i="114"/>
  <c r="EX5" i="114"/>
  <c r="EW5" i="114"/>
  <c r="EV5" i="114"/>
  <c r="EU5" i="114"/>
  <c r="ET5" i="114"/>
  <c r="ES5" i="114"/>
  <c r="ER5" i="114"/>
  <c r="EQ5" i="114"/>
  <c r="EP5" i="114"/>
  <c r="EO5" i="114"/>
  <c r="EN5" i="114"/>
  <c r="EM5" i="114"/>
  <c r="EL5" i="114"/>
  <c r="EK5" i="114"/>
  <c r="EJ5" i="114"/>
  <c r="EI5" i="114"/>
  <c r="EH5" i="114"/>
  <c r="EG5" i="114"/>
  <c r="EF5" i="114"/>
  <c r="EE5" i="114"/>
  <c r="ED5" i="114"/>
  <c r="EC5" i="114"/>
  <c r="EB5" i="114"/>
  <c r="EA5" i="114"/>
  <c r="DZ5" i="114"/>
  <c r="DY5" i="114"/>
  <c r="DX5" i="114"/>
  <c r="DW5" i="114"/>
  <c r="DV5" i="114"/>
  <c r="DU5" i="114"/>
  <c r="DT5" i="114"/>
  <c r="DS5" i="114"/>
  <c r="DR5" i="114"/>
  <c r="DQ5" i="114"/>
  <c r="DP5" i="114"/>
  <c r="DO5" i="114"/>
  <c r="DN5" i="114"/>
  <c r="DM5" i="114"/>
  <c r="DL5" i="114"/>
  <c r="DK5" i="114"/>
  <c r="DJ5" i="114"/>
  <c r="DI5" i="114"/>
  <c r="DH5" i="114"/>
  <c r="DG5" i="114"/>
  <c r="DF5" i="114"/>
  <c r="DE5" i="114"/>
  <c r="DD5" i="114"/>
  <c r="DC5" i="114"/>
  <c r="DB5" i="114"/>
  <c r="DA5" i="114"/>
  <c r="CZ5" i="114"/>
  <c r="CY5" i="114"/>
  <c r="CX5" i="114"/>
  <c r="CW5" i="114"/>
  <c r="CV5" i="114"/>
  <c r="CU5" i="114"/>
  <c r="CT5" i="114"/>
  <c r="CS5" i="114"/>
  <c r="CR5" i="114"/>
  <c r="CQ5" i="114"/>
  <c r="CP5" i="114"/>
  <c r="CO5" i="114"/>
  <c r="CN5" i="114"/>
  <c r="CM5" i="114"/>
  <c r="CL5" i="114"/>
  <c r="CK5" i="114"/>
  <c r="CJ5" i="114"/>
  <c r="CI5" i="114"/>
  <c r="CH5" i="114"/>
  <c r="CG5" i="114"/>
  <c r="CF5" i="114"/>
  <c r="CE5" i="114"/>
  <c r="CD5" i="114"/>
  <c r="CC5" i="114"/>
  <c r="CB5" i="114"/>
  <c r="CA5" i="114"/>
  <c r="BZ5" i="114"/>
  <c r="BY5" i="114"/>
  <c r="BX5" i="114"/>
  <c r="BW5" i="114"/>
  <c r="BV5" i="114"/>
  <c r="BU5" i="114"/>
  <c r="BT5" i="114"/>
  <c r="BS5" i="114"/>
  <c r="BR5" i="114"/>
  <c r="BQ5" i="114"/>
  <c r="BP5" i="114"/>
  <c r="BO5" i="114"/>
  <c r="BN5" i="114"/>
  <c r="BM5" i="114"/>
  <c r="BL5" i="114"/>
  <c r="BK5" i="114"/>
  <c r="BJ5" i="114"/>
  <c r="BI5" i="114"/>
  <c r="BH5" i="114"/>
  <c r="BG5" i="114"/>
  <c r="BF5" i="114"/>
  <c r="BE5" i="114"/>
  <c r="BD5" i="114"/>
  <c r="BC5" i="114"/>
  <c r="BB5" i="114"/>
  <c r="BA5" i="114"/>
  <c r="AZ5" i="114"/>
  <c r="AY5" i="114"/>
  <c r="AX5" i="114"/>
  <c r="AW5" i="114"/>
  <c r="AV5" i="114"/>
  <c r="AU5" i="114"/>
  <c r="AT5" i="114"/>
  <c r="AS5" i="114"/>
  <c r="AR5" i="114"/>
  <c r="AQ5" i="114"/>
  <c r="AP5" i="114"/>
  <c r="AO5" i="114"/>
  <c r="AN5" i="114"/>
  <c r="AM5" i="114"/>
  <c r="AL5" i="114"/>
  <c r="AK5" i="114"/>
  <c r="AJ5" i="114"/>
  <c r="AI5" i="114"/>
  <c r="AH5" i="114"/>
  <c r="AG5" i="114"/>
  <c r="AF5" i="114"/>
  <c r="AE5" i="114"/>
  <c r="AD5" i="114"/>
  <c r="AC5" i="114"/>
  <c r="AB5" i="114"/>
  <c r="AA5" i="114"/>
  <c r="Z5" i="114"/>
  <c r="Y5" i="114"/>
  <c r="X5" i="114"/>
  <c r="W5" i="114"/>
  <c r="V5" i="114"/>
  <c r="U5" i="114"/>
  <c r="T5" i="114"/>
  <c r="S5" i="114"/>
  <c r="R5" i="114"/>
  <c r="Q5" i="114"/>
  <c r="P5" i="114"/>
  <c r="O5" i="114"/>
  <c r="N5" i="114"/>
  <c r="M5" i="114"/>
  <c r="L5" i="114"/>
  <c r="K5" i="114"/>
  <c r="J5" i="114"/>
  <c r="I5" i="114"/>
  <c r="H5" i="114"/>
  <c r="G5" i="114"/>
  <c r="F5" i="114"/>
  <c r="E5" i="114"/>
  <c r="D5" i="114"/>
  <c r="C5" i="114"/>
  <c r="ACZ37" i="113"/>
  <c r="ACC37" i="113"/>
  <c r="ABZ37" i="113"/>
  <c r="ABC37" i="113"/>
  <c r="AAZ37" i="113"/>
  <c r="AAC37" i="113"/>
  <c r="ZZ37" i="113"/>
  <c r="ZC37" i="113"/>
  <c r="YZ37" i="113"/>
  <c r="YC37" i="113"/>
  <c r="XZ37" i="113"/>
  <c r="XC37" i="113"/>
  <c r="WZ37" i="113"/>
  <c r="WC37" i="113"/>
  <c r="VZ37" i="113"/>
  <c r="VC37" i="113"/>
  <c r="UZ37" i="113"/>
  <c r="UC37" i="113"/>
  <c r="TZ37" i="113"/>
  <c r="TC37" i="113"/>
  <c r="SZ37" i="113"/>
  <c r="SC37" i="113"/>
  <c r="RZ37" i="113"/>
  <c r="RC37" i="113"/>
  <c r="QZ37" i="113"/>
  <c r="QC37" i="113"/>
  <c r="PZ37" i="113"/>
  <c r="PC37" i="113"/>
  <c r="OZ37" i="113"/>
  <c r="OC37" i="113"/>
  <c r="NZ37" i="113"/>
  <c r="NC37" i="113"/>
  <c r="MZ37" i="113"/>
  <c r="MC37" i="113"/>
  <c r="LZ37" i="113"/>
  <c r="LC37" i="113"/>
  <c r="KZ37" i="113"/>
  <c r="KC37" i="113"/>
  <c r="JZ37" i="113"/>
  <c r="JC37" i="113"/>
  <c r="IZ37" i="113"/>
  <c r="IC37" i="113"/>
  <c r="HZ37" i="113"/>
  <c r="HC37" i="113"/>
  <c r="GZ37" i="113"/>
  <c r="GC37" i="113"/>
  <c r="FZ37" i="113"/>
  <c r="FC37" i="113"/>
  <c r="EZ37" i="113"/>
  <c r="EC37" i="113"/>
  <c r="DZ37" i="113"/>
  <c r="DC37" i="113"/>
  <c r="CZ37" i="113"/>
  <c r="CC37" i="113"/>
  <c r="BZ37" i="113"/>
  <c r="BC37" i="113"/>
  <c r="AZ37" i="113"/>
  <c r="AC37" i="113"/>
  <c r="Z37" i="113"/>
  <c r="C37" i="113"/>
  <c r="ACY36" i="113"/>
  <c r="ACF36" i="113"/>
  <c r="ABY36" i="113"/>
  <c r="ABF36" i="113"/>
  <c r="AAY36" i="113"/>
  <c r="AAF36" i="113"/>
  <c r="ZY36" i="113"/>
  <c r="ZF36" i="113"/>
  <c r="YY36" i="113"/>
  <c r="YF36" i="113"/>
  <c r="XY36" i="113"/>
  <c r="XF36" i="113"/>
  <c r="WY36" i="113"/>
  <c r="WF36" i="113"/>
  <c r="VY36" i="113"/>
  <c r="VF36" i="113"/>
  <c r="UY36" i="113"/>
  <c r="UF36" i="113"/>
  <c r="TY36" i="113"/>
  <c r="TF36" i="113"/>
  <c r="SY36" i="113"/>
  <c r="SF36" i="113"/>
  <c r="RY36" i="113"/>
  <c r="RF36" i="113"/>
  <c r="QY36" i="113"/>
  <c r="QF36" i="113"/>
  <c r="PY36" i="113"/>
  <c r="PF36" i="113"/>
  <c r="OY36" i="113"/>
  <c r="OF36" i="113"/>
  <c r="NY36" i="113"/>
  <c r="NF36" i="113"/>
  <c r="MY36" i="113"/>
  <c r="MF36" i="113"/>
  <c r="LY36" i="113"/>
  <c r="LF36" i="113"/>
  <c r="KY36" i="113"/>
  <c r="KF36" i="113"/>
  <c r="JY36" i="113"/>
  <c r="JF36" i="113"/>
  <c r="IY36" i="113"/>
  <c r="IF36" i="113"/>
  <c r="HY36" i="113"/>
  <c r="HF36" i="113"/>
  <c r="GY36" i="113"/>
  <c r="GF36" i="113"/>
  <c r="FY36" i="113"/>
  <c r="FF36" i="113"/>
  <c r="EY36" i="113"/>
  <c r="EF36" i="113"/>
  <c r="DY36" i="113"/>
  <c r="DF36" i="113"/>
  <c r="CY36" i="113"/>
  <c r="CF36" i="113"/>
  <c r="BY36" i="113"/>
  <c r="BF36" i="113"/>
  <c r="AY36" i="113"/>
  <c r="AF36" i="113"/>
  <c r="Y36" i="113"/>
  <c r="F36" i="113"/>
  <c r="A36" i="113"/>
  <c r="ACY35" i="113"/>
  <c r="ACF35" i="113"/>
  <c r="ABY35" i="113"/>
  <c r="ABF35" i="113"/>
  <c r="AAY35" i="113"/>
  <c r="AAF35" i="113"/>
  <c r="ZY35" i="113"/>
  <c r="ZF35" i="113"/>
  <c r="YY35" i="113"/>
  <c r="YF35" i="113"/>
  <c r="XY35" i="113"/>
  <c r="XF35" i="113"/>
  <c r="WY35" i="113"/>
  <c r="WF35" i="113"/>
  <c r="VY35" i="113"/>
  <c r="VF35" i="113"/>
  <c r="UY35" i="113"/>
  <c r="UF35" i="113"/>
  <c r="TY35" i="113"/>
  <c r="TF35" i="113"/>
  <c r="SY35" i="113"/>
  <c r="SF35" i="113"/>
  <c r="RY35" i="113"/>
  <c r="RF35" i="113"/>
  <c r="QY35" i="113"/>
  <c r="QF35" i="113"/>
  <c r="PY35" i="113"/>
  <c r="PF35" i="113"/>
  <c r="OY35" i="113"/>
  <c r="OF35" i="113"/>
  <c r="NY35" i="113"/>
  <c r="NF35" i="113"/>
  <c r="MY35" i="113"/>
  <c r="MF35" i="113"/>
  <c r="LY35" i="113"/>
  <c r="LF35" i="113"/>
  <c r="KY35" i="113"/>
  <c r="KF35" i="113"/>
  <c r="JY35" i="113"/>
  <c r="JF35" i="113"/>
  <c r="IY35" i="113"/>
  <c r="IF35" i="113"/>
  <c r="HY35" i="113"/>
  <c r="HF35" i="113"/>
  <c r="GY35" i="113"/>
  <c r="GF35" i="113"/>
  <c r="FY35" i="113"/>
  <c r="FF35" i="113"/>
  <c r="EY35" i="113"/>
  <c r="EF35" i="113"/>
  <c r="DY35" i="113"/>
  <c r="DF35" i="113"/>
  <c r="CY35" i="113"/>
  <c r="CF35" i="113"/>
  <c r="BY35" i="113"/>
  <c r="BF35" i="113"/>
  <c r="AY35" i="113"/>
  <c r="AF35" i="113"/>
  <c r="Y35" i="113"/>
  <c r="F35" i="113"/>
  <c r="A35" i="113"/>
  <c r="ACY34" i="113"/>
  <c r="ACF34" i="113"/>
  <c r="ABY34" i="113"/>
  <c r="ABF34" i="113"/>
  <c r="AAY34" i="113"/>
  <c r="AAF34" i="113"/>
  <c r="ZY34" i="113"/>
  <c r="ZF34" i="113"/>
  <c r="YY34" i="113"/>
  <c r="YF34" i="113"/>
  <c r="XY34" i="113"/>
  <c r="XF34" i="113"/>
  <c r="WY34" i="113"/>
  <c r="WF34" i="113"/>
  <c r="VY34" i="113"/>
  <c r="VF34" i="113"/>
  <c r="UY34" i="113"/>
  <c r="UF34" i="113"/>
  <c r="TY34" i="113"/>
  <c r="TF34" i="113"/>
  <c r="SY34" i="113"/>
  <c r="SF34" i="113"/>
  <c r="RY34" i="113"/>
  <c r="RF34" i="113"/>
  <c r="QY34" i="113"/>
  <c r="QF34" i="113"/>
  <c r="PY34" i="113"/>
  <c r="PF34" i="113"/>
  <c r="OY34" i="113"/>
  <c r="OF34" i="113"/>
  <c r="NY34" i="113"/>
  <c r="NF34" i="113"/>
  <c r="MY34" i="113"/>
  <c r="MF34" i="113"/>
  <c r="LY34" i="113"/>
  <c r="LF34" i="113"/>
  <c r="KY34" i="113"/>
  <c r="KF34" i="113"/>
  <c r="JY34" i="113"/>
  <c r="JF34" i="113"/>
  <c r="IY34" i="113"/>
  <c r="IF34" i="113"/>
  <c r="HY34" i="113"/>
  <c r="HF34" i="113"/>
  <c r="GY34" i="113"/>
  <c r="GF34" i="113"/>
  <c r="FY34" i="113"/>
  <c r="FF34" i="113"/>
  <c r="EY34" i="113"/>
  <c r="EF34" i="113"/>
  <c r="DY34" i="113"/>
  <c r="DF34" i="113"/>
  <c r="CY34" i="113"/>
  <c r="CF34" i="113"/>
  <c r="BY34" i="113"/>
  <c r="BF34" i="113"/>
  <c r="AY34" i="113"/>
  <c r="AF34" i="113"/>
  <c r="Y34" i="113"/>
  <c r="F34" i="113"/>
  <c r="A34" i="113"/>
  <c r="ACY33" i="113"/>
  <c r="ACF33" i="113"/>
  <c r="ABY33" i="113"/>
  <c r="ABF33" i="113"/>
  <c r="AAY33" i="113"/>
  <c r="AAF33" i="113"/>
  <c r="ZY33" i="113"/>
  <c r="ZF33" i="113"/>
  <c r="YY33" i="113"/>
  <c r="YF33" i="113"/>
  <c r="XY33" i="113"/>
  <c r="XF33" i="113"/>
  <c r="WY33" i="113"/>
  <c r="WF33" i="113"/>
  <c r="VY33" i="113"/>
  <c r="VF33" i="113"/>
  <c r="UY33" i="113"/>
  <c r="UF33" i="113"/>
  <c r="TY33" i="113"/>
  <c r="TF33" i="113"/>
  <c r="SY33" i="113"/>
  <c r="SF33" i="113"/>
  <c r="RY33" i="113"/>
  <c r="RF33" i="113"/>
  <c r="QY33" i="113"/>
  <c r="QF33" i="113"/>
  <c r="PY33" i="113"/>
  <c r="PF33" i="113"/>
  <c r="OY33" i="113"/>
  <c r="OF33" i="113"/>
  <c r="NY33" i="113"/>
  <c r="NF33" i="113"/>
  <c r="MY33" i="113"/>
  <c r="MF33" i="113"/>
  <c r="LY33" i="113"/>
  <c r="LF33" i="113"/>
  <c r="KY33" i="113"/>
  <c r="KF33" i="113"/>
  <c r="JY33" i="113"/>
  <c r="JF33" i="113"/>
  <c r="IY33" i="113"/>
  <c r="IF33" i="113"/>
  <c r="HY33" i="113"/>
  <c r="HF33" i="113"/>
  <c r="GY33" i="113"/>
  <c r="GF33" i="113"/>
  <c r="FY33" i="113"/>
  <c r="FF33" i="113"/>
  <c r="EY33" i="113"/>
  <c r="EF33" i="113"/>
  <c r="DY33" i="113"/>
  <c r="DF33" i="113"/>
  <c r="CY33" i="113"/>
  <c r="CF33" i="113"/>
  <c r="BY33" i="113"/>
  <c r="BF33" i="113"/>
  <c r="AY33" i="113"/>
  <c r="AF33" i="113"/>
  <c r="Y33" i="113"/>
  <c r="F33" i="113"/>
  <c r="ACY32" i="113"/>
  <c r="ACF32" i="113"/>
  <c r="ABY32" i="113"/>
  <c r="ABF32" i="113"/>
  <c r="AAY32" i="113"/>
  <c r="AAF32" i="113"/>
  <c r="ZY32" i="113"/>
  <c r="ZF32" i="113"/>
  <c r="YY32" i="113"/>
  <c r="YF32" i="113"/>
  <c r="XY32" i="113"/>
  <c r="XF32" i="113"/>
  <c r="WY32" i="113"/>
  <c r="WF32" i="113"/>
  <c r="VY32" i="113"/>
  <c r="VF32" i="113"/>
  <c r="UY32" i="113"/>
  <c r="UF32" i="113"/>
  <c r="TY32" i="113"/>
  <c r="TF32" i="113"/>
  <c r="SY32" i="113"/>
  <c r="SF32" i="113"/>
  <c r="RY32" i="113"/>
  <c r="RF32" i="113"/>
  <c r="QY32" i="113"/>
  <c r="QF32" i="113"/>
  <c r="PY32" i="113"/>
  <c r="PF32" i="113"/>
  <c r="OY32" i="113"/>
  <c r="OF32" i="113"/>
  <c r="NY32" i="113"/>
  <c r="NF32" i="113"/>
  <c r="MY32" i="113"/>
  <c r="MF32" i="113"/>
  <c r="LY32" i="113"/>
  <c r="LF32" i="113"/>
  <c r="KY32" i="113"/>
  <c r="KF32" i="113"/>
  <c r="JY32" i="113"/>
  <c r="JF32" i="113"/>
  <c r="IY32" i="113"/>
  <c r="IF32" i="113"/>
  <c r="HY32" i="113"/>
  <c r="HF32" i="113"/>
  <c r="GY32" i="113"/>
  <c r="GF32" i="113"/>
  <c r="FY32" i="113"/>
  <c r="FF32" i="113"/>
  <c r="EY32" i="113"/>
  <c r="EF32" i="113"/>
  <c r="DY32" i="113"/>
  <c r="DF32" i="113"/>
  <c r="CY32" i="113"/>
  <c r="CF32" i="113"/>
  <c r="BY32" i="113"/>
  <c r="BF32" i="113"/>
  <c r="AY32" i="113"/>
  <c r="AF32" i="113"/>
  <c r="Y32" i="113"/>
  <c r="F32" i="113"/>
  <c r="ACY31" i="113"/>
  <c r="ACF31" i="113"/>
  <c r="ABY31" i="113"/>
  <c r="ABF31" i="113"/>
  <c r="AAY31" i="113"/>
  <c r="AAF31" i="113"/>
  <c r="ZY31" i="113"/>
  <c r="ZF31" i="113"/>
  <c r="YY31" i="113"/>
  <c r="YF31" i="113"/>
  <c r="XY31" i="113"/>
  <c r="XF31" i="113"/>
  <c r="WY31" i="113"/>
  <c r="WF31" i="113"/>
  <c r="VY31" i="113"/>
  <c r="VF31" i="113"/>
  <c r="UY31" i="113"/>
  <c r="UF31" i="113"/>
  <c r="TY31" i="113"/>
  <c r="TF31" i="113"/>
  <c r="SY31" i="113"/>
  <c r="SF31" i="113"/>
  <c r="RY31" i="113"/>
  <c r="RF31" i="113"/>
  <c r="QY31" i="113"/>
  <c r="QF31" i="113"/>
  <c r="PY31" i="113"/>
  <c r="PF31" i="113"/>
  <c r="OY31" i="113"/>
  <c r="OF31" i="113"/>
  <c r="NY31" i="113"/>
  <c r="NF31" i="113"/>
  <c r="MY31" i="113"/>
  <c r="MF31" i="113"/>
  <c r="LY31" i="113"/>
  <c r="LF31" i="113"/>
  <c r="KY31" i="113"/>
  <c r="KF31" i="113"/>
  <c r="JY31" i="113"/>
  <c r="JF31" i="113"/>
  <c r="IY31" i="113"/>
  <c r="IF31" i="113"/>
  <c r="HY31" i="113"/>
  <c r="HF31" i="113"/>
  <c r="GY31" i="113"/>
  <c r="GF31" i="113"/>
  <c r="FY31" i="113"/>
  <c r="FF31" i="113"/>
  <c r="EY31" i="113"/>
  <c r="EF31" i="113"/>
  <c r="DY31" i="113"/>
  <c r="DF31" i="113"/>
  <c r="CY31" i="113"/>
  <c r="CF31" i="113"/>
  <c r="BY31" i="113"/>
  <c r="BF31" i="113"/>
  <c r="AY31" i="113"/>
  <c r="AF31" i="113"/>
  <c r="Y31" i="113"/>
  <c r="F31" i="113"/>
  <c r="ACY30" i="113"/>
  <c r="ACF30" i="113"/>
  <c r="ABY30" i="113"/>
  <c r="ABF30" i="113"/>
  <c r="AAY30" i="113"/>
  <c r="AAF30" i="113"/>
  <c r="ZY30" i="113"/>
  <c r="ZF30" i="113"/>
  <c r="YY30" i="113"/>
  <c r="YF30" i="113"/>
  <c r="XY30" i="113"/>
  <c r="XF30" i="113"/>
  <c r="WY30" i="113"/>
  <c r="WF30" i="113"/>
  <c r="VY30" i="113"/>
  <c r="VF30" i="113"/>
  <c r="UY30" i="113"/>
  <c r="UF30" i="113"/>
  <c r="TY30" i="113"/>
  <c r="TF30" i="113"/>
  <c r="SY30" i="113"/>
  <c r="SF30" i="113"/>
  <c r="RY30" i="113"/>
  <c r="RF30" i="113"/>
  <c r="QY30" i="113"/>
  <c r="QF30" i="113"/>
  <c r="PY30" i="113"/>
  <c r="PF30" i="113"/>
  <c r="OY30" i="113"/>
  <c r="OF30" i="113"/>
  <c r="NY30" i="113"/>
  <c r="NF30" i="113"/>
  <c r="MY30" i="113"/>
  <c r="MF30" i="113"/>
  <c r="LY30" i="113"/>
  <c r="LF30" i="113"/>
  <c r="KY30" i="113"/>
  <c r="KF30" i="113"/>
  <c r="JY30" i="113"/>
  <c r="JF30" i="113"/>
  <c r="IY30" i="113"/>
  <c r="IF30" i="113"/>
  <c r="HY30" i="113"/>
  <c r="HF30" i="113"/>
  <c r="GY30" i="113"/>
  <c r="GF30" i="113"/>
  <c r="FY30" i="113"/>
  <c r="FF30" i="113"/>
  <c r="EY30" i="113"/>
  <c r="EF30" i="113"/>
  <c r="DY30" i="113"/>
  <c r="DF30" i="113"/>
  <c r="CY30" i="113"/>
  <c r="CF30" i="113"/>
  <c r="BY30" i="113"/>
  <c r="BF30" i="113"/>
  <c r="AY30" i="113"/>
  <c r="AF30" i="113"/>
  <c r="Y30" i="113"/>
  <c r="F30" i="113"/>
  <c r="ACY29" i="113"/>
  <c r="ACF29" i="113"/>
  <c r="ABY29" i="113"/>
  <c r="ABF29" i="113"/>
  <c r="AAY29" i="113"/>
  <c r="AAF29" i="113"/>
  <c r="ZY29" i="113"/>
  <c r="ZF29" i="113"/>
  <c r="YY29" i="113"/>
  <c r="YF29" i="113"/>
  <c r="XY29" i="113"/>
  <c r="XF29" i="113"/>
  <c r="WY29" i="113"/>
  <c r="WF29" i="113"/>
  <c r="VY29" i="113"/>
  <c r="VF29" i="113"/>
  <c r="UY29" i="113"/>
  <c r="UF29" i="113"/>
  <c r="TY29" i="113"/>
  <c r="TF29" i="113"/>
  <c r="SY29" i="113"/>
  <c r="SF29" i="113"/>
  <c r="RY29" i="113"/>
  <c r="RF29" i="113"/>
  <c r="QY29" i="113"/>
  <c r="QF29" i="113"/>
  <c r="PY29" i="113"/>
  <c r="PF29" i="113"/>
  <c r="OY29" i="113"/>
  <c r="OF29" i="113"/>
  <c r="NY29" i="113"/>
  <c r="NF29" i="113"/>
  <c r="MY29" i="113"/>
  <c r="MF29" i="113"/>
  <c r="LY29" i="113"/>
  <c r="LF29" i="113"/>
  <c r="KY29" i="113"/>
  <c r="KF29" i="113"/>
  <c r="JY29" i="113"/>
  <c r="JF29" i="113"/>
  <c r="IY29" i="113"/>
  <c r="IF29" i="113"/>
  <c r="HY29" i="113"/>
  <c r="HF29" i="113"/>
  <c r="GY29" i="113"/>
  <c r="GF29" i="113"/>
  <c r="FY29" i="113"/>
  <c r="FF29" i="113"/>
  <c r="EY29" i="113"/>
  <c r="EF29" i="113"/>
  <c r="DY29" i="113"/>
  <c r="DF29" i="113"/>
  <c r="CY29" i="113"/>
  <c r="CF29" i="113"/>
  <c r="BY29" i="113"/>
  <c r="BF29" i="113"/>
  <c r="AY29" i="113"/>
  <c r="AF29" i="113"/>
  <c r="Y29" i="113"/>
  <c r="F29" i="113"/>
  <c r="ACY28" i="113"/>
  <c r="ACF28" i="113"/>
  <c r="ABY28" i="113"/>
  <c r="ABF28" i="113"/>
  <c r="AAY28" i="113"/>
  <c r="AAF28" i="113"/>
  <c r="ZY28" i="113"/>
  <c r="ZF28" i="113"/>
  <c r="YY28" i="113"/>
  <c r="YF28" i="113"/>
  <c r="XY28" i="113"/>
  <c r="XF28" i="113"/>
  <c r="WY28" i="113"/>
  <c r="WF28" i="113"/>
  <c r="VY28" i="113"/>
  <c r="VF28" i="113"/>
  <c r="UY28" i="113"/>
  <c r="UF28" i="113"/>
  <c r="TY28" i="113"/>
  <c r="TF28" i="113"/>
  <c r="SY28" i="113"/>
  <c r="SF28" i="113"/>
  <c r="RY28" i="113"/>
  <c r="RF28" i="113"/>
  <c r="QY28" i="113"/>
  <c r="QF28" i="113"/>
  <c r="PY28" i="113"/>
  <c r="PF28" i="113"/>
  <c r="OY28" i="113"/>
  <c r="OF28" i="113"/>
  <c r="NY28" i="113"/>
  <c r="NF28" i="113"/>
  <c r="MY28" i="113"/>
  <c r="MF28" i="113"/>
  <c r="LY28" i="113"/>
  <c r="LF28" i="113"/>
  <c r="KY28" i="113"/>
  <c r="KF28" i="113"/>
  <c r="JY28" i="113"/>
  <c r="JF28" i="113"/>
  <c r="IY28" i="113"/>
  <c r="IF28" i="113"/>
  <c r="HY28" i="113"/>
  <c r="HF28" i="113"/>
  <c r="GY28" i="113"/>
  <c r="GF28" i="113"/>
  <c r="FY28" i="113"/>
  <c r="FF28" i="113"/>
  <c r="EY28" i="113"/>
  <c r="EF28" i="113"/>
  <c r="DY28" i="113"/>
  <c r="DF28" i="113"/>
  <c r="CY28" i="113"/>
  <c r="CF28" i="113"/>
  <c r="BY28" i="113"/>
  <c r="BF28" i="113"/>
  <c r="AY28" i="113"/>
  <c r="AF28" i="113"/>
  <c r="Y28" i="113"/>
  <c r="F28" i="113"/>
  <c r="ACY27" i="113"/>
  <c r="ACF27" i="113"/>
  <c r="ABY27" i="113"/>
  <c r="ABF27" i="113"/>
  <c r="AAY27" i="113"/>
  <c r="AAF27" i="113"/>
  <c r="ZY27" i="113"/>
  <c r="ZF27" i="113"/>
  <c r="YY27" i="113"/>
  <c r="YF27" i="113"/>
  <c r="XY27" i="113"/>
  <c r="XF27" i="113"/>
  <c r="WY27" i="113"/>
  <c r="WF27" i="113"/>
  <c r="VY27" i="113"/>
  <c r="VF27" i="113"/>
  <c r="UY27" i="113"/>
  <c r="UF27" i="113"/>
  <c r="TY27" i="113"/>
  <c r="TF27" i="113"/>
  <c r="SY27" i="113"/>
  <c r="SF27" i="113"/>
  <c r="RY27" i="113"/>
  <c r="RF27" i="113"/>
  <c r="QY27" i="113"/>
  <c r="QF27" i="113"/>
  <c r="PY27" i="113"/>
  <c r="PF27" i="113"/>
  <c r="OY27" i="113"/>
  <c r="OF27" i="113"/>
  <c r="NY27" i="113"/>
  <c r="NF27" i="113"/>
  <c r="MY27" i="113"/>
  <c r="MF27" i="113"/>
  <c r="LY27" i="113"/>
  <c r="LF27" i="113"/>
  <c r="KY27" i="113"/>
  <c r="KF27" i="113"/>
  <c r="JY27" i="113"/>
  <c r="JF27" i="113"/>
  <c r="IY27" i="113"/>
  <c r="IF27" i="113"/>
  <c r="HY27" i="113"/>
  <c r="HF27" i="113"/>
  <c r="GY27" i="113"/>
  <c r="GF27" i="113"/>
  <c r="FY27" i="113"/>
  <c r="FF27" i="113"/>
  <c r="EY27" i="113"/>
  <c r="EF27" i="113"/>
  <c r="DY27" i="113"/>
  <c r="DF27" i="113"/>
  <c r="CY27" i="113"/>
  <c r="CF27" i="113"/>
  <c r="BY27" i="113"/>
  <c r="BF27" i="113"/>
  <c r="AY27" i="113"/>
  <c r="AF27" i="113"/>
  <c r="Y27" i="113"/>
  <c r="F27" i="113"/>
  <c r="ACY26" i="113"/>
  <c r="ACF26" i="113"/>
  <c r="ABY26" i="113"/>
  <c r="ABF26" i="113"/>
  <c r="AAY26" i="113"/>
  <c r="AAF26" i="113"/>
  <c r="ZY26" i="113"/>
  <c r="ZF26" i="113"/>
  <c r="YY26" i="113"/>
  <c r="YF26" i="113"/>
  <c r="XY26" i="113"/>
  <c r="XF26" i="113"/>
  <c r="WY26" i="113"/>
  <c r="WF26" i="113"/>
  <c r="VY26" i="113"/>
  <c r="VF26" i="113"/>
  <c r="UY26" i="113"/>
  <c r="UF26" i="113"/>
  <c r="TY26" i="113"/>
  <c r="TF26" i="113"/>
  <c r="SY26" i="113"/>
  <c r="SF26" i="113"/>
  <c r="RY26" i="113"/>
  <c r="RF26" i="113"/>
  <c r="QY26" i="113"/>
  <c r="QF26" i="113"/>
  <c r="PY26" i="113"/>
  <c r="PF26" i="113"/>
  <c r="OY26" i="113"/>
  <c r="OF26" i="113"/>
  <c r="NY26" i="113"/>
  <c r="NF26" i="113"/>
  <c r="MY26" i="113"/>
  <c r="MF26" i="113"/>
  <c r="LY26" i="113"/>
  <c r="LF26" i="113"/>
  <c r="KY26" i="113"/>
  <c r="KF26" i="113"/>
  <c r="JY26" i="113"/>
  <c r="JF26" i="113"/>
  <c r="IY26" i="113"/>
  <c r="IF26" i="113"/>
  <c r="HY26" i="113"/>
  <c r="HF26" i="113"/>
  <c r="GY26" i="113"/>
  <c r="GF26" i="113"/>
  <c r="FY26" i="113"/>
  <c r="FF26" i="113"/>
  <c r="EY26" i="113"/>
  <c r="EF26" i="113"/>
  <c r="DY26" i="113"/>
  <c r="DF26" i="113"/>
  <c r="CY26" i="113"/>
  <c r="CF26" i="113"/>
  <c r="BY26" i="113"/>
  <c r="BF26" i="113"/>
  <c r="AY26" i="113"/>
  <c r="AF26" i="113"/>
  <c r="Y26" i="113"/>
  <c r="F26" i="113"/>
  <c r="ACY25" i="113"/>
  <c r="ACF25" i="113"/>
  <c r="ABY25" i="113"/>
  <c r="ABF25" i="113"/>
  <c r="AAY25" i="113"/>
  <c r="AAF25" i="113"/>
  <c r="ZY25" i="113"/>
  <c r="ZF25" i="113"/>
  <c r="YY25" i="113"/>
  <c r="YF25" i="113"/>
  <c r="XY25" i="113"/>
  <c r="XF25" i="113"/>
  <c r="WY25" i="113"/>
  <c r="WF25" i="113"/>
  <c r="VY25" i="113"/>
  <c r="VF25" i="113"/>
  <c r="UY25" i="113"/>
  <c r="UF25" i="113"/>
  <c r="TY25" i="113"/>
  <c r="TF25" i="113"/>
  <c r="SY25" i="113"/>
  <c r="SF25" i="113"/>
  <c r="RY25" i="113"/>
  <c r="RF25" i="113"/>
  <c r="QY25" i="113"/>
  <c r="QF25" i="113"/>
  <c r="PY25" i="113"/>
  <c r="PF25" i="113"/>
  <c r="OY25" i="113"/>
  <c r="OF25" i="113"/>
  <c r="NY25" i="113"/>
  <c r="NF25" i="113"/>
  <c r="MY25" i="113"/>
  <c r="MF25" i="113"/>
  <c r="LY25" i="113"/>
  <c r="LF25" i="113"/>
  <c r="KY25" i="113"/>
  <c r="KF25" i="113"/>
  <c r="JY25" i="113"/>
  <c r="JF25" i="113"/>
  <c r="IY25" i="113"/>
  <c r="IF25" i="113"/>
  <c r="HY25" i="113"/>
  <c r="HF25" i="113"/>
  <c r="GY25" i="113"/>
  <c r="GF25" i="113"/>
  <c r="FY25" i="113"/>
  <c r="FF25" i="113"/>
  <c r="EY25" i="113"/>
  <c r="EF25" i="113"/>
  <c r="DY25" i="113"/>
  <c r="DF25" i="113"/>
  <c r="CY25" i="113"/>
  <c r="CF25" i="113"/>
  <c r="BY25" i="113"/>
  <c r="BF25" i="113"/>
  <c r="AY25" i="113"/>
  <c r="AF25" i="113"/>
  <c r="Y25" i="113"/>
  <c r="F25" i="113"/>
  <c r="ACY24" i="113"/>
  <c r="ACF24" i="113"/>
  <c r="ABY24" i="113"/>
  <c r="ABF24" i="113"/>
  <c r="AAY24" i="113"/>
  <c r="AAF24" i="113"/>
  <c r="ZY24" i="113"/>
  <c r="ZF24" i="113"/>
  <c r="YY24" i="113"/>
  <c r="YF24" i="113"/>
  <c r="XY24" i="113"/>
  <c r="XF24" i="113"/>
  <c r="WY24" i="113"/>
  <c r="WF24" i="113"/>
  <c r="VY24" i="113"/>
  <c r="VF24" i="113"/>
  <c r="UY24" i="113"/>
  <c r="UF24" i="113"/>
  <c r="TY24" i="113"/>
  <c r="TF24" i="113"/>
  <c r="SY24" i="113"/>
  <c r="SF24" i="113"/>
  <c r="RY24" i="113"/>
  <c r="RF24" i="113"/>
  <c r="QY24" i="113"/>
  <c r="QF24" i="113"/>
  <c r="PY24" i="113"/>
  <c r="PF24" i="113"/>
  <c r="OY24" i="113"/>
  <c r="OF24" i="113"/>
  <c r="NY24" i="113"/>
  <c r="NF24" i="113"/>
  <c r="MY24" i="113"/>
  <c r="MF24" i="113"/>
  <c r="LY24" i="113"/>
  <c r="LF24" i="113"/>
  <c r="KY24" i="113"/>
  <c r="KF24" i="113"/>
  <c r="JY24" i="113"/>
  <c r="JF24" i="113"/>
  <c r="IY24" i="113"/>
  <c r="IF24" i="113"/>
  <c r="HY24" i="113"/>
  <c r="HF24" i="113"/>
  <c r="GY24" i="113"/>
  <c r="GF24" i="113"/>
  <c r="FY24" i="113"/>
  <c r="FF24" i="113"/>
  <c r="EY24" i="113"/>
  <c r="EF24" i="113"/>
  <c r="DY24" i="113"/>
  <c r="DF24" i="113"/>
  <c r="CY24" i="113"/>
  <c r="CF24" i="113"/>
  <c r="BY24" i="113"/>
  <c r="BF24" i="113"/>
  <c r="AY24" i="113"/>
  <c r="AF24" i="113"/>
  <c r="Y24" i="113"/>
  <c r="F24" i="113"/>
  <c r="ACY23" i="113"/>
  <c r="ACF23" i="113"/>
  <c r="ABY23" i="113"/>
  <c r="ABF23" i="113"/>
  <c r="AAY23" i="113"/>
  <c r="AAF23" i="113"/>
  <c r="ZY23" i="113"/>
  <c r="ZF23" i="113"/>
  <c r="YY23" i="113"/>
  <c r="YF23" i="113"/>
  <c r="XY23" i="113"/>
  <c r="XF23" i="113"/>
  <c r="WY23" i="113"/>
  <c r="WF23" i="113"/>
  <c r="VY23" i="113"/>
  <c r="VF23" i="113"/>
  <c r="UY23" i="113"/>
  <c r="UF23" i="113"/>
  <c r="TY23" i="113"/>
  <c r="TF23" i="113"/>
  <c r="SY23" i="113"/>
  <c r="SF23" i="113"/>
  <c r="RY23" i="113"/>
  <c r="RF23" i="113"/>
  <c r="QY23" i="113"/>
  <c r="QF23" i="113"/>
  <c r="PY23" i="113"/>
  <c r="PF23" i="113"/>
  <c r="OY23" i="113"/>
  <c r="OF23" i="113"/>
  <c r="NY23" i="113"/>
  <c r="NF23" i="113"/>
  <c r="MY23" i="113"/>
  <c r="MF23" i="113"/>
  <c r="LY23" i="113"/>
  <c r="LF23" i="113"/>
  <c r="KY23" i="113"/>
  <c r="KF23" i="113"/>
  <c r="JY23" i="113"/>
  <c r="JF23" i="113"/>
  <c r="IY23" i="113"/>
  <c r="IF23" i="113"/>
  <c r="HY23" i="113"/>
  <c r="HF23" i="113"/>
  <c r="GY23" i="113"/>
  <c r="GF23" i="113"/>
  <c r="FY23" i="113"/>
  <c r="FF23" i="113"/>
  <c r="EY23" i="113"/>
  <c r="EF23" i="113"/>
  <c r="DY23" i="113"/>
  <c r="DF23" i="113"/>
  <c r="CY23" i="113"/>
  <c r="CF23" i="113"/>
  <c r="BY23" i="113"/>
  <c r="BF23" i="113"/>
  <c r="AY23" i="113"/>
  <c r="AF23" i="113"/>
  <c r="Y23" i="113"/>
  <c r="F23" i="113"/>
  <c r="ACY22" i="113"/>
  <c r="ACF22" i="113"/>
  <c r="ABY22" i="113"/>
  <c r="ABF22" i="113"/>
  <c r="AAY22" i="113"/>
  <c r="AAF22" i="113"/>
  <c r="ZY22" i="113"/>
  <c r="ZF22" i="113"/>
  <c r="YY22" i="113"/>
  <c r="YF22" i="113"/>
  <c r="XY22" i="113"/>
  <c r="XF22" i="113"/>
  <c r="WY22" i="113"/>
  <c r="WF22" i="113"/>
  <c r="VY22" i="113"/>
  <c r="VF22" i="113"/>
  <c r="UY22" i="113"/>
  <c r="UF22" i="113"/>
  <c r="TY22" i="113"/>
  <c r="TF22" i="113"/>
  <c r="SY22" i="113"/>
  <c r="SF22" i="113"/>
  <c r="RY22" i="113"/>
  <c r="RF22" i="113"/>
  <c r="QY22" i="113"/>
  <c r="QF22" i="113"/>
  <c r="PY22" i="113"/>
  <c r="PF22" i="113"/>
  <c r="OY22" i="113"/>
  <c r="OF22" i="113"/>
  <c r="NY22" i="113"/>
  <c r="NF22" i="113"/>
  <c r="MY22" i="113"/>
  <c r="MF22" i="113"/>
  <c r="LY22" i="113"/>
  <c r="LF22" i="113"/>
  <c r="KY22" i="113"/>
  <c r="KF22" i="113"/>
  <c r="JY22" i="113"/>
  <c r="JF22" i="113"/>
  <c r="IY22" i="113"/>
  <c r="IF22" i="113"/>
  <c r="HY22" i="113"/>
  <c r="HF22" i="113"/>
  <c r="GY22" i="113"/>
  <c r="GF22" i="113"/>
  <c r="FY22" i="113"/>
  <c r="FF22" i="113"/>
  <c r="EY22" i="113"/>
  <c r="EF22" i="113"/>
  <c r="DY22" i="113"/>
  <c r="DF22" i="113"/>
  <c r="CY22" i="113"/>
  <c r="CF22" i="113"/>
  <c r="BY22" i="113"/>
  <c r="BF22" i="113"/>
  <c r="AY22" i="113"/>
  <c r="AF22" i="113"/>
  <c r="Y22" i="113"/>
  <c r="F22" i="113"/>
  <c r="ACY21" i="113"/>
  <c r="ACF21" i="113"/>
  <c r="ABY21" i="113"/>
  <c r="ABF21" i="113"/>
  <c r="AAY21" i="113"/>
  <c r="AAF21" i="113"/>
  <c r="ZY21" i="113"/>
  <c r="ZF21" i="113"/>
  <c r="YY21" i="113"/>
  <c r="YF21" i="113"/>
  <c r="XY21" i="113"/>
  <c r="XF21" i="113"/>
  <c r="WY21" i="113"/>
  <c r="WF21" i="113"/>
  <c r="VY21" i="113"/>
  <c r="VF21" i="113"/>
  <c r="UY21" i="113"/>
  <c r="UF21" i="113"/>
  <c r="TY21" i="113"/>
  <c r="TF21" i="113"/>
  <c r="SY21" i="113"/>
  <c r="SF21" i="113"/>
  <c r="RY21" i="113"/>
  <c r="RF21" i="113"/>
  <c r="QY21" i="113"/>
  <c r="QF21" i="113"/>
  <c r="PY21" i="113"/>
  <c r="PF21" i="113"/>
  <c r="OY21" i="113"/>
  <c r="OF21" i="113"/>
  <c r="NY21" i="113"/>
  <c r="NF21" i="113"/>
  <c r="MY21" i="113"/>
  <c r="MF21" i="113"/>
  <c r="LY21" i="113"/>
  <c r="LF21" i="113"/>
  <c r="KY21" i="113"/>
  <c r="KF21" i="113"/>
  <c r="JY21" i="113"/>
  <c r="JF21" i="113"/>
  <c r="IY21" i="113"/>
  <c r="IF21" i="113"/>
  <c r="HY21" i="113"/>
  <c r="HF21" i="113"/>
  <c r="GY21" i="113"/>
  <c r="GF21" i="113"/>
  <c r="FY21" i="113"/>
  <c r="FF21" i="113"/>
  <c r="EY21" i="113"/>
  <c r="EF21" i="113"/>
  <c r="DY21" i="113"/>
  <c r="DF21" i="113"/>
  <c r="CY21" i="113"/>
  <c r="CF21" i="113"/>
  <c r="BY21" i="113"/>
  <c r="BF21" i="113"/>
  <c r="AY21" i="113"/>
  <c r="AF21" i="113"/>
  <c r="Y21" i="113"/>
  <c r="F21" i="113"/>
  <c r="ACY20" i="113"/>
  <c r="ACF20" i="113"/>
  <c r="ABY20" i="113"/>
  <c r="ABF20" i="113"/>
  <c r="AAY20" i="113"/>
  <c r="AAF20" i="113"/>
  <c r="ZY20" i="113"/>
  <c r="ZF20" i="113"/>
  <c r="YY20" i="113"/>
  <c r="YF20" i="113"/>
  <c r="XY20" i="113"/>
  <c r="XF20" i="113"/>
  <c r="WY20" i="113"/>
  <c r="WF20" i="113"/>
  <c r="VY20" i="113"/>
  <c r="VF20" i="113"/>
  <c r="UY20" i="113"/>
  <c r="UF20" i="113"/>
  <c r="TY20" i="113"/>
  <c r="TF20" i="113"/>
  <c r="SY20" i="113"/>
  <c r="SF20" i="113"/>
  <c r="RY20" i="113"/>
  <c r="RF20" i="113"/>
  <c r="QY20" i="113"/>
  <c r="QF20" i="113"/>
  <c r="PY20" i="113"/>
  <c r="PF20" i="113"/>
  <c r="OY20" i="113"/>
  <c r="OF20" i="113"/>
  <c r="NY20" i="113"/>
  <c r="NF20" i="113"/>
  <c r="MY20" i="113"/>
  <c r="MF20" i="113"/>
  <c r="LY20" i="113"/>
  <c r="LF20" i="113"/>
  <c r="KY20" i="113"/>
  <c r="KF20" i="113"/>
  <c r="JY20" i="113"/>
  <c r="JF20" i="113"/>
  <c r="IY20" i="113"/>
  <c r="IF20" i="113"/>
  <c r="HY20" i="113"/>
  <c r="HF20" i="113"/>
  <c r="GY20" i="113"/>
  <c r="GF20" i="113"/>
  <c r="FY20" i="113"/>
  <c r="FF20" i="113"/>
  <c r="EY20" i="113"/>
  <c r="EF20" i="113"/>
  <c r="DY20" i="113"/>
  <c r="DF20" i="113"/>
  <c r="CY20" i="113"/>
  <c r="CF20" i="113"/>
  <c r="BY20" i="113"/>
  <c r="BF20" i="113"/>
  <c r="AY20" i="113"/>
  <c r="AF20" i="113"/>
  <c r="Y20" i="113"/>
  <c r="F20" i="113"/>
  <c r="ACY19" i="113"/>
  <c r="ACF19" i="113"/>
  <c r="ABY19" i="113"/>
  <c r="ABF19" i="113"/>
  <c r="AAY19" i="113"/>
  <c r="AAF19" i="113"/>
  <c r="ZY19" i="113"/>
  <c r="ZF19" i="113"/>
  <c r="YY19" i="113"/>
  <c r="YF19" i="113"/>
  <c r="XY19" i="113"/>
  <c r="XF19" i="113"/>
  <c r="WY19" i="113"/>
  <c r="WF19" i="113"/>
  <c r="VY19" i="113"/>
  <c r="VF19" i="113"/>
  <c r="UY19" i="113"/>
  <c r="UF19" i="113"/>
  <c r="TY19" i="113"/>
  <c r="TF19" i="113"/>
  <c r="SY19" i="113"/>
  <c r="SF19" i="113"/>
  <c r="RY19" i="113"/>
  <c r="RF19" i="113"/>
  <c r="QY19" i="113"/>
  <c r="QF19" i="113"/>
  <c r="PY19" i="113"/>
  <c r="PF19" i="113"/>
  <c r="OY19" i="113"/>
  <c r="OF19" i="113"/>
  <c r="NY19" i="113"/>
  <c r="NF19" i="113"/>
  <c r="MY19" i="113"/>
  <c r="MF19" i="113"/>
  <c r="LY19" i="113"/>
  <c r="LF19" i="113"/>
  <c r="KY19" i="113"/>
  <c r="KF19" i="113"/>
  <c r="JY19" i="113"/>
  <c r="JF19" i="113"/>
  <c r="IY19" i="113"/>
  <c r="IF19" i="113"/>
  <c r="HY19" i="113"/>
  <c r="HF19" i="113"/>
  <c r="GY19" i="113"/>
  <c r="GF19" i="113"/>
  <c r="FY19" i="113"/>
  <c r="FF19" i="113"/>
  <c r="EY19" i="113"/>
  <c r="EF19" i="113"/>
  <c r="DY19" i="113"/>
  <c r="DF19" i="113"/>
  <c r="CY19" i="113"/>
  <c r="CF19" i="113"/>
  <c r="BY19" i="113"/>
  <c r="BF19" i="113"/>
  <c r="AY19" i="113"/>
  <c r="AF19" i="113"/>
  <c r="Y19" i="113"/>
  <c r="F19" i="113"/>
  <c r="ACY18" i="113"/>
  <c r="ACF18" i="113"/>
  <c r="ABY18" i="113"/>
  <c r="ABF18" i="113"/>
  <c r="AAY18" i="113"/>
  <c r="AAF18" i="113"/>
  <c r="ZY18" i="113"/>
  <c r="ZF18" i="113"/>
  <c r="YY18" i="113"/>
  <c r="YF18" i="113"/>
  <c r="XY18" i="113"/>
  <c r="XF18" i="113"/>
  <c r="WY18" i="113"/>
  <c r="WF18" i="113"/>
  <c r="VY18" i="113"/>
  <c r="VF18" i="113"/>
  <c r="UY18" i="113"/>
  <c r="UF18" i="113"/>
  <c r="TY18" i="113"/>
  <c r="TF18" i="113"/>
  <c r="SY18" i="113"/>
  <c r="SF18" i="113"/>
  <c r="RY18" i="113"/>
  <c r="RF18" i="113"/>
  <c r="QY18" i="113"/>
  <c r="QF18" i="113"/>
  <c r="PY18" i="113"/>
  <c r="PF18" i="113"/>
  <c r="OY18" i="113"/>
  <c r="OF18" i="113"/>
  <c r="NY18" i="113"/>
  <c r="NF18" i="113"/>
  <c r="MY18" i="113"/>
  <c r="MF18" i="113"/>
  <c r="LY18" i="113"/>
  <c r="LF18" i="113"/>
  <c r="KY18" i="113"/>
  <c r="KF18" i="113"/>
  <c r="JY18" i="113"/>
  <c r="JF18" i="113"/>
  <c r="IY18" i="113"/>
  <c r="IF18" i="113"/>
  <c r="HY18" i="113"/>
  <c r="HF18" i="113"/>
  <c r="GY18" i="113"/>
  <c r="GF18" i="113"/>
  <c r="FY18" i="113"/>
  <c r="FF18" i="113"/>
  <c r="EY18" i="113"/>
  <c r="EF18" i="113"/>
  <c r="DY18" i="113"/>
  <c r="DF18" i="113"/>
  <c r="CY18" i="113"/>
  <c r="CF18" i="113"/>
  <c r="BY18" i="113"/>
  <c r="BF18" i="113"/>
  <c r="AY18" i="113"/>
  <c r="AF18" i="113"/>
  <c r="Y18" i="113"/>
  <c r="F18" i="113"/>
  <c r="ACY17" i="113"/>
  <c r="ACF17" i="113"/>
  <c r="ABY17" i="113"/>
  <c r="ABF17" i="113"/>
  <c r="AAY17" i="113"/>
  <c r="AAF17" i="113"/>
  <c r="ZY17" i="113"/>
  <c r="ZF17" i="113"/>
  <c r="YY17" i="113"/>
  <c r="YF17" i="113"/>
  <c r="XY17" i="113"/>
  <c r="XF17" i="113"/>
  <c r="WY17" i="113"/>
  <c r="WF17" i="113"/>
  <c r="VY17" i="113"/>
  <c r="VF17" i="113"/>
  <c r="UY17" i="113"/>
  <c r="UF17" i="113"/>
  <c r="TY17" i="113"/>
  <c r="TF17" i="113"/>
  <c r="SY17" i="113"/>
  <c r="SF17" i="113"/>
  <c r="RY17" i="113"/>
  <c r="RF17" i="113"/>
  <c r="QY17" i="113"/>
  <c r="QF17" i="113"/>
  <c r="PY17" i="113"/>
  <c r="PF17" i="113"/>
  <c r="OY17" i="113"/>
  <c r="OF17" i="113"/>
  <c r="NY17" i="113"/>
  <c r="NF17" i="113"/>
  <c r="MY17" i="113"/>
  <c r="MF17" i="113"/>
  <c r="LY17" i="113"/>
  <c r="LF17" i="113"/>
  <c r="KY17" i="113"/>
  <c r="KF17" i="113"/>
  <c r="JY17" i="113"/>
  <c r="JF17" i="113"/>
  <c r="IY17" i="113"/>
  <c r="IF17" i="113"/>
  <c r="HY17" i="113"/>
  <c r="HF17" i="113"/>
  <c r="GY17" i="113"/>
  <c r="GF17" i="113"/>
  <c r="FY17" i="113"/>
  <c r="FF17" i="113"/>
  <c r="EY17" i="113"/>
  <c r="EF17" i="113"/>
  <c r="DY17" i="113"/>
  <c r="DF17" i="113"/>
  <c r="CY17" i="113"/>
  <c r="CF17" i="113"/>
  <c r="BY17" i="113"/>
  <c r="BF17" i="113"/>
  <c r="AY17" i="113"/>
  <c r="AF17" i="113"/>
  <c r="Y17" i="113"/>
  <c r="F17" i="113"/>
  <c r="ACY16" i="113"/>
  <c r="ACF16" i="113"/>
  <c r="ABY16" i="113"/>
  <c r="ABF16" i="113"/>
  <c r="AAY16" i="113"/>
  <c r="AAF16" i="113"/>
  <c r="ZY16" i="113"/>
  <c r="ZF16" i="113"/>
  <c r="YY16" i="113"/>
  <c r="YF16" i="113"/>
  <c r="XY16" i="113"/>
  <c r="XF16" i="113"/>
  <c r="WY16" i="113"/>
  <c r="WF16" i="113"/>
  <c r="VY16" i="113"/>
  <c r="VF16" i="113"/>
  <c r="UY16" i="113"/>
  <c r="UF16" i="113"/>
  <c r="TY16" i="113"/>
  <c r="TF16" i="113"/>
  <c r="SY16" i="113"/>
  <c r="SF16" i="113"/>
  <c r="RY16" i="113"/>
  <c r="RF16" i="113"/>
  <c r="QY16" i="113"/>
  <c r="QF16" i="113"/>
  <c r="PY16" i="113"/>
  <c r="PF16" i="113"/>
  <c r="OY16" i="113"/>
  <c r="OF16" i="113"/>
  <c r="NY16" i="113"/>
  <c r="NF16" i="113"/>
  <c r="MY16" i="113"/>
  <c r="MF16" i="113"/>
  <c r="LY16" i="113"/>
  <c r="LF16" i="113"/>
  <c r="KY16" i="113"/>
  <c r="KF16" i="113"/>
  <c r="JY16" i="113"/>
  <c r="JF16" i="113"/>
  <c r="IY16" i="113"/>
  <c r="IF16" i="113"/>
  <c r="HY16" i="113"/>
  <c r="HF16" i="113"/>
  <c r="GY16" i="113"/>
  <c r="GF16" i="113"/>
  <c r="FY16" i="113"/>
  <c r="FF16" i="113"/>
  <c r="EY16" i="113"/>
  <c r="EF16" i="113"/>
  <c r="DY16" i="113"/>
  <c r="DF16" i="113"/>
  <c r="CY16" i="113"/>
  <c r="CF16" i="113"/>
  <c r="BY16" i="113"/>
  <c r="BF16" i="113"/>
  <c r="AY16" i="113"/>
  <c r="AF16" i="113"/>
  <c r="Y16" i="113"/>
  <c r="F16" i="113"/>
  <c r="ACY15" i="113"/>
  <c r="ACF15" i="113"/>
  <c r="ABY15" i="113"/>
  <c r="ABF15" i="113"/>
  <c r="AAY15" i="113"/>
  <c r="AAF15" i="113"/>
  <c r="ZY15" i="113"/>
  <c r="ZF15" i="113"/>
  <c r="YY15" i="113"/>
  <c r="YF15" i="113"/>
  <c r="XY15" i="113"/>
  <c r="XF15" i="113"/>
  <c r="WY15" i="113"/>
  <c r="WF15" i="113"/>
  <c r="VY15" i="113"/>
  <c r="VF15" i="113"/>
  <c r="UY15" i="113"/>
  <c r="UF15" i="113"/>
  <c r="TY15" i="113"/>
  <c r="TF15" i="113"/>
  <c r="SY15" i="113"/>
  <c r="SF15" i="113"/>
  <c r="RY15" i="113"/>
  <c r="RF15" i="113"/>
  <c r="QY15" i="113"/>
  <c r="QF15" i="113"/>
  <c r="PY15" i="113"/>
  <c r="PF15" i="113"/>
  <c r="OY15" i="113"/>
  <c r="OF15" i="113"/>
  <c r="NY15" i="113"/>
  <c r="NF15" i="113"/>
  <c r="MY15" i="113"/>
  <c r="MF15" i="113"/>
  <c r="LY15" i="113"/>
  <c r="LF15" i="113"/>
  <c r="KY15" i="113"/>
  <c r="KF15" i="113"/>
  <c r="JY15" i="113"/>
  <c r="JF15" i="113"/>
  <c r="IY15" i="113"/>
  <c r="IF15" i="113"/>
  <c r="HY15" i="113"/>
  <c r="HF15" i="113"/>
  <c r="GY15" i="113"/>
  <c r="GF15" i="113"/>
  <c r="FY15" i="113"/>
  <c r="FF15" i="113"/>
  <c r="EY15" i="113"/>
  <c r="EF15" i="113"/>
  <c r="DY15" i="113"/>
  <c r="DF15" i="113"/>
  <c r="CY15" i="113"/>
  <c r="CF15" i="113"/>
  <c r="BY15" i="113"/>
  <c r="BF15" i="113"/>
  <c r="AY15" i="113"/>
  <c r="AF15" i="113"/>
  <c r="Y15" i="113"/>
  <c r="F15" i="113"/>
  <c r="ACY14" i="113"/>
  <c r="ACF14" i="113"/>
  <c r="ABY14" i="113"/>
  <c r="ABF14" i="113"/>
  <c r="AAY14" i="113"/>
  <c r="AAF14" i="113"/>
  <c r="ZY14" i="113"/>
  <c r="ZF14" i="113"/>
  <c r="YY14" i="113"/>
  <c r="YF14" i="113"/>
  <c r="XY14" i="113"/>
  <c r="XF14" i="113"/>
  <c r="WY14" i="113"/>
  <c r="WF14" i="113"/>
  <c r="VY14" i="113"/>
  <c r="VF14" i="113"/>
  <c r="UY14" i="113"/>
  <c r="UF14" i="113"/>
  <c r="TY14" i="113"/>
  <c r="TF14" i="113"/>
  <c r="SY14" i="113"/>
  <c r="SF14" i="113"/>
  <c r="RY14" i="113"/>
  <c r="RF14" i="113"/>
  <c r="QY14" i="113"/>
  <c r="QF14" i="113"/>
  <c r="PY14" i="113"/>
  <c r="PF14" i="113"/>
  <c r="OY14" i="113"/>
  <c r="OF14" i="113"/>
  <c r="NY14" i="113"/>
  <c r="NF14" i="113"/>
  <c r="MY14" i="113"/>
  <c r="MF14" i="113"/>
  <c r="LY14" i="113"/>
  <c r="LF14" i="113"/>
  <c r="KY14" i="113"/>
  <c r="KF14" i="113"/>
  <c r="JY14" i="113"/>
  <c r="JF14" i="113"/>
  <c r="IY14" i="113"/>
  <c r="IF14" i="113"/>
  <c r="HY14" i="113"/>
  <c r="HF14" i="113"/>
  <c r="GY14" i="113"/>
  <c r="GF14" i="113"/>
  <c r="FY14" i="113"/>
  <c r="FF14" i="113"/>
  <c r="EY14" i="113"/>
  <c r="EF14" i="113"/>
  <c r="DY14" i="113"/>
  <c r="DF14" i="113"/>
  <c r="CY14" i="113"/>
  <c r="CF14" i="113"/>
  <c r="BY14" i="113"/>
  <c r="BF14" i="113"/>
  <c r="AY14" i="113"/>
  <c r="AF14" i="113"/>
  <c r="Y14" i="113"/>
  <c r="F14" i="113"/>
  <c r="ACY13" i="113"/>
  <c r="ACF13" i="113"/>
  <c r="ABY13" i="113"/>
  <c r="ABF13" i="113"/>
  <c r="AAY13" i="113"/>
  <c r="AAF13" i="113"/>
  <c r="ZY13" i="113"/>
  <c r="ZF13" i="113"/>
  <c r="YY13" i="113"/>
  <c r="YF13" i="113"/>
  <c r="XY13" i="113"/>
  <c r="XF13" i="113"/>
  <c r="WY13" i="113"/>
  <c r="WF13" i="113"/>
  <c r="VY13" i="113"/>
  <c r="VF13" i="113"/>
  <c r="UY13" i="113"/>
  <c r="UF13" i="113"/>
  <c r="TY13" i="113"/>
  <c r="TF13" i="113"/>
  <c r="SY13" i="113"/>
  <c r="SF13" i="113"/>
  <c r="RY13" i="113"/>
  <c r="RF13" i="113"/>
  <c r="QY13" i="113"/>
  <c r="QF13" i="113"/>
  <c r="PY13" i="113"/>
  <c r="PF13" i="113"/>
  <c r="OY13" i="113"/>
  <c r="OF13" i="113"/>
  <c r="NY13" i="113"/>
  <c r="NF13" i="113"/>
  <c r="MY13" i="113"/>
  <c r="MF13" i="113"/>
  <c r="LY13" i="113"/>
  <c r="LF13" i="113"/>
  <c r="KY13" i="113"/>
  <c r="KF13" i="113"/>
  <c r="JY13" i="113"/>
  <c r="JF13" i="113"/>
  <c r="IY13" i="113"/>
  <c r="IF13" i="113"/>
  <c r="HY13" i="113"/>
  <c r="HF13" i="113"/>
  <c r="GY13" i="113"/>
  <c r="GF13" i="113"/>
  <c r="FY13" i="113"/>
  <c r="FF13" i="113"/>
  <c r="EY13" i="113"/>
  <c r="EF13" i="113"/>
  <c r="DY13" i="113"/>
  <c r="DF13" i="113"/>
  <c r="CY13" i="113"/>
  <c r="CF13" i="113"/>
  <c r="BY13" i="113"/>
  <c r="BF13" i="113"/>
  <c r="AY13" i="113"/>
  <c r="AF13" i="113"/>
  <c r="Y13" i="113"/>
  <c r="F13" i="113"/>
  <c r="ACY12" i="113"/>
  <c r="ACF12" i="113"/>
  <c r="ABY12" i="113"/>
  <c r="ABF12" i="113"/>
  <c r="AAY12" i="113"/>
  <c r="AAF12" i="113"/>
  <c r="ZY12" i="113"/>
  <c r="ZF12" i="113"/>
  <c r="YY12" i="113"/>
  <c r="YF12" i="113"/>
  <c r="XY12" i="113"/>
  <c r="XF12" i="113"/>
  <c r="WY12" i="113"/>
  <c r="WF12" i="113"/>
  <c r="VY12" i="113"/>
  <c r="VF12" i="113"/>
  <c r="UY12" i="113"/>
  <c r="UF12" i="113"/>
  <c r="TY12" i="113"/>
  <c r="TF12" i="113"/>
  <c r="SY12" i="113"/>
  <c r="SF12" i="113"/>
  <c r="RY12" i="113"/>
  <c r="RF12" i="113"/>
  <c r="QY12" i="113"/>
  <c r="QF12" i="113"/>
  <c r="PY12" i="113"/>
  <c r="PF12" i="113"/>
  <c r="OY12" i="113"/>
  <c r="OF12" i="113"/>
  <c r="NY12" i="113"/>
  <c r="NF12" i="113"/>
  <c r="MY12" i="113"/>
  <c r="MF12" i="113"/>
  <c r="LY12" i="113"/>
  <c r="LF12" i="113"/>
  <c r="KY12" i="113"/>
  <c r="KF12" i="113"/>
  <c r="JY12" i="113"/>
  <c r="JF12" i="113"/>
  <c r="IY12" i="113"/>
  <c r="IF12" i="113"/>
  <c r="HY12" i="113"/>
  <c r="HF12" i="113"/>
  <c r="GY12" i="113"/>
  <c r="GF12" i="113"/>
  <c r="FY12" i="113"/>
  <c r="FF12" i="113"/>
  <c r="EY12" i="113"/>
  <c r="EF12" i="113"/>
  <c r="DY12" i="113"/>
  <c r="DF12" i="113"/>
  <c r="CY12" i="113"/>
  <c r="CF12" i="113"/>
  <c r="BY12" i="113"/>
  <c r="BF12" i="113"/>
  <c r="AY12" i="113"/>
  <c r="AF12" i="113"/>
  <c r="Y12" i="113"/>
  <c r="F12" i="113"/>
  <c r="ACY11" i="113"/>
  <c r="ACF11" i="113"/>
  <c r="ABY11" i="113"/>
  <c r="ABF11" i="113"/>
  <c r="AAY11" i="113"/>
  <c r="AAF11" i="113"/>
  <c r="ZY11" i="113"/>
  <c r="ZF11" i="113"/>
  <c r="YY11" i="113"/>
  <c r="YF11" i="113"/>
  <c r="XY11" i="113"/>
  <c r="XF11" i="113"/>
  <c r="WY11" i="113"/>
  <c r="WF11" i="113"/>
  <c r="VY11" i="113"/>
  <c r="VF11" i="113"/>
  <c r="UY11" i="113"/>
  <c r="UF11" i="113"/>
  <c r="TY11" i="113"/>
  <c r="TF11" i="113"/>
  <c r="SY11" i="113"/>
  <c r="SF11" i="113"/>
  <c r="RY11" i="113"/>
  <c r="RF11" i="113"/>
  <c r="QY11" i="113"/>
  <c r="QF11" i="113"/>
  <c r="PY11" i="113"/>
  <c r="PF11" i="113"/>
  <c r="OY11" i="113"/>
  <c r="OF11" i="113"/>
  <c r="NY11" i="113"/>
  <c r="NF11" i="113"/>
  <c r="MY11" i="113"/>
  <c r="MF11" i="113"/>
  <c r="LY11" i="113"/>
  <c r="LF11" i="113"/>
  <c r="KY11" i="113"/>
  <c r="KF11" i="113"/>
  <c r="JY11" i="113"/>
  <c r="JF11" i="113"/>
  <c r="IY11" i="113"/>
  <c r="IF11" i="113"/>
  <c r="HY11" i="113"/>
  <c r="HF11" i="113"/>
  <c r="GY11" i="113"/>
  <c r="GF11" i="113"/>
  <c r="FY11" i="113"/>
  <c r="FF11" i="113"/>
  <c r="EY11" i="113"/>
  <c r="EF11" i="113"/>
  <c r="DY11" i="113"/>
  <c r="DF11" i="113"/>
  <c r="CY11" i="113"/>
  <c r="CF11" i="113"/>
  <c r="BY11" i="113"/>
  <c r="BF11" i="113"/>
  <c r="AY11" i="113"/>
  <c r="AF11" i="113"/>
  <c r="Y11" i="113"/>
  <c r="F11" i="113"/>
  <c r="ACY10" i="113"/>
  <c r="ACF10" i="113"/>
  <c r="ABY10" i="113"/>
  <c r="ABF10" i="113"/>
  <c r="AAY10" i="113"/>
  <c r="AAF10" i="113"/>
  <c r="ZY10" i="113"/>
  <c r="ZF10" i="113"/>
  <c r="YY10" i="113"/>
  <c r="YF10" i="113"/>
  <c r="XY10" i="113"/>
  <c r="XF10" i="113"/>
  <c r="WY10" i="113"/>
  <c r="WF10" i="113"/>
  <c r="VY10" i="113"/>
  <c r="VF10" i="113"/>
  <c r="UY10" i="113"/>
  <c r="UF10" i="113"/>
  <c r="TY10" i="113"/>
  <c r="TF10" i="113"/>
  <c r="SY10" i="113"/>
  <c r="SF10" i="113"/>
  <c r="RY10" i="113"/>
  <c r="RF10" i="113"/>
  <c r="QY10" i="113"/>
  <c r="QF10" i="113"/>
  <c r="PY10" i="113"/>
  <c r="PF10" i="113"/>
  <c r="OY10" i="113"/>
  <c r="OF10" i="113"/>
  <c r="NY10" i="113"/>
  <c r="NF10" i="113"/>
  <c r="MY10" i="113"/>
  <c r="MF10" i="113"/>
  <c r="LY10" i="113"/>
  <c r="LF10" i="113"/>
  <c r="KY10" i="113"/>
  <c r="KF10" i="113"/>
  <c r="JY10" i="113"/>
  <c r="JF10" i="113"/>
  <c r="IY10" i="113"/>
  <c r="IF10" i="113"/>
  <c r="HY10" i="113"/>
  <c r="HF10" i="113"/>
  <c r="GY10" i="113"/>
  <c r="GF10" i="113"/>
  <c r="FY10" i="113"/>
  <c r="FF10" i="113"/>
  <c r="EY10" i="113"/>
  <c r="EF10" i="113"/>
  <c r="DY10" i="113"/>
  <c r="DF10" i="113"/>
  <c r="CY10" i="113"/>
  <c r="CF10" i="113"/>
  <c r="BY10" i="113"/>
  <c r="BF10" i="113"/>
  <c r="AY10" i="113"/>
  <c r="AF10" i="113"/>
  <c r="Y10" i="113"/>
  <c r="F10" i="113"/>
  <c r="ACY9" i="113"/>
  <c r="ACF9" i="113"/>
  <c r="ABY9" i="113"/>
  <c r="ABF9" i="113"/>
  <c r="AAY9" i="113"/>
  <c r="AAF9" i="113"/>
  <c r="ZY9" i="113"/>
  <c r="ZF9" i="113"/>
  <c r="YY9" i="113"/>
  <c r="YF9" i="113"/>
  <c r="XY9" i="113"/>
  <c r="XF9" i="113"/>
  <c r="WY9" i="113"/>
  <c r="WF9" i="113"/>
  <c r="VY9" i="113"/>
  <c r="VF9" i="113"/>
  <c r="UY9" i="113"/>
  <c r="UF9" i="113"/>
  <c r="TY9" i="113"/>
  <c r="TF9" i="113"/>
  <c r="SY9" i="113"/>
  <c r="SF9" i="113"/>
  <c r="RY9" i="113"/>
  <c r="RF9" i="113"/>
  <c r="QY9" i="113"/>
  <c r="QF9" i="113"/>
  <c r="PY9" i="113"/>
  <c r="PF9" i="113"/>
  <c r="OY9" i="113"/>
  <c r="OF9" i="113"/>
  <c r="NY9" i="113"/>
  <c r="NF9" i="113"/>
  <c r="MY9" i="113"/>
  <c r="MF9" i="113"/>
  <c r="LY9" i="113"/>
  <c r="LF9" i="113"/>
  <c r="KY9" i="113"/>
  <c r="KF9" i="113"/>
  <c r="JY9" i="113"/>
  <c r="JF9" i="113"/>
  <c r="IY9" i="113"/>
  <c r="IF9" i="113"/>
  <c r="HY9" i="113"/>
  <c r="HF9" i="113"/>
  <c r="GY9" i="113"/>
  <c r="GF9" i="113"/>
  <c r="FY9" i="113"/>
  <c r="FF9" i="113"/>
  <c r="EY9" i="113"/>
  <c r="EF9" i="113"/>
  <c r="DY9" i="113"/>
  <c r="DF9" i="113"/>
  <c r="CY9" i="113"/>
  <c r="CF9" i="113"/>
  <c r="BY9" i="113"/>
  <c r="BF9" i="113"/>
  <c r="AY9" i="113"/>
  <c r="AF9" i="113"/>
  <c r="Y9" i="113"/>
  <c r="F9" i="113"/>
  <c r="ACY8" i="113"/>
  <c r="ACF8" i="113"/>
  <c r="ABY8" i="113"/>
  <c r="ABF8" i="113"/>
  <c r="AAY8" i="113"/>
  <c r="AAF8" i="113"/>
  <c r="ZY8" i="113"/>
  <c r="ZF8" i="113"/>
  <c r="YY8" i="113"/>
  <c r="YF8" i="113"/>
  <c r="XY8" i="113"/>
  <c r="XF8" i="113"/>
  <c r="WY8" i="113"/>
  <c r="WF8" i="113"/>
  <c r="VY8" i="113"/>
  <c r="VF8" i="113"/>
  <c r="UY8" i="113"/>
  <c r="UF8" i="113"/>
  <c r="TY8" i="113"/>
  <c r="TF8" i="113"/>
  <c r="SY8" i="113"/>
  <c r="SF8" i="113"/>
  <c r="RY8" i="113"/>
  <c r="RF8" i="113"/>
  <c r="QY8" i="113"/>
  <c r="QF8" i="113"/>
  <c r="PY8" i="113"/>
  <c r="PF8" i="113"/>
  <c r="OY8" i="113"/>
  <c r="OF8" i="113"/>
  <c r="NY8" i="113"/>
  <c r="NF8" i="113"/>
  <c r="MY8" i="113"/>
  <c r="MF8" i="113"/>
  <c r="LY8" i="113"/>
  <c r="LF8" i="113"/>
  <c r="KY8" i="113"/>
  <c r="KF8" i="113"/>
  <c r="JY8" i="113"/>
  <c r="JF8" i="113"/>
  <c r="IY8" i="113"/>
  <c r="IF8" i="113"/>
  <c r="HY8" i="113"/>
  <c r="HF8" i="113"/>
  <c r="GY8" i="113"/>
  <c r="GF8" i="113"/>
  <c r="FY8" i="113"/>
  <c r="FF8" i="113"/>
  <c r="EY8" i="113"/>
  <c r="EF8" i="113"/>
  <c r="DY8" i="113"/>
  <c r="DF8" i="113"/>
  <c r="CY8" i="113"/>
  <c r="CF8" i="113"/>
  <c r="BY8" i="113"/>
  <c r="BF8" i="113"/>
  <c r="AY8" i="113"/>
  <c r="AF8" i="113"/>
  <c r="Y8" i="113"/>
  <c r="F8" i="113"/>
  <c r="ACY7" i="113"/>
  <c r="ACF7" i="113"/>
  <c r="ABY7" i="113"/>
  <c r="ABF7" i="113"/>
  <c r="AAY7" i="113"/>
  <c r="AAF7" i="113"/>
  <c r="ZY7" i="113"/>
  <c r="ZF7" i="113"/>
  <c r="YY7" i="113"/>
  <c r="YF7" i="113"/>
  <c r="XY7" i="113"/>
  <c r="XF7" i="113"/>
  <c r="WY7" i="113"/>
  <c r="WF7" i="113"/>
  <c r="VY7" i="113"/>
  <c r="VF7" i="113"/>
  <c r="UY7" i="113"/>
  <c r="UF7" i="113"/>
  <c r="TY7" i="113"/>
  <c r="TF7" i="113"/>
  <c r="SY7" i="113"/>
  <c r="SF7" i="113"/>
  <c r="RY7" i="113"/>
  <c r="RF7" i="113"/>
  <c r="QY7" i="113"/>
  <c r="QF7" i="113"/>
  <c r="PY7" i="113"/>
  <c r="PF7" i="113"/>
  <c r="OY7" i="113"/>
  <c r="OF7" i="113"/>
  <c r="NY7" i="113"/>
  <c r="NF7" i="113"/>
  <c r="MY7" i="113"/>
  <c r="MF7" i="113"/>
  <c r="LY7" i="113"/>
  <c r="LF7" i="113"/>
  <c r="KY7" i="113"/>
  <c r="KF7" i="113"/>
  <c r="JY7" i="113"/>
  <c r="JF7" i="113"/>
  <c r="IY7" i="113"/>
  <c r="IF7" i="113"/>
  <c r="HY7" i="113"/>
  <c r="HF7" i="113"/>
  <c r="GY7" i="113"/>
  <c r="GF7" i="113"/>
  <c r="FY7" i="113"/>
  <c r="FF7" i="113"/>
  <c r="EY7" i="113"/>
  <c r="EF7" i="113"/>
  <c r="DY7" i="113"/>
  <c r="DF7" i="113"/>
  <c r="CY7" i="113"/>
  <c r="CF7" i="113"/>
  <c r="BY7" i="113"/>
  <c r="BF7" i="113"/>
  <c r="AY7" i="113"/>
  <c r="AF7" i="113"/>
  <c r="Y7" i="113"/>
  <c r="F7" i="113"/>
  <c r="ACY6" i="113"/>
  <c r="ACF6" i="113"/>
  <c r="ABY6" i="113"/>
  <c r="ABF6" i="113"/>
  <c r="AAY6" i="113"/>
  <c r="AAF6" i="113"/>
  <c r="ZY6" i="113"/>
  <c r="ZF6" i="113"/>
  <c r="YY6" i="113"/>
  <c r="YF6" i="113"/>
  <c r="XY6" i="113"/>
  <c r="XF6" i="113"/>
  <c r="WY6" i="113"/>
  <c r="WF6" i="113"/>
  <c r="VY6" i="113"/>
  <c r="VF6" i="113"/>
  <c r="UY6" i="113"/>
  <c r="UF6" i="113"/>
  <c r="TY6" i="113"/>
  <c r="TF6" i="113"/>
  <c r="SY6" i="113"/>
  <c r="SF6" i="113"/>
  <c r="RY6" i="113"/>
  <c r="RF6" i="113"/>
  <c r="QY6" i="113"/>
  <c r="QF6" i="113"/>
  <c r="PY6" i="113"/>
  <c r="PF6" i="113"/>
  <c r="OY6" i="113"/>
  <c r="OF6" i="113"/>
  <c r="NY6" i="113"/>
  <c r="NF6" i="113"/>
  <c r="MY6" i="113"/>
  <c r="MF6" i="113"/>
  <c r="LY6" i="113"/>
  <c r="LF6" i="113"/>
  <c r="KY6" i="113"/>
  <c r="KF6" i="113"/>
  <c r="JY6" i="113"/>
  <c r="JF6" i="113"/>
  <c r="IY6" i="113"/>
  <c r="IF6" i="113"/>
  <c r="HY6" i="113"/>
  <c r="HF6" i="113"/>
  <c r="GY6" i="113"/>
  <c r="GF6" i="113"/>
  <c r="FY6" i="113"/>
  <c r="FF6" i="113"/>
  <c r="EY6" i="113"/>
  <c r="EF6" i="113"/>
  <c r="DY6" i="113"/>
  <c r="DF6" i="113"/>
  <c r="CY6" i="113"/>
  <c r="CF6" i="113"/>
  <c r="BY6" i="113"/>
  <c r="BF6" i="113"/>
  <c r="AY6" i="113"/>
  <c r="AF6" i="113"/>
  <c r="Y6" i="113"/>
  <c r="F6" i="113"/>
  <c r="ADB5" i="113"/>
  <c r="ADA5" i="113"/>
  <c r="ACZ5" i="113"/>
  <c r="ACY5" i="113"/>
  <c r="ACX5" i="113"/>
  <c r="ACW5" i="113"/>
  <c r="ACV5" i="113"/>
  <c r="ACU5" i="113"/>
  <c r="ACT5" i="113"/>
  <c r="ACS5" i="113"/>
  <c r="ACR5" i="113"/>
  <c r="ACQ5" i="113"/>
  <c r="ACP5" i="113"/>
  <c r="ACO5" i="113"/>
  <c r="ACN5" i="113"/>
  <c r="ACM5" i="113"/>
  <c r="ACL5" i="113"/>
  <c r="ACK5" i="113"/>
  <c r="ACJ5" i="113"/>
  <c r="ACI5" i="113"/>
  <c r="ACH5" i="113"/>
  <c r="ACG5" i="113"/>
  <c r="ACF5" i="113"/>
  <c r="ACE5" i="113"/>
  <c r="ACD5" i="113"/>
  <c r="ACC5" i="113"/>
  <c r="ACB5" i="113"/>
  <c r="ACA5" i="113"/>
  <c r="ABZ5" i="113"/>
  <c r="ABY5" i="113"/>
  <c r="ABX5" i="113"/>
  <c r="ABW5" i="113"/>
  <c r="ABV5" i="113"/>
  <c r="ABU5" i="113"/>
  <c r="ABT5" i="113"/>
  <c r="ABS5" i="113"/>
  <c r="ABR5" i="113"/>
  <c r="ABQ5" i="113"/>
  <c r="ABP5" i="113"/>
  <c r="ABO5" i="113"/>
  <c r="ABN5" i="113"/>
  <c r="ABM5" i="113"/>
  <c r="ABL5" i="113"/>
  <c r="ABK5" i="113"/>
  <c r="ABJ5" i="113"/>
  <c r="ABI5" i="113"/>
  <c r="ABH5" i="113"/>
  <c r="ABG5" i="113"/>
  <c r="ABF5" i="113"/>
  <c r="ABE5" i="113"/>
  <c r="ABD5" i="113"/>
  <c r="ABC5" i="113"/>
  <c r="ABB5" i="113"/>
  <c r="ABA5" i="113"/>
  <c r="AAZ5" i="113"/>
  <c r="AAY5" i="113"/>
  <c r="AAX5" i="113"/>
  <c r="AAW5" i="113"/>
  <c r="AAV5" i="113"/>
  <c r="AAU5" i="113"/>
  <c r="AAT5" i="113"/>
  <c r="AAS5" i="113"/>
  <c r="AAR5" i="113"/>
  <c r="AAQ5" i="113"/>
  <c r="AAP5" i="113"/>
  <c r="AAO5" i="113"/>
  <c r="AAN5" i="113"/>
  <c r="AAM5" i="113"/>
  <c r="AAL5" i="113"/>
  <c r="AAK5" i="113"/>
  <c r="AAJ5" i="113"/>
  <c r="AAI5" i="113"/>
  <c r="AAH5" i="113"/>
  <c r="AAG5" i="113"/>
  <c r="AAF5" i="113"/>
  <c r="AAE5" i="113"/>
  <c r="AAD5" i="113"/>
  <c r="AAC5" i="113"/>
  <c r="AAB5" i="113"/>
  <c r="AAA5" i="113"/>
  <c r="ZZ5" i="113"/>
  <c r="ZY5" i="113"/>
  <c r="ZX5" i="113"/>
  <c r="ZW5" i="113"/>
  <c r="ZV5" i="113"/>
  <c r="ZU5" i="113"/>
  <c r="ZT5" i="113"/>
  <c r="ZS5" i="113"/>
  <c r="ZR5" i="113"/>
  <c r="ZQ5" i="113"/>
  <c r="ZP5" i="113"/>
  <c r="ZO5" i="113"/>
  <c r="ZN5" i="113"/>
  <c r="ZM5" i="113"/>
  <c r="ZL5" i="113"/>
  <c r="ZK5" i="113"/>
  <c r="ZJ5" i="113"/>
  <c r="ZI5" i="113"/>
  <c r="ZH5" i="113"/>
  <c r="ZG5" i="113"/>
  <c r="ZF5" i="113"/>
  <c r="ZE5" i="113"/>
  <c r="ZD5" i="113"/>
  <c r="ZC5" i="113"/>
  <c r="ZB5" i="113"/>
  <c r="ZA5" i="113"/>
  <c r="YZ5" i="113"/>
  <c r="YY5" i="113"/>
  <c r="YX5" i="113"/>
  <c r="YW5" i="113"/>
  <c r="YV5" i="113"/>
  <c r="YU5" i="113"/>
  <c r="YT5" i="113"/>
  <c r="YS5" i="113"/>
  <c r="YR5" i="113"/>
  <c r="YQ5" i="113"/>
  <c r="YP5" i="113"/>
  <c r="YO5" i="113"/>
  <c r="YN5" i="113"/>
  <c r="YM5" i="113"/>
  <c r="YL5" i="113"/>
  <c r="YK5" i="113"/>
  <c r="YJ5" i="113"/>
  <c r="YI5" i="113"/>
  <c r="YH5" i="113"/>
  <c r="YG5" i="113"/>
  <c r="YF5" i="113"/>
  <c r="YE5" i="113"/>
  <c r="YD5" i="113"/>
  <c r="YC5" i="113"/>
  <c r="YB5" i="113"/>
  <c r="YA5" i="113"/>
  <c r="XZ5" i="113"/>
  <c r="XY5" i="113"/>
  <c r="XX5" i="113"/>
  <c r="XW5" i="113"/>
  <c r="XV5" i="113"/>
  <c r="XU5" i="113"/>
  <c r="XT5" i="113"/>
  <c r="XS5" i="113"/>
  <c r="XR5" i="113"/>
  <c r="XQ5" i="113"/>
  <c r="XP5" i="113"/>
  <c r="XO5" i="113"/>
  <c r="XN5" i="113"/>
  <c r="XM5" i="113"/>
  <c r="XL5" i="113"/>
  <c r="XK5" i="113"/>
  <c r="XJ5" i="113"/>
  <c r="XI5" i="113"/>
  <c r="XH5" i="113"/>
  <c r="XG5" i="113"/>
  <c r="XF5" i="113"/>
  <c r="XE5" i="113"/>
  <c r="XD5" i="113"/>
  <c r="XC5" i="113"/>
  <c r="XB5" i="113"/>
  <c r="XA5" i="113"/>
  <c r="WZ5" i="113"/>
  <c r="WY5" i="113"/>
  <c r="WX5" i="113"/>
  <c r="WW5" i="113"/>
  <c r="WV5" i="113"/>
  <c r="WU5" i="113"/>
  <c r="WT5" i="113"/>
  <c r="WS5" i="113"/>
  <c r="WR5" i="113"/>
  <c r="WQ5" i="113"/>
  <c r="WP5" i="113"/>
  <c r="WO5" i="113"/>
  <c r="WN5" i="113"/>
  <c r="WM5" i="113"/>
  <c r="WL5" i="113"/>
  <c r="WK5" i="113"/>
  <c r="WJ5" i="113"/>
  <c r="WI5" i="113"/>
  <c r="WH5" i="113"/>
  <c r="WG5" i="113"/>
  <c r="WF5" i="113"/>
  <c r="WE5" i="113"/>
  <c r="WD5" i="113"/>
  <c r="WC5" i="113"/>
  <c r="WB5" i="113"/>
  <c r="WA5" i="113"/>
  <c r="VZ5" i="113"/>
  <c r="VY5" i="113"/>
  <c r="VX5" i="113"/>
  <c r="VW5" i="113"/>
  <c r="VV5" i="113"/>
  <c r="VU5" i="113"/>
  <c r="VT5" i="113"/>
  <c r="VS5" i="113"/>
  <c r="VR5" i="113"/>
  <c r="VQ5" i="113"/>
  <c r="VP5" i="113"/>
  <c r="VO5" i="113"/>
  <c r="VN5" i="113"/>
  <c r="VM5" i="113"/>
  <c r="VL5" i="113"/>
  <c r="VK5" i="113"/>
  <c r="VJ5" i="113"/>
  <c r="VI5" i="113"/>
  <c r="VH5" i="113"/>
  <c r="VG5" i="113"/>
  <c r="VF5" i="113"/>
  <c r="VE5" i="113"/>
  <c r="VD5" i="113"/>
  <c r="VC5" i="113"/>
  <c r="VB5" i="113"/>
  <c r="VA5" i="113"/>
  <c r="UZ5" i="113"/>
  <c r="UY5" i="113"/>
  <c r="UX5" i="113"/>
  <c r="UW5" i="113"/>
  <c r="UV5" i="113"/>
  <c r="UU5" i="113"/>
  <c r="UT5" i="113"/>
  <c r="US5" i="113"/>
  <c r="UR5" i="113"/>
  <c r="UQ5" i="113"/>
  <c r="UP5" i="113"/>
  <c r="UO5" i="113"/>
  <c r="UN5" i="113"/>
  <c r="UM5" i="113"/>
  <c r="UL5" i="113"/>
  <c r="UK5" i="113"/>
  <c r="UJ5" i="113"/>
  <c r="UI5" i="113"/>
  <c r="UH5" i="113"/>
  <c r="UG5" i="113"/>
  <c r="UF5" i="113"/>
  <c r="UE5" i="113"/>
  <c r="UD5" i="113"/>
  <c r="UC5" i="113"/>
  <c r="UB5" i="113"/>
  <c r="UA5" i="113"/>
  <c r="TZ5" i="113"/>
  <c r="TY5" i="113"/>
  <c r="TX5" i="113"/>
  <c r="TW5" i="113"/>
  <c r="TV5" i="113"/>
  <c r="TU5" i="113"/>
  <c r="TT5" i="113"/>
  <c r="TS5" i="113"/>
  <c r="TR5" i="113"/>
  <c r="TQ5" i="113"/>
  <c r="TP5" i="113"/>
  <c r="TO5" i="113"/>
  <c r="TN5" i="113"/>
  <c r="TM5" i="113"/>
  <c r="TL5" i="113"/>
  <c r="TK5" i="113"/>
  <c r="TJ5" i="113"/>
  <c r="TI5" i="113"/>
  <c r="TH5" i="113"/>
  <c r="TG5" i="113"/>
  <c r="TF5" i="113"/>
  <c r="TE5" i="113"/>
  <c r="TD5" i="113"/>
  <c r="TC5" i="113"/>
  <c r="TB5" i="113"/>
  <c r="TA5" i="113"/>
  <c r="SZ5" i="113"/>
  <c r="SY5" i="113"/>
  <c r="SX5" i="113"/>
  <c r="SW5" i="113"/>
  <c r="SV5" i="113"/>
  <c r="SU5" i="113"/>
  <c r="ST5" i="113"/>
  <c r="SS5" i="113"/>
  <c r="SR5" i="113"/>
  <c r="SQ5" i="113"/>
  <c r="SP5" i="113"/>
  <c r="SO5" i="113"/>
  <c r="SN5" i="113"/>
  <c r="SM5" i="113"/>
  <c r="SL5" i="113"/>
  <c r="SK5" i="113"/>
  <c r="SJ5" i="113"/>
  <c r="SI5" i="113"/>
  <c r="SH5" i="113"/>
  <c r="SG5" i="113"/>
  <c r="SF5" i="113"/>
  <c r="SE5" i="113"/>
  <c r="SD5" i="113"/>
  <c r="SC5" i="113"/>
  <c r="SB5" i="113"/>
  <c r="SA5" i="113"/>
  <c r="RZ5" i="113"/>
  <c r="RY5" i="113"/>
  <c r="RX5" i="113"/>
  <c r="RW5" i="113"/>
  <c r="RV5" i="113"/>
  <c r="RU5" i="113"/>
  <c r="RT5" i="113"/>
  <c r="RS5" i="113"/>
  <c r="RR5" i="113"/>
  <c r="RQ5" i="113"/>
  <c r="RP5" i="113"/>
  <c r="RO5" i="113"/>
  <c r="RN5" i="113"/>
  <c r="RM5" i="113"/>
  <c r="RL5" i="113"/>
  <c r="RK5" i="113"/>
  <c r="RJ5" i="113"/>
  <c r="RI5" i="113"/>
  <c r="RH5" i="113"/>
  <c r="RG5" i="113"/>
  <c r="RF5" i="113"/>
  <c r="RE5" i="113"/>
  <c r="RD5" i="113"/>
  <c r="RC5" i="113"/>
  <c r="RB5" i="113"/>
  <c r="RA5" i="113"/>
  <c r="QZ5" i="113"/>
  <c r="QY5" i="113"/>
  <c r="QX5" i="113"/>
  <c r="QW5" i="113"/>
  <c r="QV5" i="113"/>
  <c r="QU5" i="113"/>
  <c r="QT5" i="113"/>
  <c r="QS5" i="113"/>
  <c r="QR5" i="113"/>
  <c r="QQ5" i="113"/>
  <c r="QP5" i="113"/>
  <c r="QO5" i="113"/>
  <c r="QN5" i="113"/>
  <c r="QM5" i="113"/>
  <c r="QL5" i="113"/>
  <c r="QK5" i="113"/>
  <c r="QJ5" i="113"/>
  <c r="QI5" i="113"/>
  <c r="QH5" i="113"/>
  <c r="QG5" i="113"/>
  <c r="QF5" i="113"/>
  <c r="QE5" i="113"/>
  <c r="QD5" i="113"/>
  <c r="QC5" i="113"/>
  <c r="QB5" i="113"/>
  <c r="QA5" i="113"/>
  <c r="PZ5" i="113"/>
  <c r="PY5" i="113"/>
  <c r="PX5" i="113"/>
  <c r="PW5" i="113"/>
  <c r="PV5" i="113"/>
  <c r="PU5" i="113"/>
  <c r="PT5" i="113"/>
  <c r="PS5" i="113"/>
  <c r="PR5" i="113"/>
  <c r="PQ5" i="113"/>
  <c r="PP5" i="113"/>
  <c r="PO5" i="113"/>
  <c r="PN5" i="113"/>
  <c r="PM5" i="113"/>
  <c r="PL5" i="113"/>
  <c r="PK5" i="113"/>
  <c r="PJ5" i="113"/>
  <c r="PI5" i="113"/>
  <c r="PH5" i="113"/>
  <c r="PG5" i="113"/>
  <c r="PF5" i="113"/>
  <c r="PE5" i="113"/>
  <c r="PD5" i="113"/>
  <c r="PC5" i="113"/>
  <c r="PB5" i="113"/>
  <c r="PA5" i="113"/>
  <c r="OZ5" i="113"/>
  <c r="OY5" i="113"/>
  <c r="OX5" i="113"/>
  <c r="OW5" i="113"/>
  <c r="OV5" i="113"/>
  <c r="OU5" i="113"/>
  <c r="OT5" i="113"/>
  <c r="OS5" i="113"/>
  <c r="OR5" i="113"/>
  <c r="OQ5" i="113"/>
  <c r="OP5" i="113"/>
  <c r="OO5" i="113"/>
  <c r="ON5" i="113"/>
  <c r="OM5" i="113"/>
  <c r="OL5" i="113"/>
  <c r="OK5" i="113"/>
  <c r="OJ5" i="113"/>
  <c r="OI5" i="113"/>
  <c r="OH5" i="113"/>
  <c r="OG5" i="113"/>
  <c r="OF5" i="113"/>
  <c r="OE5" i="113"/>
  <c r="OD5" i="113"/>
  <c r="OC5" i="113"/>
  <c r="OB5" i="113"/>
  <c r="OA5" i="113"/>
  <c r="NZ5" i="113"/>
  <c r="NY5" i="113"/>
  <c r="NX5" i="113"/>
  <c r="NW5" i="113"/>
  <c r="NV5" i="113"/>
  <c r="NU5" i="113"/>
  <c r="NT5" i="113"/>
  <c r="NS5" i="113"/>
  <c r="NR5" i="113"/>
  <c r="NQ5" i="113"/>
  <c r="NP5" i="113"/>
  <c r="NO5" i="113"/>
  <c r="NN5" i="113"/>
  <c r="NM5" i="113"/>
  <c r="NL5" i="113"/>
  <c r="NK5" i="113"/>
  <c r="NJ5" i="113"/>
  <c r="NI5" i="113"/>
  <c r="NH5" i="113"/>
  <c r="NG5" i="113"/>
  <c r="NF5" i="113"/>
  <c r="NE5" i="113"/>
  <c r="ND5" i="113"/>
  <c r="NC5" i="113"/>
  <c r="NB5" i="113"/>
  <c r="NA5" i="113"/>
  <c r="MZ5" i="113"/>
  <c r="MY5" i="113"/>
  <c r="MX5" i="113"/>
  <c r="MW5" i="113"/>
  <c r="MV5" i="113"/>
  <c r="MU5" i="113"/>
  <c r="MT5" i="113"/>
  <c r="MS5" i="113"/>
  <c r="MR5" i="113"/>
  <c r="MQ5" i="113"/>
  <c r="MP5" i="113"/>
  <c r="MO5" i="113"/>
  <c r="MN5" i="113"/>
  <c r="MM5" i="113"/>
  <c r="ML5" i="113"/>
  <c r="MK5" i="113"/>
  <c r="MJ5" i="113"/>
  <c r="MI5" i="113"/>
  <c r="MH5" i="113"/>
  <c r="MG5" i="113"/>
  <c r="MF5" i="113"/>
  <c r="ME5" i="113"/>
  <c r="MD5" i="113"/>
  <c r="MC5" i="113"/>
  <c r="MB5" i="113"/>
  <c r="MA5" i="113"/>
  <c r="LZ5" i="113"/>
  <c r="LY5" i="113"/>
  <c r="LX5" i="113"/>
  <c r="LW5" i="113"/>
  <c r="LV5" i="113"/>
  <c r="LU5" i="113"/>
  <c r="LT5" i="113"/>
  <c r="LS5" i="113"/>
  <c r="LR5" i="113"/>
  <c r="LQ5" i="113"/>
  <c r="LP5" i="113"/>
  <c r="LO5" i="113"/>
  <c r="LN5" i="113"/>
  <c r="LM5" i="113"/>
  <c r="LL5" i="113"/>
  <c r="LK5" i="113"/>
  <c r="LJ5" i="113"/>
  <c r="LI5" i="113"/>
  <c r="LH5" i="113"/>
  <c r="LG5" i="113"/>
  <c r="LF5" i="113"/>
  <c r="LE5" i="113"/>
  <c r="LD5" i="113"/>
  <c r="LC5" i="113"/>
  <c r="LB5" i="113"/>
  <c r="LA5" i="113"/>
  <c r="KZ5" i="113"/>
  <c r="KY5" i="113"/>
  <c r="KX5" i="113"/>
  <c r="KW5" i="113"/>
  <c r="KV5" i="113"/>
  <c r="KU5" i="113"/>
  <c r="KT5" i="113"/>
  <c r="KS5" i="113"/>
  <c r="KR5" i="113"/>
  <c r="KQ5" i="113"/>
  <c r="KP5" i="113"/>
  <c r="KO5" i="113"/>
  <c r="KN5" i="113"/>
  <c r="KM5" i="113"/>
  <c r="KL5" i="113"/>
  <c r="KK5" i="113"/>
  <c r="KJ5" i="113"/>
  <c r="KI5" i="113"/>
  <c r="KH5" i="113"/>
  <c r="KG5" i="113"/>
  <c r="KF5" i="113"/>
  <c r="KE5" i="113"/>
  <c r="KD5" i="113"/>
  <c r="KC5" i="113"/>
  <c r="KB5" i="113"/>
  <c r="KA5" i="113"/>
  <c r="JZ5" i="113"/>
  <c r="JY5" i="113"/>
  <c r="JX5" i="113"/>
  <c r="JW5" i="113"/>
  <c r="JV5" i="113"/>
  <c r="JU5" i="113"/>
  <c r="JT5" i="113"/>
  <c r="JS5" i="113"/>
  <c r="JR5" i="113"/>
  <c r="JQ5" i="113"/>
  <c r="JP5" i="113"/>
  <c r="JO5" i="113"/>
  <c r="JN5" i="113"/>
  <c r="JM5" i="113"/>
  <c r="JL5" i="113"/>
  <c r="JK5" i="113"/>
  <c r="JJ5" i="113"/>
  <c r="JI5" i="113"/>
  <c r="JH5" i="113"/>
  <c r="JG5" i="113"/>
  <c r="JF5" i="113"/>
  <c r="JE5" i="113"/>
  <c r="JD5" i="113"/>
  <c r="JC5" i="113"/>
  <c r="JB5" i="113"/>
  <c r="JA5" i="113"/>
  <c r="IZ5" i="113"/>
  <c r="IY5" i="113"/>
  <c r="IX5" i="113"/>
  <c r="IW5" i="113"/>
  <c r="IV5" i="113"/>
  <c r="IU5" i="113"/>
  <c r="IT5" i="113"/>
  <c r="IS5" i="113"/>
  <c r="IR5" i="113"/>
  <c r="IQ5" i="113"/>
  <c r="IP5" i="113"/>
  <c r="IO5" i="113"/>
  <c r="IN5" i="113"/>
  <c r="IM5" i="113"/>
  <c r="IL5" i="113"/>
  <c r="IK5" i="113"/>
  <c r="IJ5" i="113"/>
  <c r="II5" i="113"/>
  <c r="IH5" i="113"/>
  <c r="IG5" i="113"/>
  <c r="IF5" i="113"/>
  <c r="IE5" i="113"/>
  <c r="ID5" i="113"/>
  <c r="IC5" i="113"/>
  <c r="IB5" i="113"/>
  <c r="IA5" i="113"/>
  <c r="HZ5" i="113"/>
  <c r="HY5" i="113"/>
  <c r="HX5" i="113"/>
  <c r="HW5" i="113"/>
  <c r="HV5" i="113"/>
  <c r="HU5" i="113"/>
  <c r="HT5" i="113"/>
  <c r="HS5" i="113"/>
  <c r="HR5" i="113"/>
  <c r="HQ5" i="113"/>
  <c r="HP5" i="113"/>
  <c r="HO5" i="113"/>
  <c r="HN5" i="113"/>
  <c r="HM5" i="113"/>
  <c r="HL5" i="113"/>
  <c r="HK5" i="113"/>
  <c r="HJ5" i="113"/>
  <c r="HI5" i="113"/>
  <c r="HH5" i="113"/>
  <c r="HG5" i="113"/>
  <c r="HF5" i="113"/>
  <c r="HE5" i="113"/>
  <c r="HD5" i="113"/>
  <c r="HC5" i="113"/>
  <c r="HB5" i="113"/>
  <c r="HA5" i="113"/>
  <c r="GZ5" i="113"/>
  <c r="GY5" i="113"/>
  <c r="GX5" i="113"/>
  <c r="GW5" i="113"/>
  <c r="GV5" i="113"/>
  <c r="GU5" i="113"/>
  <c r="GT5" i="113"/>
  <c r="GS5" i="113"/>
  <c r="GR5" i="113"/>
  <c r="GQ5" i="113"/>
  <c r="GP5" i="113"/>
  <c r="GO5" i="113"/>
  <c r="GN5" i="113"/>
  <c r="GM5" i="113"/>
  <c r="GL5" i="113"/>
  <c r="GK5" i="113"/>
  <c r="GJ5" i="113"/>
  <c r="GI5" i="113"/>
  <c r="GH5" i="113"/>
  <c r="GG5" i="113"/>
  <c r="GF5" i="113"/>
  <c r="GE5" i="113"/>
  <c r="GD5" i="113"/>
  <c r="GC5" i="113"/>
  <c r="GB5" i="113"/>
  <c r="GA5" i="113"/>
  <c r="FZ5" i="113"/>
  <c r="FY5" i="113"/>
  <c r="FX5" i="113"/>
  <c r="FW5" i="113"/>
  <c r="FV5" i="113"/>
  <c r="FU5" i="113"/>
  <c r="FT5" i="113"/>
  <c r="FS5" i="113"/>
  <c r="FR5" i="113"/>
  <c r="FQ5" i="113"/>
  <c r="FP5" i="113"/>
  <c r="FO5" i="113"/>
  <c r="FN5" i="113"/>
  <c r="FM5" i="113"/>
  <c r="FL5" i="113"/>
  <c r="FK5" i="113"/>
  <c r="FJ5" i="113"/>
  <c r="FI5" i="113"/>
  <c r="FH5" i="113"/>
  <c r="FG5" i="113"/>
  <c r="FF5" i="113"/>
  <c r="FE5" i="113"/>
  <c r="FD5" i="113"/>
  <c r="FC5" i="113"/>
  <c r="FB5" i="113"/>
  <c r="FA5" i="113"/>
  <c r="EZ5" i="113"/>
  <c r="EY5" i="113"/>
  <c r="EX5" i="113"/>
  <c r="EW5" i="113"/>
  <c r="EV5" i="113"/>
  <c r="EU5" i="113"/>
  <c r="ET5" i="113"/>
  <c r="ES5" i="113"/>
  <c r="ER5" i="113"/>
  <c r="EQ5" i="113"/>
  <c r="EP5" i="113"/>
  <c r="EO5" i="113"/>
  <c r="EN5" i="113"/>
  <c r="EM5" i="113"/>
  <c r="EL5" i="113"/>
  <c r="EK5" i="113"/>
  <c r="EJ5" i="113"/>
  <c r="EI5" i="113"/>
  <c r="EH5" i="113"/>
  <c r="EG5" i="113"/>
  <c r="EF5" i="113"/>
  <c r="EE5" i="113"/>
  <c r="ED5" i="113"/>
  <c r="EC5" i="113"/>
  <c r="EB5" i="113"/>
  <c r="EA5" i="113"/>
  <c r="DZ5" i="113"/>
  <c r="DY5" i="113"/>
  <c r="DX5" i="113"/>
  <c r="DW5" i="113"/>
  <c r="DV5" i="113"/>
  <c r="DU5" i="113"/>
  <c r="DT5" i="113"/>
  <c r="DS5" i="113"/>
  <c r="DR5" i="113"/>
  <c r="DQ5" i="113"/>
  <c r="DP5" i="113"/>
  <c r="DO5" i="113"/>
  <c r="DN5" i="113"/>
  <c r="DM5" i="113"/>
  <c r="DL5" i="113"/>
  <c r="DK5" i="113"/>
  <c r="DJ5" i="113"/>
  <c r="DI5" i="113"/>
  <c r="DH5" i="113"/>
  <c r="DG5" i="113"/>
  <c r="DF5" i="113"/>
  <c r="DE5" i="113"/>
  <c r="DD5" i="113"/>
  <c r="DC5" i="113"/>
  <c r="DB5" i="113"/>
  <c r="DA5" i="113"/>
  <c r="CZ5" i="113"/>
  <c r="CY5" i="113"/>
  <c r="CX5" i="113"/>
  <c r="CW5" i="113"/>
  <c r="CV5" i="113"/>
  <c r="CU5" i="113"/>
  <c r="CT5" i="113"/>
  <c r="CS5" i="113"/>
  <c r="CR5" i="113"/>
  <c r="CQ5" i="113"/>
  <c r="CP5" i="113"/>
  <c r="CO5" i="113"/>
  <c r="CN5" i="113"/>
  <c r="CM5" i="113"/>
  <c r="CL5" i="113"/>
  <c r="CK5" i="113"/>
  <c r="CJ5" i="113"/>
  <c r="CI5" i="113"/>
  <c r="CH5" i="113"/>
  <c r="CG5" i="113"/>
  <c r="CF5" i="113"/>
  <c r="CE5" i="113"/>
  <c r="CD5" i="113"/>
  <c r="CC5" i="113"/>
  <c r="CB5" i="113"/>
  <c r="CA5" i="113"/>
  <c r="BZ5" i="113"/>
  <c r="BY5" i="113"/>
  <c r="BX5" i="113"/>
  <c r="BW5" i="113"/>
  <c r="BV5" i="113"/>
  <c r="BU5" i="113"/>
  <c r="BT5" i="113"/>
  <c r="BS5" i="113"/>
  <c r="BR5" i="113"/>
  <c r="BQ5" i="113"/>
  <c r="BP5" i="113"/>
  <c r="BO5" i="113"/>
  <c r="BN5" i="113"/>
  <c r="BM5" i="113"/>
  <c r="BL5" i="113"/>
  <c r="BK5" i="113"/>
  <c r="BJ5" i="113"/>
  <c r="BI5" i="113"/>
  <c r="BH5" i="113"/>
  <c r="BG5" i="113"/>
  <c r="BF5" i="113"/>
  <c r="BE5" i="113"/>
  <c r="BD5" i="113"/>
  <c r="BC5" i="113"/>
  <c r="BB5" i="113"/>
  <c r="BA5" i="113"/>
  <c r="AZ5" i="113"/>
  <c r="AY5" i="113"/>
  <c r="AX5" i="113"/>
  <c r="AW5" i="113"/>
  <c r="AV5" i="113"/>
  <c r="AU5" i="113"/>
  <c r="AT5" i="113"/>
  <c r="AS5" i="113"/>
  <c r="AR5" i="113"/>
  <c r="AQ5" i="113"/>
  <c r="AP5" i="113"/>
  <c r="AO5" i="113"/>
  <c r="AN5" i="113"/>
  <c r="AM5" i="113"/>
  <c r="AL5" i="113"/>
  <c r="AK5" i="113"/>
  <c r="AJ5" i="113"/>
  <c r="AI5" i="113"/>
  <c r="AH5" i="113"/>
  <c r="AG5" i="113"/>
  <c r="AF5" i="113"/>
  <c r="AE5" i="113"/>
  <c r="AD5" i="113"/>
  <c r="AC5" i="113"/>
  <c r="AB5" i="113"/>
  <c r="AA5" i="113"/>
  <c r="Z5" i="113"/>
  <c r="Y5" i="113"/>
  <c r="X5" i="113"/>
  <c r="W5" i="113"/>
  <c r="V5" i="113"/>
  <c r="U5" i="113"/>
  <c r="T5" i="113"/>
  <c r="S5" i="113"/>
  <c r="R5" i="113"/>
  <c r="Q5" i="113"/>
  <c r="P5" i="113"/>
  <c r="O5" i="113"/>
  <c r="N5" i="113"/>
  <c r="M5" i="113"/>
  <c r="L5" i="113"/>
  <c r="K5" i="113"/>
  <c r="J5" i="113"/>
  <c r="I5" i="113"/>
  <c r="H5" i="113"/>
  <c r="G5" i="113"/>
  <c r="F5" i="113"/>
  <c r="E5" i="113"/>
  <c r="D5" i="113"/>
  <c r="C5" i="113"/>
  <c r="ACZ37" i="112"/>
  <c r="ACC37" i="112"/>
  <c r="ABZ37" i="112"/>
  <c r="ABC37" i="112"/>
  <c r="AAZ37" i="112"/>
  <c r="AAC37" i="112"/>
  <c r="ZZ37" i="112"/>
  <c r="ZC37" i="112"/>
  <c r="YZ37" i="112"/>
  <c r="YC37" i="112"/>
  <c r="XZ37" i="112"/>
  <c r="XC37" i="112"/>
  <c r="WZ37" i="112"/>
  <c r="WC37" i="112"/>
  <c r="VZ37" i="112"/>
  <c r="VC37" i="112"/>
  <c r="UZ37" i="112"/>
  <c r="UC37" i="112"/>
  <c r="TZ37" i="112"/>
  <c r="TC37" i="112"/>
  <c r="SZ37" i="112"/>
  <c r="SC37" i="112"/>
  <c r="RZ37" i="112"/>
  <c r="RC37" i="112"/>
  <c r="QZ37" i="112"/>
  <c r="QC37" i="112"/>
  <c r="PZ37" i="112"/>
  <c r="PC37" i="112"/>
  <c r="OZ37" i="112"/>
  <c r="OC37" i="112"/>
  <c r="NZ37" i="112"/>
  <c r="NC37" i="112"/>
  <c r="MZ37" i="112"/>
  <c r="MC37" i="112"/>
  <c r="LZ37" i="112"/>
  <c r="LC37" i="112"/>
  <c r="KZ37" i="112"/>
  <c r="KC37" i="112"/>
  <c r="JZ37" i="112"/>
  <c r="JC37" i="112"/>
  <c r="IZ37" i="112"/>
  <c r="IC37" i="112"/>
  <c r="HZ37" i="112"/>
  <c r="HC37" i="112"/>
  <c r="GZ37" i="112"/>
  <c r="GC37" i="112"/>
  <c r="FZ37" i="112"/>
  <c r="FC37" i="112"/>
  <c r="EZ37" i="112"/>
  <c r="EC37" i="112"/>
  <c r="DZ37" i="112"/>
  <c r="DC37" i="112"/>
  <c r="CZ37" i="112"/>
  <c r="CC37" i="112"/>
  <c r="BZ37" i="112"/>
  <c r="BC37" i="112"/>
  <c r="AZ37" i="112"/>
  <c r="AC37" i="112"/>
  <c r="Z37" i="112"/>
  <c r="C37" i="112"/>
  <c r="ACY36" i="112"/>
  <c r="ACF36" i="112"/>
  <c r="ABY36" i="112"/>
  <c r="ABF36" i="112"/>
  <c r="AAY36" i="112"/>
  <c r="AAF36" i="112"/>
  <c r="ZY36" i="112"/>
  <c r="ZF36" i="112"/>
  <c r="YY36" i="112"/>
  <c r="YF36" i="112"/>
  <c r="XY36" i="112"/>
  <c r="XF36" i="112"/>
  <c r="WY36" i="112"/>
  <c r="WF36" i="112"/>
  <c r="VY36" i="112"/>
  <c r="VF36" i="112"/>
  <c r="UY36" i="112"/>
  <c r="UF36" i="112"/>
  <c r="TY36" i="112"/>
  <c r="TF36" i="112"/>
  <c r="SY36" i="112"/>
  <c r="SF36" i="112"/>
  <c r="RY36" i="112"/>
  <c r="RF36" i="112"/>
  <c r="QY36" i="112"/>
  <c r="QF36" i="112"/>
  <c r="PY36" i="112"/>
  <c r="PF36" i="112"/>
  <c r="OY36" i="112"/>
  <c r="OF36" i="112"/>
  <c r="NY36" i="112"/>
  <c r="NF36" i="112"/>
  <c r="MY36" i="112"/>
  <c r="MF36" i="112"/>
  <c r="LY36" i="112"/>
  <c r="LF36" i="112"/>
  <c r="KY36" i="112"/>
  <c r="KF36" i="112"/>
  <c r="JY36" i="112"/>
  <c r="JF36" i="112"/>
  <c r="IY36" i="112"/>
  <c r="IF36" i="112"/>
  <c r="HY36" i="112"/>
  <c r="HF36" i="112"/>
  <c r="GY36" i="112"/>
  <c r="GF36" i="112"/>
  <c r="FY36" i="112"/>
  <c r="FF36" i="112"/>
  <c r="EY36" i="112"/>
  <c r="EF36" i="112"/>
  <c r="DY36" i="112"/>
  <c r="DF36" i="112"/>
  <c r="CY36" i="112"/>
  <c r="CF36" i="112"/>
  <c r="BY36" i="112"/>
  <c r="BF36" i="112"/>
  <c r="AY36" i="112"/>
  <c r="AF36" i="112"/>
  <c r="Y36" i="112"/>
  <c r="F36" i="112"/>
  <c r="A36" i="112"/>
  <c r="ACY35" i="112"/>
  <c r="ACF35" i="112"/>
  <c r="ABY35" i="112"/>
  <c r="ABF35" i="112"/>
  <c r="AAY35" i="112"/>
  <c r="AAF35" i="112"/>
  <c r="ZY35" i="112"/>
  <c r="ZF35" i="112"/>
  <c r="YY35" i="112"/>
  <c r="YF35" i="112"/>
  <c r="XY35" i="112"/>
  <c r="XF35" i="112"/>
  <c r="WY35" i="112"/>
  <c r="WF35" i="112"/>
  <c r="VY35" i="112"/>
  <c r="VF35" i="112"/>
  <c r="UY35" i="112"/>
  <c r="UF35" i="112"/>
  <c r="TY35" i="112"/>
  <c r="TF35" i="112"/>
  <c r="SY35" i="112"/>
  <c r="SF35" i="112"/>
  <c r="RY35" i="112"/>
  <c r="RF35" i="112"/>
  <c r="QY35" i="112"/>
  <c r="QF35" i="112"/>
  <c r="PY35" i="112"/>
  <c r="PF35" i="112"/>
  <c r="OY35" i="112"/>
  <c r="OF35" i="112"/>
  <c r="NY35" i="112"/>
  <c r="NF35" i="112"/>
  <c r="MY35" i="112"/>
  <c r="MF35" i="112"/>
  <c r="LY35" i="112"/>
  <c r="LF35" i="112"/>
  <c r="KY35" i="112"/>
  <c r="KF35" i="112"/>
  <c r="JY35" i="112"/>
  <c r="JF35" i="112"/>
  <c r="IY35" i="112"/>
  <c r="IF35" i="112"/>
  <c r="HY35" i="112"/>
  <c r="HF35" i="112"/>
  <c r="GY35" i="112"/>
  <c r="GF35" i="112"/>
  <c r="FY35" i="112"/>
  <c r="FF35" i="112"/>
  <c r="EY35" i="112"/>
  <c r="EF35" i="112"/>
  <c r="DY35" i="112"/>
  <c r="DF35" i="112"/>
  <c r="CY35" i="112"/>
  <c r="CF35" i="112"/>
  <c r="BY35" i="112"/>
  <c r="BF35" i="112"/>
  <c r="AY35" i="112"/>
  <c r="AF35" i="112"/>
  <c r="Y35" i="112"/>
  <c r="F35" i="112"/>
  <c r="A35" i="112"/>
  <c r="ACY34" i="112"/>
  <c r="ACF34" i="112"/>
  <c r="ABY34" i="112"/>
  <c r="ABF34" i="112"/>
  <c r="AAY34" i="112"/>
  <c r="AAF34" i="112"/>
  <c r="ZY34" i="112"/>
  <c r="ZF34" i="112"/>
  <c r="YY34" i="112"/>
  <c r="YF34" i="112"/>
  <c r="XY34" i="112"/>
  <c r="XF34" i="112"/>
  <c r="WY34" i="112"/>
  <c r="WF34" i="112"/>
  <c r="VY34" i="112"/>
  <c r="VF34" i="112"/>
  <c r="UY34" i="112"/>
  <c r="UF34" i="112"/>
  <c r="TY34" i="112"/>
  <c r="TF34" i="112"/>
  <c r="SY34" i="112"/>
  <c r="SF34" i="112"/>
  <c r="RY34" i="112"/>
  <c r="RF34" i="112"/>
  <c r="QY34" i="112"/>
  <c r="QF34" i="112"/>
  <c r="PY34" i="112"/>
  <c r="PF34" i="112"/>
  <c r="OY34" i="112"/>
  <c r="OF34" i="112"/>
  <c r="NY34" i="112"/>
  <c r="NF34" i="112"/>
  <c r="MY34" i="112"/>
  <c r="MF34" i="112"/>
  <c r="LY34" i="112"/>
  <c r="LF34" i="112"/>
  <c r="KY34" i="112"/>
  <c r="KF34" i="112"/>
  <c r="JY34" i="112"/>
  <c r="JF34" i="112"/>
  <c r="IY34" i="112"/>
  <c r="IF34" i="112"/>
  <c r="HY34" i="112"/>
  <c r="HF34" i="112"/>
  <c r="GY34" i="112"/>
  <c r="GF34" i="112"/>
  <c r="FY34" i="112"/>
  <c r="FF34" i="112"/>
  <c r="EY34" i="112"/>
  <c r="EF34" i="112"/>
  <c r="DY34" i="112"/>
  <c r="DF34" i="112"/>
  <c r="CY34" i="112"/>
  <c r="CF34" i="112"/>
  <c r="BY34" i="112"/>
  <c r="BF34" i="112"/>
  <c r="AY34" i="112"/>
  <c r="AF34" i="112"/>
  <c r="Y34" i="112"/>
  <c r="F34" i="112"/>
  <c r="A34" i="112"/>
  <c r="ACY33" i="112"/>
  <c r="ACF33" i="112"/>
  <c r="ABY33" i="112"/>
  <c r="ABF33" i="112"/>
  <c r="AAY33" i="112"/>
  <c r="AAF33" i="112"/>
  <c r="ZY33" i="112"/>
  <c r="ZF33" i="112"/>
  <c r="YY33" i="112"/>
  <c r="YF33" i="112"/>
  <c r="XY33" i="112"/>
  <c r="XF33" i="112"/>
  <c r="WY33" i="112"/>
  <c r="WF33" i="112"/>
  <c r="VY33" i="112"/>
  <c r="VF33" i="112"/>
  <c r="UY33" i="112"/>
  <c r="UF33" i="112"/>
  <c r="TY33" i="112"/>
  <c r="TF33" i="112"/>
  <c r="SY33" i="112"/>
  <c r="SF33" i="112"/>
  <c r="RY33" i="112"/>
  <c r="RF33" i="112"/>
  <c r="QY33" i="112"/>
  <c r="QF33" i="112"/>
  <c r="PY33" i="112"/>
  <c r="PF33" i="112"/>
  <c r="OY33" i="112"/>
  <c r="OF33" i="112"/>
  <c r="NY33" i="112"/>
  <c r="NF33" i="112"/>
  <c r="MY33" i="112"/>
  <c r="MF33" i="112"/>
  <c r="LY33" i="112"/>
  <c r="LF33" i="112"/>
  <c r="KY33" i="112"/>
  <c r="KF33" i="112"/>
  <c r="JY33" i="112"/>
  <c r="JF33" i="112"/>
  <c r="IY33" i="112"/>
  <c r="IF33" i="112"/>
  <c r="HY33" i="112"/>
  <c r="HF33" i="112"/>
  <c r="GY33" i="112"/>
  <c r="GF33" i="112"/>
  <c r="FY33" i="112"/>
  <c r="FF33" i="112"/>
  <c r="EY33" i="112"/>
  <c r="EF33" i="112"/>
  <c r="DY33" i="112"/>
  <c r="DF33" i="112"/>
  <c r="CY33" i="112"/>
  <c r="CF33" i="112"/>
  <c r="BY33" i="112"/>
  <c r="BF33" i="112"/>
  <c r="AY33" i="112"/>
  <c r="AF33" i="112"/>
  <c r="Y33" i="112"/>
  <c r="F33" i="112"/>
  <c r="ACY32" i="112"/>
  <c r="ACF32" i="112"/>
  <c r="ABY32" i="112"/>
  <c r="ABF32" i="112"/>
  <c r="AAY32" i="112"/>
  <c r="AAF32" i="112"/>
  <c r="ZY32" i="112"/>
  <c r="ZF32" i="112"/>
  <c r="YY32" i="112"/>
  <c r="YF32" i="112"/>
  <c r="XY32" i="112"/>
  <c r="XF32" i="112"/>
  <c r="WY32" i="112"/>
  <c r="WF32" i="112"/>
  <c r="VY32" i="112"/>
  <c r="VF32" i="112"/>
  <c r="UY32" i="112"/>
  <c r="UF32" i="112"/>
  <c r="TY32" i="112"/>
  <c r="TF32" i="112"/>
  <c r="SY32" i="112"/>
  <c r="SF32" i="112"/>
  <c r="RY32" i="112"/>
  <c r="RF32" i="112"/>
  <c r="QY32" i="112"/>
  <c r="QF32" i="112"/>
  <c r="PY32" i="112"/>
  <c r="PF32" i="112"/>
  <c r="OY32" i="112"/>
  <c r="OF32" i="112"/>
  <c r="NY32" i="112"/>
  <c r="NF32" i="112"/>
  <c r="MY32" i="112"/>
  <c r="MF32" i="112"/>
  <c r="LY32" i="112"/>
  <c r="LF32" i="112"/>
  <c r="KY32" i="112"/>
  <c r="KF32" i="112"/>
  <c r="JY32" i="112"/>
  <c r="JF32" i="112"/>
  <c r="IY32" i="112"/>
  <c r="IF32" i="112"/>
  <c r="HY32" i="112"/>
  <c r="HF32" i="112"/>
  <c r="GY32" i="112"/>
  <c r="GF32" i="112"/>
  <c r="FY32" i="112"/>
  <c r="FF32" i="112"/>
  <c r="EY32" i="112"/>
  <c r="EF32" i="112"/>
  <c r="DY32" i="112"/>
  <c r="DF32" i="112"/>
  <c r="CY32" i="112"/>
  <c r="CF32" i="112"/>
  <c r="BY32" i="112"/>
  <c r="BF32" i="112"/>
  <c r="AY32" i="112"/>
  <c r="AF32" i="112"/>
  <c r="Y32" i="112"/>
  <c r="F32" i="112"/>
  <c r="ACY31" i="112"/>
  <c r="ACF31" i="112"/>
  <c r="ABY31" i="112"/>
  <c r="ABF31" i="112"/>
  <c r="AAY31" i="112"/>
  <c r="AAF31" i="112"/>
  <c r="ZY31" i="112"/>
  <c r="ZF31" i="112"/>
  <c r="YY31" i="112"/>
  <c r="YF31" i="112"/>
  <c r="XY31" i="112"/>
  <c r="XF31" i="112"/>
  <c r="WY31" i="112"/>
  <c r="WF31" i="112"/>
  <c r="VY31" i="112"/>
  <c r="VF31" i="112"/>
  <c r="UY31" i="112"/>
  <c r="UF31" i="112"/>
  <c r="TY31" i="112"/>
  <c r="TF31" i="112"/>
  <c r="SY31" i="112"/>
  <c r="SF31" i="112"/>
  <c r="RY31" i="112"/>
  <c r="RF31" i="112"/>
  <c r="QY31" i="112"/>
  <c r="QF31" i="112"/>
  <c r="PY31" i="112"/>
  <c r="PF31" i="112"/>
  <c r="OY31" i="112"/>
  <c r="OF31" i="112"/>
  <c r="NY31" i="112"/>
  <c r="NF31" i="112"/>
  <c r="MY31" i="112"/>
  <c r="MF31" i="112"/>
  <c r="LY31" i="112"/>
  <c r="LF31" i="112"/>
  <c r="KY31" i="112"/>
  <c r="KF31" i="112"/>
  <c r="JY31" i="112"/>
  <c r="JF31" i="112"/>
  <c r="IY31" i="112"/>
  <c r="IF31" i="112"/>
  <c r="HY31" i="112"/>
  <c r="HF31" i="112"/>
  <c r="GY31" i="112"/>
  <c r="GF31" i="112"/>
  <c r="FY31" i="112"/>
  <c r="FF31" i="112"/>
  <c r="EY31" i="112"/>
  <c r="EF31" i="112"/>
  <c r="DY31" i="112"/>
  <c r="DF31" i="112"/>
  <c r="CY31" i="112"/>
  <c r="CF31" i="112"/>
  <c r="BY31" i="112"/>
  <c r="BF31" i="112"/>
  <c r="AY31" i="112"/>
  <c r="AF31" i="112"/>
  <c r="Y31" i="112"/>
  <c r="F31" i="112"/>
  <c r="ACY30" i="112"/>
  <c r="ACF30" i="112"/>
  <c r="ABY30" i="112"/>
  <c r="ABF30" i="112"/>
  <c r="AAY30" i="112"/>
  <c r="AAF30" i="112"/>
  <c r="ZY30" i="112"/>
  <c r="ZF30" i="112"/>
  <c r="YY30" i="112"/>
  <c r="YF30" i="112"/>
  <c r="XY30" i="112"/>
  <c r="XF30" i="112"/>
  <c r="WY30" i="112"/>
  <c r="WF30" i="112"/>
  <c r="VY30" i="112"/>
  <c r="VF30" i="112"/>
  <c r="UY30" i="112"/>
  <c r="UF30" i="112"/>
  <c r="TY30" i="112"/>
  <c r="TF30" i="112"/>
  <c r="SY30" i="112"/>
  <c r="SF30" i="112"/>
  <c r="RY30" i="112"/>
  <c r="RF30" i="112"/>
  <c r="QY30" i="112"/>
  <c r="QF30" i="112"/>
  <c r="PY30" i="112"/>
  <c r="PF30" i="112"/>
  <c r="OY30" i="112"/>
  <c r="OF30" i="112"/>
  <c r="NY30" i="112"/>
  <c r="NF30" i="112"/>
  <c r="MY30" i="112"/>
  <c r="MF30" i="112"/>
  <c r="LY30" i="112"/>
  <c r="LF30" i="112"/>
  <c r="KY30" i="112"/>
  <c r="KF30" i="112"/>
  <c r="JY30" i="112"/>
  <c r="JF30" i="112"/>
  <c r="IY30" i="112"/>
  <c r="IF30" i="112"/>
  <c r="HY30" i="112"/>
  <c r="HF30" i="112"/>
  <c r="GY30" i="112"/>
  <c r="GF30" i="112"/>
  <c r="FY30" i="112"/>
  <c r="FF30" i="112"/>
  <c r="EY30" i="112"/>
  <c r="EF30" i="112"/>
  <c r="DY30" i="112"/>
  <c r="DF30" i="112"/>
  <c r="CY30" i="112"/>
  <c r="CF30" i="112"/>
  <c r="BY30" i="112"/>
  <c r="BF30" i="112"/>
  <c r="AY30" i="112"/>
  <c r="AF30" i="112"/>
  <c r="Y30" i="112"/>
  <c r="F30" i="112"/>
  <c r="ACY29" i="112"/>
  <c r="ACF29" i="112"/>
  <c r="ABY29" i="112"/>
  <c r="ABF29" i="112"/>
  <c r="AAY29" i="112"/>
  <c r="AAF29" i="112"/>
  <c r="ZY29" i="112"/>
  <c r="ZF29" i="112"/>
  <c r="YY29" i="112"/>
  <c r="YF29" i="112"/>
  <c r="XY29" i="112"/>
  <c r="XF29" i="112"/>
  <c r="WY29" i="112"/>
  <c r="WF29" i="112"/>
  <c r="VY29" i="112"/>
  <c r="VF29" i="112"/>
  <c r="UY29" i="112"/>
  <c r="UF29" i="112"/>
  <c r="TY29" i="112"/>
  <c r="TF29" i="112"/>
  <c r="SY29" i="112"/>
  <c r="SF29" i="112"/>
  <c r="RY29" i="112"/>
  <c r="RF29" i="112"/>
  <c r="QY29" i="112"/>
  <c r="QF29" i="112"/>
  <c r="PY29" i="112"/>
  <c r="PF29" i="112"/>
  <c r="OY29" i="112"/>
  <c r="OF29" i="112"/>
  <c r="NY29" i="112"/>
  <c r="NF29" i="112"/>
  <c r="MY29" i="112"/>
  <c r="MF29" i="112"/>
  <c r="LY29" i="112"/>
  <c r="LF29" i="112"/>
  <c r="KY29" i="112"/>
  <c r="KF29" i="112"/>
  <c r="JY29" i="112"/>
  <c r="JF29" i="112"/>
  <c r="IY29" i="112"/>
  <c r="IF29" i="112"/>
  <c r="HY29" i="112"/>
  <c r="HF29" i="112"/>
  <c r="GY29" i="112"/>
  <c r="GF29" i="112"/>
  <c r="FY29" i="112"/>
  <c r="FF29" i="112"/>
  <c r="EY29" i="112"/>
  <c r="EF29" i="112"/>
  <c r="DY29" i="112"/>
  <c r="DF29" i="112"/>
  <c r="CY29" i="112"/>
  <c r="CF29" i="112"/>
  <c r="BY29" i="112"/>
  <c r="BF29" i="112"/>
  <c r="AY29" i="112"/>
  <c r="AF29" i="112"/>
  <c r="Y29" i="112"/>
  <c r="F29" i="112"/>
  <c r="ACY28" i="112"/>
  <c r="ACF28" i="112"/>
  <c r="ABY28" i="112"/>
  <c r="ABF28" i="112"/>
  <c r="AAY28" i="112"/>
  <c r="AAF28" i="112"/>
  <c r="ZY28" i="112"/>
  <c r="ZF28" i="112"/>
  <c r="YY28" i="112"/>
  <c r="YF28" i="112"/>
  <c r="XY28" i="112"/>
  <c r="XF28" i="112"/>
  <c r="WY28" i="112"/>
  <c r="WF28" i="112"/>
  <c r="VY28" i="112"/>
  <c r="VF28" i="112"/>
  <c r="UY28" i="112"/>
  <c r="UF28" i="112"/>
  <c r="TY28" i="112"/>
  <c r="TF28" i="112"/>
  <c r="SY28" i="112"/>
  <c r="SF28" i="112"/>
  <c r="RY28" i="112"/>
  <c r="RF28" i="112"/>
  <c r="QY28" i="112"/>
  <c r="QF28" i="112"/>
  <c r="PY28" i="112"/>
  <c r="PF28" i="112"/>
  <c r="OY28" i="112"/>
  <c r="OF28" i="112"/>
  <c r="NY28" i="112"/>
  <c r="NF28" i="112"/>
  <c r="MY28" i="112"/>
  <c r="MF28" i="112"/>
  <c r="LY28" i="112"/>
  <c r="LF28" i="112"/>
  <c r="KY28" i="112"/>
  <c r="KF28" i="112"/>
  <c r="JY28" i="112"/>
  <c r="JF28" i="112"/>
  <c r="IY28" i="112"/>
  <c r="IF28" i="112"/>
  <c r="HY28" i="112"/>
  <c r="HF28" i="112"/>
  <c r="GY28" i="112"/>
  <c r="GF28" i="112"/>
  <c r="FY28" i="112"/>
  <c r="FF28" i="112"/>
  <c r="EY28" i="112"/>
  <c r="EF28" i="112"/>
  <c r="DY28" i="112"/>
  <c r="DF28" i="112"/>
  <c r="CY28" i="112"/>
  <c r="CF28" i="112"/>
  <c r="BY28" i="112"/>
  <c r="BF28" i="112"/>
  <c r="AY28" i="112"/>
  <c r="AF28" i="112"/>
  <c r="Y28" i="112"/>
  <c r="F28" i="112"/>
  <c r="ACY27" i="112"/>
  <c r="ACF27" i="112"/>
  <c r="ABY27" i="112"/>
  <c r="ABF27" i="112"/>
  <c r="AAY27" i="112"/>
  <c r="AAF27" i="112"/>
  <c r="ZY27" i="112"/>
  <c r="ZF27" i="112"/>
  <c r="YY27" i="112"/>
  <c r="YF27" i="112"/>
  <c r="XY27" i="112"/>
  <c r="XF27" i="112"/>
  <c r="WY27" i="112"/>
  <c r="WF27" i="112"/>
  <c r="VY27" i="112"/>
  <c r="VF27" i="112"/>
  <c r="UY27" i="112"/>
  <c r="UF27" i="112"/>
  <c r="TY27" i="112"/>
  <c r="TF27" i="112"/>
  <c r="SY27" i="112"/>
  <c r="SF27" i="112"/>
  <c r="RY27" i="112"/>
  <c r="RF27" i="112"/>
  <c r="QY27" i="112"/>
  <c r="QF27" i="112"/>
  <c r="PY27" i="112"/>
  <c r="PF27" i="112"/>
  <c r="OY27" i="112"/>
  <c r="OF27" i="112"/>
  <c r="NY27" i="112"/>
  <c r="NF27" i="112"/>
  <c r="MY27" i="112"/>
  <c r="MF27" i="112"/>
  <c r="LY27" i="112"/>
  <c r="LF27" i="112"/>
  <c r="KY27" i="112"/>
  <c r="KF27" i="112"/>
  <c r="JY27" i="112"/>
  <c r="JF27" i="112"/>
  <c r="IY27" i="112"/>
  <c r="IF27" i="112"/>
  <c r="HY27" i="112"/>
  <c r="HF27" i="112"/>
  <c r="GY27" i="112"/>
  <c r="GF27" i="112"/>
  <c r="FY27" i="112"/>
  <c r="FF27" i="112"/>
  <c r="EY27" i="112"/>
  <c r="EF27" i="112"/>
  <c r="DY27" i="112"/>
  <c r="DF27" i="112"/>
  <c r="CY27" i="112"/>
  <c r="CF27" i="112"/>
  <c r="BY27" i="112"/>
  <c r="BF27" i="112"/>
  <c r="AY27" i="112"/>
  <c r="AF27" i="112"/>
  <c r="Y27" i="112"/>
  <c r="F27" i="112"/>
  <c r="ACY26" i="112"/>
  <c r="ACF26" i="112"/>
  <c r="ABY26" i="112"/>
  <c r="ABF26" i="112"/>
  <c r="AAY26" i="112"/>
  <c r="AAF26" i="112"/>
  <c r="ZY26" i="112"/>
  <c r="ZF26" i="112"/>
  <c r="YY26" i="112"/>
  <c r="YF26" i="112"/>
  <c r="XY26" i="112"/>
  <c r="XF26" i="112"/>
  <c r="WY26" i="112"/>
  <c r="WF26" i="112"/>
  <c r="VY26" i="112"/>
  <c r="VF26" i="112"/>
  <c r="UY26" i="112"/>
  <c r="UF26" i="112"/>
  <c r="TY26" i="112"/>
  <c r="TF26" i="112"/>
  <c r="SY26" i="112"/>
  <c r="SF26" i="112"/>
  <c r="RY26" i="112"/>
  <c r="RF26" i="112"/>
  <c r="QY26" i="112"/>
  <c r="QF26" i="112"/>
  <c r="PY26" i="112"/>
  <c r="PF26" i="112"/>
  <c r="OY26" i="112"/>
  <c r="OF26" i="112"/>
  <c r="NY26" i="112"/>
  <c r="NF26" i="112"/>
  <c r="MY26" i="112"/>
  <c r="MF26" i="112"/>
  <c r="LY26" i="112"/>
  <c r="LF26" i="112"/>
  <c r="KY26" i="112"/>
  <c r="KF26" i="112"/>
  <c r="JY26" i="112"/>
  <c r="JF26" i="112"/>
  <c r="IY26" i="112"/>
  <c r="IF26" i="112"/>
  <c r="HY26" i="112"/>
  <c r="HF26" i="112"/>
  <c r="GY26" i="112"/>
  <c r="GF26" i="112"/>
  <c r="FY26" i="112"/>
  <c r="FF26" i="112"/>
  <c r="EY26" i="112"/>
  <c r="EF26" i="112"/>
  <c r="DY26" i="112"/>
  <c r="DF26" i="112"/>
  <c r="CY26" i="112"/>
  <c r="CF26" i="112"/>
  <c r="BY26" i="112"/>
  <c r="BF26" i="112"/>
  <c r="AY26" i="112"/>
  <c r="AF26" i="112"/>
  <c r="Y26" i="112"/>
  <c r="F26" i="112"/>
  <c r="ACY25" i="112"/>
  <c r="ACF25" i="112"/>
  <c r="ABY25" i="112"/>
  <c r="ABF25" i="112"/>
  <c r="AAY25" i="112"/>
  <c r="AAF25" i="112"/>
  <c r="ZY25" i="112"/>
  <c r="ZF25" i="112"/>
  <c r="YY25" i="112"/>
  <c r="YF25" i="112"/>
  <c r="XY25" i="112"/>
  <c r="XF25" i="112"/>
  <c r="WY25" i="112"/>
  <c r="WF25" i="112"/>
  <c r="VY25" i="112"/>
  <c r="VF25" i="112"/>
  <c r="UY25" i="112"/>
  <c r="UF25" i="112"/>
  <c r="TY25" i="112"/>
  <c r="TF25" i="112"/>
  <c r="SY25" i="112"/>
  <c r="SF25" i="112"/>
  <c r="RY25" i="112"/>
  <c r="RF25" i="112"/>
  <c r="QY25" i="112"/>
  <c r="QF25" i="112"/>
  <c r="PY25" i="112"/>
  <c r="PF25" i="112"/>
  <c r="OY25" i="112"/>
  <c r="OF25" i="112"/>
  <c r="NY25" i="112"/>
  <c r="NF25" i="112"/>
  <c r="MY25" i="112"/>
  <c r="MF25" i="112"/>
  <c r="LY25" i="112"/>
  <c r="LF25" i="112"/>
  <c r="KY25" i="112"/>
  <c r="KF25" i="112"/>
  <c r="JY25" i="112"/>
  <c r="JF25" i="112"/>
  <c r="IY25" i="112"/>
  <c r="IF25" i="112"/>
  <c r="HY25" i="112"/>
  <c r="HF25" i="112"/>
  <c r="GY25" i="112"/>
  <c r="GF25" i="112"/>
  <c r="FY25" i="112"/>
  <c r="FF25" i="112"/>
  <c r="EY25" i="112"/>
  <c r="EF25" i="112"/>
  <c r="DY25" i="112"/>
  <c r="DF25" i="112"/>
  <c r="CY25" i="112"/>
  <c r="CF25" i="112"/>
  <c r="BY25" i="112"/>
  <c r="BF25" i="112"/>
  <c r="AY25" i="112"/>
  <c r="AF25" i="112"/>
  <c r="Y25" i="112"/>
  <c r="F25" i="112"/>
  <c r="ACY24" i="112"/>
  <c r="ACF24" i="112"/>
  <c r="ABY24" i="112"/>
  <c r="ABF24" i="112"/>
  <c r="AAY24" i="112"/>
  <c r="AAF24" i="112"/>
  <c r="ZY24" i="112"/>
  <c r="ZF24" i="112"/>
  <c r="YY24" i="112"/>
  <c r="YF24" i="112"/>
  <c r="XY24" i="112"/>
  <c r="XF24" i="112"/>
  <c r="WY24" i="112"/>
  <c r="WF24" i="112"/>
  <c r="VY24" i="112"/>
  <c r="VF24" i="112"/>
  <c r="UY24" i="112"/>
  <c r="UF24" i="112"/>
  <c r="TY24" i="112"/>
  <c r="TF24" i="112"/>
  <c r="SY24" i="112"/>
  <c r="SF24" i="112"/>
  <c r="RY24" i="112"/>
  <c r="RF24" i="112"/>
  <c r="QY24" i="112"/>
  <c r="QF24" i="112"/>
  <c r="PY24" i="112"/>
  <c r="PF24" i="112"/>
  <c r="OY24" i="112"/>
  <c r="OF24" i="112"/>
  <c r="NY24" i="112"/>
  <c r="NF24" i="112"/>
  <c r="MY24" i="112"/>
  <c r="MF24" i="112"/>
  <c r="LY24" i="112"/>
  <c r="LF24" i="112"/>
  <c r="KY24" i="112"/>
  <c r="KF24" i="112"/>
  <c r="JY24" i="112"/>
  <c r="JF24" i="112"/>
  <c r="IY24" i="112"/>
  <c r="IF24" i="112"/>
  <c r="HY24" i="112"/>
  <c r="HF24" i="112"/>
  <c r="GY24" i="112"/>
  <c r="GF24" i="112"/>
  <c r="FY24" i="112"/>
  <c r="FF24" i="112"/>
  <c r="EY24" i="112"/>
  <c r="EF24" i="112"/>
  <c r="DY24" i="112"/>
  <c r="DF24" i="112"/>
  <c r="CY24" i="112"/>
  <c r="CF24" i="112"/>
  <c r="BY24" i="112"/>
  <c r="BF24" i="112"/>
  <c r="AY24" i="112"/>
  <c r="AF24" i="112"/>
  <c r="Y24" i="112"/>
  <c r="F24" i="112"/>
  <c r="ACY23" i="112"/>
  <c r="ACF23" i="112"/>
  <c r="ABY23" i="112"/>
  <c r="ABF23" i="112"/>
  <c r="AAY23" i="112"/>
  <c r="AAF23" i="112"/>
  <c r="ZY23" i="112"/>
  <c r="ZF23" i="112"/>
  <c r="YY23" i="112"/>
  <c r="YF23" i="112"/>
  <c r="XY23" i="112"/>
  <c r="XF23" i="112"/>
  <c r="WY23" i="112"/>
  <c r="WF23" i="112"/>
  <c r="VY23" i="112"/>
  <c r="VF23" i="112"/>
  <c r="UY23" i="112"/>
  <c r="UF23" i="112"/>
  <c r="TY23" i="112"/>
  <c r="TF23" i="112"/>
  <c r="SY23" i="112"/>
  <c r="SF23" i="112"/>
  <c r="RY23" i="112"/>
  <c r="RF23" i="112"/>
  <c r="QY23" i="112"/>
  <c r="QF23" i="112"/>
  <c r="PY23" i="112"/>
  <c r="PF23" i="112"/>
  <c r="OY23" i="112"/>
  <c r="OF23" i="112"/>
  <c r="NY23" i="112"/>
  <c r="NF23" i="112"/>
  <c r="MY23" i="112"/>
  <c r="MF23" i="112"/>
  <c r="LY23" i="112"/>
  <c r="LF23" i="112"/>
  <c r="KY23" i="112"/>
  <c r="KF23" i="112"/>
  <c r="JY23" i="112"/>
  <c r="JF23" i="112"/>
  <c r="IY23" i="112"/>
  <c r="IF23" i="112"/>
  <c r="HY23" i="112"/>
  <c r="HF23" i="112"/>
  <c r="GY23" i="112"/>
  <c r="GF23" i="112"/>
  <c r="FY23" i="112"/>
  <c r="FF23" i="112"/>
  <c r="EY23" i="112"/>
  <c r="EF23" i="112"/>
  <c r="DY23" i="112"/>
  <c r="DF23" i="112"/>
  <c r="CY23" i="112"/>
  <c r="CF23" i="112"/>
  <c r="BY23" i="112"/>
  <c r="BF23" i="112"/>
  <c r="AY23" i="112"/>
  <c r="AF23" i="112"/>
  <c r="Y23" i="112"/>
  <c r="F23" i="112"/>
  <c r="ACY22" i="112"/>
  <c r="ACF22" i="112"/>
  <c r="ABY22" i="112"/>
  <c r="ABF22" i="112"/>
  <c r="AAY22" i="112"/>
  <c r="AAF22" i="112"/>
  <c r="ZY22" i="112"/>
  <c r="ZF22" i="112"/>
  <c r="YY22" i="112"/>
  <c r="YF22" i="112"/>
  <c r="XY22" i="112"/>
  <c r="XF22" i="112"/>
  <c r="WY22" i="112"/>
  <c r="WF22" i="112"/>
  <c r="VY22" i="112"/>
  <c r="VF22" i="112"/>
  <c r="UY22" i="112"/>
  <c r="UF22" i="112"/>
  <c r="TY22" i="112"/>
  <c r="TF22" i="112"/>
  <c r="SY22" i="112"/>
  <c r="SF22" i="112"/>
  <c r="RY22" i="112"/>
  <c r="RF22" i="112"/>
  <c r="QY22" i="112"/>
  <c r="QF22" i="112"/>
  <c r="PY22" i="112"/>
  <c r="PF22" i="112"/>
  <c r="OY22" i="112"/>
  <c r="OF22" i="112"/>
  <c r="NY22" i="112"/>
  <c r="NF22" i="112"/>
  <c r="MY22" i="112"/>
  <c r="MF22" i="112"/>
  <c r="LY22" i="112"/>
  <c r="LF22" i="112"/>
  <c r="KY22" i="112"/>
  <c r="KF22" i="112"/>
  <c r="JY22" i="112"/>
  <c r="JF22" i="112"/>
  <c r="IY22" i="112"/>
  <c r="IF22" i="112"/>
  <c r="HY22" i="112"/>
  <c r="HF22" i="112"/>
  <c r="GY22" i="112"/>
  <c r="GF22" i="112"/>
  <c r="FY22" i="112"/>
  <c r="FF22" i="112"/>
  <c r="EY22" i="112"/>
  <c r="EF22" i="112"/>
  <c r="DY22" i="112"/>
  <c r="DF22" i="112"/>
  <c r="CY22" i="112"/>
  <c r="CF22" i="112"/>
  <c r="BY22" i="112"/>
  <c r="BF22" i="112"/>
  <c r="AY22" i="112"/>
  <c r="AF22" i="112"/>
  <c r="Y22" i="112"/>
  <c r="F22" i="112"/>
  <c r="ACY21" i="112"/>
  <c r="ACF21" i="112"/>
  <c r="ABY21" i="112"/>
  <c r="ABF21" i="112"/>
  <c r="AAY21" i="112"/>
  <c r="AAF21" i="112"/>
  <c r="ZY21" i="112"/>
  <c r="ZF21" i="112"/>
  <c r="YY21" i="112"/>
  <c r="YF21" i="112"/>
  <c r="XY21" i="112"/>
  <c r="XF21" i="112"/>
  <c r="WY21" i="112"/>
  <c r="WF21" i="112"/>
  <c r="VY21" i="112"/>
  <c r="VF21" i="112"/>
  <c r="UY21" i="112"/>
  <c r="UF21" i="112"/>
  <c r="TY21" i="112"/>
  <c r="TF21" i="112"/>
  <c r="SY21" i="112"/>
  <c r="SF21" i="112"/>
  <c r="RY21" i="112"/>
  <c r="RF21" i="112"/>
  <c r="QY21" i="112"/>
  <c r="QF21" i="112"/>
  <c r="PY21" i="112"/>
  <c r="PF21" i="112"/>
  <c r="OY21" i="112"/>
  <c r="OF21" i="112"/>
  <c r="NY21" i="112"/>
  <c r="NF21" i="112"/>
  <c r="MY21" i="112"/>
  <c r="MF21" i="112"/>
  <c r="LY21" i="112"/>
  <c r="LF21" i="112"/>
  <c r="KY21" i="112"/>
  <c r="KF21" i="112"/>
  <c r="JY21" i="112"/>
  <c r="JF21" i="112"/>
  <c r="IY21" i="112"/>
  <c r="IF21" i="112"/>
  <c r="HY21" i="112"/>
  <c r="HF21" i="112"/>
  <c r="GY21" i="112"/>
  <c r="GF21" i="112"/>
  <c r="FY21" i="112"/>
  <c r="FF21" i="112"/>
  <c r="EY21" i="112"/>
  <c r="EF21" i="112"/>
  <c r="DY21" i="112"/>
  <c r="DF21" i="112"/>
  <c r="CY21" i="112"/>
  <c r="CF21" i="112"/>
  <c r="BY21" i="112"/>
  <c r="BF21" i="112"/>
  <c r="AY21" i="112"/>
  <c r="AF21" i="112"/>
  <c r="Y21" i="112"/>
  <c r="F21" i="112"/>
  <c r="ACY20" i="112"/>
  <c r="ACF20" i="112"/>
  <c r="ABY20" i="112"/>
  <c r="ABF20" i="112"/>
  <c r="AAY20" i="112"/>
  <c r="AAF20" i="112"/>
  <c r="ZY20" i="112"/>
  <c r="ZF20" i="112"/>
  <c r="YY20" i="112"/>
  <c r="YF20" i="112"/>
  <c r="XY20" i="112"/>
  <c r="XF20" i="112"/>
  <c r="WY20" i="112"/>
  <c r="WF20" i="112"/>
  <c r="VY20" i="112"/>
  <c r="VF20" i="112"/>
  <c r="UY20" i="112"/>
  <c r="UF20" i="112"/>
  <c r="TY20" i="112"/>
  <c r="TF20" i="112"/>
  <c r="SY20" i="112"/>
  <c r="SF20" i="112"/>
  <c r="RY20" i="112"/>
  <c r="RF20" i="112"/>
  <c r="QY20" i="112"/>
  <c r="QF20" i="112"/>
  <c r="PY20" i="112"/>
  <c r="PF20" i="112"/>
  <c r="OY20" i="112"/>
  <c r="OF20" i="112"/>
  <c r="NY20" i="112"/>
  <c r="NF20" i="112"/>
  <c r="MY20" i="112"/>
  <c r="MF20" i="112"/>
  <c r="LY20" i="112"/>
  <c r="LF20" i="112"/>
  <c r="KY20" i="112"/>
  <c r="KF20" i="112"/>
  <c r="JY20" i="112"/>
  <c r="JF20" i="112"/>
  <c r="IY20" i="112"/>
  <c r="IF20" i="112"/>
  <c r="HY20" i="112"/>
  <c r="HF20" i="112"/>
  <c r="GY20" i="112"/>
  <c r="GF20" i="112"/>
  <c r="FY20" i="112"/>
  <c r="FF20" i="112"/>
  <c r="EY20" i="112"/>
  <c r="EF20" i="112"/>
  <c r="DY20" i="112"/>
  <c r="DF20" i="112"/>
  <c r="CY20" i="112"/>
  <c r="CF20" i="112"/>
  <c r="BY20" i="112"/>
  <c r="BF20" i="112"/>
  <c r="AY20" i="112"/>
  <c r="AF20" i="112"/>
  <c r="Y20" i="112"/>
  <c r="F20" i="112"/>
  <c r="ACY19" i="112"/>
  <c r="ACF19" i="112"/>
  <c r="ABY19" i="112"/>
  <c r="ABF19" i="112"/>
  <c r="AAY19" i="112"/>
  <c r="AAF19" i="112"/>
  <c r="ZY19" i="112"/>
  <c r="ZF19" i="112"/>
  <c r="YY19" i="112"/>
  <c r="YF19" i="112"/>
  <c r="XY19" i="112"/>
  <c r="XF19" i="112"/>
  <c r="WY19" i="112"/>
  <c r="WF19" i="112"/>
  <c r="VY19" i="112"/>
  <c r="VF19" i="112"/>
  <c r="UY19" i="112"/>
  <c r="UF19" i="112"/>
  <c r="TY19" i="112"/>
  <c r="TF19" i="112"/>
  <c r="SY19" i="112"/>
  <c r="SF19" i="112"/>
  <c r="RY19" i="112"/>
  <c r="RF19" i="112"/>
  <c r="QY19" i="112"/>
  <c r="QF19" i="112"/>
  <c r="PY19" i="112"/>
  <c r="PF19" i="112"/>
  <c r="OY19" i="112"/>
  <c r="OF19" i="112"/>
  <c r="NY19" i="112"/>
  <c r="NF19" i="112"/>
  <c r="MY19" i="112"/>
  <c r="MF19" i="112"/>
  <c r="LY19" i="112"/>
  <c r="LF19" i="112"/>
  <c r="KY19" i="112"/>
  <c r="KF19" i="112"/>
  <c r="JY19" i="112"/>
  <c r="JF19" i="112"/>
  <c r="IY19" i="112"/>
  <c r="IF19" i="112"/>
  <c r="HY19" i="112"/>
  <c r="HF19" i="112"/>
  <c r="GY19" i="112"/>
  <c r="GF19" i="112"/>
  <c r="FY19" i="112"/>
  <c r="FF19" i="112"/>
  <c r="EY19" i="112"/>
  <c r="EF19" i="112"/>
  <c r="DY19" i="112"/>
  <c r="DF19" i="112"/>
  <c r="CY19" i="112"/>
  <c r="CF19" i="112"/>
  <c r="BY19" i="112"/>
  <c r="BF19" i="112"/>
  <c r="AY19" i="112"/>
  <c r="AF19" i="112"/>
  <c r="Y19" i="112"/>
  <c r="F19" i="112"/>
  <c r="ACY18" i="112"/>
  <c r="ACF18" i="112"/>
  <c r="ABY18" i="112"/>
  <c r="ABF18" i="112"/>
  <c r="AAY18" i="112"/>
  <c r="AAF18" i="112"/>
  <c r="ZY18" i="112"/>
  <c r="ZF18" i="112"/>
  <c r="YY18" i="112"/>
  <c r="YF18" i="112"/>
  <c r="XY18" i="112"/>
  <c r="XF18" i="112"/>
  <c r="WY18" i="112"/>
  <c r="WF18" i="112"/>
  <c r="VY18" i="112"/>
  <c r="VF18" i="112"/>
  <c r="UY18" i="112"/>
  <c r="UF18" i="112"/>
  <c r="TY18" i="112"/>
  <c r="TF18" i="112"/>
  <c r="SY18" i="112"/>
  <c r="SF18" i="112"/>
  <c r="RY18" i="112"/>
  <c r="RF18" i="112"/>
  <c r="QY18" i="112"/>
  <c r="QF18" i="112"/>
  <c r="PY18" i="112"/>
  <c r="PF18" i="112"/>
  <c r="OY18" i="112"/>
  <c r="OF18" i="112"/>
  <c r="NY18" i="112"/>
  <c r="NF18" i="112"/>
  <c r="MY18" i="112"/>
  <c r="MF18" i="112"/>
  <c r="LY18" i="112"/>
  <c r="LF18" i="112"/>
  <c r="KY18" i="112"/>
  <c r="KF18" i="112"/>
  <c r="JY18" i="112"/>
  <c r="JF18" i="112"/>
  <c r="IY18" i="112"/>
  <c r="IF18" i="112"/>
  <c r="HY18" i="112"/>
  <c r="HF18" i="112"/>
  <c r="GY18" i="112"/>
  <c r="GF18" i="112"/>
  <c r="FY18" i="112"/>
  <c r="FF18" i="112"/>
  <c r="EY18" i="112"/>
  <c r="EF18" i="112"/>
  <c r="DY18" i="112"/>
  <c r="DF18" i="112"/>
  <c r="CY18" i="112"/>
  <c r="CF18" i="112"/>
  <c r="BY18" i="112"/>
  <c r="BF18" i="112"/>
  <c r="AY18" i="112"/>
  <c r="AF18" i="112"/>
  <c r="Y18" i="112"/>
  <c r="F18" i="112"/>
  <c r="ACY17" i="112"/>
  <c r="ACF17" i="112"/>
  <c r="ABY17" i="112"/>
  <c r="ABF17" i="112"/>
  <c r="AAY17" i="112"/>
  <c r="AAF17" i="112"/>
  <c r="ZY17" i="112"/>
  <c r="ZF17" i="112"/>
  <c r="YY17" i="112"/>
  <c r="YF17" i="112"/>
  <c r="XY17" i="112"/>
  <c r="XF17" i="112"/>
  <c r="WY17" i="112"/>
  <c r="WF17" i="112"/>
  <c r="VY17" i="112"/>
  <c r="VF17" i="112"/>
  <c r="UY17" i="112"/>
  <c r="UF17" i="112"/>
  <c r="TY17" i="112"/>
  <c r="TF17" i="112"/>
  <c r="SY17" i="112"/>
  <c r="SF17" i="112"/>
  <c r="RY17" i="112"/>
  <c r="RF17" i="112"/>
  <c r="QY17" i="112"/>
  <c r="QF17" i="112"/>
  <c r="PY17" i="112"/>
  <c r="PF17" i="112"/>
  <c r="OY17" i="112"/>
  <c r="OF17" i="112"/>
  <c r="NY17" i="112"/>
  <c r="NF17" i="112"/>
  <c r="MY17" i="112"/>
  <c r="MF17" i="112"/>
  <c r="LY17" i="112"/>
  <c r="LF17" i="112"/>
  <c r="KY17" i="112"/>
  <c r="KF17" i="112"/>
  <c r="JY17" i="112"/>
  <c r="JF17" i="112"/>
  <c r="IY17" i="112"/>
  <c r="IF17" i="112"/>
  <c r="HY17" i="112"/>
  <c r="HF17" i="112"/>
  <c r="GY17" i="112"/>
  <c r="GF17" i="112"/>
  <c r="FY17" i="112"/>
  <c r="FF17" i="112"/>
  <c r="EY17" i="112"/>
  <c r="EF17" i="112"/>
  <c r="DY17" i="112"/>
  <c r="DF17" i="112"/>
  <c r="CY17" i="112"/>
  <c r="CF17" i="112"/>
  <c r="BY17" i="112"/>
  <c r="BF17" i="112"/>
  <c r="AY17" i="112"/>
  <c r="AF17" i="112"/>
  <c r="Y17" i="112"/>
  <c r="F17" i="112"/>
  <c r="ACY16" i="112"/>
  <c r="ACF16" i="112"/>
  <c r="ABY16" i="112"/>
  <c r="ABF16" i="112"/>
  <c r="AAY16" i="112"/>
  <c r="AAF16" i="112"/>
  <c r="ZY16" i="112"/>
  <c r="ZF16" i="112"/>
  <c r="YY16" i="112"/>
  <c r="YF16" i="112"/>
  <c r="XY16" i="112"/>
  <c r="XF16" i="112"/>
  <c r="WY16" i="112"/>
  <c r="WF16" i="112"/>
  <c r="VY16" i="112"/>
  <c r="VF16" i="112"/>
  <c r="UY16" i="112"/>
  <c r="UF16" i="112"/>
  <c r="TY16" i="112"/>
  <c r="TF16" i="112"/>
  <c r="SY16" i="112"/>
  <c r="SF16" i="112"/>
  <c r="RY16" i="112"/>
  <c r="RF16" i="112"/>
  <c r="QY16" i="112"/>
  <c r="QF16" i="112"/>
  <c r="PY16" i="112"/>
  <c r="PF16" i="112"/>
  <c r="OY16" i="112"/>
  <c r="OF16" i="112"/>
  <c r="NY16" i="112"/>
  <c r="NF16" i="112"/>
  <c r="MY16" i="112"/>
  <c r="MF16" i="112"/>
  <c r="LY16" i="112"/>
  <c r="LF16" i="112"/>
  <c r="KY16" i="112"/>
  <c r="KF16" i="112"/>
  <c r="JY16" i="112"/>
  <c r="JF16" i="112"/>
  <c r="IY16" i="112"/>
  <c r="IF16" i="112"/>
  <c r="HY16" i="112"/>
  <c r="HF16" i="112"/>
  <c r="GY16" i="112"/>
  <c r="GF16" i="112"/>
  <c r="FY16" i="112"/>
  <c r="FF16" i="112"/>
  <c r="EY16" i="112"/>
  <c r="EF16" i="112"/>
  <c r="DY16" i="112"/>
  <c r="DF16" i="112"/>
  <c r="CY16" i="112"/>
  <c r="CF16" i="112"/>
  <c r="BY16" i="112"/>
  <c r="BF16" i="112"/>
  <c r="AY16" i="112"/>
  <c r="AF16" i="112"/>
  <c r="Y16" i="112"/>
  <c r="F16" i="112"/>
  <c r="ACY15" i="112"/>
  <c r="ACF15" i="112"/>
  <c r="ABY15" i="112"/>
  <c r="ABF15" i="112"/>
  <c r="AAY15" i="112"/>
  <c r="AAF15" i="112"/>
  <c r="ZY15" i="112"/>
  <c r="ZF15" i="112"/>
  <c r="YY15" i="112"/>
  <c r="YF15" i="112"/>
  <c r="XY15" i="112"/>
  <c r="XF15" i="112"/>
  <c r="WY15" i="112"/>
  <c r="WF15" i="112"/>
  <c r="VY15" i="112"/>
  <c r="VF15" i="112"/>
  <c r="UY15" i="112"/>
  <c r="UF15" i="112"/>
  <c r="TY15" i="112"/>
  <c r="TF15" i="112"/>
  <c r="SY15" i="112"/>
  <c r="SF15" i="112"/>
  <c r="RY15" i="112"/>
  <c r="RF15" i="112"/>
  <c r="QY15" i="112"/>
  <c r="QF15" i="112"/>
  <c r="PY15" i="112"/>
  <c r="PF15" i="112"/>
  <c r="OY15" i="112"/>
  <c r="OF15" i="112"/>
  <c r="NY15" i="112"/>
  <c r="NF15" i="112"/>
  <c r="MY15" i="112"/>
  <c r="MF15" i="112"/>
  <c r="LY15" i="112"/>
  <c r="LF15" i="112"/>
  <c r="KY15" i="112"/>
  <c r="KF15" i="112"/>
  <c r="JY15" i="112"/>
  <c r="JF15" i="112"/>
  <c r="IY15" i="112"/>
  <c r="IF15" i="112"/>
  <c r="HY15" i="112"/>
  <c r="HF15" i="112"/>
  <c r="GY15" i="112"/>
  <c r="GF15" i="112"/>
  <c r="FY15" i="112"/>
  <c r="FF15" i="112"/>
  <c r="EY15" i="112"/>
  <c r="EF15" i="112"/>
  <c r="DY15" i="112"/>
  <c r="DF15" i="112"/>
  <c r="CY15" i="112"/>
  <c r="CF15" i="112"/>
  <c r="BY15" i="112"/>
  <c r="BF15" i="112"/>
  <c r="AY15" i="112"/>
  <c r="AF15" i="112"/>
  <c r="Y15" i="112"/>
  <c r="F15" i="112"/>
  <c r="ACY14" i="112"/>
  <c r="ACF14" i="112"/>
  <c r="ABY14" i="112"/>
  <c r="ABF14" i="112"/>
  <c r="AAY14" i="112"/>
  <c r="AAF14" i="112"/>
  <c r="ZY14" i="112"/>
  <c r="ZF14" i="112"/>
  <c r="YY14" i="112"/>
  <c r="YF14" i="112"/>
  <c r="XY14" i="112"/>
  <c r="XF14" i="112"/>
  <c r="WY14" i="112"/>
  <c r="WF14" i="112"/>
  <c r="VY14" i="112"/>
  <c r="VF14" i="112"/>
  <c r="UY14" i="112"/>
  <c r="UF14" i="112"/>
  <c r="TY14" i="112"/>
  <c r="TF14" i="112"/>
  <c r="SY14" i="112"/>
  <c r="SF14" i="112"/>
  <c r="RY14" i="112"/>
  <c r="RF14" i="112"/>
  <c r="QY14" i="112"/>
  <c r="QF14" i="112"/>
  <c r="PY14" i="112"/>
  <c r="PF14" i="112"/>
  <c r="OY14" i="112"/>
  <c r="OF14" i="112"/>
  <c r="NY14" i="112"/>
  <c r="NF14" i="112"/>
  <c r="MY14" i="112"/>
  <c r="MF14" i="112"/>
  <c r="LY14" i="112"/>
  <c r="LF14" i="112"/>
  <c r="KY14" i="112"/>
  <c r="KF14" i="112"/>
  <c r="JY14" i="112"/>
  <c r="JF14" i="112"/>
  <c r="IY14" i="112"/>
  <c r="IF14" i="112"/>
  <c r="HY14" i="112"/>
  <c r="HF14" i="112"/>
  <c r="GY14" i="112"/>
  <c r="GF14" i="112"/>
  <c r="FY14" i="112"/>
  <c r="FF14" i="112"/>
  <c r="EY14" i="112"/>
  <c r="EF14" i="112"/>
  <c r="DY14" i="112"/>
  <c r="DF14" i="112"/>
  <c r="CY14" i="112"/>
  <c r="CF14" i="112"/>
  <c r="BY14" i="112"/>
  <c r="BF14" i="112"/>
  <c r="AY14" i="112"/>
  <c r="AF14" i="112"/>
  <c r="Y14" i="112"/>
  <c r="F14" i="112"/>
  <c r="ACY13" i="112"/>
  <c r="ACF13" i="112"/>
  <c r="ABY13" i="112"/>
  <c r="ABF13" i="112"/>
  <c r="AAY13" i="112"/>
  <c r="AAF13" i="112"/>
  <c r="ZY13" i="112"/>
  <c r="ZF13" i="112"/>
  <c r="YY13" i="112"/>
  <c r="YF13" i="112"/>
  <c r="XY13" i="112"/>
  <c r="XF13" i="112"/>
  <c r="WY13" i="112"/>
  <c r="WF13" i="112"/>
  <c r="VY13" i="112"/>
  <c r="VF13" i="112"/>
  <c r="UY13" i="112"/>
  <c r="UF13" i="112"/>
  <c r="TY13" i="112"/>
  <c r="TF13" i="112"/>
  <c r="SY13" i="112"/>
  <c r="SF13" i="112"/>
  <c r="RY13" i="112"/>
  <c r="RF13" i="112"/>
  <c r="QY13" i="112"/>
  <c r="QF13" i="112"/>
  <c r="PY13" i="112"/>
  <c r="PF13" i="112"/>
  <c r="OY13" i="112"/>
  <c r="OF13" i="112"/>
  <c r="NY13" i="112"/>
  <c r="NF13" i="112"/>
  <c r="MY13" i="112"/>
  <c r="MF13" i="112"/>
  <c r="LY13" i="112"/>
  <c r="LF13" i="112"/>
  <c r="KY13" i="112"/>
  <c r="KF13" i="112"/>
  <c r="JY13" i="112"/>
  <c r="JF13" i="112"/>
  <c r="IY13" i="112"/>
  <c r="IF13" i="112"/>
  <c r="HY13" i="112"/>
  <c r="HF13" i="112"/>
  <c r="GY13" i="112"/>
  <c r="GF13" i="112"/>
  <c r="FY13" i="112"/>
  <c r="FF13" i="112"/>
  <c r="EY13" i="112"/>
  <c r="EF13" i="112"/>
  <c r="DY13" i="112"/>
  <c r="DF13" i="112"/>
  <c r="CY13" i="112"/>
  <c r="CF13" i="112"/>
  <c r="BY13" i="112"/>
  <c r="BF13" i="112"/>
  <c r="AY13" i="112"/>
  <c r="AF13" i="112"/>
  <c r="Y13" i="112"/>
  <c r="F13" i="112"/>
  <c r="ACY12" i="112"/>
  <c r="ACF12" i="112"/>
  <c r="ABY12" i="112"/>
  <c r="ABF12" i="112"/>
  <c r="AAY12" i="112"/>
  <c r="AAF12" i="112"/>
  <c r="ZY12" i="112"/>
  <c r="ZF12" i="112"/>
  <c r="YY12" i="112"/>
  <c r="YF12" i="112"/>
  <c r="XY12" i="112"/>
  <c r="XF12" i="112"/>
  <c r="WY12" i="112"/>
  <c r="WF12" i="112"/>
  <c r="VY12" i="112"/>
  <c r="VF12" i="112"/>
  <c r="UY12" i="112"/>
  <c r="UF12" i="112"/>
  <c r="TY12" i="112"/>
  <c r="TF12" i="112"/>
  <c r="SY12" i="112"/>
  <c r="SF12" i="112"/>
  <c r="RY12" i="112"/>
  <c r="RF12" i="112"/>
  <c r="QY12" i="112"/>
  <c r="QF12" i="112"/>
  <c r="PY12" i="112"/>
  <c r="PF12" i="112"/>
  <c r="OY12" i="112"/>
  <c r="OF12" i="112"/>
  <c r="NY12" i="112"/>
  <c r="NF12" i="112"/>
  <c r="MY12" i="112"/>
  <c r="MF12" i="112"/>
  <c r="LY12" i="112"/>
  <c r="LF12" i="112"/>
  <c r="KY12" i="112"/>
  <c r="KF12" i="112"/>
  <c r="JY12" i="112"/>
  <c r="JF12" i="112"/>
  <c r="IY12" i="112"/>
  <c r="IF12" i="112"/>
  <c r="HY12" i="112"/>
  <c r="HF12" i="112"/>
  <c r="GY12" i="112"/>
  <c r="GF12" i="112"/>
  <c r="FY12" i="112"/>
  <c r="FF12" i="112"/>
  <c r="EY12" i="112"/>
  <c r="EF12" i="112"/>
  <c r="DY12" i="112"/>
  <c r="DF12" i="112"/>
  <c r="CY12" i="112"/>
  <c r="CF12" i="112"/>
  <c r="BY12" i="112"/>
  <c r="BF12" i="112"/>
  <c r="AY12" i="112"/>
  <c r="AF12" i="112"/>
  <c r="Y12" i="112"/>
  <c r="F12" i="112"/>
  <c r="ACY11" i="112"/>
  <c r="ACF11" i="112"/>
  <c r="ABY11" i="112"/>
  <c r="ABF11" i="112"/>
  <c r="AAY11" i="112"/>
  <c r="AAF11" i="112"/>
  <c r="ZY11" i="112"/>
  <c r="ZF11" i="112"/>
  <c r="YY11" i="112"/>
  <c r="YF11" i="112"/>
  <c r="XY11" i="112"/>
  <c r="XF11" i="112"/>
  <c r="WY11" i="112"/>
  <c r="WF11" i="112"/>
  <c r="VY11" i="112"/>
  <c r="VF11" i="112"/>
  <c r="UY11" i="112"/>
  <c r="UF11" i="112"/>
  <c r="TY11" i="112"/>
  <c r="TF11" i="112"/>
  <c r="SY11" i="112"/>
  <c r="SF11" i="112"/>
  <c r="RY11" i="112"/>
  <c r="RF11" i="112"/>
  <c r="QY11" i="112"/>
  <c r="QF11" i="112"/>
  <c r="PY11" i="112"/>
  <c r="PF11" i="112"/>
  <c r="OY11" i="112"/>
  <c r="OF11" i="112"/>
  <c r="NY11" i="112"/>
  <c r="NF11" i="112"/>
  <c r="MY11" i="112"/>
  <c r="MF11" i="112"/>
  <c r="LY11" i="112"/>
  <c r="LF11" i="112"/>
  <c r="KY11" i="112"/>
  <c r="KF11" i="112"/>
  <c r="JY11" i="112"/>
  <c r="JF11" i="112"/>
  <c r="IY11" i="112"/>
  <c r="IF11" i="112"/>
  <c r="HY11" i="112"/>
  <c r="HF11" i="112"/>
  <c r="GY11" i="112"/>
  <c r="GF11" i="112"/>
  <c r="FY11" i="112"/>
  <c r="FF11" i="112"/>
  <c r="EY11" i="112"/>
  <c r="EF11" i="112"/>
  <c r="DY11" i="112"/>
  <c r="DF11" i="112"/>
  <c r="CY11" i="112"/>
  <c r="CF11" i="112"/>
  <c r="BY11" i="112"/>
  <c r="BF11" i="112"/>
  <c r="AY11" i="112"/>
  <c r="AF11" i="112"/>
  <c r="Y11" i="112"/>
  <c r="F11" i="112"/>
  <c r="ACY10" i="112"/>
  <c r="ACF10" i="112"/>
  <c r="ABY10" i="112"/>
  <c r="ABF10" i="112"/>
  <c r="AAY10" i="112"/>
  <c r="AAF10" i="112"/>
  <c r="ZY10" i="112"/>
  <c r="ZF10" i="112"/>
  <c r="YY10" i="112"/>
  <c r="YF10" i="112"/>
  <c r="XY10" i="112"/>
  <c r="XF10" i="112"/>
  <c r="WY10" i="112"/>
  <c r="WF10" i="112"/>
  <c r="VY10" i="112"/>
  <c r="VF10" i="112"/>
  <c r="UY10" i="112"/>
  <c r="UF10" i="112"/>
  <c r="TY10" i="112"/>
  <c r="TF10" i="112"/>
  <c r="SY10" i="112"/>
  <c r="SF10" i="112"/>
  <c r="RY10" i="112"/>
  <c r="RF10" i="112"/>
  <c r="QY10" i="112"/>
  <c r="QF10" i="112"/>
  <c r="PY10" i="112"/>
  <c r="PF10" i="112"/>
  <c r="OY10" i="112"/>
  <c r="OF10" i="112"/>
  <c r="NY10" i="112"/>
  <c r="NF10" i="112"/>
  <c r="MY10" i="112"/>
  <c r="MF10" i="112"/>
  <c r="LY10" i="112"/>
  <c r="LF10" i="112"/>
  <c r="KY10" i="112"/>
  <c r="KF10" i="112"/>
  <c r="JY10" i="112"/>
  <c r="JF10" i="112"/>
  <c r="IY10" i="112"/>
  <c r="IF10" i="112"/>
  <c r="HY10" i="112"/>
  <c r="HF10" i="112"/>
  <c r="GY10" i="112"/>
  <c r="GF10" i="112"/>
  <c r="FY10" i="112"/>
  <c r="FF10" i="112"/>
  <c r="EY10" i="112"/>
  <c r="EF10" i="112"/>
  <c r="DY10" i="112"/>
  <c r="DF10" i="112"/>
  <c r="CY10" i="112"/>
  <c r="CF10" i="112"/>
  <c r="BY10" i="112"/>
  <c r="BF10" i="112"/>
  <c r="AY10" i="112"/>
  <c r="AF10" i="112"/>
  <c r="Y10" i="112"/>
  <c r="F10" i="112"/>
  <c r="ACY9" i="112"/>
  <c r="ACF9" i="112"/>
  <c r="ABY9" i="112"/>
  <c r="ABF9" i="112"/>
  <c r="AAY9" i="112"/>
  <c r="AAF9" i="112"/>
  <c r="ZY9" i="112"/>
  <c r="ZF9" i="112"/>
  <c r="YY9" i="112"/>
  <c r="YF9" i="112"/>
  <c r="XY9" i="112"/>
  <c r="XF9" i="112"/>
  <c r="WY9" i="112"/>
  <c r="WF9" i="112"/>
  <c r="VY9" i="112"/>
  <c r="VF9" i="112"/>
  <c r="UY9" i="112"/>
  <c r="UF9" i="112"/>
  <c r="TY9" i="112"/>
  <c r="TF9" i="112"/>
  <c r="SY9" i="112"/>
  <c r="SF9" i="112"/>
  <c r="RY9" i="112"/>
  <c r="RF9" i="112"/>
  <c r="QY9" i="112"/>
  <c r="QF9" i="112"/>
  <c r="PY9" i="112"/>
  <c r="PF9" i="112"/>
  <c r="OY9" i="112"/>
  <c r="OF9" i="112"/>
  <c r="NY9" i="112"/>
  <c r="NF9" i="112"/>
  <c r="MY9" i="112"/>
  <c r="MF9" i="112"/>
  <c r="LY9" i="112"/>
  <c r="LF9" i="112"/>
  <c r="KY9" i="112"/>
  <c r="KF9" i="112"/>
  <c r="JY9" i="112"/>
  <c r="JF9" i="112"/>
  <c r="IY9" i="112"/>
  <c r="IF9" i="112"/>
  <c r="HY9" i="112"/>
  <c r="HF9" i="112"/>
  <c r="GY9" i="112"/>
  <c r="GF9" i="112"/>
  <c r="FY9" i="112"/>
  <c r="FF9" i="112"/>
  <c r="EY9" i="112"/>
  <c r="EF9" i="112"/>
  <c r="DY9" i="112"/>
  <c r="DF9" i="112"/>
  <c r="CY9" i="112"/>
  <c r="CF9" i="112"/>
  <c r="BY9" i="112"/>
  <c r="BF9" i="112"/>
  <c r="AY9" i="112"/>
  <c r="AF9" i="112"/>
  <c r="Y9" i="112"/>
  <c r="F9" i="112"/>
  <c r="ACY8" i="112"/>
  <c r="ACF8" i="112"/>
  <c r="ABY8" i="112"/>
  <c r="ABF8" i="112"/>
  <c r="AAY8" i="112"/>
  <c r="AAF8" i="112"/>
  <c r="ZY8" i="112"/>
  <c r="ZF8" i="112"/>
  <c r="YY8" i="112"/>
  <c r="YF8" i="112"/>
  <c r="XY8" i="112"/>
  <c r="XF8" i="112"/>
  <c r="WY8" i="112"/>
  <c r="WF8" i="112"/>
  <c r="VY8" i="112"/>
  <c r="VF8" i="112"/>
  <c r="UY8" i="112"/>
  <c r="UF8" i="112"/>
  <c r="TY8" i="112"/>
  <c r="TF8" i="112"/>
  <c r="SY8" i="112"/>
  <c r="SF8" i="112"/>
  <c r="RY8" i="112"/>
  <c r="RF8" i="112"/>
  <c r="QY8" i="112"/>
  <c r="QF8" i="112"/>
  <c r="PY8" i="112"/>
  <c r="PF8" i="112"/>
  <c r="OY8" i="112"/>
  <c r="OF8" i="112"/>
  <c r="NY8" i="112"/>
  <c r="NF8" i="112"/>
  <c r="MY8" i="112"/>
  <c r="MF8" i="112"/>
  <c r="LY8" i="112"/>
  <c r="LF8" i="112"/>
  <c r="KY8" i="112"/>
  <c r="KF8" i="112"/>
  <c r="JY8" i="112"/>
  <c r="JF8" i="112"/>
  <c r="IY8" i="112"/>
  <c r="IF8" i="112"/>
  <c r="HY8" i="112"/>
  <c r="HF8" i="112"/>
  <c r="GY8" i="112"/>
  <c r="GF8" i="112"/>
  <c r="FY8" i="112"/>
  <c r="FF8" i="112"/>
  <c r="EY8" i="112"/>
  <c r="EF8" i="112"/>
  <c r="DY8" i="112"/>
  <c r="DF8" i="112"/>
  <c r="CY8" i="112"/>
  <c r="CF8" i="112"/>
  <c r="BY8" i="112"/>
  <c r="BF8" i="112"/>
  <c r="AY8" i="112"/>
  <c r="AF8" i="112"/>
  <c r="Y8" i="112"/>
  <c r="F8" i="112"/>
  <c r="ACY7" i="112"/>
  <c r="ACF7" i="112"/>
  <c r="ABY7" i="112"/>
  <c r="ABF7" i="112"/>
  <c r="AAY7" i="112"/>
  <c r="AAF7" i="112"/>
  <c r="ZY7" i="112"/>
  <c r="ZF7" i="112"/>
  <c r="YY7" i="112"/>
  <c r="YF7" i="112"/>
  <c r="XY7" i="112"/>
  <c r="XF7" i="112"/>
  <c r="WY7" i="112"/>
  <c r="WF7" i="112"/>
  <c r="VY7" i="112"/>
  <c r="VF7" i="112"/>
  <c r="UY7" i="112"/>
  <c r="UF7" i="112"/>
  <c r="TY7" i="112"/>
  <c r="TF7" i="112"/>
  <c r="SY7" i="112"/>
  <c r="SF7" i="112"/>
  <c r="RY7" i="112"/>
  <c r="RF7" i="112"/>
  <c r="QY7" i="112"/>
  <c r="QF7" i="112"/>
  <c r="PY7" i="112"/>
  <c r="PF7" i="112"/>
  <c r="OY7" i="112"/>
  <c r="OF7" i="112"/>
  <c r="NY7" i="112"/>
  <c r="NF7" i="112"/>
  <c r="MY7" i="112"/>
  <c r="MF7" i="112"/>
  <c r="LY7" i="112"/>
  <c r="LF7" i="112"/>
  <c r="KY7" i="112"/>
  <c r="KF7" i="112"/>
  <c r="JY7" i="112"/>
  <c r="JF7" i="112"/>
  <c r="IY7" i="112"/>
  <c r="IF7" i="112"/>
  <c r="HY7" i="112"/>
  <c r="HF7" i="112"/>
  <c r="GY7" i="112"/>
  <c r="GF7" i="112"/>
  <c r="FY7" i="112"/>
  <c r="FF7" i="112"/>
  <c r="EY7" i="112"/>
  <c r="EF7" i="112"/>
  <c r="DY7" i="112"/>
  <c r="DF7" i="112"/>
  <c r="CY7" i="112"/>
  <c r="CF7" i="112"/>
  <c r="BY7" i="112"/>
  <c r="BF7" i="112"/>
  <c r="AY7" i="112"/>
  <c r="AF7" i="112"/>
  <c r="Y7" i="112"/>
  <c r="F7" i="112"/>
  <c r="ACY6" i="112"/>
  <c r="ACF6" i="112"/>
  <c r="ABY6" i="112"/>
  <c r="ABF6" i="112"/>
  <c r="AAY6" i="112"/>
  <c r="AAF6" i="112"/>
  <c r="ZY6" i="112"/>
  <c r="ZF6" i="112"/>
  <c r="YY6" i="112"/>
  <c r="YF6" i="112"/>
  <c r="XY6" i="112"/>
  <c r="XF6" i="112"/>
  <c r="WY6" i="112"/>
  <c r="WF6" i="112"/>
  <c r="VY6" i="112"/>
  <c r="VF6" i="112"/>
  <c r="UY6" i="112"/>
  <c r="UF6" i="112"/>
  <c r="TY6" i="112"/>
  <c r="TF6" i="112"/>
  <c r="SY6" i="112"/>
  <c r="SF6" i="112"/>
  <c r="RY6" i="112"/>
  <c r="RF6" i="112"/>
  <c r="QY6" i="112"/>
  <c r="QF6" i="112"/>
  <c r="PY6" i="112"/>
  <c r="PF6" i="112"/>
  <c r="OY6" i="112"/>
  <c r="OF6" i="112"/>
  <c r="NY6" i="112"/>
  <c r="NF6" i="112"/>
  <c r="MY6" i="112"/>
  <c r="MF6" i="112"/>
  <c r="LY6" i="112"/>
  <c r="LF6" i="112"/>
  <c r="KY6" i="112"/>
  <c r="KF6" i="112"/>
  <c r="JY6" i="112"/>
  <c r="JF6" i="112"/>
  <c r="IY6" i="112"/>
  <c r="IF6" i="112"/>
  <c r="HY6" i="112"/>
  <c r="HF6" i="112"/>
  <c r="GY6" i="112"/>
  <c r="GF6" i="112"/>
  <c r="FY6" i="112"/>
  <c r="FF6" i="112"/>
  <c r="EY6" i="112"/>
  <c r="EF6" i="112"/>
  <c r="DY6" i="112"/>
  <c r="DF6" i="112"/>
  <c r="CY6" i="112"/>
  <c r="CF6" i="112"/>
  <c r="BY6" i="112"/>
  <c r="BF6" i="112"/>
  <c r="AY6" i="112"/>
  <c r="AF6" i="112"/>
  <c r="Y6" i="112"/>
  <c r="F6" i="112"/>
  <c r="ADB5" i="112"/>
  <c r="ADA5" i="112"/>
  <c r="ACZ5" i="112"/>
  <c r="ACY5" i="112"/>
  <c r="ACX5" i="112"/>
  <c r="ACW5" i="112"/>
  <c r="ACV5" i="112"/>
  <c r="ACU5" i="112"/>
  <c r="ACT5" i="112"/>
  <c r="ACS5" i="112"/>
  <c r="ACR5" i="112"/>
  <c r="ACQ5" i="112"/>
  <c r="ACP5" i="112"/>
  <c r="ACO5" i="112"/>
  <c r="ACN5" i="112"/>
  <c r="ACM5" i="112"/>
  <c r="ACL5" i="112"/>
  <c r="ACK5" i="112"/>
  <c r="ACJ5" i="112"/>
  <c r="ACI5" i="112"/>
  <c r="ACH5" i="112"/>
  <c r="ACG5" i="112"/>
  <c r="ACF5" i="112"/>
  <c r="ACE5" i="112"/>
  <c r="ACD5" i="112"/>
  <c r="ACC5" i="112"/>
  <c r="ACB5" i="112"/>
  <c r="ACA5" i="112"/>
  <c r="ABZ5" i="112"/>
  <c r="ABY5" i="112"/>
  <c r="ABX5" i="112"/>
  <c r="ABW5" i="112"/>
  <c r="ABV5" i="112"/>
  <c r="ABU5" i="112"/>
  <c r="ABT5" i="112"/>
  <c r="ABS5" i="112"/>
  <c r="ABR5" i="112"/>
  <c r="ABQ5" i="112"/>
  <c r="ABP5" i="112"/>
  <c r="ABO5" i="112"/>
  <c r="ABN5" i="112"/>
  <c r="ABM5" i="112"/>
  <c r="ABL5" i="112"/>
  <c r="ABK5" i="112"/>
  <c r="ABJ5" i="112"/>
  <c r="ABI5" i="112"/>
  <c r="ABH5" i="112"/>
  <c r="ABG5" i="112"/>
  <c r="ABF5" i="112"/>
  <c r="ABE5" i="112"/>
  <c r="ABD5" i="112"/>
  <c r="ABC5" i="112"/>
  <c r="ABB5" i="112"/>
  <c r="ABA5" i="112"/>
  <c r="AAZ5" i="112"/>
  <c r="AAY5" i="112"/>
  <c r="AAX5" i="112"/>
  <c r="AAW5" i="112"/>
  <c r="AAV5" i="112"/>
  <c r="AAU5" i="112"/>
  <c r="AAT5" i="112"/>
  <c r="AAS5" i="112"/>
  <c r="AAR5" i="112"/>
  <c r="AAQ5" i="112"/>
  <c r="AAP5" i="112"/>
  <c r="AAO5" i="112"/>
  <c r="AAN5" i="112"/>
  <c r="AAM5" i="112"/>
  <c r="AAL5" i="112"/>
  <c r="AAK5" i="112"/>
  <c r="AAJ5" i="112"/>
  <c r="AAI5" i="112"/>
  <c r="AAH5" i="112"/>
  <c r="AAG5" i="112"/>
  <c r="AAF5" i="112"/>
  <c r="AAE5" i="112"/>
  <c r="AAD5" i="112"/>
  <c r="AAC5" i="112"/>
  <c r="AAB5" i="112"/>
  <c r="AAA5" i="112"/>
  <c r="ZZ5" i="112"/>
  <c r="ZY5" i="112"/>
  <c r="ZX5" i="112"/>
  <c r="ZW5" i="112"/>
  <c r="ZV5" i="112"/>
  <c r="ZU5" i="112"/>
  <c r="ZT5" i="112"/>
  <c r="ZS5" i="112"/>
  <c r="ZR5" i="112"/>
  <c r="ZQ5" i="112"/>
  <c r="ZP5" i="112"/>
  <c r="ZO5" i="112"/>
  <c r="ZN5" i="112"/>
  <c r="ZM5" i="112"/>
  <c r="ZL5" i="112"/>
  <c r="ZK5" i="112"/>
  <c r="ZJ5" i="112"/>
  <c r="ZI5" i="112"/>
  <c r="ZH5" i="112"/>
  <c r="ZG5" i="112"/>
  <c r="ZF5" i="112"/>
  <c r="ZE5" i="112"/>
  <c r="ZD5" i="112"/>
  <c r="ZC5" i="112"/>
  <c r="ZB5" i="112"/>
  <c r="ZA5" i="112"/>
  <c r="YZ5" i="112"/>
  <c r="YY5" i="112"/>
  <c r="YX5" i="112"/>
  <c r="YW5" i="112"/>
  <c r="YV5" i="112"/>
  <c r="YU5" i="112"/>
  <c r="YT5" i="112"/>
  <c r="YS5" i="112"/>
  <c r="YR5" i="112"/>
  <c r="YQ5" i="112"/>
  <c r="YP5" i="112"/>
  <c r="YO5" i="112"/>
  <c r="YN5" i="112"/>
  <c r="YM5" i="112"/>
  <c r="YL5" i="112"/>
  <c r="YK5" i="112"/>
  <c r="YJ5" i="112"/>
  <c r="YI5" i="112"/>
  <c r="YH5" i="112"/>
  <c r="YG5" i="112"/>
  <c r="YF5" i="112"/>
  <c r="YE5" i="112"/>
  <c r="YD5" i="112"/>
  <c r="YC5" i="112"/>
  <c r="YB5" i="112"/>
  <c r="YA5" i="112"/>
  <c r="XZ5" i="112"/>
  <c r="XY5" i="112"/>
  <c r="XX5" i="112"/>
  <c r="XW5" i="112"/>
  <c r="XV5" i="112"/>
  <c r="XU5" i="112"/>
  <c r="XT5" i="112"/>
  <c r="XS5" i="112"/>
  <c r="XR5" i="112"/>
  <c r="XQ5" i="112"/>
  <c r="XP5" i="112"/>
  <c r="XO5" i="112"/>
  <c r="XN5" i="112"/>
  <c r="XM5" i="112"/>
  <c r="XL5" i="112"/>
  <c r="XK5" i="112"/>
  <c r="XJ5" i="112"/>
  <c r="XI5" i="112"/>
  <c r="XH5" i="112"/>
  <c r="XG5" i="112"/>
  <c r="XF5" i="112"/>
  <c r="XE5" i="112"/>
  <c r="XD5" i="112"/>
  <c r="XC5" i="112"/>
  <c r="XB5" i="112"/>
  <c r="XA5" i="112"/>
  <c r="WZ5" i="112"/>
  <c r="WY5" i="112"/>
  <c r="WX5" i="112"/>
  <c r="WW5" i="112"/>
  <c r="WV5" i="112"/>
  <c r="WU5" i="112"/>
  <c r="WT5" i="112"/>
  <c r="WS5" i="112"/>
  <c r="WR5" i="112"/>
  <c r="WQ5" i="112"/>
  <c r="WP5" i="112"/>
  <c r="WO5" i="112"/>
  <c r="WN5" i="112"/>
  <c r="WM5" i="112"/>
  <c r="WL5" i="112"/>
  <c r="WK5" i="112"/>
  <c r="WJ5" i="112"/>
  <c r="WI5" i="112"/>
  <c r="WH5" i="112"/>
  <c r="WG5" i="112"/>
  <c r="WF5" i="112"/>
  <c r="WE5" i="112"/>
  <c r="WD5" i="112"/>
  <c r="WC5" i="112"/>
  <c r="WB5" i="112"/>
  <c r="WA5" i="112"/>
  <c r="VZ5" i="112"/>
  <c r="VY5" i="112"/>
  <c r="VX5" i="112"/>
  <c r="VW5" i="112"/>
  <c r="VV5" i="112"/>
  <c r="VU5" i="112"/>
  <c r="VT5" i="112"/>
  <c r="VS5" i="112"/>
  <c r="VR5" i="112"/>
  <c r="VQ5" i="112"/>
  <c r="VP5" i="112"/>
  <c r="VO5" i="112"/>
  <c r="VN5" i="112"/>
  <c r="VM5" i="112"/>
  <c r="VL5" i="112"/>
  <c r="VK5" i="112"/>
  <c r="VJ5" i="112"/>
  <c r="VI5" i="112"/>
  <c r="VH5" i="112"/>
  <c r="VG5" i="112"/>
  <c r="VF5" i="112"/>
  <c r="VE5" i="112"/>
  <c r="VD5" i="112"/>
  <c r="VC5" i="112"/>
  <c r="VB5" i="112"/>
  <c r="VA5" i="112"/>
  <c r="UZ5" i="112"/>
  <c r="UY5" i="112"/>
  <c r="UX5" i="112"/>
  <c r="UW5" i="112"/>
  <c r="UV5" i="112"/>
  <c r="UU5" i="112"/>
  <c r="UT5" i="112"/>
  <c r="US5" i="112"/>
  <c r="UR5" i="112"/>
  <c r="UQ5" i="112"/>
  <c r="UP5" i="112"/>
  <c r="UO5" i="112"/>
  <c r="UN5" i="112"/>
  <c r="UM5" i="112"/>
  <c r="UL5" i="112"/>
  <c r="UK5" i="112"/>
  <c r="UJ5" i="112"/>
  <c r="UI5" i="112"/>
  <c r="UH5" i="112"/>
  <c r="UG5" i="112"/>
  <c r="UF5" i="112"/>
  <c r="UE5" i="112"/>
  <c r="UD5" i="112"/>
  <c r="UC5" i="112"/>
  <c r="UB5" i="112"/>
  <c r="UA5" i="112"/>
  <c r="TZ5" i="112"/>
  <c r="TY5" i="112"/>
  <c r="TX5" i="112"/>
  <c r="TW5" i="112"/>
  <c r="TV5" i="112"/>
  <c r="TU5" i="112"/>
  <c r="TT5" i="112"/>
  <c r="TS5" i="112"/>
  <c r="TR5" i="112"/>
  <c r="TQ5" i="112"/>
  <c r="TP5" i="112"/>
  <c r="TO5" i="112"/>
  <c r="TN5" i="112"/>
  <c r="TM5" i="112"/>
  <c r="TL5" i="112"/>
  <c r="TK5" i="112"/>
  <c r="TJ5" i="112"/>
  <c r="TI5" i="112"/>
  <c r="TH5" i="112"/>
  <c r="TG5" i="112"/>
  <c r="TF5" i="112"/>
  <c r="TE5" i="112"/>
  <c r="TD5" i="112"/>
  <c r="TC5" i="112"/>
  <c r="TB5" i="112"/>
  <c r="TA5" i="112"/>
  <c r="SZ5" i="112"/>
  <c r="SY5" i="112"/>
  <c r="SX5" i="112"/>
  <c r="SW5" i="112"/>
  <c r="SV5" i="112"/>
  <c r="SU5" i="112"/>
  <c r="ST5" i="112"/>
  <c r="SS5" i="112"/>
  <c r="SR5" i="112"/>
  <c r="SQ5" i="112"/>
  <c r="SP5" i="112"/>
  <c r="SO5" i="112"/>
  <c r="SN5" i="112"/>
  <c r="SM5" i="112"/>
  <c r="SL5" i="112"/>
  <c r="SK5" i="112"/>
  <c r="SJ5" i="112"/>
  <c r="SI5" i="112"/>
  <c r="SH5" i="112"/>
  <c r="SG5" i="112"/>
  <c r="SF5" i="112"/>
  <c r="SE5" i="112"/>
  <c r="SD5" i="112"/>
  <c r="SC5" i="112"/>
  <c r="SB5" i="112"/>
  <c r="SA5" i="112"/>
  <c r="RZ5" i="112"/>
  <c r="RY5" i="112"/>
  <c r="RX5" i="112"/>
  <c r="RW5" i="112"/>
  <c r="RV5" i="112"/>
  <c r="RU5" i="112"/>
  <c r="RT5" i="112"/>
  <c r="RS5" i="112"/>
  <c r="RR5" i="112"/>
  <c r="RQ5" i="112"/>
  <c r="RP5" i="112"/>
  <c r="RO5" i="112"/>
  <c r="RN5" i="112"/>
  <c r="RM5" i="112"/>
  <c r="RL5" i="112"/>
  <c r="RK5" i="112"/>
  <c r="RJ5" i="112"/>
  <c r="RI5" i="112"/>
  <c r="RH5" i="112"/>
  <c r="RG5" i="112"/>
  <c r="RF5" i="112"/>
  <c r="RE5" i="112"/>
  <c r="RD5" i="112"/>
  <c r="RC5" i="112"/>
  <c r="RB5" i="112"/>
  <c r="RA5" i="112"/>
  <c r="QZ5" i="112"/>
  <c r="QY5" i="112"/>
  <c r="QX5" i="112"/>
  <c r="QW5" i="112"/>
  <c r="QV5" i="112"/>
  <c r="QU5" i="112"/>
  <c r="QT5" i="112"/>
  <c r="QS5" i="112"/>
  <c r="QR5" i="112"/>
  <c r="QQ5" i="112"/>
  <c r="QP5" i="112"/>
  <c r="QO5" i="112"/>
  <c r="QN5" i="112"/>
  <c r="QM5" i="112"/>
  <c r="QL5" i="112"/>
  <c r="QK5" i="112"/>
  <c r="QJ5" i="112"/>
  <c r="QI5" i="112"/>
  <c r="QH5" i="112"/>
  <c r="QG5" i="112"/>
  <c r="QF5" i="112"/>
  <c r="QE5" i="112"/>
  <c r="QD5" i="112"/>
  <c r="QC5" i="112"/>
  <c r="QB5" i="112"/>
  <c r="QA5" i="112"/>
  <c r="PZ5" i="112"/>
  <c r="PY5" i="112"/>
  <c r="PX5" i="112"/>
  <c r="PW5" i="112"/>
  <c r="PV5" i="112"/>
  <c r="PU5" i="112"/>
  <c r="PT5" i="112"/>
  <c r="PS5" i="112"/>
  <c r="PR5" i="112"/>
  <c r="PQ5" i="112"/>
  <c r="PP5" i="112"/>
  <c r="PO5" i="112"/>
  <c r="PN5" i="112"/>
  <c r="PM5" i="112"/>
  <c r="PL5" i="112"/>
  <c r="PK5" i="112"/>
  <c r="PJ5" i="112"/>
  <c r="PI5" i="112"/>
  <c r="PH5" i="112"/>
  <c r="PG5" i="112"/>
  <c r="PF5" i="112"/>
  <c r="PE5" i="112"/>
  <c r="PD5" i="112"/>
  <c r="PC5" i="112"/>
  <c r="PB5" i="112"/>
  <c r="PA5" i="112"/>
  <c r="OZ5" i="112"/>
  <c r="OY5" i="112"/>
  <c r="OX5" i="112"/>
  <c r="OW5" i="112"/>
  <c r="OV5" i="112"/>
  <c r="OU5" i="112"/>
  <c r="OT5" i="112"/>
  <c r="OS5" i="112"/>
  <c r="OR5" i="112"/>
  <c r="OQ5" i="112"/>
  <c r="OP5" i="112"/>
  <c r="OO5" i="112"/>
  <c r="ON5" i="112"/>
  <c r="OM5" i="112"/>
  <c r="OL5" i="112"/>
  <c r="OK5" i="112"/>
  <c r="OJ5" i="112"/>
  <c r="OI5" i="112"/>
  <c r="OH5" i="112"/>
  <c r="OG5" i="112"/>
  <c r="OF5" i="112"/>
  <c r="OE5" i="112"/>
  <c r="OD5" i="112"/>
  <c r="OC5" i="112"/>
  <c r="OB5" i="112"/>
  <c r="OA5" i="112"/>
  <c r="NZ5" i="112"/>
  <c r="NY5" i="112"/>
  <c r="NX5" i="112"/>
  <c r="NW5" i="112"/>
  <c r="NV5" i="112"/>
  <c r="NU5" i="112"/>
  <c r="NT5" i="112"/>
  <c r="NS5" i="112"/>
  <c r="NR5" i="112"/>
  <c r="NQ5" i="112"/>
  <c r="NP5" i="112"/>
  <c r="NO5" i="112"/>
  <c r="NN5" i="112"/>
  <c r="NM5" i="112"/>
  <c r="NL5" i="112"/>
  <c r="NK5" i="112"/>
  <c r="NJ5" i="112"/>
  <c r="NI5" i="112"/>
  <c r="NH5" i="112"/>
  <c r="NG5" i="112"/>
  <c r="NF5" i="112"/>
  <c r="NE5" i="112"/>
  <c r="ND5" i="112"/>
  <c r="NC5" i="112"/>
  <c r="NB5" i="112"/>
  <c r="NA5" i="112"/>
  <c r="MZ5" i="112"/>
  <c r="MY5" i="112"/>
  <c r="MX5" i="112"/>
  <c r="MW5" i="112"/>
  <c r="MV5" i="112"/>
  <c r="MU5" i="112"/>
  <c r="MT5" i="112"/>
  <c r="MS5" i="112"/>
  <c r="MR5" i="112"/>
  <c r="MQ5" i="112"/>
  <c r="MP5" i="112"/>
  <c r="MO5" i="112"/>
  <c r="MN5" i="112"/>
  <c r="MM5" i="112"/>
  <c r="ML5" i="112"/>
  <c r="MK5" i="112"/>
  <c r="MJ5" i="112"/>
  <c r="MI5" i="112"/>
  <c r="MH5" i="112"/>
  <c r="MG5" i="112"/>
  <c r="MF5" i="112"/>
  <c r="ME5" i="112"/>
  <c r="MD5" i="112"/>
  <c r="MC5" i="112"/>
  <c r="MB5" i="112"/>
  <c r="MA5" i="112"/>
  <c r="LZ5" i="112"/>
  <c r="LY5" i="112"/>
  <c r="LX5" i="112"/>
  <c r="LW5" i="112"/>
  <c r="LV5" i="112"/>
  <c r="LU5" i="112"/>
  <c r="LT5" i="112"/>
  <c r="LS5" i="112"/>
  <c r="LR5" i="112"/>
  <c r="LQ5" i="112"/>
  <c r="LP5" i="112"/>
  <c r="LO5" i="112"/>
  <c r="LN5" i="112"/>
  <c r="LM5" i="112"/>
  <c r="LL5" i="112"/>
  <c r="LK5" i="112"/>
  <c r="LJ5" i="112"/>
  <c r="LI5" i="112"/>
  <c r="LH5" i="112"/>
  <c r="LG5" i="112"/>
  <c r="LF5" i="112"/>
  <c r="LE5" i="112"/>
  <c r="LD5" i="112"/>
  <c r="LC5" i="112"/>
  <c r="LB5" i="112"/>
  <c r="LA5" i="112"/>
  <c r="KZ5" i="112"/>
  <c r="KY5" i="112"/>
  <c r="KX5" i="112"/>
  <c r="KW5" i="112"/>
  <c r="KV5" i="112"/>
  <c r="KU5" i="112"/>
  <c r="KT5" i="112"/>
  <c r="KS5" i="112"/>
  <c r="KR5" i="112"/>
  <c r="KQ5" i="112"/>
  <c r="KP5" i="112"/>
  <c r="KO5" i="112"/>
  <c r="KN5" i="112"/>
  <c r="KM5" i="112"/>
  <c r="KL5" i="112"/>
  <c r="KK5" i="112"/>
  <c r="KJ5" i="112"/>
  <c r="KI5" i="112"/>
  <c r="KH5" i="112"/>
  <c r="KG5" i="112"/>
  <c r="KF5" i="112"/>
  <c r="KE5" i="112"/>
  <c r="KD5" i="112"/>
  <c r="KC5" i="112"/>
  <c r="KB5" i="112"/>
  <c r="KA5" i="112"/>
  <c r="JZ5" i="112"/>
  <c r="JY5" i="112"/>
  <c r="JX5" i="112"/>
  <c r="JW5" i="112"/>
  <c r="JV5" i="112"/>
  <c r="JU5" i="112"/>
  <c r="JT5" i="112"/>
  <c r="JS5" i="112"/>
  <c r="JR5" i="112"/>
  <c r="JQ5" i="112"/>
  <c r="JP5" i="112"/>
  <c r="JO5" i="112"/>
  <c r="JN5" i="112"/>
  <c r="JM5" i="112"/>
  <c r="JL5" i="112"/>
  <c r="JK5" i="112"/>
  <c r="JJ5" i="112"/>
  <c r="JI5" i="112"/>
  <c r="JH5" i="112"/>
  <c r="JG5" i="112"/>
  <c r="JF5" i="112"/>
  <c r="JE5" i="112"/>
  <c r="JD5" i="112"/>
  <c r="JC5" i="112"/>
  <c r="JB5" i="112"/>
  <c r="JA5" i="112"/>
  <c r="IZ5" i="112"/>
  <c r="IY5" i="112"/>
  <c r="IX5" i="112"/>
  <c r="IW5" i="112"/>
  <c r="IV5" i="112"/>
  <c r="IU5" i="112"/>
  <c r="IT5" i="112"/>
  <c r="IS5" i="112"/>
  <c r="IR5" i="112"/>
  <c r="IQ5" i="112"/>
  <c r="IP5" i="112"/>
  <c r="IO5" i="112"/>
  <c r="IN5" i="112"/>
  <c r="IM5" i="112"/>
  <c r="IL5" i="112"/>
  <c r="IK5" i="112"/>
  <c r="IJ5" i="112"/>
  <c r="II5" i="112"/>
  <c r="IH5" i="112"/>
  <c r="IG5" i="112"/>
  <c r="IF5" i="112"/>
  <c r="IE5" i="112"/>
  <c r="ID5" i="112"/>
  <c r="IC5" i="112"/>
  <c r="IB5" i="112"/>
  <c r="IA5" i="112"/>
  <c r="HZ5" i="112"/>
  <c r="HY5" i="112"/>
  <c r="HX5" i="112"/>
  <c r="HW5" i="112"/>
  <c r="HV5" i="112"/>
  <c r="HU5" i="112"/>
  <c r="HT5" i="112"/>
  <c r="HS5" i="112"/>
  <c r="HR5" i="112"/>
  <c r="HQ5" i="112"/>
  <c r="HP5" i="112"/>
  <c r="HO5" i="112"/>
  <c r="HN5" i="112"/>
  <c r="HM5" i="112"/>
  <c r="HL5" i="112"/>
  <c r="HK5" i="112"/>
  <c r="HJ5" i="112"/>
  <c r="HI5" i="112"/>
  <c r="HH5" i="112"/>
  <c r="HG5" i="112"/>
  <c r="HF5" i="112"/>
  <c r="HE5" i="112"/>
  <c r="HD5" i="112"/>
  <c r="HC5" i="112"/>
  <c r="HB5" i="112"/>
  <c r="HA5" i="112"/>
  <c r="GZ5" i="112"/>
  <c r="GY5" i="112"/>
  <c r="GX5" i="112"/>
  <c r="GW5" i="112"/>
  <c r="GV5" i="112"/>
  <c r="GU5" i="112"/>
  <c r="GT5" i="112"/>
  <c r="GS5" i="112"/>
  <c r="GR5" i="112"/>
  <c r="GQ5" i="112"/>
  <c r="GP5" i="112"/>
  <c r="GO5" i="112"/>
  <c r="GN5" i="112"/>
  <c r="GM5" i="112"/>
  <c r="GL5" i="112"/>
  <c r="GK5" i="112"/>
  <c r="GJ5" i="112"/>
  <c r="GI5" i="112"/>
  <c r="GH5" i="112"/>
  <c r="GG5" i="112"/>
  <c r="GF5" i="112"/>
  <c r="GE5" i="112"/>
  <c r="GD5" i="112"/>
  <c r="GC5" i="112"/>
  <c r="GB5" i="112"/>
  <c r="GA5" i="112"/>
  <c r="FZ5" i="112"/>
  <c r="FY5" i="112"/>
  <c r="FX5" i="112"/>
  <c r="FW5" i="112"/>
  <c r="FV5" i="112"/>
  <c r="FU5" i="112"/>
  <c r="FT5" i="112"/>
  <c r="FS5" i="112"/>
  <c r="FR5" i="112"/>
  <c r="FQ5" i="112"/>
  <c r="FP5" i="112"/>
  <c r="FO5" i="112"/>
  <c r="FN5" i="112"/>
  <c r="FM5" i="112"/>
  <c r="FL5" i="112"/>
  <c r="FK5" i="112"/>
  <c r="FJ5" i="112"/>
  <c r="FI5" i="112"/>
  <c r="FH5" i="112"/>
  <c r="FG5" i="112"/>
  <c r="FF5" i="112"/>
  <c r="FE5" i="112"/>
  <c r="FD5" i="112"/>
  <c r="FC5" i="112"/>
  <c r="FB5" i="112"/>
  <c r="FA5" i="112"/>
  <c r="EZ5" i="112"/>
  <c r="EY5" i="112"/>
  <c r="EX5" i="112"/>
  <c r="EW5" i="112"/>
  <c r="EV5" i="112"/>
  <c r="EU5" i="112"/>
  <c r="ET5" i="112"/>
  <c r="ES5" i="112"/>
  <c r="ER5" i="112"/>
  <c r="EQ5" i="112"/>
  <c r="EP5" i="112"/>
  <c r="EO5" i="112"/>
  <c r="EN5" i="112"/>
  <c r="EM5" i="112"/>
  <c r="EL5" i="112"/>
  <c r="EK5" i="112"/>
  <c r="EJ5" i="112"/>
  <c r="EI5" i="112"/>
  <c r="EH5" i="112"/>
  <c r="EG5" i="112"/>
  <c r="EF5" i="112"/>
  <c r="EE5" i="112"/>
  <c r="ED5" i="112"/>
  <c r="EC5" i="112"/>
  <c r="EB5" i="112"/>
  <c r="EA5" i="112"/>
  <c r="DZ5" i="112"/>
  <c r="DY5" i="112"/>
  <c r="DX5" i="112"/>
  <c r="DW5" i="112"/>
  <c r="DV5" i="112"/>
  <c r="DU5" i="112"/>
  <c r="DT5" i="112"/>
  <c r="DS5" i="112"/>
  <c r="DR5" i="112"/>
  <c r="DQ5" i="112"/>
  <c r="DP5" i="112"/>
  <c r="DO5" i="112"/>
  <c r="DN5" i="112"/>
  <c r="DM5" i="112"/>
  <c r="DL5" i="112"/>
  <c r="DK5" i="112"/>
  <c r="DJ5" i="112"/>
  <c r="DI5" i="112"/>
  <c r="DH5" i="112"/>
  <c r="DG5" i="112"/>
  <c r="DF5" i="112"/>
  <c r="DE5" i="112"/>
  <c r="DD5" i="112"/>
  <c r="DC5" i="112"/>
  <c r="DB5" i="112"/>
  <c r="DA5" i="112"/>
  <c r="CZ5" i="112"/>
  <c r="CY5" i="112"/>
  <c r="CX5" i="112"/>
  <c r="CW5" i="112"/>
  <c r="CV5" i="112"/>
  <c r="CU5" i="112"/>
  <c r="CT5" i="112"/>
  <c r="CS5" i="112"/>
  <c r="CR5" i="112"/>
  <c r="CQ5" i="112"/>
  <c r="CP5" i="112"/>
  <c r="CO5" i="112"/>
  <c r="CN5" i="112"/>
  <c r="CM5" i="112"/>
  <c r="CL5" i="112"/>
  <c r="CK5" i="112"/>
  <c r="CJ5" i="112"/>
  <c r="CI5" i="112"/>
  <c r="CH5" i="112"/>
  <c r="CG5" i="112"/>
  <c r="CF5" i="112"/>
  <c r="CE5" i="112"/>
  <c r="CD5" i="112"/>
  <c r="CC5" i="112"/>
  <c r="CB5" i="112"/>
  <c r="CA5" i="112"/>
  <c r="BZ5" i="112"/>
  <c r="BY5" i="112"/>
  <c r="BX5" i="112"/>
  <c r="BW5" i="112"/>
  <c r="BV5" i="112"/>
  <c r="BU5" i="112"/>
  <c r="BT5" i="112"/>
  <c r="BS5" i="112"/>
  <c r="BR5" i="112"/>
  <c r="BQ5" i="112"/>
  <c r="BP5" i="112"/>
  <c r="BO5" i="112"/>
  <c r="BN5" i="112"/>
  <c r="BM5" i="112"/>
  <c r="BL5" i="112"/>
  <c r="BK5" i="112"/>
  <c r="BJ5" i="112"/>
  <c r="BI5" i="112"/>
  <c r="BH5" i="112"/>
  <c r="BG5" i="112"/>
  <c r="BF5" i="112"/>
  <c r="BE5" i="112"/>
  <c r="BD5" i="112"/>
  <c r="BC5" i="112"/>
  <c r="BB5" i="112"/>
  <c r="BA5" i="112"/>
  <c r="AZ5" i="112"/>
  <c r="AY5" i="112"/>
  <c r="AX5" i="112"/>
  <c r="AW5" i="112"/>
  <c r="AV5" i="112"/>
  <c r="AU5" i="112"/>
  <c r="AT5" i="112"/>
  <c r="AS5" i="112"/>
  <c r="AR5" i="112"/>
  <c r="AQ5" i="112"/>
  <c r="AP5" i="112"/>
  <c r="AO5" i="112"/>
  <c r="AN5" i="112"/>
  <c r="AM5" i="112"/>
  <c r="AL5" i="112"/>
  <c r="AK5" i="112"/>
  <c r="AJ5" i="112"/>
  <c r="AI5" i="112"/>
  <c r="AH5" i="112"/>
  <c r="AG5" i="112"/>
  <c r="AF5" i="112"/>
  <c r="AE5" i="112"/>
  <c r="AD5" i="112"/>
  <c r="AC5" i="112"/>
  <c r="AB5" i="112"/>
  <c r="AA5" i="112"/>
  <c r="Z5" i="112"/>
  <c r="Y5" i="112"/>
  <c r="X5" i="112"/>
  <c r="W5" i="112"/>
  <c r="V5" i="112"/>
  <c r="U5" i="112"/>
  <c r="T5" i="112"/>
  <c r="S5" i="112"/>
  <c r="R5" i="112"/>
  <c r="Q5" i="112"/>
  <c r="P5" i="112"/>
  <c r="O5" i="112"/>
  <c r="N5" i="112"/>
  <c r="M5" i="112"/>
  <c r="L5" i="112"/>
  <c r="K5" i="112"/>
  <c r="J5" i="112"/>
  <c r="I5" i="112"/>
  <c r="H5" i="112"/>
  <c r="G5" i="112"/>
  <c r="F5" i="112"/>
  <c r="E5" i="112"/>
  <c r="D5" i="112"/>
  <c r="C5" i="112"/>
  <c r="ACZ37" i="111"/>
  <c r="ACC37" i="111"/>
  <c r="ABZ37" i="111"/>
  <c r="ABC37" i="111"/>
  <c r="AAZ37" i="111"/>
  <c r="AAC37" i="111"/>
  <c r="ZZ37" i="111"/>
  <c r="ZC37" i="111"/>
  <c r="YZ37" i="111"/>
  <c r="YC37" i="111"/>
  <c r="XZ37" i="111"/>
  <c r="XC37" i="111"/>
  <c r="WZ37" i="111"/>
  <c r="WC37" i="111"/>
  <c r="VZ37" i="111"/>
  <c r="VC37" i="111"/>
  <c r="UZ37" i="111"/>
  <c r="UC37" i="111"/>
  <c r="TZ37" i="111"/>
  <c r="TC37" i="111"/>
  <c r="SZ37" i="111"/>
  <c r="SC37" i="111"/>
  <c r="RZ37" i="111"/>
  <c r="RC37" i="111"/>
  <c r="QZ37" i="111"/>
  <c r="QC37" i="111"/>
  <c r="PZ37" i="111"/>
  <c r="PC37" i="111"/>
  <c r="OZ37" i="111"/>
  <c r="OC37" i="111"/>
  <c r="NZ37" i="111"/>
  <c r="NC37" i="111"/>
  <c r="MZ37" i="111"/>
  <c r="MC37" i="111"/>
  <c r="LZ37" i="111"/>
  <c r="LC37" i="111"/>
  <c r="KZ37" i="111"/>
  <c r="KC37" i="111"/>
  <c r="JZ37" i="111"/>
  <c r="JC37" i="111"/>
  <c r="IZ37" i="111"/>
  <c r="IC37" i="111"/>
  <c r="HZ37" i="111"/>
  <c r="HC37" i="111"/>
  <c r="GZ37" i="111"/>
  <c r="GC37" i="111"/>
  <c r="FZ37" i="111"/>
  <c r="FC37" i="111"/>
  <c r="EZ37" i="111"/>
  <c r="EC37" i="111"/>
  <c r="DZ37" i="111"/>
  <c r="DC37" i="111"/>
  <c r="CZ37" i="111"/>
  <c r="CC37" i="111"/>
  <c r="BZ37" i="111"/>
  <c r="BC37" i="111"/>
  <c r="AZ37" i="111"/>
  <c r="AC37" i="111"/>
  <c r="Z37" i="111"/>
  <c r="C37" i="111"/>
  <c r="ACY36" i="111"/>
  <c r="ACF36" i="111"/>
  <c r="ABY36" i="111"/>
  <c r="ABF36" i="111"/>
  <c r="AAY36" i="111"/>
  <c r="AAF36" i="111"/>
  <c r="ZY36" i="111"/>
  <c r="ZF36" i="111"/>
  <c r="YY36" i="111"/>
  <c r="YF36" i="111"/>
  <c r="XY36" i="111"/>
  <c r="XF36" i="111"/>
  <c r="WY36" i="111"/>
  <c r="WF36" i="111"/>
  <c r="VY36" i="111"/>
  <c r="VF36" i="111"/>
  <c r="UY36" i="111"/>
  <c r="UF36" i="111"/>
  <c r="TY36" i="111"/>
  <c r="TF36" i="111"/>
  <c r="SY36" i="111"/>
  <c r="SF36" i="111"/>
  <c r="RY36" i="111"/>
  <c r="RF36" i="111"/>
  <c r="QY36" i="111"/>
  <c r="QF36" i="111"/>
  <c r="PY36" i="111"/>
  <c r="PF36" i="111"/>
  <c r="OY36" i="111"/>
  <c r="OF36" i="111"/>
  <c r="NY36" i="111"/>
  <c r="NF36" i="111"/>
  <c r="MY36" i="111"/>
  <c r="MF36" i="111"/>
  <c r="LY36" i="111"/>
  <c r="LF36" i="111"/>
  <c r="KY36" i="111"/>
  <c r="KF36" i="111"/>
  <c r="JY36" i="111"/>
  <c r="JF36" i="111"/>
  <c r="IY36" i="111"/>
  <c r="IF36" i="111"/>
  <c r="HY36" i="111"/>
  <c r="HF36" i="111"/>
  <c r="GY36" i="111"/>
  <c r="GF36" i="111"/>
  <c r="FY36" i="111"/>
  <c r="FF36" i="111"/>
  <c r="EY36" i="111"/>
  <c r="EF36" i="111"/>
  <c r="DY36" i="111"/>
  <c r="DF36" i="111"/>
  <c r="CY36" i="111"/>
  <c r="CF36" i="111"/>
  <c r="BY36" i="111"/>
  <c r="BF36" i="111"/>
  <c r="AY36" i="111"/>
  <c r="AF36" i="111"/>
  <c r="Y36" i="111"/>
  <c r="F36" i="111"/>
  <c r="A36" i="111"/>
  <c r="ACY35" i="111"/>
  <c r="ACF35" i="111"/>
  <c r="ABY35" i="111"/>
  <c r="ABF35" i="111"/>
  <c r="AAY35" i="111"/>
  <c r="AAF35" i="111"/>
  <c r="ZY35" i="111"/>
  <c r="ZF35" i="111"/>
  <c r="YY35" i="111"/>
  <c r="YF35" i="111"/>
  <c r="XY35" i="111"/>
  <c r="XF35" i="111"/>
  <c r="WY35" i="111"/>
  <c r="WF35" i="111"/>
  <c r="VY35" i="111"/>
  <c r="VF35" i="111"/>
  <c r="UY35" i="111"/>
  <c r="UF35" i="111"/>
  <c r="TY35" i="111"/>
  <c r="TF35" i="111"/>
  <c r="SY35" i="111"/>
  <c r="SF35" i="111"/>
  <c r="RY35" i="111"/>
  <c r="RF35" i="111"/>
  <c r="QY35" i="111"/>
  <c r="QF35" i="111"/>
  <c r="PY35" i="111"/>
  <c r="PF35" i="111"/>
  <c r="OY35" i="111"/>
  <c r="OF35" i="111"/>
  <c r="NY35" i="111"/>
  <c r="NF35" i="111"/>
  <c r="MY35" i="111"/>
  <c r="MF35" i="111"/>
  <c r="LY35" i="111"/>
  <c r="LF35" i="111"/>
  <c r="KY35" i="111"/>
  <c r="KF35" i="111"/>
  <c r="JY35" i="111"/>
  <c r="JF35" i="111"/>
  <c r="IY35" i="111"/>
  <c r="IF35" i="111"/>
  <c r="HY35" i="111"/>
  <c r="HF35" i="111"/>
  <c r="GY35" i="111"/>
  <c r="GF35" i="111"/>
  <c r="FY35" i="111"/>
  <c r="FF35" i="111"/>
  <c r="EY35" i="111"/>
  <c r="EF35" i="111"/>
  <c r="DY35" i="111"/>
  <c r="DF35" i="111"/>
  <c r="CY35" i="111"/>
  <c r="CF35" i="111"/>
  <c r="BY35" i="111"/>
  <c r="BF35" i="111"/>
  <c r="AY35" i="111"/>
  <c r="AF35" i="111"/>
  <c r="Y35" i="111"/>
  <c r="F35" i="111"/>
  <c r="A35" i="111"/>
  <c r="ACY34" i="111"/>
  <c r="ACF34" i="111"/>
  <c r="ABY34" i="111"/>
  <c r="ABF34" i="111"/>
  <c r="AAY34" i="111"/>
  <c r="AAF34" i="111"/>
  <c r="ZY34" i="111"/>
  <c r="ZF34" i="111"/>
  <c r="YY34" i="111"/>
  <c r="YF34" i="111"/>
  <c r="XY34" i="111"/>
  <c r="XF34" i="111"/>
  <c r="WY34" i="111"/>
  <c r="WF34" i="111"/>
  <c r="VY34" i="111"/>
  <c r="VF34" i="111"/>
  <c r="UY34" i="111"/>
  <c r="UF34" i="111"/>
  <c r="TY34" i="111"/>
  <c r="TF34" i="111"/>
  <c r="SY34" i="111"/>
  <c r="SF34" i="111"/>
  <c r="RY34" i="111"/>
  <c r="RF34" i="111"/>
  <c r="QY34" i="111"/>
  <c r="QF34" i="111"/>
  <c r="PY34" i="111"/>
  <c r="PF34" i="111"/>
  <c r="OY34" i="111"/>
  <c r="OF34" i="111"/>
  <c r="NY34" i="111"/>
  <c r="NF34" i="111"/>
  <c r="MY34" i="111"/>
  <c r="MF34" i="111"/>
  <c r="LY34" i="111"/>
  <c r="LF34" i="111"/>
  <c r="KY34" i="111"/>
  <c r="KF34" i="111"/>
  <c r="JY34" i="111"/>
  <c r="JF34" i="111"/>
  <c r="IY34" i="111"/>
  <c r="IF34" i="111"/>
  <c r="HY34" i="111"/>
  <c r="HF34" i="111"/>
  <c r="GY34" i="111"/>
  <c r="GF34" i="111"/>
  <c r="FY34" i="111"/>
  <c r="FF34" i="111"/>
  <c r="EY34" i="111"/>
  <c r="EF34" i="111"/>
  <c r="DY34" i="111"/>
  <c r="DF34" i="111"/>
  <c r="CY34" i="111"/>
  <c r="CF34" i="111"/>
  <c r="BY34" i="111"/>
  <c r="BF34" i="111"/>
  <c r="AY34" i="111"/>
  <c r="AF34" i="111"/>
  <c r="Y34" i="111"/>
  <c r="F34" i="111"/>
  <c r="A34" i="111"/>
  <c r="ACY33" i="111"/>
  <c r="ACF33" i="111"/>
  <c r="ABY33" i="111"/>
  <c r="ABF33" i="111"/>
  <c r="AAY33" i="111"/>
  <c r="AAF33" i="111"/>
  <c r="ZY33" i="111"/>
  <c r="ZF33" i="111"/>
  <c r="YY33" i="111"/>
  <c r="YF33" i="111"/>
  <c r="XY33" i="111"/>
  <c r="XF33" i="111"/>
  <c r="WY33" i="111"/>
  <c r="WF33" i="111"/>
  <c r="VY33" i="111"/>
  <c r="VF33" i="111"/>
  <c r="UY33" i="111"/>
  <c r="UF33" i="111"/>
  <c r="TY33" i="111"/>
  <c r="TF33" i="111"/>
  <c r="SY33" i="111"/>
  <c r="SF33" i="111"/>
  <c r="RY33" i="111"/>
  <c r="RF33" i="111"/>
  <c r="QY33" i="111"/>
  <c r="QF33" i="111"/>
  <c r="PY33" i="111"/>
  <c r="PF33" i="111"/>
  <c r="OY33" i="111"/>
  <c r="OF33" i="111"/>
  <c r="NY33" i="111"/>
  <c r="NF33" i="111"/>
  <c r="MY33" i="111"/>
  <c r="MF33" i="111"/>
  <c r="LY33" i="111"/>
  <c r="LF33" i="111"/>
  <c r="KY33" i="111"/>
  <c r="KF33" i="111"/>
  <c r="JY33" i="111"/>
  <c r="JF33" i="111"/>
  <c r="IY33" i="111"/>
  <c r="IF33" i="111"/>
  <c r="HY33" i="111"/>
  <c r="HF33" i="111"/>
  <c r="GY33" i="111"/>
  <c r="GF33" i="111"/>
  <c r="FY33" i="111"/>
  <c r="FF33" i="111"/>
  <c r="EY33" i="111"/>
  <c r="EF33" i="111"/>
  <c r="DY33" i="111"/>
  <c r="DF33" i="111"/>
  <c r="CY33" i="111"/>
  <c r="CF33" i="111"/>
  <c r="BY33" i="111"/>
  <c r="BF33" i="111"/>
  <c r="AY33" i="111"/>
  <c r="AF33" i="111"/>
  <c r="Y33" i="111"/>
  <c r="F33" i="111"/>
  <c r="ACY32" i="111"/>
  <c r="ACF32" i="111"/>
  <c r="ABY32" i="111"/>
  <c r="ABF32" i="111"/>
  <c r="AAY32" i="111"/>
  <c r="AAF32" i="111"/>
  <c r="ZY32" i="111"/>
  <c r="ZF32" i="111"/>
  <c r="YY32" i="111"/>
  <c r="YF32" i="111"/>
  <c r="XY32" i="111"/>
  <c r="XF32" i="111"/>
  <c r="WY32" i="111"/>
  <c r="WF32" i="111"/>
  <c r="VY32" i="111"/>
  <c r="VF32" i="111"/>
  <c r="UY32" i="111"/>
  <c r="UF32" i="111"/>
  <c r="TY32" i="111"/>
  <c r="TF32" i="111"/>
  <c r="SY32" i="111"/>
  <c r="SF32" i="111"/>
  <c r="RY32" i="111"/>
  <c r="RF32" i="111"/>
  <c r="QY32" i="111"/>
  <c r="QF32" i="111"/>
  <c r="PY32" i="111"/>
  <c r="PF32" i="111"/>
  <c r="OY32" i="111"/>
  <c r="OF32" i="111"/>
  <c r="NY32" i="111"/>
  <c r="NF32" i="111"/>
  <c r="MY32" i="111"/>
  <c r="MF32" i="111"/>
  <c r="LY32" i="111"/>
  <c r="LF32" i="111"/>
  <c r="KY32" i="111"/>
  <c r="KF32" i="111"/>
  <c r="JY32" i="111"/>
  <c r="JF32" i="111"/>
  <c r="IY32" i="111"/>
  <c r="IF32" i="111"/>
  <c r="HY32" i="111"/>
  <c r="HF32" i="111"/>
  <c r="GY32" i="111"/>
  <c r="GF32" i="111"/>
  <c r="FY32" i="111"/>
  <c r="FF32" i="111"/>
  <c r="EY32" i="111"/>
  <c r="EF32" i="111"/>
  <c r="DY32" i="111"/>
  <c r="DF32" i="111"/>
  <c r="CY32" i="111"/>
  <c r="CF32" i="111"/>
  <c r="BY32" i="111"/>
  <c r="BF32" i="111"/>
  <c r="AY32" i="111"/>
  <c r="AF32" i="111"/>
  <c r="Y32" i="111"/>
  <c r="F32" i="111"/>
  <c r="ACY31" i="111"/>
  <c r="ACF31" i="111"/>
  <c r="ABY31" i="111"/>
  <c r="ABF31" i="111"/>
  <c r="AAY31" i="111"/>
  <c r="AAF31" i="111"/>
  <c r="ZY31" i="111"/>
  <c r="ZF31" i="111"/>
  <c r="YY31" i="111"/>
  <c r="YF31" i="111"/>
  <c r="XY31" i="111"/>
  <c r="XF31" i="111"/>
  <c r="WY31" i="111"/>
  <c r="WF31" i="111"/>
  <c r="VY31" i="111"/>
  <c r="VF31" i="111"/>
  <c r="UY31" i="111"/>
  <c r="UF31" i="111"/>
  <c r="TY31" i="111"/>
  <c r="TF31" i="111"/>
  <c r="SY31" i="111"/>
  <c r="SF31" i="111"/>
  <c r="RY31" i="111"/>
  <c r="RF31" i="111"/>
  <c r="QY31" i="111"/>
  <c r="QF31" i="111"/>
  <c r="PY31" i="111"/>
  <c r="PF31" i="111"/>
  <c r="OY31" i="111"/>
  <c r="OF31" i="111"/>
  <c r="NY31" i="111"/>
  <c r="NF31" i="111"/>
  <c r="MY31" i="111"/>
  <c r="MF31" i="111"/>
  <c r="LY31" i="111"/>
  <c r="LF31" i="111"/>
  <c r="KY31" i="111"/>
  <c r="KF31" i="111"/>
  <c r="JY31" i="111"/>
  <c r="JF31" i="111"/>
  <c r="IY31" i="111"/>
  <c r="IF31" i="111"/>
  <c r="HY31" i="111"/>
  <c r="HF31" i="111"/>
  <c r="GY31" i="111"/>
  <c r="GF31" i="111"/>
  <c r="FY31" i="111"/>
  <c r="FF31" i="111"/>
  <c r="EY31" i="111"/>
  <c r="EF31" i="111"/>
  <c r="DY31" i="111"/>
  <c r="DF31" i="111"/>
  <c r="CY31" i="111"/>
  <c r="CF31" i="111"/>
  <c r="BY31" i="111"/>
  <c r="BF31" i="111"/>
  <c r="AY31" i="111"/>
  <c r="AF31" i="111"/>
  <c r="Y31" i="111"/>
  <c r="F31" i="111"/>
  <c r="ACY30" i="111"/>
  <c r="ACF30" i="111"/>
  <c r="ABY30" i="111"/>
  <c r="ABF30" i="111"/>
  <c r="AAY30" i="111"/>
  <c r="AAF30" i="111"/>
  <c r="ZY30" i="111"/>
  <c r="ZF30" i="111"/>
  <c r="YY30" i="111"/>
  <c r="YF30" i="111"/>
  <c r="XY30" i="111"/>
  <c r="XF30" i="111"/>
  <c r="WY30" i="111"/>
  <c r="WF30" i="111"/>
  <c r="VY30" i="111"/>
  <c r="VF30" i="111"/>
  <c r="UY30" i="111"/>
  <c r="UF30" i="111"/>
  <c r="TY30" i="111"/>
  <c r="TF30" i="111"/>
  <c r="SY30" i="111"/>
  <c r="SF30" i="111"/>
  <c r="RY30" i="111"/>
  <c r="RF30" i="111"/>
  <c r="QY30" i="111"/>
  <c r="QF30" i="111"/>
  <c r="PY30" i="111"/>
  <c r="PF30" i="111"/>
  <c r="OY30" i="111"/>
  <c r="OF30" i="111"/>
  <c r="NY30" i="111"/>
  <c r="NF30" i="111"/>
  <c r="MY30" i="111"/>
  <c r="MF30" i="111"/>
  <c r="LY30" i="111"/>
  <c r="LF30" i="111"/>
  <c r="KY30" i="111"/>
  <c r="KF30" i="111"/>
  <c r="JY30" i="111"/>
  <c r="JF30" i="111"/>
  <c r="IY30" i="111"/>
  <c r="IF30" i="111"/>
  <c r="HY30" i="111"/>
  <c r="HF30" i="111"/>
  <c r="GY30" i="111"/>
  <c r="GF30" i="111"/>
  <c r="FY30" i="111"/>
  <c r="FF30" i="111"/>
  <c r="EY30" i="111"/>
  <c r="EF30" i="111"/>
  <c r="DY30" i="111"/>
  <c r="DF30" i="111"/>
  <c r="CY30" i="111"/>
  <c r="CF30" i="111"/>
  <c r="BY30" i="111"/>
  <c r="BF30" i="111"/>
  <c r="AY30" i="111"/>
  <c r="AF30" i="111"/>
  <c r="Y30" i="111"/>
  <c r="F30" i="111"/>
  <c r="ACY29" i="111"/>
  <c r="ACF29" i="111"/>
  <c r="ABY29" i="111"/>
  <c r="ABF29" i="111"/>
  <c r="AAY29" i="111"/>
  <c r="AAF29" i="111"/>
  <c r="ZY29" i="111"/>
  <c r="ZF29" i="111"/>
  <c r="YY29" i="111"/>
  <c r="YF29" i="111"/>
  <c r="XY29" i="111"/>
  <c r="XF29" i="111"/>
  <c r="WY29" i="111"/>
  <c r="WF29" i="111"/>
  <c r="VY29" i="111"/>
  <c r="VF29" i="111"/>
  <c r="UY29" i="111"/>
  <c r="UF29" i="111"/>
  <c r="TY29" i="111"/>
  <c r="TF29" i="111"/>
  <c r="SY29" i="111"/>
  <c r="SF29" i="111"/>
  <c r="RY29" i="111"/>
  <c r="RF29" i="111"/>
  <c r="QY29" i="111"/>
  <c r="QF29" i="111"/>
  <c r="PY29" i="111"/>
  <c r="PF29" i="111"/>
  <c r="OY29" i="111"/>
  <c r="OF29" i="111"/>
  <c r="NY29" i="111"/>
  <c r="NF29" i="111"/>
  <c r="MY29" i="111"/>
  <c r="MF29" i="111"/>
  <c r="LY29" i="111"/>
  <c r="LF29" i="111"/>
  <c r="KY29" i="111"/>
  <c r="KF29" i="111"/>
  <c r="JY29" i="111"/>
  <c r="JF29" i="111"/>
  <c r="IY29" i="111"/>
  <c r="IF29" i="111"/>
  <c r="HY29" i="111"/>
  <c r="HF29" i="111"/>
  <c r="GY29" i="111"/>
  <c r="GF29" i="111"/>
  <c r="FY29" i="111"/>
  <c r="FF29" i="111"/>
  <c r="EY29" i="111"/>
  <c r="EF29" i="111"/>
  <c r="DY29" i="111"/>
  <c r="DF29" i="111"/>
  <c r="CY29" i="111"/>
  <c r="CF29" i="111"/>
  <c r="BY29" i="111"/>
  <c r="BF29" i="111"/>
  <c r="AY29" i="111"/>
  <c r="AF29" i="111"/>
  <c r="Y29" i="111"/>
  <c r="F29" i="111"/>
  <c r="ACY28" i="111"/>
  <c r="ACF28" i="111"/>
  <c r="ABY28" i="111"/>
  <c r="ABF28" i="111"/>
  <c r="AAY28" i="111"/>
  <c r="AAF28" i="111"/>
  <c r="ZY28" i="111"/>
  <c r="ZF28" i="111"/>
  <c r="YY28" i="111"/>
  <c r="YF28" i="111"/>
  <c r="XY28" i="111"/>
  <c r="XF28" i="111"/>
  <c r="WY28" i="111"/>
  <c r="WF28" i="111"/>
  <c r="VY28" i="111"/>
  <c r="VF28" i="111"/>
  <c r="UY28" i="111"/>
  <c r="UF28" i="111"/>
  <c r="TY28" i="111"/>
  <c r="TF28" i="111"/>
  <c r="SY28" i="111"/>
  <c r="SF28" i="111"/>
  <c r="RY28" i="111"/>
  <c r="RF28" i="111"/>
  <c r="QY28" i="111"/>
  <c r="QF28" i="111"/>
  <c r="PY28" i="111"/>
  <c r="PF28" i="111"/>
  <c r="OY28" i="111"/>
  <c r="OF28" i="111"/>
  <c r="NY28" i="111"/>
  <c r="NF28" i="111"/>
  <c r="MY28" i="111"/>
  <c r="MF28" i="111"/>
  <c r="LY28" i="111"/>
  <c r="LF28" i="111"/>
  <c r="KY28" i="111"/>
  <c r="KF28" i="111"/>
  <c r="JY28" i="111"/>
  <c r="JF28" i="111"/>
  <c r="IY28" i="111"/>
  <c r="IF28" i="111"/>
  <c r="HY28" i="111"/>
  <c r="HF28" i="111"/>
  <c r="GY28" i="111"/>
  <c r="GF28" i="111"/>
  <c r="FY28" i="111"/>
  <c r="FF28" i="111"/>
  <c r="EY28" i="111"/>
  <c r="EF28" i="111"/>
  <c r="DY28" i="111"/>
  <c r="DF28" i="111"/>
  <c r="CY28" i="111"/>
  <c r="CF28" i="111"/>
  <c r="BY28" i="111"/>
  <c r="BF28" i="111"/>
  <c r="AY28" i="111"/>
  <c r="AF28" i="111"/>
  <c r="Y28" i="111"/>
  <c r="F28" i="111"/>
  <c r="ACY27" i="111"/>
  <c r="ACF27" i="111"/>
  <c r="ABY27" i="111"/>
  <c r="ABF27" i="111"/>
  <c r="AAY27" i="111"/>
  <c r="AAF27" i="111"/>
  <c r="ZY27" i="111"/>
  <c r="ZF27" i="111"/>
  <c r="YY27" i="111"/>
  <c r="YF27" i="111"/>
  <c r="XY27" i="111"/>
  <c r="XF27" i="111"/>
  <c r="WY27" i="111"/>
  <c r="WF27" i="111"/>
  <c r="VY27" i="111"/>
  <c r="VF27" i="111"/>
  <c r="UY27" i="111"/>
  <c r="UF27" i="111"/>
  <c r="TY27" i="111"/>
  <c r="TF27" i="111"/>
  <c r="SY27" i="111"/>
  <c r="SF27" i="111"/>
  <c r="RY27" i="111"/>
  <c r="RF27" i="111"/>
  <c r="QY27" i="111"/>
  <c r="QF27" i="111"/>
  <c r="PY27" i="111"/>
  <c r="PF27" i="111"/>
  <c r="OY27" i="111"/>
  <c r="OF27" i="111"/>
  <c r="NY27" i="111"/>
  <c r="NF27" i="111"/>
  <c r="MY27" i="111"/>
  <c r="MF27" i="111"/>
  <c r="LY27" i="111"/>
  <c r="LF27" i="111"/>
  <c r="KY27" i="111"/>
  <c r="KF27" i="111"/>
  <c r="JY27" i="111"/>
  <c r="JF27" i="111"/>
  <c r="IY27" i="111"/>
  <c r="IF27" i="111"/>
  <c r="HY27" i="111"/>
  <c r="HF27" i="111"/>
  <c r="GY27" i="111"/>
  <c r="GF27" i="111"/>
  <c r="FY27" i="111"/>
  <c r="FF27" i="111"/>
  <c r="EY27" i="111"/>
  <c r="EF27" i="111"/>
  <c r="DY27" i="111"/>
  <c r="DF27" i="111"/>
  <c r="CY27" i="111"/>
  <c r="CF27" i="111"/>
  <c r="BY27" i="111"/>
  <c r="BF27" i="111"/>
  <c r="AY27" i="111"/>
  <c r="AF27" i="111"/>
  <c r="Y27" i="111"/>
  <c r="F27" i="111"/>
  <c r="ACY26" i="111"/>
  <c r="ACF26" i="111"/>
  <c r="ABY26" i="111"/>
  <c r="ABF26" i="111"/>
  <c r="AAY26" i="111"/>
  <c r="AAF26" i="111"/>
  <c r="ZY26" i="111"/>
  <c r="ZF26" i="111"/>
  <c r="YY26" i="111"/>
  <c r="YF26" i="111"/>
  <c r="XY26" i="111"/>
  <c r="XF26" i="111"/>
  <c r="WY26" i="111"/>
  <c r="WF26" i="111"/>
  <c r="VY26" i="111"/>
  <c r="VF26" i="111"/>
  <c r="UY26" i="111"/>
  <c r="UF26" i="111"/>
  <c r="TY26" i="111"/>
  <c r="TF26" i="111"/>
  <c r="SY26" i="111"/>
  <c r="SF26" i="111"/>
  <c r="RY26" i="111"/>
  <c r="RF26" i="111"/>
  <c r="QY26" i="111"/>
  <c r="QF26" i="111"/>
  <c r="PY26" i="111"/>
  <c r="PF26" i="111"/>
  <c r="OY26" i="111"/>
  <c r="OF26" i="111"/>
  <c r="NY26" i="111"/>
  <c r="NF26" i="111"/>
  <c r="MY26" i="111"/>
  <c r="MF26" i="111"/>
  <c r="LY26" i="111"/>
  <c r="LF26" i="111"/>
  <c r="KY26" i="111"/>
  <c r="KF26" i="111"/>
  <c r="JY26" i="111"/>
  <c r="JF26" i="111"/>
  <c r="IY26" i="111"/>
  <c r="IF26" i="111"/>
  <c r="HY26" i="111"/>
  <c r="HF26" i="111"/>
  <c r="GY26" i="111"/>
  <c r="GF26" i="111"/>
  <c r="FY26" i="111"/>
  <c r="FF26" i="111"/>
  <c r="EY26" i="111"/>
  <c r="EF26" i="111"/>
  <c r="DY26" i="111"/>
  <c r="DF26" i="111"/>
  <c r="CY26" i="111"/>
  <c r="CF26" i="111"/>
  <c r="BY26" i="111"/>
  <c r="BF26" i="111"/>
  <c r="AY26" i="111"/>
  <c r="AF26" i="111"/>
  <c r="Y26" i="111"/>
  <c r="F26" i="111"/>
  <c r="ACY25" i="111"/>
  <c r="ACF25" i="111"/>
  <c r="ABY25" i="111"/>
  <c r="ABF25" i="111"/>
  <c r="AAY25" i="111"/>
  <c r="AAF25" i="111"/>
  <c r="ZY25" i="111"/>
  <c r="ZF25" i="111"/>
  <c r="YY25" i="111"/>
  <c r="YF25" i="111"/>
  <c r="XY25" i="111"/>
  <c r="XF25" i="111"/>
  <c r="WY25" i="111"/>
  <c r="WF25" i="111"/>
  <c r="VY25" i="111"/>
  <c r="VF25" i="111"/>
  <c r="UY25" i="111"/>
  <c r="UF25" i="111"/>
  <c r="TY25" i="111"/>
  <c r="TF25" i="111"/>
  <c r="SY25" i="111"/>
  <c r="SF25" i="111"/>
  <c r="RY25" i="111"/>
  <c r="RF25" i="111"/>
  <c r="QY25" i="111"/>
  <c r="QF25" i="111"/>
  <c r="PY25" i="111"/>
  <c r="PF25" i="111"/>
  <c r="OY25" i="111"/>
  <c r="OF25" i="111"/>
  <c r="NY25" i="111"/>
  <c r="NF25" i="111"/>
  <c r="MY25" i="111"/>
  <c r="MF25" i="111"/>
  <c r="LY25" i="111"/>
  <c r="LF25" i="111"/>
  <c r="KY25" i="111"/>
  <c r="KF25" i="111"/>
  <c r="JY25" i="111"/>
  <c r="JF25" i="111"/>
  <c r="IY25" i="111"/>
  <c r="IF25" i="111"/>
  <c r="HY25" i="111"/>
  <c r="HF25" i="111"/>
  <c r="GY25" i="111"/>
  <c r="GF25" i="111"/>
  <c r="FY25" i="111"/>
  <c r="FF25" i="111"/>
  <c r="EY25" i="111"/>
  <c r="EF25" i="111"/>
  <c r="DY25" i="111"/>
  <c r="DF25" i="111"/>
  <c r="CY25" i="111"/>
  <c r="CF25" i="111"/>
  <c r="BY25" i="111"/>
  <c r="BF25" i="111"/>
  <c r="AY25" i="111"/>
  <c r="AF25" i="111"/>
  <c r="Y25" i="111"/>
  <c r="F25" i="111"/>
  <c r="ACY24" i="111"/>
  <c r="ACF24" i="111"/>
  <c r="ABY24" i="111"/>
  <c r="ABF24" i="111"/>
  <c r="AAY24" i="111"/>
  <c r="AAF24" i="111"/>
  <c r="ZY24" i="111"/>
  <c r="ZF24" i="111"/>
  <c r="YY24" i="111"/>
  <c r="YF24" i="111"/>
  <c r="XY24" i="111"/>
  <c r="XF24" i="111"/>
  <c r="WY24" i="111"/>
  <c r="WF24" i="111"/>
  <c r="VY24" i="111"/>
  <c r="VF24" i="111"/>
  <c r="UY24" i="111"/>
  <c r="UF24" i="111"/>
  <c r="TY24" i="111"/>
  <c r="TF24" i="111"/>
  <c r="SY24" i="111"/>
  <c r="SF24" i="111"/>
  <c r="RY24" i="111"/>
  <c r="RF24" i="111"/>
  <c r="QY24" i="111"/>
  <c r="QF24" i="111"/>
  <c r="PY24" i="111"/>
  <c r="PF24" i="111"/>
  <c r="OY24" i="111"/>
  <c r="OF24" i="111"/>
  <c r="NY24" i="111"/>
  <c r="NF24" i="111"/>
  <c r="MY24" i="111"/>
  <c r="MF24" i="111"/>
  <c r="LY24" i="111"/>
  <c r="LF24" i="111"/>
  <c r="KY24" i="111"/>
  <c r="KF24" i="111"/>
  <c r="JY24" i="111"/>
  <c r="JF24" i="111"/>
  <c r="IY24" i="111"/>
  <c r="IF24" i="111"/>
  <c r="HY24" i="111"/>
  <c r="HF24" i="111"/>
  <c r="GY24" i="111"/>
  <c r="GF24" i="111"/>
  <c r="FY24" i="111"/>
  <c r="FF24" i="111"/>
  <c r="EY24" i="111"/>
  <c r="EF24" i="111"/>
  <c r="DY24" i="111"/>
  <c r="DF24" i="111"/>
  <c r="CY24" i="111"/>
  <c r="CF24" i="111"/>
  <c r="BY24" i="111"/>
  <c r="BF24" i="111"/>
  <c r="AY24" i="111"/>
  <c r="AF24" i="111"/>
  <c r="Y24" i="111"/>
  <c r="F24" i="111"/>
  <c r="ACY23" i="111"/>
  <c r="ACF23" i="111"/>
  <c r="ABY23" i="111"/>
  <c r="ABF23" i="111"/>
  <c r="AAY23" i="111"/>
  <c r="AAF23" i="111"/>
  <c r="ZY23" i="111"/>
  <c r="ZF23" i="111"/>
  <c r="YY23" i="111"/>
  <c r="YF23" i="111"/>
  <c r="XY23" i="111"/>
  <c r="XF23" i="111"/>
  <c r="WY23" i="111"/>
  <c r="WF23" i="111"/>
  <c r="VY23" i="111"/>
  <c r="VF23" i="111"/>
  <c r="UY23" i="111"/>
  <c r="UF23" i="111"/>
  <c r="TY23" i="111"/>
  <c r="TF23" i="111"/>
  <c r="SY23" i="111"/>
  <c r="SF23" i="111"/>
  <c r="RY23" i="111"/>
  <c r="RF23" i="111"/>
  <c r="QY23" i="111"/>
  <c r="QF23" i="111"/>
  <c r="PY23" i="111"/>
  <c r="PF23" i="111"/>
  <c r="OY23" i="111"/>
  <c r="OF23" i="111"/>
  <c r="NY23" i="111"/>
  <c r="NF23" i="111"/>
  <c r="MY23" i="111"/>
  <c r="MF23" i="111"/>
  <c r="LY23" i="111"/>
  <c r="LF23" i="111"/>
  <c r="KY23" i="111"/>
  <c r="KF23" i="111"/>
  <c r="JY23" i="111"/>
  <c r="JF23" i="111"/>
  <c r="IY23" i="111"/>
  <c r="IF23" i="111"/>
  <c r="HY23" i="111"/>
  <c r="HF23" i="111"/>
  <c r="GY23" i="111"/>
  <c r="GF23" i="111"/>
  <c r="FY23" i="111"/>
  <c r="FF23" i="111"/>
  <c r="EY23" i="111"/>
  <c r="EF23" i="111"/>
  <c r="DY23" i="111"/>
  <c r="DF23" i="111"/>
  <c r="CY23" i="111"/>
  <c r="CF23" i="111"/>
  <c r="BY23" i="111"/>
  <c r="BF23" i="111"/>
  <c r="AY23" i="111"/>
  <c r="AF23" i="111"/>
  <c r="Y23" i="111"/>
  <c r="F23" i="111"/>
  <c r="ACY22" i="111"/>
  <c r="ACF22" i="111"/>
  <c r="ABY22" i="111"/>
  <c r="ABF22" i="111"/>
  <c r="AAY22" i="111"/>
  <c r="AAF22" i="111"/>
  <c r="ZY22" i="111"/>
  <c r="ZF22" i="111"/>
  <c r="YY22" i="111"/>
  <c r="YF22" i="111"/>
  <c r="XY22" i="111"/>
  <c r="XF22" i="111"/>
  <c r="WY22" i="111"/>
  <c r="WF22" i="111"/>
  <c r="VY22" i="111"/>
  <c r="VF22" i="111"/>
  <c r="UY22" i="111"/>
  <c r="UF22" i="111"/>
  <c r="TY22" i="111"/>
  <c r="TF22" i="111"/>
  <c r="SY22" i="111"/>
  <c r="SF22" i="111"/>
  <c r="RY22" i="111"/>
  <c r="RF22" i="111"/>
  <c r="QY22" i="111"/>
  <c r="QF22" i="111"/>
  <c r="PY22" i="111"/>
  <c r="PF22" i="111"/>
  <c r="OY22" i="111"/>
  <c r="OF22" i="111"/>
  <c r="NY22" i="111"/>
  <c r="NF22" i="111"/>
  <c r="MY22" i="111"/>
  <c r="MF22" i="111"/>
  <c r="LY22" i="111"/>
  <c r="LF22" i="111"/>
  <c r="KY22" i="111"/>
  <c r="KF22" i="111"/>
  <c r="JY22" i="111"/>
  <c r="JF22" i="111"/>
  <c r="IY22" i="111"/>
  <c r="IF22" i="111"/>
  <c r="HY22" i="111"/>
  <c r="HF22" i="111"/>
  <c r="GY22" i="111"/>
  <c r="GF22" i="111"/>
  <c r="FY22" i="111"/>
  <c r="FF22" i="111"/>
  <c r="EY22" i="111"/>
  <c r="EF22" i="111"/>
  <c r="DY22" i="111"/>
  <c r="DF22" i="111"/>
  <c r="CY22" i="111"/>
  <c r="CF22" i="111"/>
  <c r="BY22" i="111"/>
  <c r="BF22" i="111"/>
  <c r="AY22" i="111"/>
  <c r="AF22" i="111"/>
  <c r="Y22" i="111"/>
  <c r="F22" i="111"/>
  <c r="ACY21" i="111"/>
  <c r="ACF21" i="111"/>
  <c r="ABY21" i="111"/>
  <c r="ABF21" i="111"/>
  <c r="AAY21" i="111"/>
  <c r="AAF21" i="111"/>
  <c r="ZY21" i="111"/>
  <c r="ZF21" i="111"/>
  <c r="YY21" i="111"/>
  <c r="YF21" i="111"/>
  <c r="XY21" i="111"/>
  <c r="XF21" i="111"/>
  <c r="WY21" i="111"/>
  <c r="WF21" i="111"/>
  <c r="VY21" i="111"/>
  <c r="VF21" i="111"/>
  <c r="UY21" i="111"/>
  <c r="UF21" i="111"/>
  <c r="TY21" i="111"/>
  <c r="TF21" i="111"/>
  <c r="SY21" i="111"/>
  <c r="SF21" i="111"/>
  <c r="RY21" i="111"/>
  <c r="RF21" i="111"/>
  <c r="QY21" i="111"/>
  <c r="QF21" i="111"/>
  <c r="PY21" i="111"/>
  <c r="PF21" i="111"/>
  <c r="OY21" i="111"/>
  <c r="OF21" i="111"/>
  <c r="NY21" i="111"/>
  <c r="NF21" i="111"/>
  <c r="MY21" i="111"/>
  <c r="MF21" i="111"/>
  <c r="LY21" i="111"/>
  <c r="LF21" i="111"/>
  <c r="KY21" i="111"/>
  <c r="KF21" i="111"/>
  <c r="JY21" i="111"/>
  <c r="JF21" i="111"/>
  <c r="IY21" i="111"/>
  <c r="IF21" i="111"/>
  <c r="HY21" i="111"/>
  <c r="HF21" i="111"/>
  <c r="GY21" i="111"/>
  <c r="GF21" i="111"/>
  <c r="FY21" i="111"/>
  <c r="FF21" i="111"/>
  <c r="EY21" i="111"/>
  <c r="EF21" i="111"/>
  <c r="DY21" i="111"/>
  <c r="DF21" i="111"/>
  <c r="CY21" i="111"/>
  <c r="CF21" i="111"/>
  <c r="BY21" i="111"/>
  <c r="BF21" i="111"/>
  <c r="AY21" i="111"/>
  <c r="AF21" i="111"/>
  <c r="Y21" i="111"/>
  <c r="F21" i="111"/>
  <c r="ACY20" i="111"/>
  <c r="ACF20" i="111"/>
  <c r="ABY20" i="111"/>
  <c r="ABF20" i="111"/>
  <c r="AAY20" i="111"/>
  <c r="AAF20" i="111"/>
  <c r="ZY20" i="111"/>
  <c r="ZF20" i="111"/>
  <c r="YY20" i="111"/>
  <c r="YF20" i="111"/>
  <c r="XY20" i="111"/>
  <c r="XF20" i="111"/>
  <c r="WY20" i="111"/>
  <c r="WF20" i="111"/>
  <c r="VY20" i="111"/>
  <c r="VF20" i="111"/>
  <c r="UY20" i="111"/>
  <c r="UF20" i="111"/>
  <c r="TY20" i="111"/>
  <c r="TF20" i="111"/>
  <c r="SY20" i="111"/>
  <c r="SF20" i="111"/>
  <c r="RY20" i="111"/>
  <c r="RF20" i="111"/>
  <c r="QY20" i="111"/>
  <c r="QF20" i="111"/>
  <c r="PY20" i="111"/>
  <c r="PF20" i="111"/>
  <c r="OY20" i="111"/>
  <c r="OF20" i="111"/>
  <c r="NY20" i="111"/>
  <c r="NF20" i="111"/>
  <c r="MY20" i="111"/>
  <c r="MF20" i="111"/>
  <c r="LY20" i="111"/>
  <c r="LF20" i="111"/>
  <c r="KY20" i="111"/>
  <c r="KF20" i="111"/>
  <c r="JY20" i="111"/>
  <c r="JF20" i="111"/>
  <c r="IY20" i="111"/>
  <c r="IF20" i="111"/>
  <c r="HY20" i="111"/>
  <c r="HF20" i="111"/>
  <c r="GY20" i="111"/>
  <c r="GF20" i="111"/>
  <c r="FY20" i="111"/>
  <c r="FF20" i="111"/>
  <c r="EY20" i="111"/>
  <c r="EF20" i="111"/>
  <c r="DY20" i="111"/>
  <c r="DF20" i="111"/>
  <c r="CY20" i="111"/>
  <c r="CF20" i="111"/>
  <c r="BY20" i="111"/>
  <c r="BF20" i="111"/>
  <c r="AY20" i="111"/>
  <c r="AF20" i="111"/>
  <c r="Y20" i="111"/>
  <c r="F20" i="111"/>
  <c r="ACY19" i="111"/>
  <c r="ACF19" i="111"/>
  <c r="ABY19" i="111"/>
  <c r="ABF19" i="111"/>
  <c r="AAY19" i="111"/>
  <c r="AAF19" i="111"/>
  <c r="ZY19" i="111"/>
  <c r="ZF19" i="111"/>
  <c r="YY19" i="111"/>
  <c r="YF19" i="111"/>
  <c r="XY19" i="111"/>
  <c r="XF19" i="111"/>
  <c r="WY19" i="111"/>
  <c r="WF19" i="111"/>
  <c r="VY19" i="111"/>
  <c r="VF19" i="111"/>
  <c r="UY19" i="111"/>
  <c r="UF19" i="111"/>
  <c r="TY19" i="111"/>
  <c r="TF19" i="111"/>
  <c r="SY19" i="111"/>
  <c r="SF19" i="111"/>
  <c r="RY19" i="111"/>
  <c r="RF19" i="111"/>
  <c r="QY19" i="111"/>
  <c r="QF19" i="111"/>
  <c r="PY19" i="111"/>
  <c r="PF19" i="111"/>
  <c r="OY19" i="111"/>
  <c r="OF19" i="111"/>
  <c r="NY19" i="111"/>
  <c r="NF19" i="111"/>
  <c r="MY19" i="111"/>
  <c r="MF19" i="111"/>
  <c r="LY19" i="111"/>
  <c r="LF19" i="111"/>
  <c r="KY19" i="111"/>
  <c r="KF19" i="111"/>
  <c r="JY19" i="111"/>
  <c r="JF19" i="111"/>
  <c r="IY19" i="111"/>
  <c r="IF19" i="111"/>
  <c r="HY19" i="111"/>
  <c r="HF19" i="111"/>
  <c r="GY19" i="111"/>
  <c r="GF19" i="111"/>
  <c r="FY19" i="111"/>
  <c r="FF19" i="111"/>
  <c r="EY19" i="111"/>
  <c r="EF19" i="111"/>
  <c r="DY19" i="111"/>
  <c r="DF19" i="111"/>
  <c r="CY19" i="111"/>
  <c r="CF19" i="111"/>
  <c r="BY19" i="111"/>
  <c r="BF19" i="111"/>
  <c r="AY19" i="111"/>
  <c r="AF19" i="111"/>
  <c r="Y19" i="111"/>
  <c r="F19" i="111"/>
  <c r="ACY18" i="111"/>
  <c r="ACF18" i="111"/>
  <c r="ABY18" i="111"/>
  <c r="ABF18" i="111"/>
  <c r="AAY18" i="111"/>
  <c r="AAF18" i="111"/>
  <c r="ZY18" i="111"/>
  <c r="ZF18" i="111"/>
  <c r="YY18" i="111"/>
  <c r="YF18" i="111"/>
  <c r="XY18" i="111"/>
  <c r="XF18" i="111"/>
  <c r="WY18" i="111"/>
  <c r="WF18" i="111"/>
  <c r="VY18" i="111"/>
  <c r="VF18" i="111"/>
  <c r="UY18" i="111"/>
  <c r="UF18" i="111"/>
  <c r="TY18" i="111"/>
  <c r="TF18" i="111"/>
  <c r="SY18" i="111"/>
  <c r="SF18" i="111"/>
  <c r="RY18" i="111"/>
  <c r="RF18" i="111"/>
  <c r="QY18" i="111"/>
  <c r="QF18" i="111"/>
  <c r="PY18" i="111"/>
  <c r="PF18" i="111"/>
  <c r="OY18" i="111"/>
  <c r="OF18" i="111"/>
  <c r="NY18" i="111"/>
  <c r="NF18" i="111"/>
  <c r="MY18" i="111"/>
  <c r="MF18" i="111"/>
  <c r="LY18" i="111"/>
  <c r="LF18" i="111"/>
  <c r="KY18" i="111"/>
  <c r="KF18" i="111"/>
  <c r="JY18" i="111"/>
  <c r="JF18" i="111"/>
  <c r="IY18" i="111"/>
  <c r="IF18" i="111"/>
  <c r="HY18" i="111"/>
  <c r="HF18" i="111"/>
  <c r="GY18" i="111"/>
  <c r="GF18" i="111"/>
  <c r="FY18" i="111"/>
  <c r="FF18" i="111"/>
  <c r="EY18" i="111"/>
  <c r="EF18" i="111"/>
  <c r="DY18" i="111"/>
  <c r="DF18" i="111"/>
  <c r="CY18" i="111"/>
  <c r="CF18" i="111"/>
  <c r="BY18" i="111"/>
  <c r="BF18" i="111"/>
  <c r="AY18" i="111"/>
  <c r="AF18" i="111"/>
  <c r="Y18" i="111"/>
  <c r="F18" i="111"/>
  <c r="ACY17" i="111"/>
  <c r="ACF17" i="111"/>
  <c r="ABY17" i="111"/>
  <c r="ABF17" i="111"/>
  <c r="AAY17" i="111"/>
  <c r="AAF17" i="111"/>
  <c r="ZY17" i="111"/>
  <c r="ZF17" i="111"/>
  <c r="YY17" i="111"/>
  <c r="YF17" i="111"/>
  <c r="XY17" i="111"/>
  <c r="XF17" i="111"/>
  <c r="WY17" i="111"/>
  <c r="WF17" i="111"/>
  <c r="VY17" i="111"/>
  <c r="VF17" i="111"/>
  <c r="UY17" i="111"/>
  <c r="UF17" i="111"/>
  <c r="TY17" i="111"/>
  <c r="TF17" i="111"/>
  <c r="SY17" i="111"/>
  <c r="SF17" i="111"/>
  <c r="RY17" i="111"/>
  <c r="RF17" i="111"/>
  <c r="QY17" i="111"/>
  <c r="QF17" i="111"/>
  <c r="PY17" i="111"/>
  <c r="PF17" i="111"/>
  <c r="OY17" i="111"/>
  <c r="OF17" i="111"/>
  <c r="NY17" i="111"/>
  <c r="NF17" i="111"/>
  <c r="MY17" i="111"/>
  <c r="MF17" i="111"/>
  <c r="LY17" i="111"/>
  <c r="LF17" i="111"/>
  <c r="KY17" i="111"/>
  <c r="KF17" i="111"/>
  <c r="JY17" i="111"/>
  <c r="JF17" i="111"/>
  <c r="IY17" i="111"/>
  <c r="IF17" i="111"/>
  <c r="HY17" i="111"/>
  <c r="HF17" i="111"/>
  <c r="GY17" i="111"/>
  <c r="GF17" i="111"/>
  <c r="FY17" i="111"/>
  <c r="FF17" i="111"/>
  <c r="EY17" i="111"/>
  <c r="EF17" i="111"/>
  <c r="DY17" i="111"/>
  <c r="DF17" i="111"/>
  <c r="CY17" i="111"/>
  <c r="CF17" i="111"/>
  <c r="BY17" i="111"/>
  <c r="BF17" i="111"/>
  <c r="AY17" i="111"/>
  <c r="AF17" i="111"/>
  <c r="Y17" i="111"/>
  <c r="F17" i="111"/>
  <c r="ACY16" i="111"/>
  <c r="ACF16" i="111"/>
  <c r="ABY16" i="111"/>
  <c r="ABF16" i="111"/>
  <c r="AAY16" i="111"/>
  <c r="AAF16" i="111"/>
  <c r="ZY16" i="111"/>
  <c r="ZF16" i="111"/>
  <c r="YY16" i="111"/>
  <c r="YF16" i="111"/>
  <c r="XY16" i="111"/>
  <c r="XF16" i="111"/>
  <c r="WY16" i="111"/>
  <c r="WF16" i="111"/>
  <c r="VY16" i="111"/>
  <c r="VF16" i="111"/>
  <c r="UY16" i="111"/>
  <c r="UF16" i="111"/>
  <c r="TY16" i="111"/>
  <c r="TF16" i="111"/>
  <c r="SY16" i="111"/>
  <c r="SF16" i="111"/>
  <c r="RY16" i="111"/>
  <c r="RF16" i="111"/>
  <c r="QY16" i="111"/>
  <c r="QF16" i="111"/>
  <c r="PY16" i="111"/>
  <c r="PF16" i="111"/>
  <c r="OY16" i="111"/>
  <c r="OF16" i="111"/>
  <c r="NY16" i="111"/>
  <c r="NF16" i="111"/>
  <c r="MY16" i="111"/>
  <c r="MF16" i="111"/>
  <c r="LY16" i="111"/>
  <c r="LF16" i="111"/>
  <c r="KY16" i="111"/>
  <c r="KF16" i="111"/>
  <c r="JY16" i="111"/>
  <c r="JF16" i="111"/>
  <c r="IY16" i="111"/>
  <c r="IF16" i="111"/>
  <c r="HY16" i="111"/>
  <c r="HF16" i="111"/>
  <c r="GY16" i="111"/>
  <c r="GF16" i="111"/>
  <c r="FY16" i="111"/>
  <c r="FF16" i="111"/>
  <c r="EY16" i="111"/>
  <c r="EF16" i="111"/>
  <c r="DY16" i="111"/>
  <c r="DF16" i="111"/>
  <c r="CY16" i="111"/>
  <c r="CF16" i="111"/>
  <c r="BY16" i="111"/>
  <c r="BF16" i="111"/>
  <c r="AY16" i="111"/>
  <c r="AF16" i="111"/>
  <c r="Y16" i="111"/>
  <c r="F16" i="111"/>
  <c r="ACY15" i="111"/>
  <c r="ACF15" i="111"/>
  <c r="ABY15" i="111"/>
  <c r="ABF15" i="111"/>
  <c r="AAY15" i="111"/>
  <c r="AAF15" i="111"/>
  <c r="ZY15" i="111"/>
  <c r="ZF15" i="111"/>
  <c r="YY15" i="111"/>
  <c r="YF15" i="111"/>
  <c r="XY15" i="111"/>
  <c r="XF15" i="111"/>
  <c r="WY15" i="111"/>
  <c r="WF15" i="111"/>
  <c r="VY15" i="111"/>
  <c r="VF15" i="111"/>
  <c r="UY15" i="111"/>
  <c r="UF15" i="111"/>
  <c r="TY15" i="111"/>
  <c r="TF15" i="111"/>
  <c r="SY15" i="111"/>
  <c r="SF15" i="111"/>
  <c r="RY15" i="111"/>
  <c r="RF15" i="111"/>
  <c r="QY15" i="111"/>
  <c r="QF15" i="111"/>
  <c r="PY15" i="111"/>
  <c r="PF15" i="111"/>
  <c r="OY15" i="111"/>
  <c r="OF15" i="111"/>
  <c r="NY15" i="111"/>
  <c r="NF15" i="111"/>
  <c r="MY15" i="111"/>
  <c r="MF15" i="111"/>
  <c r="LY15" i="111"/>
  <c r="LF15" i="111"/>
  <c r="KY15" i="111"/>
  <c r="KF15" i="111"/>
  <c r="JY15" i="111"/>
  <c r="JF15" i="111"/>
  <c r="IY15" i="111"/>
  <c r="IF15" i="111"/>
  <c r="HY15" i="111"/>
  <c r="HF15" i="111"/>
  <c r="GY15" i="111"/>
  <c r="GF15" i="111"/>
  <c r="FY15" i="111"/>
  <c r="FF15" i="111"/>
  <c r="EY15" i="111"/>
  <c r="EF15" i="111"/>
  <c r="DY15" i="111"/>
  <c r="DF15" i="111"/>
  <c r="CY15" i="111"/>
  <c r="CF15" i="111"/>
  <c r="BY15" i="111"/>
  <c r="BF15" i="111"/>
  <c r="AY15" i="111"/>
  <c r="AF15" i="111"/>
  <c r="Y15" i="111"/>
  <c r="F15" i="111"/>
  <c r="ACY14" i="111"/>
  <c r="ACF14" i="111"/>
  <c r="ABY14" i="111"/>
  <c r="ABF14" i="111"/>
  <c r="AAY14" i="111"/>
  <c r="AAF14" i="111"/>
  <c r="ZY14" i="111"/>
  <c r="ZF14" i="111"/>
  <c r="YY14" i="111"/>
  <c r="YF14" i="111"/>
  <c r="XY14" i="111"/>
  <c r="XF14" i="111"/>
  <c r="WY14" i="111"/>
  <c r="WF14" i="111"/>
  <c r="VY14" i="111"/>
  <c r="VF14" i="111"/>
  <c r="UY14" i="111"/>
  <c r="UF14" i="111"/>
  <c r="TY14" i="111"/>
  <c r="TF14" i="111"/>
  <c r="SY14" i="111"/>
  <c r="SF14" i="111"/>
  <c r="RY14" i="111"/>
  <c r="RF14" i="111"/>
  <c r="QY14" i="111"/>
  <c r="QF14" i="111"/>
  <c r="PY14" i="111"/>
  <c r="PF14" i="111"/>
  <c r="OY14" i="111"/>
  <c r="OF14" i="111"/>
  <c r="NY14" i="111"/>
  <c r="NF14" i="111"/>
  <c r="MY14" i="111"/>
  <c r="MF14" i="111"/>
  <c r="LY14" i="111"/>
  <c r="LF14" i="111"/>
  <c r="KY14" i="111"/>
  <c r="KF14" i="111"/>
  <c r="JY14" i="111"/>
  <c r="JF14" i="111"/>
  <c r="IY14" i="111"/>
  <c r="IF14" i="111"/>
  <c r="HY14" i="111"/>
  <c r="HF14" i="111"/>
  <c r="GY14" i="111"/>
  <c r="GF14" i="111"/>
  <c r="FY14" i="111"/>
  <c r="FF14" i="111"/>
  <c r="EY14" i="111"/>
  <c r="EF14" i="111"/>
  <c r="DY14" i="111"/>
  <c r="DF14" i="111"/>
  <c r="CY14" i="111"/>
  <c r="CF14" i="111"/>
  <c r="BY14" i="111"/>
  <c r="BF14" i="111"/>
  <c r="AY14" i="111"/>
  <c r="AF14" i="111"/>
  <c r="Y14" i="111"/>
  <c r="F14" i="111"/>
  <c r="ACY13" i="111"/>
  <c r="ACF13" i="111"/>
  <c r="ABY13" i="111"/>
  <c r="ABF13" i="111"/>
  <c r="AAY13" i="111"/>
  <c r="AAF13" i="111"/>
  <c r="ZY13" i="111"/>
  <c r="ZF13" i="111"/>
  <c r="YY13" i="111"/>
  <c r="YF13" i="111"/>
  <c r="XY13" i="111"/>
  <c r="XF13" i="111"/>
  <c r="WY13" i="111"/>
  <c r="WF13" i="111"/>
  <c r="VY13" i="111"/>
  <c r="VF13" i="111"/>
  <c r="UY13" i="111"/>
  <c r="UF13" i="111"/>
  <c r="TY13" i="111"/>
  <c r="TF13" i="111"/>
  <c r="SY13" i="111"/>
  <c r="SF13" i="111"/>
  <c r="RY13" i="111"/>
  <c r="RF13" i="111"/>
  <c r="QY13" i="111"/>
  <c r="QF13" i="111"/>
  <c r="PY13" i="111"/>
  <c r="PF13" i="111"/>
  <c r="OY13" i="111"/>
  <c r="OF13" i="111"/>
  <c r="NY13" i="111"/>
  <c r="NF13" i="111"/>
  <c r="MY13" i="111"/>
  <c r="MF13" i="111"/>
  <c r="LY13" i="111"/>
  <c r="LF13" i="111"/>
  <c r="KY13" i="111"/>
  <c r="KF13" i="111"/>
  <c r="JY13" i="111"/>
  <c r="JF13" i="111"/>
  <c r="IY13" i="111"/>
  <c r="IF13" i="111"/>
  <c r="HY13" i="111"/>
  <c r="HF13" i="111"/>
  <c r="GY13" i="111"/>
  <c r="GF13" i="111"/>
  <c r="FY13" i="111"/>
  <c r="FF13" i="111"/>
  <c r="EY13" i="111"/>
  <c r="EF13" i="111"/>
  <c r="DY13" i="111"/>
  <c r="DF13" i="111"/>
  <c r="CY13" i="111"/>
  <c r="CF13" i="111"/>
  <c r="BY13" i="111"/>
  <c r="BF13" i="111"/>
  <c r="AY13" i="111"/>
  <c r="AF13" i="111"/>
  <c r="Y13" i="111"/>
  <c r="F13" i="111"/>
  <c r="ACY12" i="111"/>
  <c r="ACF12" i="111"/>
  <c r="ABY12" i="111"/>
  <c r="ABF12" i="111"/>
  <c r="AAY12" i="111"/>
  <c r="AAF12" i="111"/>
  <c r="ZY12" i="111"/>
  <c r="ZF12" i="111"/>
  <c r="YY12" i="111"/>
  <c r="YF12" i="111"/>
  <c r="XY12" i="111"/>
  <c r="XF12" i="111"/>
  <c r="WY12" i="111"/>
  <c r="WF12" i="111"/>
  <c r="VY12" i="111"/>
  <c r="VF12" i="111"/>
  <c r="UY12" i="111"/>
  <c r="UF12" i="111"/>
  <c r="TY12" i="111"/>
  <c r="TF12" i="111"/>
  <c r="SY12" i="111"/>
  <c r="SF12" i="111"/>
  <c r="RY12" i="111"/>
  <c r="RF12" i="111"/>
  <c r="QY12" i="111"/>
  <c r="QF12" i="111"/>
  <c r="PY12" i="111"/>
  <c r="PF12" i="111"/>
  <c r="OY12" i="111"/>
  <c r="OF12" i="111"/>
  <c r="NY12" i="111"/>
  <c r="NF12" i="111"/>
  <c r="MY12" i="111"/>
  <c r="MF12" i="111"/>
  <c r="LY12" i="111"/>
  <c r="LF12" i="111"/>
  <c r="KY12" i="111"/>
  <c r="KF12" i="111"/>
  <c r="JY12" i="111"/>
  <c r="JF12" i="111"/>
  <c r="IY12" i="111"/>
  <c r="IF12" i="111"/>
  <c r="HY12" i="111"/>
  <c r="HF12" i="111"/>
  <c r="GY12" i="111"/>
  <c r="GF12" i="111"/>
  <c r="FY12" i="111"/>
  <c r="FF12" i="111"/>
  <c r="EY12" i="111"/>
  <c r="EF12" i="111"/>
  <c r="DY12" i="111"/>
  <c r="DF12" i="111"/>
  <c r="CY12" i="111"/>
  <c r="CF12" i="111"/>
  <c r="BY12" i="111"/>
  <c r="BF12" i="111"/>
  <c r="AY12" i="111"/>
  <c r="AF12" i="111"/>
  <c r="Y12" i="111"/>
  <c r="F12" i="111"/>
  <c r="ACY11" i="111"/>
  <c r="ACF11" i="111"/>
  <c r="ABY11" i="111"/>
  <c r="ABF11" i="111"/>
  <c r="AAY11" i="111"/>
  <c r="AAF11" i="111"/>
  <c r="ZY11" i="111"/>
  <c r="ZF11" i="111"/>
  <c r="YY11" i="111"/>
  <c r="YF11" i="111"/>
  <c r="XY11" i="111"/>
  <c r="XF11" i="111"/>
  <c r="WY11" i="111"/>
  <c r="WF11" i="111"/>
  <c r="VY11" i="111"/>
  <c r="VF11" i="111"/>
  <c r="UY11" i="111"/>
  <c r="UF11" i="111"/>
  <c r="TY11" i="111"/>
  <c r="TF11" i="111"/>
  <c r="SY11" i="111"/>
  <c r="SF11" i="111"/>
  <c r="RY11" i="111"/>
  <c r="RF11" i="111"/>
  <c r="QY11" i="111"/>
  <c r="QF11" i="111"/>
  <c r="PY11" i="111"/>
  <c r="PF11" i="111"/>
  <c r="OY11" i="111"/>
  <c r="OF11" i="111"/>
  <c r="NY11" i="111"/>
  <c r="NF11" i="111"/>
  <c r="MY11" i="111"/>
  <c r="MF11" i="111"/>
  <c r="LY11" i="111"/>
  <c r="LF11" i="111"/>
  <c r="KY11" i="111"/>
  <c r="KF11" i="111"/>
  <c r="JY11" i="111"/>
  <c r="JF11" i="111"/>
  <c r="IY11" i="111"/>
  <c r="IF11" i="111"/>
  <c r="HY11" i="111"/>
  <c r="HF11" i="111"/>
  <c r="GY11" i="111"/>
  <c r="GF11" i="111"/>
  <c r="FY11" i="111"/>
  <c r="FF11" i="111"/>
  <c r="EY11" i="111"/>
  <c r="EF11" i="111"/>
  <c r="DY11" i="111"/>
  <c r="DF11" i="111"/>
  <c r="CY11" i="111"/>
  <c r="CF11" i="111"/>
  <c r="BY11" i="111"/>
  <c r="BF11" i="111"/>
  <c r="AY11" i="111"/>
  <c r="AF11" i="111"/>
  <c r="Y11" i="111"/>
  <c r="F11" i="111"/>
  <c r="ACY10" i="111"/>
  <c r="ACF10" i="111"/>
  <c r="ABY10" i="111"/>
  <c r="ABF10" i="111"/>
  <c r="AAY10" i="111"/>
  <c r="AAF10" i="111"/>
  <c r="ZY10" i="111"/>
  <c r="ZF10" i="111"/>
  <c r="YY10" i="111"/>
  <c r="YF10" i="111"/>
  <c r="XY10" i="111"/>
  <c r="XF10" i="111"/>
  <c r="WY10" i="111"/>
  <c r="WF10" i="111"/>
  <c r="VY10" i="111"/>
  <c r="VF10" i="111"/>
  <c r="UY10" i="111"/>
  <c r="UF10" i="111"/>
  <c r="TY10" i="111"/>
  <c r="TF10" i="111"/>
  <c r="SY10" i="111"/>
  <c r="SF10" i="111"/>
  <c r="RY10" i="111"/>
  <c r="RF10" i="111"/>
  <c r="QY10" i="111"/>
  <c r="QF10" i="111"/>
  <c r="PY10" i="111"/>
  <c r="PF10" i="111"/>
  <c r="OY10" i="111"/>
  <c r="OF10" i="111"/>
  <c r="NY10" i="111"/>
  <c r="NF10" i="111"/>
  <c r="MY10" i="111"/>
  <c r="MF10" i="111"/>
  <c r="LY10" i="111"/>
  <c r="LF10" i="111"/>
  <c r="KY10" i="111"/>
  <c r="KF10" i="111"/>
  <c r="JY10" i="111"/>
  <c r="JF10" i="111"/>
  <c r="IY10" i="111"/>
  <c r="IF10" i="111"/>
  <c r="HY10" i="111"/>
  <c r="HF10" i="111"/>
  <c r="GY10" i="111"/>
  <c r="GF10" i="111"/>
  <c r="FY10" i="111"/>
  <c r="FF10" i="111"/>
  <c r="EY10" i="111"/>
  <c r="EF10" i="111"/>
  <c r="DY10" i="111"/>
  <c r="DF10" i="111"/>
  <c r="CY10" i="111"/>
  <c r="CF10" i="111"/>
  <c r="BY10" i="111"/>
  <c r="BF10" i="111"/>
  <c r="AY10" i="111"/>
  <c r="AF10" i="111"/>
  <c r="Y10" i="111"/>
  <c r="F10" i="111"/>
  <c r="ACY9" i="111"/>
  <c r="ACF9" i="111"/>
  <c r="ABY9" i="111"/>
  <c r="ABF9" i="111"/>
  <c r="AAY9" i="111"/>
  <c r="AAF9" i="111"/>
  <c r="ZY9" i="111"/>
  <c r="ZF9" i="111"/>
  <c r="YY9" i="111"/>
  <c r="YF9" i="111"/>
  <c r="XY9" i="111"/>
  <c r="XF9" i="111"/>
  <c r="WY9" i="111"/>
  <c r="WF9" i="111"/>
  <c r="VY9" i="111"/>
  <c r="VF9" i="111"/>
  <c r="UY9" i="111"/>
  <c r="UF9" i="111"/>
  <c r="TY9" i="111"/>
  <c r="TF9" i="111"/>
  <c r="SY9" i="111"/>
  <c r="SF9" i="111"/>
  <c r="RY9" i="111"/>
  <c r="RF9" i="111"/>
  <c r="QY9" i="111"/>
  <c r="QF9" i="111"/>
  <c r="PY9" i="111"/>
  <c r="PF9" i="111"/>
  <c r="OY9" i="111"/>
  <c r="OF9" i="111"/>
  <c r="NY9" i="111"/>
  <c r="NF9" i="111"/>
  <c r="MY9" i="111"/>
  <c r="MF9" i="111"/>
  <c r="LY9" i="111"/>
  <c r="LF9" i="111"/>
  <c r="KY9" i="111"/>
  <c r="KF9" i="111"/>
  <c r="JY9" i="111"/>
  <c r="JF9" i="111"/>
  <c r="IY9" i="111"/>
  <c r="IF9" i="111"/>
  <c r="HY9" i="111"/>
  <c r="HF9" i="111"/>
  <c r="GY9" i="111"/>
  <c r="GF9" i="111"/>
  <c r="FY9" i="111"/>
  <c r="FF9" i="111"/>
  <c r="EY9" i="111"/>
  <c r="EF9" i="111"/>
  <c r="DY9" i="111"/>
  <c r="DF9" i="111"/>
  <c r="CY9" i="111"/>
  <c r="CF9" i="111"/>
  <c r="BY9" i="111"/>
  <c r="BF9" i="111"/>
  <c r="AY9" i="111"/>
  <c r="AF9" i="111"/>
  <c r="Y9" i="111"/>
  <c r="F9" i="111"/>
  <c r="ACY8" i="111"/>
  <c r="ACF8" i="111"/>
  <c r="ABY8" i="111"/>
  <c r="ABF8" i="111"/>
  <c r="AAY8" i="111"/>
  <c r="AAF8" i="111"/>
  <c r="ZY8" i="111"/>
  <c r="ZF8" i="111"/>
  <c r="YY8" i="111"/>
  <c r="YF8" i="111"/>
  <c r="XY8" i="111"/>
  <c r="XF8" i="111"/>
  <c r="WY8" i="111"/>
  <c r="WF8" i="111"/>
  <c r="VY8" i="111"/>
  <c r="VF8" i="111"/>
  <c r="UY8" i="111"/>
  <c r="UF8" i="111"/>
  <c r="TY8" i="111"/>
  <c r="TF8" i="111"/>
  <c r="SY8" i="111"/>
  <c r="SF8" i="111"/>
  <c r="RY8" i="111"/>
  <c r="RF8" i="111"/>
  <c r="QY8" i="111"/>
  <c r="QF8" i="111"/>
  <c r="PY8" i="111"/>
  <c r="PF8" i="111"/>
  <c r="OY8" i="111"/>
  <c r="OF8" i="111"/>
  <c r="NY8" i="111"/>
  <c r="NF8" i="111"/>
  <c r="MY8" i="111"/>
  <c r="MF8" i="111"/>
  <c r="LY8" i="111"/>
  <c r="LF8" i="111"/>
  <c r="KY8" i="111"/>
  <c r="KF8" i="111"/>
  <c r="JY8" i="111"/>
  <c r="JF8" i="111"/>
  <c r="IY8" i="111"/>
  <c r="IF8" i="111"/>
  <c r="HY8" i="111"/>
  <c r="HF8" i="111"/>
  <c r="GY8" i="111"/>
  <c r="GF8" i="111"/>
  <c r="FY8" i="111"/>
  <c r="FF8" i="111"/>
  <c r="EY8" i="111"/>
  <c r="EF8" i="111"/>
  <c r="DY8" i="111"/>
  <c r="DF8" i="111"/>
  <c r="CY8" i="111"/>
  <c r="CF8" i="111"/>
  <c r="BY8" i="111"/>
  <c r="BF8" i="111"/>
  <c r="AY8" i="111"/>
  <c r="AF8" i="111"/>
  <c r="Y8" i="111"/>
  <c r="F8" i="111"/>
  <c r="ACY7" i="111"/>
  <c r="ACF7" i="111"/>
  <c r="ABY7" i="111"/>
  <c r="ABF7" i="111"/>
  <c r="AAY7" i="111"/>
  <c r="AAF7" i="111"/>
  <c r="ZY7" i="111"/>
  <c r="ZF7" i="111"/>
  <c r="YY7" i="111"/>
  <c r="YF7" i="111"/>
  <c r="XY7" i="111"/>
  <c r="XF7" i="111"/>
  <c r="WY7" i="111"/>
  <c r="WF7" i="111"/>
  <c r="VY7" i="111"/>
  <c r="VF7" i="111"/>
  <c r="UY7" i="111"/>
  <c r="UF7" i="111"/>
  <c r="TY7" i="111"/>
  <c r="TF7" i="111"/>
  <c r="SY7" i="111"/>
  <c r="SF7" i="111"/>
  <c r="RY7" i="111"/>
  <c r="RF7" i="111"/>
  <c r="QY7" i="111"/>
  <c r="QF7" i="111"/>
  <c r="PY7" i="111"/>
  <c r="PF7" i="111"/>
  <c r="OY7" i="111"/>
  <c r="OF7" i="111"/>
  <c r="NY7" i="111"/>
  <c r="NF7" i="111"/>
  <c r="MY7" i="111"/>
  <c r="MF7" i="111"/>
  <c r="LY7" i="111"/>
  <c r="LF7" i="111"/>
  <c r="KY7" i="111"/>
  <c r="KF7" i="111"/>
  <c r="JY7" i="111"/>
  <c r="JF7" i="111"/>
  <c r="IY7" i="111"/>
  <c r="IF7" i="111"/>
  <c r="HY7" i="111"/>
  <c r="HF7" i="111"/>
  <c r="GY7" i="111"/>
  <c r="GF7" i="111"/>
  <c r="FY7" i="111"/>
  <c r="FF7" i="111"/>
  <c r="EY7" i="111"/>
  <c r="EF7" i="111"/>
  <c r="DY7" i="111"/>
  <c r="DF7" i="111"/>
  <c r="CY7" i="111"/>
  <c r="CF7" i="111"/>
  <c r="BY7" i="111"/>
  <c r="BF7" i="111"/>
  <c r="AY7" i="111"/>
  <c r="AF7" i="111"/>
  <c r="Y7" i="111"/>
  <c r="F7" i="111"/>
  <c r="ACY6" i="111"/>
  <c r="ACF6" i="111"/>
  <c r="ABY6" i="111"/>
  <c r="ABF6" i="111"/>
  <c r="AAY6" i="111"/>
  <c r="AAF6" i="111"/>
  <c r="ZY6" i="111"/>
  <c r="ZF6" i="111"/>
  <c r="YY6" i="111"/>
  <c r="YF6" i="111"/>
  <c r="XY6" i="111"/>
  <c r="XF6" i="111"/>
  <c r="WY6" i="111"/>
  <c r="WF6" i="111"/>
  <c r="VY6" i="111"/>
  <c r="VF6" i="111"/>
  <c r="UY6" i="111"/>
  <c r="UF6" i="111"/>
  <c r="TY6" i="111"/>
  <c r="TF6" i="111"/>
  <c r="SY6" i="111"/>
  <c r="SF6" i="111"/>
  <c r="RY6" i="111"/>
  <c r="RF6" i="111"/>
  <c r="QY6" i="111"/>
  <c r="QF6" i="111"/>
  <c r="PY6" i="111"/>
  <c r="PF6" i="111"/>
  <c r="OY6" i="111"/>
  <c r="OF6" i="111"/>
  <c r="NY6" i="111"/>
  <c r="NF6" i="111"/>
  <c r="MY6" i="111"/>
  <c r="MF6" i="111"/>
  <c r="LY6" i="111"/>
  <c r="LF6" i="111"/>
  <c r="KY6" i="111"/>
  <c r="KF6" i="111"/>
  <c r="JY6" i="111"/>
  <c r="JF6" i="111"/>
  <c r="IY6" i="111"/>
  <c r="IF6" i="111"/>
  <c r="HY6" i="111"/>
  <c r="HF6" i="111"/>
  <c r="GY6" i="111"/>
  <c r="GF6" i="111"/>
  <c r="FY6" i="111"/>
  <c r="FF6" i="111"/>
  <c r="EY6" i="111"/>
  <c r="EF6" i="111"/>
  <c r="DY6" i="111"/>
  <c r="DF6" i="111"/>
  <c r="CY6" i="111"/>
  <c r="CF6" i="111"/>
  <c r="BY6" i="111"/>
  <c r="BF6" i="111"/>
  <c r="AY6" i="111"/>
  <c r="AF6" i="111"/>
  <c r="Y6" i="111"/>
  <c r="F6" i="111"/>
  <c r="ADB5" i="111"/>
  <c r="ADA5" i="111"/>
  <c r="ACZ5" i="111"/>
  <c r="ACY5" i="111"/>
  <c r="ACX5" i="111"/>
  <c r="ACW5" i="111"/>
  <c r="ACV5" i="111"/>
  <c r="ACU5" i="111"/>
  <c r="ACT5" i="111"/>
  <c r="ACS5" i="111"/>
  <c r="ACR5" i="111"/>
  <c r="ACQ5" i="111"/>
  <c r="ACP5" i="111"/>
  <c r="ACO5" i="111"/>
  <c r="ACN5" i="111"/>
  <c r="ACM5" i="111"/>
  <c r="ACL5" i="111"/>
  <c r="ACK5" i="111"/>
  <c r="ACJ5" i="111"/>
  <c r="ACI5" i="111"/>
  <c r="ACH5" i="111"/>
  <c r="ACG5" i="111"/>
  <c r="ACF5" i="111"/>
  <c r="ACE5" i="111"/>
  <c r="ACD5" i="111"/>
  <c r="ACC5" i="111"/>
  <c r="ACB5" i="111"/>
  <c r="ACA5" i="111"/>
  <c r="ABZ5" i="111"/>
  <c r="ABY5" i="111"/>
  <c r="ABX5" i="111"/>
  <c r="ABW5" i="111"/>
  <c r="ABV5" i="111"/>
  <c r="ABU5" i="111"/>
  <c r="ABT5" i="111"/>
  <c r="ABS5" i="111"/>
  <c r="ABR5" i="111"/>
  <c r="ABQ5" i="111"/>
  <c r="ABP5" i="111"/>
  <c r="ABO5" i="111"/>
  <c r="ABN5" i="111"/>
  <c r="ABM5" i="111"/>
  <c r="ABL5" i="111"/>
  <c r="ABK5" i="111"/>
  <c r="ABJ5" i="111"/>
  <c r="ABI5" i="111"/>
  <c r="ABH5" i="111"/>
  <c r="ABG5" i="111"/>
  <c r="ABF5" i="111"/>
  <c r="ABE5" i="111"/>
  <c r="ABD5" i="111"/>
  <c r="ABC5" i="111"/>
  <c r="ABB5" i="111"/>
  <c r="ABA5" i="111"/>
  <c r="AAZ5" i="111"/>
  <c r="AAY5" i="111"/>
  <c r="AAX5" i="111"/>
  <c r="AAW5" i="111"/>
  <c r="AAV5" i="111"/>
  <c r="AAU5" i="111"/>
  <c r="AAT5" i="111"/>
  <c r="AAS5" i="111"/>
  <c r="AAR5" i="111"/>
  <c r="AAQ5" i="111"/>
  <c r="AAP5" i="111"/>
  <c r="AAO5" i="111"/>
  <c r="AAN5" i="111"/>
  <c r="AAM5" i="111"/>
  <c r="AAL5" i="111"/>
  <c r="AAK5" i="111"/>
  <c r="AAJ5" i="111"/>
  <c r="AAI5" i="111"/>
  <c r="AAH5" i="111"/>
  <c r="AAG5" i="111"/>
  <c r="AAF5" i="111"/>
  <c r="AAE5" i="111"/>
  <c r="AAD5" i="111"/>
  <c r="AAC5" i="111"/>
  <c r="AAB5" i="111"/>
  <c r="AAA5" i="111"/>
  <c r="ZZ5" i="111"/>
  <c r="ZY5" i="111"/>
  <c r="ZX5" i="111"/>
  <c r="ZW5" i="111"/>
  <c r="ZV5" i="111"/>
  <c r="ZU5" i="111"/>
  <c r="ZT5" i="111"/>
  <c r="ZS5" i="111"/>
  <c r="ZR5" i="111"/>
  <c r="ZQ5" i="111"/>
  <c r="ZP5" i="111"/>
  <c r="ZO5" i="111"/>
  <c r="ZN5" i="111"/>
  <c r="ZM5" i="111"/>
  <c r="ZL5" i="111"/>
  <c r="ZK5" i="111"/>
  <c r="ZJ5" i="111"/>
  <c r="ZI5" i="111"/>
  <c r="ZH5" i="111"/>
  <c r="ZG5" i="111"/>
  <c r="ZF5" i="111"/>
  <c r="ZE5" i="111"/>
  <c r="ZD5" i="111"/>
  <c r="ZC5" i="111"/>
  <c r="ZB5" i="111"/>
  <c r="ZA5" i="111"/>
  <c r="YZ5" i="111"/>
  <c r="YY5" i="111"/>
  <c r="YX5" i="111"/>
  <c r="YW5" i="111"/>
  <c r="YV5" i="111"/>
  <c r="YU5" i="111"/>
  <c r="YT5" i="111"/>
  <c r="YS5" i="111"/>
  <c r="YR5" i="111"/>
  <c r="YQ5" i="111"/>
  <c r="YP5" i="111"/>
  <c r="YO5" i="111"/>
  <c r="YN5" i="111"/>
  <c r="YM5" i="111"/>
  <c r="YL5" i="111"/>
  <c r="YK5" i="111"/>
  <c r="YJ5" i="111"/>
  <c r="YI5" i="111"/>
  <c r="YH5" i="111"/>
  <c r="YG5" i="111"/>
  <c r="YF5" i="111"/>
  <c r="YE5" i="111"/>
  <c r="YD5" i="111"/>
  <c r="YC5" i="111"/>
  <c r="YB5" i="111"/>
  <c r="YA5" i="111"/>
  <c r="XZ5" i="111"/>
  <c r="XY5" i="111"/>
  <c r="XX5" i="111"/>
  <c r="XW5" i="111"/>
  <c r="XV5" i="111"/>
  <c r="XU5" i="111"/>
  <c r="XT5" i="111"/>
  <c r="XS5" i="111"/>
  <c r="XR5" i="111"/>
  <c r="XQ5" i="111"/>
  <c r="XP5" i="111"/>
  <c r="XO5" i="111"/>
  <c r="XN5" i="111"/>
  <c r="XM5" i="111"/>
  <c r="XL5" i="111"/>
  <c r="XK5" i="111"/>
  <c r="XJ5" i="111"/>
  <c r="XI5" i="111"/>
  <c r="XH5" i="111"/>
  <c r="XG5" i="111"/>
  <c r="XF5" i="111"/>
  <c r="XE5" i="111"/>
  <c r="XD5" i="111"/>
  <c r="XC5" i="111"/>
  <c r="XB5" i="111"/>
  <c r="XA5" i="111"/>
  <c r="WZ5" i="111"/>
  <c r="WY5" i="111"/>
  <c r="WX5" i="111"/>
  <c r="WW5" i="111"/>
  <c r="WV5" i="111"/>
  <c r="WU5" i="111"/>
  <c r="WT5" i="111"/>
  <c r="WS5" i="111"/>
  <c r="WR5" i="111"/>
  <c r="WQ5" i="111"/>
  <c r="WP5" i="111"/>
  <c r="WO5" i="111"/>
  <c r="WN5" i="111"/>
  <c r="WM5" i="111"/>
  <c r="WL5" i="111"/>
  <c r="WK5" i="111"/>
  <c r="WJ5" i="111"/>
  <c r="WI5" i="111"/>
  <c r="WH5" i="111"/>
  <c r="WG5" i="111"/>
  <c r="WF5" i="111"/>
  <c r="WE5" i="111"/>
  <c r="WD5" i="111"/>
  <c r="WC5" i="111"/>
  <c r="WB5" i="111"/>
  <c r="WA5" i="111"/>
  <c r="VZ5" i="111"/>
  <c r="VY5" i="111"/>
  <c r="VX5" i="111"/>
  <c r="VW5" i="111"/>
  <c r="VV5" i="111"/>
  <c r="VU5" i="111"/>
  <c r="VT5" i="111"/>
  <c r="VS5" i="111"/>
  <c r="VR5" i="111"/>
  <c r="VQ5" i="111"/>
  <c r="VP5" i="111"/>
  <c r="VO5" i="111"/>
  <c r="VN5" i="111"/>
  <c r="VM5" i="111"/>
  <c r="VL5" i="111"/>
  <c r="VK5" i="111"/>
  <c r="VJ5" i="111"/>
  <c r="VI5" i="111"/>
  <c r="VH5" i="111"/>
  <c r="VG5" i="111"/>
  <c r="VF5" i="111"/>
  <c r="VE5" i="111"/>
  <c r="VD5" i="111"/>
  <c r="VC5" i="111"/>
  <c r="VB5" i="111"/>
  <c r="VA5" i="111"/>
  <c r="UZ5" i="111"/>
  <c r="UY5" i="111"/>
  <c r="UX5" i="111"/>
  <c r="UW5" i="111"/>
  <c r="UV5" i="111"/>
  <c r="UU5" i="111"/>
  <c r="UT5" i="111"/>
  <c r="US5" i="111"/>
  <c r="UR5" i="111"/>
  <c r="UQ5" i="111"/>
  <c r="UP5" i="111"/>
  <c r="UO5" i="111"/>
  <c r="UN5" i="111"/>
  <c r="UM5" i="111"/>
  <c r="UL5" i="111"/>
  <c r="UK5" i="111"/>
  <c r="UJ5" i="111"/>
  <c r="UI5" i="111"/>
  <c r="UH5" i="111"/>
  <c r="UG5" i="111"/>
  <c r="UF5" i="111"/>
  <c r="UE5" i="111"/>
  <c r="UD5" i="111"/>
  <c r="UC5" i="111"/>
  <c r="UB5" i="111"/>
  <c r="UA5" i="111"/>
  <c r="TZ5" i="111"/>
  <c r="TY5" i="111"/>
  <c r="TX5" i="111"/>
  <c r="TW5" i="111"/>
  <c r="TV5" i="111"/>
  <c r="TU5" i="111"/>
  <c r="TT5" i="111"/>
  <c r="TS5" i="111"/>
  <c r="TR5" i="111"/>
  <c r="TQ5" i="111"/>
  <c r="TP5" i="111"/>
  <c r="TO5" i="111"/>
  <c r="TN5" i="111"/>
  <c r="TM5" i="111"/>
  <c r="TL5" i="111"/>
  <c r="TK5" i="111"/>
  <c r="TJ5" i="111"/>
  <c r="TI5" i="111"/>
  <c r="TH5" i="111"/>
  <c r="TG5" i="111"/>
  <c r="TF5" i="111"/>
  <c r="TE5" i="111"/>
  <c r="TD5" i="111"/>
  <c r="TC5" i="111"/>
  <c r="TB5" i="111"/>
  <c r="TA5" i="111"/>
  <c r="SZ5" i="111"/>
  <c r="SY5" i="111"/>
  <c r="SX5" i="111"/>
  <c r="SW5" i="111"/>
  <c r="SV5" i="111"/>
  <c r="SU5" i="111"/>
  <c r="ST5" i="111"/>
  <c r="SS5" i="111"/>
  <c r="SR5" i="111"/>
  <c r="SQ5" i="111"/>
  <c r="SP5" i="111"/>
  <c r="SO5" i="111"/>
  <c r="SN5" i="111"/>
  <c r="SM5" i="111"/>
  <c r="SL5" i="111"/>
  <c r="SK5" i="111"/>
  <c r="SJ5" i="111"/>
  <c r="SI5" i="111"/>
  <c r="SH5" i="111"/>
  <c r="SG5" i="111"/>
  <c r="SF5" i="111"/>
  <c r="SE5" i="111"/>
  <c r="SD5" i="111"/>
  <c r="SC5" i="111"/>
  <c r="SB5" i="111"/>
  <c r="SA5" i="111"/>
  <c r="RZ5" i="111"/>
  <c r="RY5" i="111"/>
  <c r="RX5" i="111"/>
  <c r="RW5" i="111"/>
  <c r="RV5" i="111"/>
  <c r="RU5" i="111"/>
  <c r="RT5" i="111"/>
  <c r="RS5" i="111"/>
  <c r="RR5" i="111"/>
  <c r="RQ5" i="111"/>
  <c r="RP5" i="111"/>
  <c r="RO5" i="111"/>
  <c r="RN5" i="111"/>
  <c r="RM5" i="111"/>
  <c r="RL5" i="111"/>
  <c r="RK5" i="111"/>
  <c r="RJ5" i="111"/>
  <c r="RI5" i="111"/>
  <c r="RH5" i="111"/>
  <c r="RG5" i="111"/>
  <c r="RF5" i="111"/>
  <c r="RE5" i="111"/>
  <c r="RD5" i="111"/>
  <c r="RC5" i="111"/>
  <c r="RB5" i="111"/>
  <c r="RA5" i="111"/>
  <c r="QZ5" i="111"/>
  <c r="QY5" i="111"/>
  <c r="QX5" i="111"/>
  <c r="QW5" i="111"/>
  <c r="QV5" i="111"/>
  <c r="QU5" i="111"/>
  <c r="QT5" i="111"/>
  <c r="QS5" i="111"/>
  <c r="QR5" i="111"/>
  <c r="QQ5" i="111"/>
  <c r="QP5" i="111"/>
  <c r="QO5" i="111"/>
  <c r="QN5" i="111"/>
  <c r="QM5" i="111"/>
  <c r="QL5" i="111"/>
  <c r="QK5" i="111"/>
  <c r="QJ5" i="111"/>
  <c r="QI5" i="111"/>
  <c r="QH5" i="111"/>
  <c r="QG5" i="111"/>
  <c r="QF5" i="111"/>
  <c r="QE5" i="111"/>
  <c r="QD5" i="111"/>
  <c r="QC5" i="111"/>
  <c r="QB5" i="111"/>
  <c r="QA5" i="111"/>
  <c r="PZ5" i="111"/>
  <c r="PY5" i="111"/>
  <c r="PX5" i="111"/>
  <c r="PW5" i="111"/>
  <c r="PV5" i="111"/>
  <c r="PU5" i="111"/>
  <c r="PT5" i="111"/>
  <c r="PS5" i="111"/>
  <c r="PR5" i="111"/>
  <c r="PQ5" i="111"/>
  <c r="PP5" i="111"/>
  <c r="PO5" i="111"/>
  <c r="PN5" i="111"/>
  <c r="PM5" i="111"/>
  <c r="PL5" i="111"/>
  <c r="PK5" i="111"/>
  <c r="PJ5" i="111"/>
  <c r="PI5" i="111"/>
  <c r="PH5" i="111"/>
  <c r="PG5" i="111"/>
  <c r="PF5" i="111"/>
  <c r="PE5" i="111"/>
  <c r="PD5" i="111"/>
  <c r="PC5" i="111"/>
  <c r="PB5" i="111"/>
  <c r="PA5" i="111"/>
  <c r="OZ5" i="111"/>
  <c r="OY5" i="111"/>
  <c r="OX5" i="111"/>
  <c r="OW5" i="111"/>
  <c r="OV5" i="111"/>
  <c r="OU5" i="111"/>
  <c r="OT5" i="111"/>
  <c r="OS5" i="111"/>
  <c r="OR5" i="111"/>
  <c r="OQ5" i="111"/>
  <c r="OP5" i="111"/>
  <c r="OO5" i="111"/>
  <c r="ON5" i="111"/>
  <c r="OM5" i="111"/>
  <c r="OL5" i="111"/>
  <c r="OK5" i="111"/>
  <c r="OJ5" i="111"/>
  <c r="OI5" i="111"/>
  <c r="OH5" i="111"/>
  <c r="OG5" i="111"/>
  <c r="OF5" i="111"/>
  <c r="OE5" i="111"/>
  <c r="OD5" i="111"/>
  <c r="OC5" i="111"/>
  <c r="OB5" i="111"/>
  <c r="OA5" i="111"/>
  <c r="NZ5" i="111"/>
  <c r="NY5" i="111"/>
  <c r="NX5" i="111"/>
  <c r="NW5" i="111"/>
  <c r="NV5" i="111"/>
  <c r="NU5" i="111"/>
  <c r="NT5" i="111"/>
  <c r="NS5" i="111"/>
  <c r="NR5" i="111"/>
  <c r="NQ5" i="111"/>
  <c r="NP5" i="111"/>
  <c r="NO5" i="111"/>
  <c r="NN5" i="111"/>
  <c r="NM5" i="111"/>
  <c r="NL5" i="111"/>
  <c r="NK5" i="111"/>
  <c r="NJ5" i="111"/>
  <c r="NI5" i="111"/>
  <c r="NH5" i="111"/>
  <c r="NG5" i="111"/>
  <c r="NF5" i="111"/>
  <c r="NE5" i="111"/>
  <c r="ND5" i="111"/>
  <c r="NC5" i="111"/>
  <c r="NB5" i="111"/>
  <c r="NA5" i="111"/>
  <c r="MZ5" i="111"/>
  <c r="MY5" i="111"/>
  <c r="MX5" i="111"/>
  <c r="MW5" i="111"/>
  <c r="MV5" i="111"/>
  <c r="MU5" i="111"/>
  <c r="MT5" i="111"/>
  <c r="MS5" i="111"/>
  <c r="MR5" i="111"/>
  <c r="MQ5" i="111"/>
  <c r="MP5" i="111"/>
  <c r="MO5" i="111"/>
  <c r="MN5" i="111"/>
  <c r="MM5" i="111"/>
  <c r="ML5" i="111"/>
  <c r="MK5" i="111"/>
  <c r="MJ5" i="111"/>
  <c r="MI5" i="111"/>
  <c r="MH5" i="111"/>
  <c r="MG5" i="111"/>
  <c r="MF5" i="111"/>
  <c r="ME5" i="111"/>
  <c r="MD5" i="111"/>
  <c r="MC5" i="111"/>
  <c r="MB5" i="111"/>
  <c r="MA5" i="111"/>
  <c r="LZ5" i="111"/>
  <c r="LY5" i="111"/>
  <c r="LX5" i="111"/>
  <c r="LW5" i="111"/>
  <c r="LV5" i="111"/>
  <c r="LU5" i="111"/>
  <c r="LT5" i="111"/>
  <c r="LS5" i="111"/>
  <c r="LR5" i="111"/>
  <c r="LQ5" i="111"/>
  <c r="LP5" i="111"/>
  <c r="LO5" i="111"/>
  <c r="LN5" i="111"/>
  <c r="LM5" i="111"/>
  <c r="LL5" i="111"/>
  <c r="LK5" i="111"/>
  <c r="LJ5" i="111"/>
  <c r="LI5" i="111"/>
  <c r="LH5" i="111"/>
  <c r="LG5" i="111"/>
  <c r="LF5" i="111"/>
  <c r="LE5" i="111"/>
  <c r="LD5" i="111"/>
  <c r="LC5" i="111"/>
  <c r="LB5" i="111"/>
  <c r="LA5" i="111"/>
  <c r="KZ5" i="111"/>
  <c r="KY5" i="111"/>
  <c r="KX5" i="111"/>
  <c r="KW5" i="111"/>
  <c r="KV5" i="111"/>
  <c r="KU5" i="111"/>
  <c r="KT5" i="111"/>
  <c r="KS5" i="111"/>
  <c r="KR5" i="111"/>
  <c r="KQ5" i="111"/>
  <c r="KP5" i="111"/>
  <c r="KO5" i="111"/>
  <c r="KN5" i="111"/>
  <c r="KM5" i="111"/>
  <c r="KL5" i="111"/>
  <c r="KK5" i="111"/>
  <c r="KJ5" i="111"/>
  <c r="KI5" i="111"/>
  <c r="KH5" i="111"/>
  <c r="KG5" i="111"/>
  <c r="KF5" i="111"/>
  <c r="KE5" i="111"/>
  <c r="KD5" i="111"/>
  <c r="KC5" i="111"/>
  <c r="KB5" i="111"/>
  <c r="KA5" i="111"/>
  <c r="JZ5" i="111"/>
  <c r="JY5" i="111"/>
  <c r="JX5" i="111"/>
  <c r="JW5" i="111"/>
  <c r="JV5" i="111"/>
  <c r="JU5" i="111"/>
  <c r="JT5" i="111"/>
  <c r="JS5" i="111"/>
  <c r="JR5" i="111"/>
  <c r="JQ5" i="111"/>
  <c r="JP5" i="111"/>
  <c r="JO5" i="111"/>
  <c r="JN5" i="111"/>
  <c r="JM5" i="111"/>
  <c r="JL5" i="111"/>
  <c r="JK5" i="111"/>
  <c r="JJ5" i="111"/>
  <c r="JI5" i="111"/>
  <c r="JH5" i="111"/>
  <c r="JG5" i="111"/>
  <c r="JF5" i="111"/>
  <c r="JE5" i="111"/>
  <c r="JD5" i="111"/>
  <c r="JC5" i="111"/>
  <c r="JB5" i="111"/>
  <c r="JA5" i="111"/>
  <c r="IZ5" i="111"/>
  <c r="IY5" i="111"/>
  <c r="IX5" i="111"/>
  <c r="IW5" i="111"/>
  <c r="IV5" i="111"/>
  <c r="IU5" i="111"/>
  <c r="IT5" i="111"/>
  <c r="IS5" i="111"/>
  <c r="IR5" i="111"/>
  <c r="IQ5" i="111"/>
  <c r="IP5" i="111"/>
  <c r="IO5" i="111"/>
  <c r="IN5" i="111"/>
  <c r="IM5" i="111"/>
  <c r="IL5" i="111"/>
  <c r="IK5" i="111"/>
  <c r="IJ5" i="111"/>
  <c r="II5" i="111"/>
  <c r="IH5" i="111"/>
  <c r="IG5" i="111"/>
  <c r="IF5" i="111"/>
  <c r="IE5" i="111"/>
  <c r="ID5" i="111"/>
  <c r="IC5" i="111"/>
  <c r="IB5" i="111"/>
  <c r="IA5" i="111"/>
  <c r="HZ5" i="111"/>
  <c r="HY5" i="111"/>
  <c r="HX5" i="111"/>
  <c r="HW5" i="111"/>
  <c r="HV5" i="111"/>
  <c r="HU5" i="111"/>
  <c r="HT5" i="111"/>
  <c r="HS5" i="111"/>
  <c r="HR5" i="111"/>
  <c r="HQ5" i="111"/>
  <c r="HP5" i="111"/>
  <c r="HO5" i="111"/>
  <c r="HN5" i="111"/>
  <c r="HM5" i="111"/>
  <c r="HL5" i="111"/>
  <c r="HK5" i="111"/>
  <c r="HJ5" i="111"/>
  <c r="HI5" i="111"/>
  <c r="HH5" i="111"/>
  <c r="HG5" i="111"/>
  <c r="HF5" i="111"/>
  <c r="HE5" i="111"/>
  <c r="HD5" i="111"/>
  <c r="HC5" i="111"/>
  <c r="HB5" i="111"/>
  <c r="HA5" i="111"/>
  <c r="GZ5" i="111"/>
  <c r="GY5" i="111"/>
  <c r="GX5" i="111"/>
  <c r="GW5" i="111"/>
  <c r="GV5" i="111"/>
  <c r="GU5" i="111"/>
  <c r="GT5" i="111"/>
  <c r="GS5" i="111"/>
  <c r="GR5" i="111"/>
  <c r="GQ5" i="111"/>
  <c r="GP5" i="111"/>
  <c r="GO5" i="111"/>
  <c r="GN5" i="111"/>
  <c r="GM5" i="111"/>
  <c r="GL5" i="111"/>
  <c r="GK5" i="111"/>
  <c r="GJ5" i="111"/>
  <c r="GI5" i="111"/>
  <c r="GH5" i="111"/>
  <c r="GG5" i="111"/>
  <c r="GF5" i="111"/>
  <c r="GE5" i="111"/>
  <c r="GD5" i="111"/>
  <c r="GC5" i="111"/>
  <c r="GB5" i="111"/>
  <c r="GA5" i="111"/>
  <c r="FZ5" i="111"/>
  <c r="FY5" i="111"/>
  <c r="FX5" i="111"/>
  <c r="FW5" i="111"/>
  <c r="FV5" i="111"/>
  <c r="FU5" i="111"/>
  <c r="FT5" i="111"/>
  <c r="FS5" i="111"/>
  <c r="FR5" i="111"/>
  <c r="FQ5" i="111"/>
  <c r="FP5" i="111"/>
  <c r="FO5" i="111"/>
  <c r="FN5" i="111"/>
  <c r="FM5" i="111"/>
  <c r="FL5" i="111"/>
  <c r="FK5" i="111"/>
  <c r="FJ5" i="111"/>
  <c r="FI5" i="111"/>
  <c r="FH5" i="111"/>
  <c r="FG5" i="111"/>
  <c r="FF5" i="111"/>
  <c r="FE5" i="111"/>
  <c r="FD5" i="111"/>
  <c r="FC5" i="111"/>
  <c r="FB5" i="111"/>
  <c r="FA5" i="111"/>
  <c r="EZ5" i="111"/>
  <c r="EY5" i="111"/>
  <c r="EX5" i="111"/>
  <c r="EW5" i="111"/>
  <c r="EV5" i="111"/>
  <c r="EU5" i="111"/>
  <c r="ET5" i="111"/>
  <c r="ES5" i="111"/>
  <c r="ER5" i="111"/>
  <c r="EQ5" i="111"/>
  <c r="EP5" i="111"/>
  <c r="EO5" i="111"/>
  <c r="EN5" i="111"/>
  <c r="EM5" i="111"/>
  <c r="EL5" i="111"/>
  <c r="EK5" i="111"/>
  <c r="EJ5" i="111"/>
  <c r="EI5" i="111"/>
  <c r="EH5" i="111"/>
  <c r="EG5" i="111"/>
  <c r="EF5" i="111"/>
  <c r="EE5" i="111"/>
  <c r="ED5" i="111"/>
  <c r="EC5" i="111"/>
  <c r="EB5" i="111"/>
  <c r="EA5" i="111"/>
  <c r="DZ5" i="111"/>
  <c r="DY5" i="111"/>
  <c r="DX5" i="111"/>
  <c r="DW5" i="111"/>
  <c r="DV5" i="111"/>
  <c r="DU5" i="111"/>
  <c r="DT5" i="111"/>
  <c r="DS5" i="111"/>
  <c r="DR5" i="111"/>
  <c r="DQ5" i="111"/>
  <c r="DP5" i="111"/>
  <c r="DO5" i="111"/>
  <c r="DN5" i="111"/>
  <c r="DM5" i="111"/>
  <c r="DL5" i="111"/>
  <c r="DK5" i="111"/>
  <c r="DJ5" i="111"/>
  <c r="DI5" i="111"/>
  <c r="DH5" i="111"/>
  <c r="DG5" i="111"/>
  <c r="DF5" i="111"/>
  <c r="DE5" i="111"/>
  <c r="DD5" i="111"/>
  <c r="DC5" i="111"/>
  <c r="DB5" i="111"/>
  <c r="DA5" i="111"/>
  <c r="CZ5" i="111"/>
  <c r="CY5" i="111"/>
  <c r="CX5" i="111"/>
  <c r="CW5" i="111"/>
  <c r="CV5" i="111"/>
  <c r="CU5" i="111"/>
  <c r="CT5" i="111"/>
  <c r="CS5" i="111"/>
  <c r="CR5" i="111"/>
  <c r="CQ5" i="111"/>
  <c r="CP5" i="111"/>
  <c r="CO5" i="111"/>
  <c r="CN5" i="111"/>
  <c r="CM5" i="111"/>
  <c r="CL5" i="111"/>
  <c r="CK5" i="111"/>
  <c r="CJ5" i="111"/>
  <c r="CI5" i="111"/>
  <c r="CH5" i="111"/>
  <c r="CG5" i="111"/>
  <c r="CF5" i="111"/>
  <c r="CE5" i="111"/>
  <c r="CD5" i="111"/>
  <c r="CC5" i="111"/>
  <c r="CB5" i="111"/>
  <c r="CA5" i="111"/>
  <c r="BZ5" i="111"/>
  <c r="BY5" i="111"/>
  <c r="BX5" i="111"/>
  <c r="BW5" i="111"/>
  <c r="BV5" i="111"/>
  <c r="BU5" i="111"/>
  <c r="BT5" i="111"/>
  <c r="BS5" i="111"/>
  <c r="BR5" i="111"/>
  <c r="BQ5" i="111"/>
  <c r="BP5" i="111"/>
  <c r="BO5" i="111"/>
  <c r="BN5" i="111"/>
  <c r="BM5" i="111"/>
  <c r="BL5" i="111"/>
  <c r="BK5" i="111"/>
  <c r="BJ5" i="111"/>
  <c r="BI5" i="111"/>
  <c r="BH5" i="111"/>
  <c r="BG5" i="111"/>
  <c r="BF5" i="111"/>
  <c r="BE5" i="111"/>
  <c r="BD5" i="111"/>
  <c r="BC5" i="111"/>
  <c r="BB5" i="111"/>
  <c r="BA5" i="111"/>
  <c r="AZ5" i="111"/>
  <c r="AY5" i="111"/>
  <c r="AX5" i="111"/>
  <c r="AW5" i="111"/>
  <c r="AV5" i="111"/>
  <c r="AU5" i="111"/>
  <c r="AT5" i="111"/>
  <c r="AS5" i="111"/>
  <c r="AR5" i="111"/>
  <c r="AQ5" i="111"/>
  <c r="AP5" i="111"/>
  <c r="AO5" i="111"/>
  <c r="AN5" i="111"/>
  <c r="AM5" i="111"/>
  <c r="AL5" i="111"/>
  <c r="AK5" i="111"/>
  <c r="AJ5" i="111"/>
  <c r="AI5" i="111"/>
  <c r="AH5" i="111"/>
  <c r="AG5" i="111"/>
  <c r="AF5" i="111"/>
  <c r="AE5" i="111"/>
  <c r="AD5" i="111"/>
  <c r="AC5" i="111"/>
  <c r="AB5" i="111"/>
  <c r="AA5" i="111"/>
  <c r="Z5" i="111"/>
  <c r="Y5" i="111"/>
  <c r="X5" i="111"/>
  <c r="W5" i="111"/>
  <c r="V5" i="111"/>
  <c r="U5" i="111"/>
  <c r="T5" i="111"/>
  <c r="S5" i="111"/>
  <c r="R5" i="111"/>
  <c r="Q5" i="111"/>
  <c r="P5" i="111"/>
  <c r="O5" i="111"/>
  <c r="N5" i="111"/>
  <c r="M5" i="111"/>
  <c r="L5" i="111"/>
  <c r="K5" i="111"/>
  <c r="J5" i="111"/>
  <c r="I5" i="111"/>
  <c r="H5" i="111"/>
  <c r="G5" i="111"/>
  <c r="F5" i="111"/>
  <c r="E5" i="111"/>
  <c r="D5" i="111"/>
  <c r="C5" i="111"/>
  <c r="ACZ37" i="110"/>
  <c r="ACC37" i="110"/>
  <c r="ABZ37" i="110"/>
  <c r="ABC37" i="110"/>
  <c r="AAZ37" i="110"/>
  <c r="AAC37" i="110"/>
  <c r="ZZ37" i="110"/>
  <c r="ZC37" i="110"/>
  <c r="YZ37" i="110"/>
  <c r="YC37" i="110"/>
  <c r="XZ37" i="110"/>
  <c r="XC37" i="110"/>
  <c r="WZ37" i="110"/>
  <c r="WC37" i="110"/>
  <c r="VZ37" i="110"/>
  <c r="VC37" i="110"/>
  <c r="UZ37" i="110"/>
  <c r="UC37" i="110"/>
  <c r="TZ37" i="110"/>
  <c r="TC37" i="110"/>
  <c r="SZ37" i="110"/>
  <c r="SC37" i="110"/>
  <c r="RZ37" i="110"/>
  <c r="RC37" i="110"/>
  <c r="QZ37" i="110"/>
  <c r="QC37" i="110"/>
  <c r="PZ37" i="110"/>
  <c r="PC37" i="110"/>
  <c r="OZ37" i="110"/>
  <c r="OC37" i="110"/>
  <c r="NZ37" i="110"/>
  <c r="NC37" i="110"/>
  <c r="MZ37" i="110"/>
  <c r="MC37" i="110"/>
  <c r="LZ37" i="110"/>
  <c r="LC37" i="110"/>
  <c r="KZ37" i="110"/>
  <c r="KC37" i="110"/>
  <c r="JZ37" i="110"/>
  <c r="JC37" i="110"/>
  <c r="IZ37" i="110"/>
  <c r="IC37" i="110"/>
  <c r="HZ37" i="110"/>
  <c r="HC37" i="110"/>
  <c r="GZ37" i="110"/>
  <c r="GC37" i="110"/>
  <c r="FZ37" i="110"/>
  <c r="FC37" i="110"/>
  <c r="EZ37" i="110"/>
  <c r="EC37" i="110"/>
  <c r="DZ37" i="110"/>
  <c r="DC37" i="110"/>
  <c r="CZ37" i="110"/>
  <c r="CC37" i="110"/>
  <c r="BZ37" i="110"/>
  <c r="BC37" i="110"/>
  <c r="AZ37" i="110"/>
  <c r="AC37" i="110"/>
  <c r="Z37" i="110"/>
  <c r="C37" i="110"/>
  <c r="ACY36" i="110"/>
  <c r="ACF36" i="110"/>
  <c r="ABY36" i="110"/>
  <c r="ABF36" i="110"/>
  <c r="AAY36" i="110"/>
  <c r="AAF36" i="110"/>
  <c r="ZY36" i="110"/>
  <c r="ZF36" i="110"/>
  <c r="YY36" i="110"/>
  <c r="YF36" i="110"/>
  <c r="XY36" i="110"/>
  <c r="XF36" i="110"/>
  <c r="WY36" i="110"/>
  <c r="WF36" i="110"/>
  <c r="VY36" i="110"/>
  <c r="VF36" i="110"/>
  <c r="UY36" i="110"/>
  <c r="UF36" i="110"/>
  <c r="TY36" i="110"/>
  <c r="TF36" i="110"/>
  <c r="SY36" i="110"/>
  <c r="SF36" i="110"/>
  <c r="RY36" i="110"/>
  <c r="RF36" i="110"/>
  <c r="QY36" i="110"/>
  <c r="QF36" i="110"/>
  <c r="PY36" i="110"/>
  <c r="PF36" i="110"/>
  <c r="OY36" i="110"/>
  <c r="OF36" i="110"/>
  <c r="NY36" i="110"/>
  <c r="NF36" i="110"/>
  <c r="MY36" i="110"/>
  <c r="MF36" i="110"/>
  <c r="LY36" i="110"/>
  <c r="LF36" i="110"/>
  <c r="KY36" i="110"/>
  <c r="KF36" i="110"/>
  <c r="JY36" i="110"/>
  <c r="JF36" i="110"/>
  <c r="IY36" i="110"/>
  <c r="IF36" i="110"/>
  <c r="HY36" i="110"/>
  <c r="HF36" i="110"/>
  <c r="GY36" i="110"/>
  <c r="GF36" i="110"/>
  <c r="FY36" i="110"/>
  <c r="FF36" i="110"/>
  <c r="EY36" i="110"/>
  <c r="EF36" i="110"/>
  <c r="DY36" i="110"/>
  <c r="DF36" i="110"/>
  <c r="CY36" i="110"/>
  <c r="CF36" i="110"/>
  <c r="BY36" i="110"/>
  <c r="BF36" i="110"/>
  <c r="AY36" i="110"/>
  <c r="AF36" i="110"/>
  <c r="Y36" i="110"/>
  <c r="F36" i="110"/>
  <c r="A36" i="110"/>
  <c r="ACY35" i="110"/>
  <c r="ACF35" i="110"/>
  <c r="ABY35" i="110"/>
  <c r="ABF35" i="110"/>
  <c r="AAY35" i="110"/>
  <c r="AAF35" i="110"/>
  <c r="ZY35" i="110"/>
  <c r="ZF35" i="110"/>
  <c r="YY35" i="110"/>
  <c r="YF35" i="110"/>
  <c r="XY35" i="110"/>
  <c r="XF35" i="110"/>
  <c r="WY35" i="110"/>
  <c r="WF35" i="110"/>
  <c r="VY35" i="110"/>
  <c r="VF35" i="110"/>
  <c r="UY35" i="110"/>
  <c r="UF35" i="110"/>
  <c r="TY35" i="110"/>
  <c r="TF35" i="110"/>
  <c r="SY35" i="110"/>
  <c r="SF35" i="110"/>
  <c r="RY35" i="110"/>
  <c r="RF35" i="110"/>
  <c r="QY35" i="110"/>
  <c r="QF35" i="110"/>
  <c r="PY35" i="110"/>
  <c r="PF35" i="110"/>
  <c r="OY35" i="110"/>
  <c r="OF35" i="110"/>
  <c r="NY35" i="110"/>
  <c r="NF35" i="110"/>
  <c r="MY35" i="110"/>
  <c r="MF35" i="110"/>
  <c r="LY35" i="110"/>
  <c r="LF35" i="110"/>
  <c r="KY35" i="110"/>
  <c r="KF35" i="110"/>
  <c r="JY35" i="110"/>
  <c r="JF35" i="110"/>
  <c r="IY35" i="110"/>
  <c r="IF35" i="110"/>
  <c r="HY35" i="110"/>
  <c r="HF35" i="110"/>
  <c r="GY35" i="110"/>
  <c r="GF35" i="110"/>
  <c r="FY35" i="110"/>
  <c r="FF35" i="110"/>
  <c r="EY35" i="110"/>
  <c r="EF35" i="110"/>
  <c r="DY35" i="110"/>
  <c r="DF35" i="110"/>
  <c r="CY35" i="110"/>
  <c r="CF35" i="110"/>
  <c r="BY35" i="110"/>
  <c r="BF35" i="110"/>
  <c r="AY35" i="110"/>
  <c r="AF35" i="110"/>
  <c r="Y35" i="110"/>
  <c r="F35" i="110"/>
  <c r="A35" i="110"/>
  <c r="ACY34" i="110"/>
  <c r="ACF34" i="110"/>
  <c r="ABY34" i="110"/>
  <c r="ABF34" i="110"/>
  <c r="AAY34" i="110"/>
  <c r="AAF34" i="110"/>
  <c r="ZY34" i="110"/>
  <c r="ZF34" i="110"/>
  <c r="YY34" i="110"/>
  <c r="YF34" i="110"/>
  <c r="XY34" i="110"/>
  <c r="XF34" i="110"/>
  <c r="WY34" i="110"/>
  <c r="WF34" i="110"/>
  <c r="VY34" i="110"/>
  <c r="VF34" i="110"/>
  <c r="UY34" i="110"/>
  <c r="UF34" i="110"/>
  <c r="TY34" i="110"/>
  <c r="TF34" i="110"/>
  <c r="SY34" i="110"/>
  <c r="SF34" i="110"/>
  <c r="RY34" i="110"/>
  <c r="RF34" i="110"/>
  <c r="QY34" i="110"/>
  <c r="QF34" i="110"/>
  <c r="PY34" i="110"/>
  <c r="PF34" i="110"/>
  <c r="OY34" i="110"/>
  <c r="OF34" i="110"/>
  <c r="NY34" i="110"/>
  <c r="NF34" i="110"/>
  <c r="MY34" i="110"/>
  <c r="MF34" i="110"/>
  <c r="LY34" i="110"/>
  <c r="LF34" i="110"/>
  <c r="KY34" i="110"/>
  <c r="KF34" i="110"/>
  <c r="JY34" i="110"/>
  <c r="JF34" i="110"/>
  <c r="IY34" i="110"/>
  <c r="IF34" i="110"/>
  <c r="HY34" i="110"/>
  <c r="HF34" i="110"/>
  <c r="GY34" i="110"/>
  <c r="GF34" i="110"/>
  <c r="FY34" i="110"/>
  <c r="FF34" i="110"/>
  <c r="EY34" i="110"/>
  <c r="EF34" i="110"/>
  <c r="DY34" i="110"/>
  <c r="DF34" i="110"/>
  <c r="CY34" i="110"/>
  <c r="CF34" i="110"/>
  <c r="BY34" i="110"/>
  <c r="BF34" i="110"/>
  <c r="AY34" i="110"/>
  <c r="AF34" i="110"/>
  <c r="Y34" i="110"/>
  <c r="F34" i="110"/>
  <c r="A34" i="110"/>
  <c r="ACY33" i="110"/>
  <c r="ACF33" i="110"/>
  <c r="ABY33" i="110"/>
  <c r="ABF33" i="110"/>
  <c r="AAY33" i="110"/>
  <c r="AAF33" i="110"/>
  <c r="ZY33" i="110"/>
  <c r="ZF33" i="110"/>
  <c r="YY33" i="110"/>
  <c r="YF33" i="110"/>
  <c r="XY33" i="110"/>
  <c r="XF33" i="110"/>
  <c r="WY33" i="110"/>
  <c r="WF33" i="110"/>
  <c r="VY33" i="110"/>
  <c r="VF33" i="110"/>
  <c r="UY33" i="110"/>
  <c r="UF33" i="110"/>
  <c r="TY33" i="110"/>
  <c r="TF33" i="110"/>
  <c r="SY33" i="110"/>
  <c r="SF33" i="110"/>
  <c r="RY33" i="110"/>
  <c r="RF33" i="110"/>
  <c r="QY33" i="110"/>
  <c r="QF33" i="110"/>
  <c r="PY33" i="110"/>
  <c r="PF33" i="110"/>
  <c r="OY33" i="110"/>
  <c r="OF33" i="110"/>
  <c r="NY33" i="110"/>
  <c r="NF33" i="110"/>
  <c r="MY33" i="110"/>
  <c r="MF33" i="110"/>
  <c r="LY33" i="110"/>
  <c r="LF33" i="110"/>
  <c r="KY33" i="110"/>
  <c r="KF33" i="110"/>
  <c r="JY33" i="110"/>
  <c r="JF33" i="110"/>
  <c r="IY33" i="110"/>
  <c r="IF33" i="110"/>
  <c r="HY33" i="110"/>
  <c r="HF33" i="110"/>
  <c r="GY33" i="110"/>
  <c r="GF33" i="110"/>
  <c r="FY33" i="110"/>
  <c r="FF33" i="110"/>
  <c r="EY33" i="110"/>
  <c r="EF33" i="110"/>
  <c r="DY33" i="110"/>
  <c r="DF33" i="110"/>
  <c r="CY33" i="110"/>
  <c r="CF33" i="110"/>
  <c r="BY33" i="110"/>
  <c r="BF33" i="110"/>
  <c r="AY33" i="110"/>
  <c r="AF33" i="110"/>
  <c r="Y33" i="110"/>
  <c r="F33" i="110"/>
  <c r="ACY32" i="110"/>
  <c r="ACF32" i="110"/>
  <c r="ABY32" i="110"/>
  <c r="ABF32" i="110"/>
  <c r="AAY32" i="110"/>
  <c r="AAF32" i="110"/>
  <c r="ZY32" i="110"/>
  <c r="ZF32" i="110"/>
  <c r="YY32" i="110"/>
  <c r="YF32" i="110"/>
  <c r="XY32" i="110"/>
  <c r="XF32" i="110"/>
  <c r="WY32" i="110"/>
  <c r="WF32" i="110"/>
  <c r="VY32" i="110"/>
  <c r="VF32" i="110"/>
  <c r="UY32" i="110"/>
  <c r="UF32" i="110"/>
  <c r="TY32" i="110"/>
  <c r="TF32" i="110"/>
  <c r="SY32" i="110"/>
  <c r="SF32" i="110"/>
  <c r="RY32" i="110"/>
  <c r="RF32" i="110"/>
  <c r="QY32" i="110"/>
  <c r="QF32" i="110"/>
  <c r="PY32" i="110"/>
  <c r="PF32" i="110"/>
  <c r="OY32" i="110"/>
  <c r="OF32" i="110"/>
  <c r="NY32" i="110"/>
  <c r="NF32" i="110"/>
  <c r="MY32" i="110"/>
  <c r="MF32" i="110"/>
  <c r="LY32" i="110"/>
  <c r="LF32" i="110"/>
  <c r="KY32" i="110"/>
  <c r="KF32" i="110"/>
  <c r="JY32" i="110"/>
  <c r="JF32" i="110"/>
  <c r="IY32" i="110"/>
  <c r="IF32" i="110"/>
  <c r="HY32" i="110"/>
  <c r="HF32" i="110"/>
  <c r="GY32" i="110"/>
  <c r="GF32" i="110"/>
  <c r="FY32" i="110"/>
  <c r="FF32" i="110"/>
  <c r="EY32" i="110"/>
  <c r="EF32" i="110"/>
  <c r="DY32" i="110"/>
  <c r="DF32" i="110"/>
  <c r="CY32" i="110"/>
  <c r="CF32" i="110"/>
  <c r="BY32" i="110"/>
  <c r="BF32" i="110"/>
  <c r="AY32" i="110"/>
  <c r="AF32" i="110"/>
  <c r="Y32" i="110"/>
  <c r="F32" i="110"/>
  <c r="ACY31" i="110"/>
  <c r="ACF31" i="110"/>
  <c r="ABY31" i="110"/>
  <c r="ABF31" i="110"/>
  <c r="AAY31" i="110"/>
  <c r="AAF31" i="110"/>
  <c r="ZY31" i="110"/>
  <c r="ZF31" i="110"/>
  <c r="YY31" i="110"/>
  <c r="YF31" i="110"/>
  <c r="XY31" i="110"/>
  <c r="XF31" i="110"/>
  <c r="WY31" i="110"/>
  <c r="WF31" i="110"/>
  <c r="VY31" i="110"/>
  <c r="VF31" i="110"/>
  <c r="UY31" i="110"/>
  <c r="UF31" i="110"/>
  <c r="TY31" i="110"/>
  <c r="TF31" i="110"/>
  <c r="SY31" i="110"/>
  <c r="SF31" i="110"/>
  <c r="RY31" i="110"/>
  <c r="RF31" i="110"/>
  <c r="QY31" i="110"/>
  <c r="QF31" i="110"/>
  <c r="PY31" i="110"/>
  <c r="PF31" i="110"/>
  <c r="OY31" i="110"/>
  <c r="OF31" i="110"/>
  <c r="NY31" i="110"/>
  <c r="NF31" i="110"/>
  <c r="MY31" i="110"/>
  <c r="MF31" i="110"/>
  <c r="LY31" i="110"/>
  <c r="LF31" i="110"/>
  <c r="KY31" i="110"/>
  <c r="KF31" i="110"/>
  <c r="JY31" i="110"/>
  <c r="JF31" i="110"/>
  <c r="IY31" i="110"/>
  <c r="IF31" i="110"/>
  <c r="HY31" i="110"/>
  <c r="HF31" i="110"/>
  <c r="GY31" i="110"/>
  <c r="GF31" i="110"/>
  <c r="FY31" i="110"/>
  <c r="FF31" i="110"/>
  <c r="EY31" i="110"/>
  <c r="EF31" i="110"/>
  <c r="DY31" i="110"/>
  <c r="DF31" i="110"/>
  <c r="CY31" i="110"/>
  <c r="CF31" i="110"/>
  <c r="BY31" i="110"/>
  <c r="BF31" i="110"/>
  <c r="AY31" i="110"/>
  <c r="AF31" i="110"/>
  <c r="Y31" i="110"/>
  <c r="F31" i="110"/>
  <c r="ACY30" i="110"/>
  <c r="ACF30" i="110"/>
  <c r="ABY30" i="110"/>
  <c r="ABF30" i="110"/>
  <c r="AAY30" i="110"/>
  <c r="AAF30" i="110"/>
  <c r="ZY30" i="110"/>
  <c r="ZF30" i="110"/>
  <c r="YY30" i="110"/>
  <c r="YF30" i="110"/>
  <c r="XY30" i="110"/>
  <c r="XF30" i="110"/>
  <c r="WY30" i="110"/>
  <c r="WF30" i="110"/>
  <c r="VY30" i="110"/>
  <c r="VF30" i="110"/>
  <c r="UY30" i="110"/>
  <c r="UF30" i="110"/>
  <c r="TY30" i="110"/>
  <c r="TF30" i="110"/>
  <c r="SY30" i="110"/>
  <c r="SF30" i="110"/>
  <c r="RY30" i="110"/>
  <c r="RF30" i="110"/>
  <c r="QY30" i="110"/>
  <c r="QF30" i="110"/>
  <c r="PY30" i="110"/>
  <c r="PF30" i="110"/>
  <c r="OY30" i="110"/>
  <c r="OF30" i="110"/>
  <c r="NY30" i="110"/>
  <c r="NF30" i="110"/>
  <c r="MY30" i="110"/>
  <c r="MF30" i="110"/>
  <c r="LY30" i="110"/>
  <c r="LF30" i="110"/>
  <c r="KY30" i="110"/>
  <c r="KF30" i="110"/>
  <c r="JY30" i="110"/>
  <c r="JF30" i="110"/>
  <c r="IY30" i="110"/>
  <c r="IF30" i="110"/>
  <c r="HY30" i="110"/>
  <c r="HF30" i="110"/>
  <c r="GY30" i="110"/>
  <c r="GF30" i="110"/>
  <c r="FY30" i="110"/>
  <c r="FF30" i="110"/>
  <c r="EY30" i="110"/>
  <c r="EF30" i="110"/>
  <c r="DY30" i="110"/>
  <c r="DF30" i="110"/>
  <c r="CY30" i="110"/>
  <c r="CF30" i="110"/>
  <c r="BY30" i="110"/>
  <c r="BF30" i="110"/>
  <c r="AY30" i="110"/>
  <c r="AF30" i="110"/>
  <c r="Y30" i="110"/>
  <c r="F30" i="110"/>
  <c r="ACY29" i="110"/>
  <c r="ACF29" i="110"/>
  <c r="ABY29" i="110"/>
  <c r="ABF29" i="110"/>
  <c r="AAY29" i="110"/>
  <c r="AAF29" i="110"/>
  <c r="ZY29" i="110"/>
  <c r="ZF29" i="110"/>
  <c r="YY29" i="110"/>
  <c r="YF29" i="110"/>
  <c r="XY29" i="110"/>
  <c r="XF29" i="110"/>
  <c r="WY29" i="110"/>
  <c r="WF29" i="110"/>
  <c r="VY29" i="110"/>
  <c r="VF29" i="110"/>
  <c r="UY29" i="110"/>
  <c r="UF29" i="110"/>
  <c r="TY29" i="110"/>
  <c r="TF29" i="110"/>
  <c r="SY29" i="110"/>
  <c r="SF29" i="110"/>
  <c r="RY29" i="110"/>
  <c r="RF29" i="110"/>
  <c r="QY29" i="110"/>
  <c r="QF29" i="110"/>
  <c r="PY29" i="110"/>
  <c r="PF29" i="110"/>
  <c r="OY29" i="110"/>
  <c r="OF29" i="110"/>
  <c r="NY29" i="110"/>
  <c r="NF29" i="110"/>
  <c r="MY29" i="110"/>
  <c r="MF29" i="110"/>
  <c r="LY29" i="110"/>
  <c r="LF29" i="110"/>
  <c r="KY29" i="110"/>
  <c r="KF29" i="110"/>
  <c r="JY29" i="110"/>
  <c r="JF29" i="110"/>
  <c r="IY29" i="110"/>
  <c r="IF29" i="110"/>
  <c r="HY29" i="110"/>
  <c r="HF29" i="110"/>
  <c r="GY29" i="110"/>
  <c r="GF29" i="110"/>
  <c r="FY29" i="110"/>
  <c r="FF29" i="110"/>
  <c r="EY29" i="110"/>
  <c r="EF29" i="110"/>
  <c r="DY29" i="110"/>
  <c r="DF29" i="110"/>
  <c r="CY29" i="110"/>
  <c r="CF29" i="110"/>
  <c r="BY29" i="110"/>
  <c r="BF29" i="110"/>
  <c r="AY29" i="110"/>
  <c r="AF29" i="110"/>
  <c r="Y29" i="110"/>
  <c r="F29" i="110"/>
  <c r="ACY28" i="110"/>
  <c r="ACF28" i="110"/>
  <c r="ABY28" i="110"/>
  <c r="ABF28" i="110"/>
  <c r="AAY28" i="110"/>
  <c r="AAF28" i="110"/>
  <c r="ZY28" i="110"/>
  <c r="ZF28" i="110"/>
  <c r="YY28" i="110"/>
  <c r="YF28" i="110"/>
  <c r="XY28" i="110"/>
  <c r="XF28" i="110"/>
  <c r="WY28" i="110"/>
  <c r="WF28" i="110"/>
  <c r="VY28" i="110"/>
  <c r="VF28" i="110"/>
  <c r="UY28" i="110"/>
  <c r="UF28" i="110"/>
  <c r="TY28" i="110"/>
  <c r="TF28" i="110"/>
  <c r="SY28" i="110"/>
  <c r="SF28" i="110"/>
  <c r="RY28" i="110"/>
  <c r="RF28" i="110"/>
  <c r="QY28" i="110"/>
  <c r="QF28" i="110"/>
  <c r="PY28" i="110"/>
  <c r="PF28" i="110"/>
  <c r="OY28" i="110"/>
  <c r="OF28" i="110"/>
  <c r="NY28" i="110"/>
  <c r="NF28" i="110"/>
  <c r="MY28" i="110"/>
  <c r="MF28" i="110"/>
  <c r="LY28" i="110"/>
  <c r="LF28" i="110"/>
  <c r="KY28" i="110"/>
  <c r="KF28" i="110"/>
  <c r="JY28" i="110"/>
  <c r="JF28" i="110"/>
  <c r="IY28" i="110"/>
  <c r="IF28" i="110"/>
  <c r="HY28" i="110"/>
  <c r="HF28" i="110"/>
  <c r="GY28" i="110"/>
  <c r="GF28" i="110"/>
  <c r="FY28" i="110"/>
  <c r="FF28" i="110"/>
  <c r="EY28" i="110"/>
  <c r="EF28" i="110"/>
  <c r="DY28" i="110"/>
  <c r="DF28" i="110"/>
  <c r="CY28" i="110"/>
  <c r="CF28" i="110"/>
  <c r="BY28" i="110"/>
  <c r="BF28" i="110"/>
  <c r="AY28" i="110"/>
  <c r="AF28" i="110"/>
  <c r="Y28" i="110"/>
  <c r="F28" i="110"/>
  <c r="ACY27" i="110"/>
  <c r="ACF27" i="110"/>
  <c r="ABY27" i="110"/>
  <c r="ABF27" i="110"/>
  <c r="AAY27" i="110"/>
  <c r="AAF27" i="110"/>
  <c r="ZY27" i="110"/>
  <c r="ZF27" i="110"/>
  <c r="YY27" i="110"/>
  <c r="YF27" i="110"/>
  <c r="XY27" i="110"/>
  <c r="XF27" i="110"/>
  <c r="WY27" i="110"/>
  <c r="WF27" i="110"/>
  <c r="VY27" i="110"/>
  <c r="VF27" i="110"/>
  <c r="UY27" i="110"/>
  <c r="UF27" i="110"/>
  <c r="TY27" i="110"/>
  <c r="TF27" i="110"/>
  <c r="SY27" i="110"/>
  <c r="SF27" i="110"/>
  <c r="RY27" i="110"/>
  <c r="RF27" i="110"/>
  <c r="QY27" i="110"/>
  <c r="QF27" i="110"/>
  <c r="PY27" i="110"/>
  <c r="PF27" i="110"/>
  <c r="OY27" i="110"/>
  <c r="OF27" i="110"/>
  <c r="NY27" i="110"/>
  <c r="NF27" i="110"/>
  <c r="MY27" i="110"/>
  <c r="MF27" i="110"/>
  <c r="LY27" i="110"/>
  <c r="LF27" i="110"/>
  <c r="KY27" i="110"/>
  <c r="KF27" i="110"/>
  <c r="JY27" i="110"/>
  <c r="JF27" i="110"/>
  <c r="IY27" i="110"/>
  <c r="IF27" i="110"/>
  <c r="HY27" i="110"/>
  <c r="HF27" i="110"/>
  <c r="GY27" i="110"/>
  <c r="GF27" i="110"/>
  <c r="FY27" i="110"/>
  <c r="FF27" i="110"/>
  <c r="EY27" i="110"/>
  <c r="EF27" i="110"/>
  <c r="DY27" i="110"/>
  <c r="DF27" i="110"/>
  <c r="CY27" i="110"/>
  <c r="CF27" i="110"/>
  <c r="BY27" i="110"/>
  <c r="BF27" i="110"/>
  <c r="AY27" i="110"/>
  <c r="AF27" i="110"/>
  <c r="Y27" i="110"/>
  <c r="F27" i="110"/>
  <c r="ACY26" i="110"/>
  <c r="ACF26" i="110"/>
  <c r="ABY26" i="110"/>
  <c r="ABF26" i="110"/>
  <c r="AAY26" i="110"/>
  <c r="AAF26" i="110"/>
  <c r="ZY26" i="110"/>
  <c r="ZF26" i="110"/>
  <c r="YY26" i="110"/>
  <c r="YF26" i="110"/>
  <c r="XY26" i="110"/>
  <c r="XF26" i="110"/>
  <c r="WY26" i="110"/>
  <c r="WF26" i="110"/>
  <c r="VY26" i="110"/>
  <c r="VF26" i="110"/>
  <c r="UY26" i="110"/>
  <c r="UF26" i="110"/>
  <c r="TY26" i="110"/>
  <c r="TF26" i="110"/>
  <c r="SY26" i="110"/>
  <c r="SF26" i="110"/>
  <c r="RY26" i="110"/>
  <c r="RF26" i="110"/>
  <c r="QY26" i="110"/>
  <c r="QF26" i="110"/>
  <c r="PY26" i="110"/>
  <c r="PF26" i="110"/>
  <c r="OY26" i="110"/>
  <c r="OF26" i="110"/>
  <c r="NY26" i="110"/>
  <c r="NF26" i="110"/>
  <c r="MY26" i="110"/>
  <c r="MF26" i="110"/>
  <c r="LY26" i="110"/>
  <c r="LF26" i="110"/>
  <c r="KY26" i="110"/>
  <c r="KF26" i="110"/>
  <c r="JY26" i="110"/>
  <c r="JF26" i="110"/>
  <c r="IY26" i="110"/>
  <c r="IF26" i="110"/>
  <c r="HY26" i="110"/>
  <c r="HF26" i="110"/>
  <c r="GY26" i="110"/>
  <c r="GF26" i="110"/>
  <c r="FY26" i="110"/>
  <c r="FF26" i="110"/>
  <c r="EY26" i="110"/>
  <c r="EF26" i="110"/>
  <c r="DY26" i="110"/>
  <c r="DF26" i="110"/>
  <c r="CY26" i="110"/>
  <c r="CF26" i="110"/>
  <c r="BY26" i="110"/>
  <c r="BF26" i="110"/>
  <c r="AY26" i="110"/>
  <c r="AF26" i="110"/>
  <c r="Y26" i="110"/>
  <c r="F26" i="110"/>
  <c r="ACY25" i="110"/>
  <c r="ACF25" i="110"/>
  <c r="ABY25" i="110"/>
  <c r="ABF25" i="110"/>
  <c r="AAY25" i="110"/>
  <c r="AAF25" i="110"/>
  <c r="ZY25" i="110"/>
  <c r="ZF25" i="110"/>
  <c r="YY25" i="110"/>
  <c r="YF25" i="110"/>
  <c r="XY25" i="110"/>
  <c r="XF25" i="110"/>
  <c r="WY25" i="110"/>
  <c r="WF25" i="110"/>
  <c r="VY25" i="110"/>
  <c r="VF25" i="110"/>
  <c r="UY25" i="110"/>
  <c r="UF25" i="110"/>
  <c r="TY25" i="110"/>
  <c r="TF25" i="110"/>
  <c r="SY25" i="110"/>
  <c r="SF25" i="110"/>
  <c r="RY25" i="110"/>
  <c r="RF25" i="110"/>
  <c r="QY25" i="110"/>
  <c r="QF25" i="110"/>
  <c r="PY25" i="110"/>
  <c r="PF25" i="110"/>
  <c r="OY25" i="110"/>
  <c r="OF25" i="110"/>
  <c r="NY25" i="110"/>
  <c r="NF25" i="110"/>
  <c r="MY25" i="110"/>
  <c r="MF25" i="110"/>
  <c r="LY25" i="110"/>
  <c r="LF25" i="110"/>
  <c r="KY25" i="110"/>
  <c r="KF25" i="110"/>
  <c r="JY25" i="110"/>
  <c r="JF25" i="110"/>
  <c r="IY25" i="110"/>
  <c r="IF25" i="110"/>
  <c r="HY25" i="110"/>
  <c r="HF25" i="110"/>
  <c r="GY25" i="110"/>
  <c r="GF25" i="110"/>
  <c r="FY25" i="110"/>
  <c r="FF25" i="110"/>
  <c r="EY25" i="110"/>
  <c r="EF25" i="110"/>
  <c r="DY25" i="110"/>
  <c r="DF25" i="110"/>
  <c r="CY25" i="110"/>
  <c r="CF25" i="110"/>
  <c r="BY25" i="110"/>
  <c r="BF25" i="110"/>
  <c r="AY25" i="110"/>
  <c r="AF25" i="110"/>
  <c r="Y25" i="110"/>
  <c r="F25" i="110"/>
  <c r="ACY24" i="110"/>
  <c r="ACF24" i="110"/>
  <c r="ABY24" i="110"/>
  <c r="ABF24" i="110"/>
  <c r="AAY24" i="110"/>
  <c r="AAF24" i="110"/>
  <c r="ZY24" i="110"/>
  <c r="ZF24" i="110"/>
  <c r="YY24" i="110"/>
  <c r="YF24" i="110"/>
  <c r="XY24" i="110"/>
  <c r="XF24" i="110"/>
  <c r="WY24" i="110"/>
  <c r="WF24" i="110"/>
  <c r="VY24" i="110"/>
  <c r="VF24" i="110"/>
  <c r="UY24" i="110"/>
  <c r="UF24" i="110"/>
  <c r="TY24" i="110"/>
  <c r="TF24" i="110"/>
  <c r="SY24" i="110"/>
  <c r="SF24" i="110"/>
  <c r="RY24" i="110"/>
  <c r="RF24" i="110"/>
  <c r="QY24" i="110"/>
  <c r="QF24" i="110"/>
  <c r="PY24" i="110"/>
  <c r="PF24" i="110"/>
  <c r="OY24" i="110"/>
  <c r="OF24" i="110"/>
  <c r="NY24" i="110"/>
  <c r="NF24" i="110"/>
  <c r="MY24" i="110"/>
  <c r="MF24" i="110"/>
  <c r="LY24" i="110"/>
  <c r="LF24" i="110"/>
  <c r="KY24" i="110"/>
  <c r="KF24" i="110"/>
  <c r="JY24" i="110"/>
  <c r="JF24" i="110"/>
  <c r="IY24" i="110"/>
  <c r="IF24" i="110"/>
  <c r="HY24" i="110"/>
  <c r="HF24" i="110"/>
  <c r="GY24" i="110"/>
  <c r="GF24" i="110"/>
  <c r="FY24" i="110"/>
  <c r="FF24" i="110"/>
  <c r="EY24" i="110"/>
  <c r="EF24" i="110"/>
  <c r="DY24" i="110"/>
  <c r="DF24" i="110"/>
  <c r="CY24" i="110"/>
  <c r="CF24" i="110"/>
  <c r="BY24" i="110"/>
  <c r="BF24" i="110"/>
  <c r="AY24" i="110"/>
  <c r="AF24" i="110"/>
  <c r="Y24" i="110"/>
  <c r="F24" i="110"/>
  <c r="ACY23" i="110"/>
  <c r="ACF23" i="110"/>
  <c r="ABY23" i="110"/>
  <c r="ABF23" i="110"/>
  <c r="AAY23" i="110"/>
  <c r="AAF23" i="110"/>
  <c r="ZY23" i="110"/>
  <c r="ZF23" i="110"/>
  <c r="YY23" i="110"/>
  <c r="YF23" i="110"/>
  <c r="XY23" i="110"/>
  <c r="XF23" i="110"/>
  <c r="WY23" i="110"/>
  <c r="WF23" i="110"/>
  <c r="VY23" i="110"/>
  <c r="VF23" i="110"/>
  <c r="UY23" i="110"/>
  <c r="UF23" i="110"/>
  <c r="TY23" i="110"/>
  <c r="TF23" i="110"/>
  <c r="SY23" i="110"/>
  <c r="SF23" i="110"/>
  <c r="RY23" i="110"/>
  <c r="RF23" i="110"/>
  <c r="QY23" i="110"/>
  <c r="QF23" i="110"/>
  <c r="PY23" i="110"/>
  <c r="PF23" i="110"/>
  <c r="OY23" i="110"/>
  <c r="OF23" i="110"/>
  <c r="NY23" i="110"/>
  <c r="NF23" i="110"/>
  <c r="MY23" i="110"/>
  <c r="MF23" i="110"/>
  <c r="LY23" i="110"/>
  <c r="LF23" i="110"/>
  <c r="KY23" i="110"/>
  <c r="KF23" i="110"/>
  <c r="JY23" i="110"/>
  <c r="JF23" i="110"/>
  <c r="IY23" i="110"/>
  <c r="IF23" i="110"/>
  <c r="HY23" i="110"/>
  <c r="HF23" i="110"/>
  <c r="GY23" i="110"/>
  <c r="GF23" i="110"/>
  <c r="FY23" i="110"/>
  <c r="FF23" i="110"/>
  <c r="EY23" i="110"/>
  <c r="EF23" i="110"/>
  <c r="DY23" i="110"/>
  <c r="DF23" i="110"/>
  <c r="CY23" i="110"/>
  <c r="CF23" i="110"/>
  <c r="BY23" i="110"/>
  <c r="BF23" i="110"/>
  <c r="AY23" i="110"/>
  <c r="AF23" i="110"/>
  <c r="Y23" i="110"/>
  <c r="F23" i="110"/>
  <c r="ACY22" i="110"/>
  <c r="ACF22" i="110"/>
  <c r="ABY22" i="110"/>
  <c r="ABF22" i="110"/>
  <c r="AAY22" i="110"/>
  <c r="AAF22" i="110"/>
  <c r="ZY22" i="110"/>
  <c r="ZF22" i="110"/>
  <c r="YY22" i="110"/>
  <c r="YF22" i="110"/>
  <c r="XY22" i="110"/>
  <c r="XF22" i="110"/>
  <c r="WY22" i="110"/>
  <c r="WF22" i="110"/>
  <c r="VY22" i="110"/>
  <c r="VF22" i="110"/>
  <c r="UY22" i="110"/>
  <c r="UF22" i="110"/>
  <c r="TY22" i="110"/>
  <c r="TF22" i="110"/>
  <c r="SY22" i="110"/>
  <c r="SF22" i="110"/>
  <c r="RY22" i="110"/>
  <c r="RF22" i="110"/>
  <c r="QY22" i="110"/>
  <c r="QF22" i="110"/>
  <c r="PY22" i="110"/>
  <c r="PF22" i="110"/>
  <c r="OY22" i="110"/>
  <c r="OF22" i="110"/>
  <c r="NY22" i="110"/>
  <c r="NF22" i="110"/>
  <c r="MY22" i="110"/>
  <c r="MF22" i="110"/>
  <c r="LY22" i="110"/>
  <c r="LF22" i="110"/>
  <c r="KY22" i="110"/>
  <c r="KF22" i="110"/>
  <c r="JY22" i="110"/>
  <c r="JF22" i="110"/>
  <c r="IY22" i="110"/>
  <c r="IF22" i="110"/>
  <c r="HY22" i="110"/>
  <c r="HF22" i="110"/>
  <c r="GY22" i="110"/>
  <c r="GF22" i="110"/>
  <c r="FY22" i="110"/>
  <c r="FF22" i="110"/>
  <c r="EY22" i="110"/>
  <c r="EF22" i="110"/>
  <c r="DY22" i="110"/>
  <c r="DF22" i="110"/>
  <c r="CY22" i="110"/>
  <c r="CF22" i="110"/>
  <c r="BY22" i="110"/>
  <c r="BF22" i="110"/>
  <c r="AY22" i="110"/>
  <c r="AF22" i="110"/>
  <c r="Y22" i="110"/>
  <c r="F22" i="110"/>
  <c r="ACY21" i="110"/>
  <c r="ACF21" i="110"/>
  <c r="ABY21" i="110"/>
  <c r="ABF21" i="110"/>
  <c r="AAY21" i="110"/>
  <c r="AAF21" i="110"/>
  <c r="ZY21" i="110"/>
  <c r="ZF21" i="110"/>
  <c r="YY21" i="110"/>
  <c r="YF21" i="110"/>
  <c r="XY21" i="110"/>
  <c r="XF21" i="110"/>
  <c r="WY21" i="110"/>
  <c r="WF21" i="110"/>
  <c r="VY21" i="110"/>
  <c r="VF21" i="110"/>
  <c r="UY21" i="110"/>
  <c r="UF21" i="110"/>
  <c r="TY21" i="110"/>
  <c r="TF21" i="110"/>
  <c r="SY21" i="110"/>
  <c r="SF21" i="110"/>
  <c r="RY21" i="110"/>
  <c r="RF21" i="110"/>
  <c r="QY21" i="110"/>
  <c r="QF21" i="110"/>
  <c r="PY21" i="110"/>
  <c r="PF21" i="110"/>
  <c r="OY21" i="110"/>
  <c r="OF21" i="110"/>
  <c r="NY21" i="110"/>
  <c r="NF21" i="110"/>
  <c r="MY21" i="110"/>
  <c r="MF21" i="110"/>
  <c r="LY21" i="110"/>
  <c r="LF21" i="110"/>
  <c r="KY21" i="110"/>
  <c r="KF21" i="110"/>
  <c r="JY21" i="110"/>
  <c r="JF21" i="110"/>
  <c r="IY21" i="110"/>
  <c r="IF21" i="110"/>
  <c r="HY21" i="110"/>
  <c r="HF21" i="110"/>
  <c r="GY21" i="110"/>
  <c r="GF21" i="110"/>
  <c r="FY21" i="110"/>
  <c r="FF21" i="110"/>
  <c r="EY21" i="110"/>
  <c r="EF21" i="110"/>
  <c r="DY21" i="110"/>
  <c r="DF21" i="110"/>
  <c r="CY21" i="110"/>
  <c r="CF21" i="110"/>
  <c r="BY21" i="110"/>
  <c r="BF21" i="110"/>
  <c r="AY21" i="110"/>
  <c r="AF21" i="110"/>
  <c r="Y21" i="110"/>
  <c r="F21" i="110"/>
  <c r="ACY20" i="110"/>
  <c r="ACF20" i="110"/>
  <c r="ABY20" i="110"/>
  <c r="ABF20" i="110"/>
  <c r="AAY20" i="110"/>
  <c r="AAF20" i="110"/>
  <c r="ZY20" i="110"/>
  <c r="ZF20" i="110"/>
  <c r="YY20" i="110"/>
  <c r="YF20" i="110"/>
  <c r="XY20" i="110"/>
  <c r="XF20" i="110"/>
  <c r="WY20" i="110"/>
  <c r="WF20" i="110"/>
  <c r="VY20" i="110"/>
  <c r="VF20" i="110"/>
  <c r="UY20" i="110"/>
  <c r="UF20" i="110"/>
  <c r="TY20" i="110"/>
  <c r="TF20" i="110"/>
  <c r="SY20" i="110"/>
  <c r="SF20" i="110"/>
  <c r="RY20" i="110"/>
  <c r="RF20" i="110"/>
  <c r="QY20" i="110"/>
  <c r="QF20" i="110"/>
  <c r="PY20" i="110"/>
  <c r="PF20" i="110"/>
  <c r="OY20" i="110"/>
  <c r="OF20" i="110"/>
  <c r="NY20" i="110"/>
  <c r="NF20" i="110"/>
  <c r="MY20" i="110"/>
  <c r="MF20" i="110"/>
  <c r="LY20" i="110"/>
  <c r="LF20" i="110"/>
  <c r="KY20" i="110"/>
  <c r="KF20" i="110"/>
  <c r="JY20" i="110"/>
  <c r="JF20" i="110"/>
  <c r="IY20" i="110"/>
  <c r="IF20" i="110"/>
  <c r="HY20" i="110"/>
  <c r="HF20" i="110"/>
  <c r="GY20" i="110"/>
  <c r="GF20" i="110"/>
  <c r="FY20" i="110"/>
  <c r="FF20" i="110"/>
  <c r="EY20" i="110"/>
  <c r="EF20" i="110"/>
  <c r="DY20" i="110"/>
  <c r="DF20" i="110"/>
  <c r="CY20" i="110"/>
  <c r="CF20" i="110"/>
  <c r="BY20" i="110"/>
  <c r="BF20" i="110"/>
  <c r="AY20" i="110"/>
  <c r="AF20" i="110"/>
  <c r="Y20" i="110"/>
  <c r="F20" i="110"/>
  <c r="ACY19" i="110"/>
  <c r="ACF19" i="110"/>
  <c r="ABY19" i="110"/>
  <c r="ABF19" i="110"/>
  <c r="AAY19" i="110"/>
  <c r="AAF19" i="110"/>
  <c r="ZY19" i="110"/>
  <c r="ZF19" i="110"/>
  <c r="YY19" i="110"/>
  <c r="YF19" i="110"/>
  <c r="XY19" i="110"/>
  <c r="XF19" i="110"/>
  <c r="WY19" i="110"/>
  <c r="WF19" i="110"/>
  <c r="VY19" i="110"/>
  <c r="VF19" i="110"/>
  <c r="UY19" i="110"/>
  <c r="UF19" i="110"/>
  <c r="TY19" i="110"/>
  <c r="TF19" i="110"/>
  <c r="SY19" i="110"/>
  <c r="SF19" i="110"/>
  <c r="RY19" i="110"/>
  <c r="RF19" i="110"/>
  <c r="QY19" i="110"/>
  <c r="QF19" i="110"/>
  <c r="PY19" i="110"/>
  <c r="PF19" i="110"/>
  <c r="OY19" i="110"/>
  <c r="OF19" i="110"/>
  <c r="NY19" i="110"/>
  <c r="NF19" i="110"/>
  <c r="MY19" i="110"/>
  <c r="MF19" i="110"/>
  <c r="LY19" i="110"/>
  <c r="LF19" i="110"/>
  <c r="KY19" i="110"/>
  <c r="KF19" i="110"/>
  <c r="JY19" i="110"/>
  <c r="JF19" i="110"/>
  <c r="IY19" i="110"/>
  <c r="IF19" i="110"/>
  <c r="HY19" i="110"/>
  <c r="HF19" i="110"/>
  <c r="GY19" i="110"/>
  <c r="GF19" i="110"/>
  <c r="FY19" i="110"/>
  <c r="FF19" i="110"/>
  <c r="EY19" i="110"/>
  <c r="EF19" i="110"/>
  <c r="DY19" i="110"/>
  <c r="DF19" i="110"/>
  <c r="CY19" i="110"/>
  <c r="CF19" i="110"/>
  <c r="BY19" i="110"/>
  <c r="BF19" i="110"/>
  <c r="AY19" i="110"/>
  <c r="AF19" i="110"/>
  <c r="Y19" i="110"/>
  <c r="F19" i="110"/>
  <c r="ACY18" i="110"/>
  <c r="ACF18" i="110"/>
  <c r="ABY18" i="110"/>
  <c r="ABF18" i="110"/>
  <c r="AAY18" i="110"/>
  <c r="AAF18" i="110"/>
  <c r="ZY18" i="110"/>
  <c r="ZF18" i="110"/>
  <c r="YY18" i="110"/>
  <c r="YF18" i="110"/>
  <c r="XY18" i="110"/>
  <c r="XF18" i="110"/>
  <c r="WY18" i="110"/>
  <c r="WF18" i="110"/>
  <c r="VY18" i="110"/>
  <c r="VF18" i="110"/>
  <c r="UY18" i="110"/>
  <c r="UF18" i="110"/>
  <c r="TY18" i="110"/>
  <c r="TF18" i="110"/>
  <c r="SY18" i="110"/>
  <c r="SF18" i="110"/>
  <c r="RY18" i="110"/>
  <c r="RF18" i="110"/>
  <c r="QY18" i="110"/>
  <c r="QF18" i="110"/>
  <c r="PY18" i="110"/>
  <c r="PF18" i="110"/>
  <c r="OY18" i="110"/>
  <c r="OF18" i="110"/>
  <c r="NY18" i="110"/>
  <c r="NF18" i="110"/>
  <c r="MY18" i="110"/>
  <c r="MF18" i="110"/>
  <c r="LY18" i="110"/>
  <c r="LF18" i="110"/>
  <c r="KY18" i="110"/>
  <c r="KF18" i="110"/>
  <c r="JY18" i="110"/>
  <c r="JF18" i="110"/>
  <c r="IY18" i="110"/>
  <c r="IF18" i="110"/>
  <c r="HY18" i="110"/>
  <c r="HF18" i="110"/>
  <c r="GY18" i="110"/>
  <c r="GF18" i="110"/>
  <c r="FY18" i="110"/>
  <c r="FF18" i="110"/>
  <c r="EY18" i="110"/>
  <c r="EF18" i="110"/>
  <c r="DY18" i="110"/>
  <c r="DF18" i="110"/>
  <c r="CY18" i="110"/>
  <c r="CF18" i="110"/>
  <c r="BY18" i="110"/>
  <c r="BF18" i="110"/>
  <c r="AY18" i="110"/>
  <c r="AF18" i="110"/>
  <c r="Y18" i="110"/>
  <c r="F18" i="110"/>
  <c r="ACY17" i="110"/>
  <c r="ACF17" i="110"/>
  <c r="ABY17" i="110"/>
  <c r="ABF17" i="110"/>
  <c r="AAY17" i="110"/>
  <c r="AAF17" i="110"/>
  <c r="ZY17" i="110"/>
  <c r="ZF17" i="110"/>
  <c r="YY17" i="110"/>
  <c r="YF17" i="110"/>
  <c r="XY17" i="110"/>
  <c r="XF17" i="110"/>
  <c r="WY17" i="110"/>
  <c r="WF17" i="110"/>
  <c r="VY17" i="110"/>
  <c r="VF17" i="110"/>
  <c r="UY17" i="110"/>
  <c r="UF17" i="110"/>
  <c r="TY17" i="110"/>
  <c r="TF17" i="110"/>
  <c r="SY17" i="110"/>
  <c r="SF17" i="110"/>
  <c r="RY17" i="110"/>
  <c r="RF17" i="110"/>
  <c r="QY17" i="110"/>
  <c r="QF17" i="110"/>
  <c r="PY17" i="110"/>
  <c r="PF17" i="110"/>
  <c r="OY17" i="110"/>
  <c r="OF17" i="110"/>
  <c r="NY17" i="110"/>
  <c r="NF17" i="110"/>
  <c r="MY17" i="110"/>
  <c r="MF17" i="110"/>
  <c r="LY17" i="110"/>
  <c r="LF17" i="110"/>
  <c r="KY17" i="110"/>
  <c r="KF17" i="110"/>
  <c r="JY17" i="110"/>
  <c r="JF17" i="110"/>
  <c r="IY17" i="110"/>
  <c r="IF17" i="110"/>
  <c r="HY17" i="110"/>
  <c r="HF17" i="110"/>
  <c r="GY17" i="110"/>
  <c r="GF17" i="110"/>
  <c r="FY17" i="110"/>
  <c r="FF17" i="110"/>
  <c r="EY17" i="110"/>
  <c r="EF17" i="110"/>
  <c r="DY17" i="110"/>
  <c r="DF17" i="110"/>
  <c r="CY17" i="110"/>
  <c r="CF17" i="110"/>
  <c r="BY17" i="110"/>
  <c r="BF17" i="110"/>
  <c r="AY17" i="110"/>
  <c r="AF17" i="110"/>
  <c r="Y17" i="110"/>
  <c r="F17" i="110"/>
  <c r="ACY16" i="110"/>
  <c r="ACF16" i="110"/>
  <c r="ABY16" i="110"/>
  <c r="ABF16" i="110"/>
  <c r="AAY16" i="110"/>
  <c r="AAF16" i="110"/>
  <c r="ZY16" i="110"/>
  <c r="ZF16" i="110"/>
  <c r="YY16" i="110"/>
  <c r="YF16" i="110"/>
  <c r="XY16" i="110"/>
  <c r="XF16" i="110"/>
  <c r="WY16" i="110"/>
  <c r="WF16" i="110"/>
  <c r="VY16" i="110"/>
  <c r="VF16" i="110"/>
  <c r="UY16" i="110"/>
  <c r="UF16" i="110"/>
  <c r="TY16" i="110"/>
  <c r="TF16" i="110"/>
  <c r="SY16" i="110"/>
  <c r="SF16" i="110"/>
  <c r="RY16" i="110"/>
  <c r="RF16" i="110"/>
  <c r="QY16" i="110"/>
  <c r="QF16" i="110"/>
  <c r="PY16" i="110"/>
  <c r="PF16" i="110"/>
  <c r="OY16" i="110"/>
  <c r="OF16" i="110"/>
  <c r="NY16" i="110"/>
  <c r="NF16" i="110"/>
  <c r="MY16" i="110"/>
  <c r="MF16" i="110"/>
  <c r="LY16" i="110"/>
  <c r="LF16" i="110"/>
  <c r="KY16" i="110"/>
  <c r="KF16" i="110"/>
  <c r="JY16" i="110"/>
  <c r="JF16" i="110"/>
  <c r="IY16" i="110"/>
  <c r="IF16" i="110"/>
  <c r="HY16" i="110"/>
  <c r="HF16" i="110"/>
  <c r="GY16" i="110"/>
  <c r="GF16" i="110"/>
  <c r="FY16" i="110"/>
  <c r="FF16" i="110"/>
  <c r="EY16" i="110"/>
  <c r="EF16" i="110"/>
  <c r="DY16" i="110"/>
  <c r="DF16" i="110"/>
  <c r="CY16" i="110"/>
  <c r="CF16" i="110"/>
  <c r="BY16" i="110"/>
  <c r="BF16" i="110"/>
  <c r="AY16" i="110"/>
  <c r="AF16" i="110"/>
  <c r="Y16" i="110"/>
  <c r="F16" i="110"/>
  <c r="ACY15" i="110"/>
  <c r="ACF15" i="110"/>
  <c r="ABY15" i="110"/>
  <c r="ABF15" i="110"/>
  <c r="AAY15" i="110"/>
  <c r="AAF15" i="110"/>
  <c r="ZY15" i="110"/>
  <c r="ZF15" i="110"/>
  <c r="YY15" i="110"/>
  <c r="YF15" i="110"/>
  <c r="XY15" i="110"/>
  <c r="XF15" i="110"/>
  <c r="WY15" i="110"/>
  <c r="WF15" i="110"/>
  <c r="VY15" i="110"/>
  <c r="VF15" i="110"/>
  <c r="UY15" i="110"/>
  <c r="UF15" i="110"/>
  <c r="TY15" i="110"/>
  <c r="TF15" i="110"/>
  <c r="SY15" i="110"/>
  <c r="SF15" i="110"/>
  <c r="RY15" i="110"/>
  <c r="RF15" i="110"/>
  <c r="QY15" i="110"/>
  <c r="QF15" i="110"/>
  <c r="PY15" i="110"/>
  <c r="PF15" i="110"/>
  <c r="OY15" i="110"/>
  <c r="OF15" i="110"/>
  <c r="NY15" i="110"/>
  <c r="NF15" i="110"/>
  <c r="MY15" i="110"/>
  <c r="MF15" i="110"/>
  <c r="LY15" i="110"/>
  <c r="LF15" i="110"/>
  <c r="KY15" i="110"/>
  <c r="KF15" i="110"/>
  <c r="JY15" i="110"/>
  <c r="JF15" i="110"/>
  <c r="IY15" i="110"/>
  <c r="IF15" i="110"/>
  <c r="HY15" i="110"/>
  <c r="HF15" i="110"/>
  <c r="GY15" i="110"/>
  <c r="GF15" i="110"/>
  <c r="FY15" i="110"/>
  <c r="FF15" i="110"/>
  <c r="EY15" i="110"/>
  <c r="EF15" i="110"/>
  <c r="DY15" i="110"/>
  <c r="DF15" i="110"/>
  <c r="CY15" i="110"/>
  <c r="CF15" i="110"/>
  <c r="BY15" i="110"/>
  <c r="BF15" i="110"/>
  <c r="AY15" i="110"/>
  <c r="AF15" i="110"/>
  <c r="Y15" i="110"/>
  <c r="F15" i="110"/>
  <c r="ACY14" i="110"/>
  <c r="ACF14" i="110"/>
  <c r="ABY14" i="110"/>
  <c r="ABF14" i="110"/>
  <c r="AAY14" i="110"/>
  <c r="AAF14" i="110"/>
  <c r="ZY14" i="110"/>
  <c r="ZF14" i="110"/>
  <c r="YY14" i="110"/>
  <c r="YF14" i="110"/>
  <c r="XY14" i="110"/>
  <c r="XF14" i="110"/>
  <c r="WY14" i="110"/>
  <c r="WF14" i="110"/>
  <c r="VY14" i="110"/>
  <c r="VF14" i="110"/>
  <c r="UY14" i="110"/>
  <c r="UF14" i="110"/>
  <c r="TY14" i="110"/>
  <c r="TF14" i="110"/>
  <c r="SY14" i="110"/>
  <c r="SF14" i="110"/>
  <c r="RY14" i="110"/>
  <c r="RF14" i="110"/>
  <c r="QY14" i="110"/>
  <c r="QF14" i="110"/>
  <c r="PY14" i="110"/>
  <c r="PF14" i="110"/>
  <c r="OY14" i="110"/>
  <c r="OF14" i="110"/>
  <c r="NY14" i="110"/>
  <c r="NF14" i="110"/>
  <c r="MY14" i="110"/>
  <c r="MF14" i="110"/>
  <c r="LY14" i="110"/>
  <c r="LF14" i="110"/>
  <c r="KY14" i="110"/>
  <c r="KF14" i="110"/>
  <c r="JY14" i="110"/>
  <c r="JF14" i="110"/>
  <c r="IY14" i="110"/>
  <c r="IF14" i="110"/>
  <c r="HY14" i="110"/>
  <c r="HF14" i="110"/>
  <c r="GY14" i="110"/>
  <c r="GF14" i="110"/>
  <c r="FY14" i="110"/>
  <c r="FF14" i="110"/>
  <c r="EY14" i="110"/>
  <c r="EF14" i="110"/>
  <c r="DY14" i="110"/>
  <c r="DF14" i="110"/>
  <c r="CY14" i="110"/>
  <c r="CF14" i="110"/>
  <c r="BY14" i="110"/>
  <c r="BF14" i="110"/>
  <c r="AY14" i="110"/>
  <c r="AF14" i="110"/>
  <c r="Y14" i="110"/>
  <c r="F14" i="110"/>
  <c r="ACY13" i="110"/>
  <c r="ACF13" i="110"/>
  <c r="ABY13" i="110"/>
  <c r="ABF13" i="110"/>
  <c r="AAY13" i="110"/>
  <c r="AAF13" i="110"/>
  <c r="ZY13" i="110"/>
  <c r="ZF13" i="110"/>
  <c r="YY13" i="110"/>
  <c r="YF13" i="110"/>
  <c r="XY13" i="110"/>
  <c r="XF13" i="110"/>
  <c r="WY13" i="110"/>
  <c r="WF13" i="110"/>
  <c r="VY13" i="110"/>
  <c r="VF13" i="110"/>
  <c r="UY13" i="110"/>
  <c r="UF13" i="110"/>
  <c r="TY13" i="110"/>
  <c r="TF13" i="110"/>
  <c r="SY13" i="110"/>
  <c r="SF13" i="110"/>
  <c r="RY13" i="110"/>
  <c r="RF13" i="110"/>
  <c r="QY13" i="110"/>
  <c r="QF13" i="110"/>
  <c r="PY13" i="110"/>
  <c r="PF13" i="110"/>
  <c r="OY13" i="110"/>
  <c r="OF13" i="110"/>
  <c r="NY13" i="110"/>
  <c r="NF13" i="110"/>
  <c r="MY13" i="110"/>
  <c r="MF13" i="110"/>
  <c r="LY13" i="110"/>
  <c r="LF13" i="110"/>
  <c r="KY13" i="110"/>
  <c r="KF13" i="110"/>
  <c r="JY13" i="110"/>
  <c r="JF13" i="110"/>
  <c r="IY13" i="110"/>
  <c r="IF13" i="110"/>
  <c r="HY13" i="110"/>
  <c r="HF13" i="110"/>
  <c r="GY13" i="110"/>
  <c r="GF13" i="110"/>
  <c r="FY13" i="110"/>
  <c r="FF13" i="110"/>
  <c r="EY13" i="110"/>
  <c r="EF13" i="110"/>
  <c r="DY13" i="110"/>
  <c r="DF13" i="110"/>
  <c r="CY13" i="110"/>
  <c r="CF13" i="110"/>
  <c r="BY13" i="110"/>
  <c r="BF13" i="110"/>
  <c r="AY13" i="110"/>
  <c r="AF13" i="110"/>
  <c r="Y13" i="110"/>
  <c r="F13" i="110"/>
  <c r="ACY12" i="110"/>
  <c r="ACF12" i="110"/>
  <c r="ABY12" i="110"/>
  <c r="ABF12" i="110"/>
  <c r="AAY12" i="110"/>
  <c r="AAF12" i="110"/>
  <c r="ZY12" i="110"/>
  <c r="ZF12" i="110"/>
  <c r="YY12" i="110"/>
  <c r="YF12" i="110"/>
  <c r="XY12" i="110"/>
  <c r="XF12" i="110"/>
  <c r="WY12" i="110"/>
  <c r="WF12" i="110"/>
  <c r="VY12" i="110"/>
  <c r="VF12" i="110"/>
  <c r="UY12" i="110"/>
  <c r="UF12" i="110"/>
  <c r="TY12" i="110"/>
  <c r="TF12" i="110"/>
  <c r="SY12" i="110"/>
  <c r="SF12" i="110"/>
  <c r="RY12" i="110"/>
  <c r="RF12" i="110"/>
  <c r="QY12" i="110"/>
  <c r="QF12" i="110"/>
  <c r="PY12" i="110"/>
  <c r="PF12" i="110"/>
  <c r="OY12" i="110"/>
  <c r="OF12" i="110"/>
  <c r="NY12" i="110"/>
  <c r="NF12" i="110"/>
  <c r="MY12" i="110"/>
  <c r="MF12" i="110"/>
  <c r="LY12" i="110"/>
  <c r="LF12" i="110"/>
  <c r="KY12" i="110"/>
  <c r="KF12" i="110"/>
  <c r="JY12" i="110"/>
  <c r="JF12" i="110"/>
  <c r="IY12" i="110"/>
  <c r="IF12" i="110"/>
  <c r="HY12" i="110"/>
  <c r="HF12" i="110"/>
  <c r="GY12" i="110"/>
  <c r="GF12" i="110"/>
  <c r="FY12" i="110"/>
  <c r="FF12" i="110"/>
  <c r="EY12" i="110"/>
  <c r="EF12" i="110"/>
  <c r="DY12" i="110"/>
  <c r="DF12" i="110"/>
  <c r="CY12" i="110"/>
  <c r="CF12" i="110"/>
  <c r="BY12" i="110"/>
  <c r="BF12" i="110"/>
  <c r="AY12" i="110"/>
  <c r="AF12" i="110"/>
  <c r="Y12" i="110"/>
  <c r="F12" i="110"/>
  <c r="ACY11" i="110"/>
  <c r="ACF11" i="110"/>
  <c r="ABY11" i="110"/>
  <c r="ABF11" i="110"/>
  <c r="AAY11" i="110"/>
  <c r="AAF11" i="110"/>
  <c r="ZY11" i="110"/>
  <c r="ZF11" i="110"/>
  <c r="YY11" i="110"/>
  <c r="YF11" i="110"/>
  <c r="XY11" i="110"/>
  <c r="XF11" i="110"/>
  <c r="WY11" i="110"/>
  <c r="WF11" i="110"/>
  <c r="VY11" i="110"/>
  <c r="VF11" i="110"/>
  <c r="UY11" i="110"/>
  <c r="UF11" i="110"/>
  <c r="TY11" i="110"/>
  <c r="TF11" i="110"/>
  <c r="SY11" i="110"/>
  <c r="SF11" i="110"/>
  <c r="RY11" i="110"/>
  <c r="RF11" i="110"/>
  <c r="QY11" i="110"/>
  <c r="QF11" i="110"/>
  <c r="PY11" i="110"/>
  <c r="PF11" i="110"/>
  <c r="OY11" i="110"/>
  <c r="OF11" i="110"/>
  <c r="NY11" i="110"/>
  <c r="NF11" i="110"/>
  <c r="MY11" i="110"/>
  <c r="MF11" i="110"/>
  <c r="LY11" i="110"/>
  <c r="LF11" i="110"/>
  <c r="KY11" i="110"/>
  <c r="KF11" i="110"/>
  <c r="JY11" i="110"/>
  <c r="JF11" i="110"/>
  <c r="IY11" i="110"/>
  <c r="IF11" i="110"/>
  <c r="HY11" i="110"/>
  <c r="HF11" i="110"/>
  <c r="GY11" i="110"/>
  <c r="GF11" i="110"/>
  <c r="FY11" i="110"/>
  <c r="FF11" i="110"/>
  <c r="EY11" i="110"/>
  <c r="EF11" i="110"/>
  <c r="DY11" i="110"/>
  <c r="DF11" i="110"/>
  <c r="CY11" i="110"/>
  <c r="CF11" i="110"/>
  <c r="BY11" i="110"/>
  <c r="BF11" i="110"/>
  <c r="AY11" i="110"/>
  <c r="AF11" i="110"/>
  <c r="Y11" i="110"/>
  <c r="F11" i="110"/>
  <c r="ACY10" i="110"/>
  <c r="ACF10" i="110"/>
  <c r="ABY10" i="110"/>
  <c r="ABF10" i="110"/>
  <c r="AAY10" i="110"/>
  <c r="AAF10" i="110"/>
  <c r="ZY10" i="110"/>
  <c r="ZF10" i="110"/>
  <c r="YY10" i="110"/>
  <c r="YF10" i="110"/>
  <c r="XY10" i="110"/>
  <c r="XF10" i="110"/>
  <c r="WY10" i="110"/>
  <c r="WF10" i="110"/>
  <c r="VY10" i="110"/>
  <c r="VF10" i="110"/>
  <c r="UY10" i="110"/>
  <c r="UF10" i="110"/>
  <c r="TY10" i="110"/>
  <c r="TF10" i="110"/>
  <c r="SY10" i="110"/>
  <c r="SF10" i="110"/>
  <c r="RY10" i="110"/>
  <c r="RF10" i="110"/>
  <c r="QY10" i="110"/>
  <c r="QF10" i="110"/>
  <c r="PY10" i="110"/>
  <c r="PF10" i="110"/>
  <c r="OY10" i="110"/>
  <c r="OF10" i="110"/>
  <c r="NY10" i="110"/>
  <c r="NF10" i="110"/>
  <c r="MY10" i="110"/>
  <c r="MF10" i="110"/>
  <c r="LY10" i="110"/>
  <c r="LF10" i="110"/>
  <c r="KY10" i="110"/>
  <c r="KF10" i="110"/>
  <c r="JY10" i="110"/>
  <c r="JF10" i="110"/>
  <c r="IY10" i="110"/>
  <c r="IF10" i="110"/>
  <c r="HY10" i="110"/>
  <c r="HF10" i="110"/>
  <c r="GY10" i="110"/>
  <c r="GF10" i="110"/>
  <c r="FY10" i="110"/>
  <c r="FF10" i="110"/>
  <c r="EY10" i="110"/>
  <c r="EF10" i="110"/>
  <c r="DY10" i="110"/>
  <c r="DF10" i="110"/>
  <c r="CY10" i="110"/>
  <c r="CF10" i="110"/>
  <c r="BY10" i="110"/>
  <c r="BF10" i="110"/>
  <c r="AY10" i="110"/>
  <c r="AF10" i="110"/>
  <c r="Y10" i="110"/>
  <c r="F10" i="110"/>
  <c r="ACY9" i="110"/>
  <c r="ACF9" i="110"/>
  <c r="ABY9" i="110"/>
  <c r="ABF9" i="110"/>
  <c r="AAY9" i="110"/>
  <c r="AAF9" i="110"/>
  <c r="ZY9" i="110"/>
  <c r="ZF9" i="110"/>
  <c r="YY9" i="110"/>
  <c r="YF9" i="110"/>
  <c r="XY9" i="110"/>
  <c r="XF9" i="110"/>
  <c r="WY9" i="110"/>
  <c r="WF9" i="110"/>
  <c r="VY9" i="110"/>
  <c r="VF9" i="110"/>
  <c r="UY9" i="110"/>
  <c r="UF9" i="110"/>
  <c r="TY9" i="110"/>
  <c r="TF9" i="110"/>
  <c r="SY9" i="110"/>
  <c r="SF9" i="110"/>
  <c r="RY9" i="110"/>
  <c r="RF9" i="110"/>
  <c r="QY9" i="110"/>
  <c r="QF9" i="110"/>
  <c r="PY9" i="110"/>
  <c r="PF9" i="110"/>
  <c r="OY9" i="110"/>
  <c r="OF9" i="110"/>
  <c r="NY9" i="110"/>
  <c r="NF9" i="110"/>
  <c r="MY9" i="110"/>
  <c r="MF9" i="110"/>
  <c r="LY9" i="110"/>
  <c r="LF9" i="110"/>
  <c r="KY9" i="110"/>
  <c r="KF9" i="110"/>
  <c r="JY9" i="110"/>
  <c r="JF9" i="110"/>
  <c r="IY9" i="110"/>
  <c r="IF9" i="110"/>
  <c r="HY9" i="110"/>
  <c r="HF9" i="110"/>
  <c r="GY9" i="110"/>
  <c r="GF9" i="110"/>
  <c r="FY9" i="110"/>
  <c r="FF9" i="110"/>
  <c r="EY9" i="110"/>
  <c r="EF9" i="110"/>
  <c r="DY9" i="110"/>
  <c r="DF9" i="110"/>
  <c r="CY9" i="110"/>
  <c r="CF9" i="110"/>
  <c r="BY9" i="110"/>
  <c r="BF9" i="110"/>
  <c r="AY9" i="110"/>
  <c r="AF9" i="110"/>
  <c r="Y9" i="110"/>
  <c r="F9" i="110"/>
  <c r="ACY8" i="110"/>
  <c r="ACF8" i="110"/>
  <c r="ABY8" i="110"/>
  <c r="ABF8" i="110"/>
  <c r="AAY8" i="110"/>
  <c r="AAF8" i="110"/>
  <c r="ZY8" i="110"/>
  <c r="ZF8" i="110"/>
  <c r="YY8" i="110"/>
  <c r="YF8" i="110"/>
  <c r="XY8" i="110"/>
  <c r="XF8" i="110"/>
  <c r="WY8" i="110"/>
  <c r="WF8" i="110"/>
  <c r="VY8" i="110"/>
  <c r="VF8" i="110"/>
  <c r="UY8" i="110"/>
  <c r="UF8" i="110"/>
  <c r="TY8" i="110"/>
  <c r="TF8" i="110"/>
  <c r="SY8" i="110"/>
  <c r="SF8" i="110"/>
  <c r="RY8" i="110"/>
  <c r="RF8" i="110"/>
  <c r="QY8" i="110"/>
  <c r="QF8" i="110"/>
  <c r="PY8" i="110"/>
  <c r="PF8" i="110"/>
  <c r="OY8" i="110"/>
  <c r="OF8" i="110"/>
  <c r="NY8" i="110"/>
  <c r="NF8" i="110"/>
  <c r="MY8" i="110"/>
  <c r="MF8" i="110"/>
  <c r="LY8" i="110"/>
  <c r="LF8" i="110"/>
  <c r="KY8" i="110"/>
  <c r="KF8" i="110"/>
  <c r="JY8" i="110"/>
  <c r="JF8" i="110"/>
  <c r="IY8" i="110"/>
  <c r="IF8" i="110"/>
  <c r="HY8" i="110"/>
  <c r="HF8" i="110"/>
  <c r="GY8" i="110"/>
  <c r="GF8" i="110"/>
  <c r="FY8" i="110"/>
  <c r="FF8" i="110"/>
  <c r="EY8" i="110"/>
  <c r="EF8" i="110"/>
  <c r="DY8" i="110"/>
  <c r="DF8" i="110"/>
  <c r="CY8" i="110"/>
  <c r="CF8" i="110"/>
  <c r="BY8" i="110"/>
  <c r="BF8" i="110"/>
  <c r="AY8" i="110"/>
  <c r="AF8" i="110"/>
  <c r="Y8" i="110"/>
  <c r="F8" i="110"/>
  <c r="ACY7" i="110"/>
  <c r="ACF7" i="110"/>
  <c r="ABY7" i="110"/>
  <c r="ABF7" i="110"/>
  <c r="AAY7" i="110"/>
  <c r="AAF7" i="110"/>
  <c r="ZY7" i="110"/>
  <c r="ZF7" i="110"/>
  <c r="YY7" i="110"/>
  <c r="YF7" i="110"/>
  <c r="XY7" i="110"/>
  <c r="XF7" i="110"/>
  <c r="WY7" i="110"/>
  <c r="WF7" i="110"/>
  <c r="VY7" i="110"/>
  <c r="VF7" i="110"/>
  <c r="UY7" i="110"/>
  <c r="UF7" i="110"/>
  <c r="TY7" i="110"/>
  <c r="TF7" i="110"/>
  <c r="SY7" i="110"/>
  <c r="SF7" i="110"/>
  <c r="RY7" i="110"/>
  <c r="RF7" i="110"/>
  <c r="QY7" i="110"/>
  <c r="QF7" i="110"/>
  <c r="PY7" i="110"/>
  <c r="PF7" i="110"/>
  <c r="OY7" i="110"/>
  <c r="OF7" i="110"/>
  <c r="NY7" i="110"/>
  <c r="NF7" i="110"/>
  <c r="MY7" i="110"/>
  <c r="MF7" i="110"/>
  <c r="LY7" i="110"/>
  <c r="LF7" i="110"/>
  <c r="KY7" i="110"/>
  <c r="KF7" i="110"/>
  <c r="JY7" i="110"/>
  <c r="JF7" i="110"/>
  <c r="IY7" i="110"/>
  <c r="IF7" i="110"/>
  <c r="HY7" i="110"/>
  <c r="HF7" i="110"/>
  <c r="GY7" i="110"/>
  <c r="GF7" i="110"/>
  <c r="FY7" i="110"/>
  <c r="FF7" i="110"/>
  <c r="EY7" i="110"/>
  <c r="EF7" i="110"/>
  <c r="DY7" i="110"/>
  <c r="DF7" i="110"/>
  <c r="CY7" i="110"/>
  <c r="CF7" i="110"/>
  <c r="BY7" i="110"/>
  <c r="BF7" i="110"/>
  <c r="AY7" i="110"/>
  <c r="AF7" i="110"/>
  <c r="Y7" i="110"/>
  <c r="F7" i="110"/>
  <c r="ACY6" i="110"/>
  <c r="ACF6" i="110"/>
  <c r="ABY6" i="110"/>
  <c r="ABF6" i="110"/>
  <c r="AAY6" i="110"/>
  <c r="AAF6" i="110"/>
  <c r="ZY6" i="110"/>
  <c r="ZF6" i="110"/>
  <c r="YY6" i="110"/>
  <c r="YF6" i="110"/>
  <c r="XY6" i="110"/>
  <c r="XF6" i="110"/>
  <c r="WY6" i="110"/>
  <c r="WF6" i="110"/>
  <c r="VY6" i="110"/>
  <c r="VF6" i="110"/>
  <c r="UY6" i="110"/>
  <c r="UF6" i="110"/>
  <c r="TY6" i="110"/>
  <c r="TF6" i="110"/>
  <c r="SY6" i="110"/>
  <c r="SF6" i="110"/>
  <c r="RY6" i="110"/>
  <c r="RF6" i="110"/>
  <c r="QY6" i="110"/>
  <c r="QF6" i="110"/>
  <c r="PY6" i="110"/>
  <c r="PF6" i="110"/>
  <c r="OY6" i="110"/>
  <c r="OF6" i="110"/>
  <c r="NY6" i="110"/>
  <c r="NF6" i="110"/>
  <c r="MY6" i="110"/>
  <c r="MF6" i="110"/>
  <c r="LY6" i="110"/>
  <c r="LF6" i="110"/>
  <c r="KY6" i="110"/>
  <c r="KF6" i="110"/>
  <c r="JY6" i="110"/>
  <c r="JF6" i="110"/>
  <c r="IY6" i="110"/>
  <c r="IF6" i="110"/>
  <c r="HY6" i="110"/>
  <c r="HF6" i="110"/>
  <c r="GY6" i="110"/>
  <c r="GF6" i="110"/>
  <c r="FY6" i="110"/>
  <c r="FF6" i="110"/>
  <c r="EY6" i="110"/>
  <c r="EF6" i="110"/>
  <c r="DY6" i="110"/>
  <c r="DF6" i="110"/>
  <c r="CY6" i="110"/>
  <c r="CF6" i="110"/>
  <c r="BY6" i="110"/>
  <c r="BF6" i="110"/>
  <c r="AY6" i="110"/>
  <c r="AF6" i="110"/>
  <c r="Y6" i="110"/>
  <c r="F6" i="110"/>
  <c r="ADB5" i="110"/>
  <c r="ADA5" i="110"/>
  <c r="ACZ5" i="110"/>
  <c r="ACY5" i="110"/>
  <c r="ACX5" i="110"/>
  <c r="ACW5" i="110"/>
  <c r="ACV5" i="110"/>
  <c r="ACU5" i="110"/>
  <c r="ACT5" i="110"/>
  <c r="ACS5" i="110"/>
  <c r="ACR5" i="110"/>
  <c r="ACQ5" i="110"/>
  <c r="ACP5" i="110"/>
  <c r="ACO5" i="110"/>
  <c r="ACN5" i="110"/>
  <c r="ACM5" i="110"/>
  <c r="ACL5" i="110"/>
  <c r="ACK5" i="110"/>
  <c r="ACJ5" i="110"/>
  <c r="ACI5" i="110"/>
  <c r="ACH5" i="110"/>
  <c r="ACG5" i="110"/>
  <c r="ACF5" i="110"/>
  <c r="ACE5" i="110"/>
  <c r="ACD5" i="110"/>
  <c r="ACC5" i="110"/>
  <c r="ACB5" i="110"/>
  <c r="ACA5" i="110"/>
  <c r="ABZ5" i="110"/>
  <c r="ABY5" i="110"/>
  <c r="ABX5" i="110"/>
  <c r="ABW5" i="110"/>
  <c r="ABV5" i="110"/>
  <c r="ABU5" i="110"/>
  <c r="ABT5" i="110"/>
  <c r="ABS5" i="110"/>
  <c r="ABR5" i="110"/>
  <c r="ABQ5" i="110"/>
  <c r="ABP5" i="110"/>
  <c r="ABO5" i="110"/>
  <c r="ABN5" i="110"/>
  <c r="ABM5" i="110"/>
  <c r="ABL5" i="110"/>
  <c r="ABK5" i="110"/>
  <c r="ABJ5" i="110"/>
  <c r="ABI5" i="110"/>
  <c r="ABH5" i="110"/>
  <c r="ABG5" i="110"/>
  <c r="ABF5" i="110"/>
  <c r="ABE5" i="110"/>
  <c r="ABD5" i="110"/>
  <c r="ABC5" i="110"/>
  <c r="ABB5" i="110"/>
  <c r="ABA5" i="110"/>
  <c r="AAZ5" i="110"/>
  <c r="AAY5" i="110"/>
  <c r="AAX5" i="110"/>
  <c r="AAW5" i="110"/>
  <c r="AAV5" i="110"/>
  <c r="AAU5" i="110"/>
  <c r="AAT5" i="110"/>
  <c r="AAS5" i="110"/>
  <c r="AAR5" i="110"/>
  <c r="AAQ5" i="110"/>
  <c r="AAP5" i="110"/>
  <c r="AAO5" i="110"/>
  <c r="AAN5" i="110"/>
  <c r="AAM5" i="110"/>
  <c r="AAL5" i="110"/>
  <c r="AAK5" i="110"/>
  <c r="AAJ5" i="110"/>
  <c r="AAI5" i="110"/>
  <c r="AAH5" i="110"/>
  <c r="AAG5" i="110"/>
  <c r="AAF5" i="110"/>
  <c r="AAE5" i="110"/>
  <c r="AAD5" i="110"/>
  <c r="AAC5" i="110"/>
  <c r="AAB5" i="110"/>
  <c r="AAA5" i="110"/>
  <c r="ZZ5" i="110"/>
  <c r="ZY5" i="110"/>
  <c r="ZX5" i="110"/>
  <c r="ZW5" i="110"/>
  <c r="ZV5" i="110"/>
  <c r="ZU5" i="110"/>
  <c r="ZT5" i="110"/>
  <c r="ZS5" i="110"/>
  <c r="ZR5" i="110"/>
  <c r="ZQ5" i="110"/>
  <c r="ZP5" i="110"/>
  <c r="ZO5" i="110"/>
  <c r="ZN5" i="110"/>
  <c r="ZM5" i="110"/>
  <c r="ZL5" i="110"/>
  <c r="ZK5" i="110"/>
  <c r="ZJ5" i="110"/>
  <c r="ZI5" i="110"/>
  <c r="ZH5" i="110"/>
  <c r="ZG5" i="110"/>
  <c r="ZF5" i="110"/>
  <c r="ZE5" i="110"/>
  <c r="ZD5" i="110"/>
  <c r="ZC5" i="110"/>
  <c r="ZB5" i="110"/>
  <c r="ZA5" i="110"/>
  <c r="YZ5" i="110"/>
  <c r="YY5" i="110"/>
  <c r="YX5" i="110"/>
  <c r="YW5" i="110"/>
  <c r="YV5" i="110"/>
  <c r="YU5" i="110"/>
  <c r="YT5" i="110"/>
  <c r="YS5" i="110"/>
  <c r="YR5" i="110"/>
  <c r="YQ5" i="110"/>
  <c r="YP5" i="110"/>
  <c r="YO5" i="110"/>
  <c r="YN5" i="110"/>
  <c r="YM5" i="110"/>
  <c r="YL5" i="110"/>
  <c r="YK5" i="110"/>
  <c r="YJ5" i="110"/>
  <c r="YI5" i="110"/>
  <c r="YH5" i="110"/>
  <c r="YG5" i="110"/>
  <c r="YF5" i="110"/>
  <c r="YE5" i="110"/>
  <c r="YD5" i="110"/>
  <c r="YC5" i="110"/>
  <c r="YB5" i="110"/>
  <c r="YA5" i="110"/>
  <c r="XZ5" i="110"/>
  <c r="XY5" i="110"/>
  <c r="XX5" i="110"/>
  <c r="XW5" i="110"/>
  <c r="XV5" i="110"/>
  <c r="XU5" i="110"/>
  <c r="XT5" i="110"/>
  <c r="XS5" i="110"/>
  <c r="XR5" i="110"/>
  <c r="XQ5" i="110"/>
  <c r="XP5" i="110"/>
  <c r="XO5" i="110"/>
  <c r="XN5" i="110"/>
  <c r="XM5" i="110"/>
  <c r="XL5" i="110"/>
  <c r="XK5" i="110"/>
  <c r="XJ5" i="110"/>
  <c r="XI5" i="110"/>
  <c r="XH5" i="110"/>
  <c r="XG5" i="110"/>
  <c r="XF5" i="110"/>
  <c r="XE5" i="110"/>
  <c r="XD5" i="110"/>
  <c r="XC5" i="110"/>
  <c r="XB5" i="110"/>
  <c r="XA5" i="110"/>
  <c r="WZ5" i="110"/>
  <c r="WY5" i="110"/>
  <c r="WX5" i="110"/>
  <c r="WW5" i="110"/>
  <c r="WV5" i="110"/>
  <c r="WU5" i="110"/>
  <c r="WT5" i="110"/>
  <c r="WS5" i="110"/>
  <c r="WR5" i="110"/>
  <c r="WQ5" i="110"/>
  <c r="WP5" i="110"/>
  <c r="WO5" i="110"/>
  <c r="WN5" i="110"/>
  <c r="WM5" i="110"/>
  <c r="WL5" i="110"/>
  <c r="WK5" i="110"/>
  <c r="WJ5" i="110"/>
  <c r="WI5" i="110"/>
  <c r="WH5" i="110"/>
  <c r="WG5" i="110"/>
  <c r="WF5" i="110"/>
  <c r="WE5" i="110"/>
  <c r="WD5" i="110"/>
  <c r="WC5" i="110"/>
  <c r="WB5" i="110"/>
  <c r="WA5" i="110"/>
  <c r="VZ5" i="110"/>
  <c r="VY5" i="110"/>
  <c r="VX5" i="110"/>
  <c r="VW5" i="110"/>
  <c r="VV5" i="110"/>
  <c r="VU5" i="110"/>
  <c r="VT5" i="110"/>
  <c r="VS5" i="110"/>
  <c r="VR5" i="110"/>
  <c r="VQ5" i="110"/>
  <c r="VP5" i="110"/>
  <c r="VO5" i="110"/>
  <c r="VN5" i="110"/>
  <c r="VM5" i="110"/>
  <c r="VL5" i="110"/>
  <c r="VK5" i="110"/>
  <c r="VJ5" i="110"/>
  <c r="VI5" i="110"/>
  <c r="VH5" i="110"/>
  <c r="VG5" i="110"/>
  <c r="VF5" i="110"/>
  <c r="VE5" i="110"/>
  <c r="VD5" i="110"/>
  <c r="VC5" i="110"/>
  <c r="VB5" i="110"/>
  <c r="VA5" i="110"/>
  <c r="UZ5" i="110"/>
  <c r="UY5" i="110"/>
  <c r="UX5" i="110"/>
  <c r="UW5" i="110"/>
  <c r="UV5" i="110"/>
  <c r="UU5" i="110"/>
  <c r="UT5" i="110"/>
  <c r="US5" i="110"/>
  <c r="UR5" i="110"/>
  <c r="UQ5" i="110"/>
  <c r="UP5" i="110"/>
  <c r="UO5" i="110"/>
  <c r="UN5" i="110"/>
  <c r="UM5" i="110"/>
  <c r="UL5" i="110"/>
  <c r="UK5" i="110"/>
  <c r="UJ5" i="110"/>
  <c r="UI5" i="110"/>
  <c r="UH5" i="110"/>
  <c r="UG5" i="110"/>
  <c r="UF5" i="110"/>
  <c r="UE5" i="110"/>
  <c r="UD5" i="110"/>
  <c r="UC5" i="110"/>
  <c r="UB5" i="110"/>
  <c r="UA5" i="110"/>
  <c r="TZ5" i="110"/>
  <c r="TY5" i="110"/>
  <c r="TX5" i="110"/>
  <c r="TW5" i="110"/>
  <c r="TV5" i="110"/>
  <c r="TU5" i="110"/>
  <c r="TT5" i="110"/>
  <c r="TS5" i="110"/>
  <c r="TR5" i="110"/>
  <c r="TQ5" i="110"/>
  <c r="TP5" i="110"/>
  <c r="TO5" i="110"/>
  <c r="TN5" i="110"/>
  <c r="TM5" i="110"/>
  <c r="TL5" i="110"/>
  <c r="TK5" i="110"/>
  <c r="TJ5" i="110"/>
  <c r="TI5" i="110"/>
  <c r="TH5" i="110"/>
  <c r="TG5" i="110"/>
  <c r="TF5" i="110"/>
  <c r="TE5" i="110"/>
  <c r="TD5" i="110"/>
  <c r="TC5" i="110"/>
  <c r="TB5" i="110"/>
  <c r="TA5" i="110"/>
  <c r="SZ5" i="110"/>
  <c r="SY5" i="110"/>
  <c r="SX5" i="110"/>
  <c r="SW5" i="110"/>
  <c r="SV5" i="110"/>
  <c r="SU5" i="110"/>
  <c r="ST5" i="110"/>
  <c r="SS5" i="110"/>
  <c r="SR5" i="110"/>
  <c r="SQ5" i="110"/>
  <c r="SP5" i="110"/>
  <c r="SO5" i="110"/>
  <c r="SN5" i="110"/>
  <c r="SM5" i="110"/>
  <c r="SL5" i="110"/>
  <c r="SK5" i="110"/>
  <c r="SJ5" i="110"/>
  <c r="SI5" i="110"/>
  <c r="SH5" i="110"/>
  <c r="SG5" i="110"/>
  <c r="SF5" i="110"/>
  <c r="SE5" i="110"/>
  <c r="SD5" i="110"/>
  <c r="SC5" i="110"/>
  <c r="SB5" i="110"/>
  <c r="SA5" i="110"/>
  <c r="RZ5" i="110"/>
  <c r="RY5" i="110"/>
  <c r="RX5" i="110"/>
  <c r="RW5" i="110"/>
  <c r="RV5" i="110"/>
  <c r="RU5" i="110"/>
  <c r="RT5" i="110"/>
  <c r="RS5" i="110"/>
  <c r="RR5" i="110"/>
  <c r="RQ5" i="110"/>
  <c r="RP5" i="110"/>
  <c r="RO5" i="110"/>
  <c r="RN5" i="110"/>
  <c r="RM5" i="110"/>
  <c r="RL5" i="110"/>
  <c r="RK5" i="110"/>
  <c r="RJ5" i="110"/>
  <c r="RI5" i="110"/>
  <c r="RH5" i="110"/>
  <c r="RG5" i="110"/>
  <c r="RF5" i="110"/>
  <c r="RE5" i="110"/>
  <c r="RD5" i="110"/>
  <c r="RC5" i="110"/>
  <c r="RB5" i="110"/>
  <c r="RA5" i="110"/>
  <c r="QZ5" i="110"/>
  <c r="QY5" i="110"/>
  <c r="QX5" i="110"/>
  <c r="QW5" i="110"/>
  <c r="QV5" i="110"/>
  <c r="QU5" i="110"/>
  <c r="QT5" i="110"/>
  <c r="QS5" i="110"/>
  <c r="QR5" i="110"/>
  <c r="QQ5" i="110"/>
  <c r="QP5" i="110"/>
  <c r="QO5" i="110"/>
  <c r="QN5" i="110"/>
  <c r="QM5" i="110"/>
  <c r="QL5" i="110"/>
  <c r="QK5" i="110"/>
  <c r="QJ5" i="110"/>
  <c r="QI5" i="110"/>
  <c r="QH5" i="110"/>
  <c r="QG5" i="110"/>
  <c r="QF5" i="110"/>
  <c r="QE5" i="110"/>
  <c r="QD5" i="110"/>
  <c r="QC5" i="110"/>
  <c r="QB5" i="110"/>
  <c r="QA5" i="110"/>
  <c r="PZ5" i="110"/>
  <c r="PY5" i="110"/>
  <c r="PX5" i="110"/>
  <c r="PW5" i="110"/>
  <c r="PV5" i="110"/>
  <c r="PU5" i="110"/>
  <c r="PT5" i="110"/>
  <c r="PS5" i="110"/>
  <c r="PR5" i="110"/>
  <c r="PQ5" i="110"/>
  <c r="PP5" i="110"/>
  <c r="PO5" i="110"/>
  <c r="PN5" i="110"/>
  <c r="PM5" i="110"/>
  <c r="PL5" i="110"/>
  <c r="PK5" i="110"/>
  <c r="PJ5" i="110"/>
  <c r="PI5" i="110"/>
  <c r="PH5" i="110"/>
  <c r="PG5" i="110"/>
  <c r="PF5" i="110"/>
  <c r="PE5" i="110"/>
  <c r="PD5" i="110"/>
  <c r="PC5" i="110"/>
  <c r="PB5" i="110"/>
  <c r="PA5" i="110"/>
  <c r="OZ5" i="110"/>
  <c r="OY5" i="110"/>
  <c r="OX5" i="110"/>
  <c r="OW5" i="110"/>
  <c r="OV5" i="110"/>
  <c r="OU5" i="110"/>
  <c r="OT5" i="110"/>
  <c r="OS5" i="110"/>
  <c r="OR5" i="110"/>
  <c r="OQ5" i="110"/>
  <c r="OP5" i="110"/>
  <c r="OO5" i="110"/>
  <c r="ON5" i="110"/>
  <c r="OM5" i="110"/>
  <c r="OL5" i="110"/>
  <c r="OK5" i="110"/>
  <c r="OJ5" i="110"/>
  <c r="OI5" i="110"/>
  <c r="OH5" i="110"/>
  <c r="OG5" i="110"/>
  <c r="OF5" i="110"/>
  <c r="OE5" i="110"/>
  <c r="OD5" i="110"/>
  <c r="OC5" i="110"/>
  <c r="OB5" i="110"/>
  <c r="OA5" i="110"/>
  <c r="NZ5" i="110"/>
  <c r="NY5" i="110"/>
  <c r="NX5" i="110"/>
  <c r="NW5" i="110"/>
  <c r="NV5" i="110"/>
  <c r="NU5" i="110"/>
  <c r="NT5" i="110"/>
  <c r="NS5" i="110"/>
  <c r="NR5" i="110"/>
  <c r="NQ5" i="110"/>
  <c r="NP5" i="110"/>
  <c r="NO5" i="110"/>
  <c r="NN5" i="110"/>
  <c r="NM5" i="110"/>
  <c r="NL5" i="110"/>
  <c r="NK5" i="110"/>
  <c r="NJ5" i="110"/>
  <c r="NI5" i="110"/>
  <c r="NH5" i="110"/>
  <c r="NG5" i="110"/>
  <c r="NF5" i="110"/>
  <c r="NE5" i="110"/>
  <c r="ND5" i="110"/>
  <c r="NC5" i="110"/>
  <c r="NB5" i="110"/>
  <c r="NA5" i="110"/>
  <c r="MZ5" i="110"/>
  <c r="MY5" i="110"/>
  <c r="MX5" i="110"/>
  <c r="MW5" i="110"/>
  <c r="MV5" i="110"/>
  <c r="MU5" i="110"/>
  <c r="MT5" i="110"/>
  <c r="MS5" i="110"/>
  <c r="MR5" i="110"/>
  <c r="MQ5" i="110"/>
  <c r="MP5" i="110"/>
  <c r="MO5" i="110"/>
  <c r="MN5" i="110"/>
  <c r="MM5" i="110"/>
  <c r="ML5" i="110"/>
  <c r="MK5" i="110"/>
  <c r="MJ5" i="110"/>
  <c r="MI5" i="110"/>
  <c r="MH5" i="110"/>
  <c r="MG5" i="110"/>
  <c r="MF5" i="110"/>
  <c r="ME5" i="110"/>
  <c r="MD5" i="110"/>
  <c r="MC5" i="110"/>
  <c r="MB5" i="110"/>
  <c r="MA5" i="110"/>
  <c r="LZ5" i="110"/>
  <c r="LY5" i="110"/>
  <c r="LX5" i="110"/>
  <c r="LW5" i="110"/>
  <c r="LV5" i="110"/>
  <c r="LU5" i="110"/>
  <c r="LT5" i="110"/>
  <c r="LS5" i="110"/>
  <c r="LR5" i="110"/>
  <c r="LQ5" i="110"/>
  <c r="LP5" i="110"/>
  <c r="LO5" i="110"/>
  <c r="LN5" i="110"/>
  <c r="LM5" i="110"/>
  <c r="LL5" i="110"/>
  <c r="LK5" i="110"/>
  <c r="LJ5" i="110"/>
  <c r="LI5" i="110"/>
  <c r="LH5" i="110"/>
  <c r="LG5" i="110"/>
  <c r="LF5" i="110"/>
  <c r="LE5" i="110"/>
  <c r="LD5" i="110"/>
  <c r="LC5" i="110"/>
  <c r="LB5" i="110"/>
  <c r="LA5" i="110"/>
  <c r="KZ5" i="110"/>
  <c r="KY5" i="110"/>
  <c r="KX5" i="110"/>
  <c r="KW5" i="110"/>
  <c r="KV5" i="110"/>
  <c r="KU5" i="110"/>
  <c r="KT5" i="110"/>
  <c r="KS5" i="110"/>
  <c r="KR5" i="110"/>
  <c r="KQ5" i="110"/>
  <c r="KP5" i="110"/>
  <c r="KO5" i="110"/>
  <c r="KN5" i="110"/>
  <c r="KM5" i="110"/>
  <c r="KL5" i="110"/>
  <c r="KK5" i="110"/>
  <c r="KJ5" i="110"/>
  <c r="KI5" i="110"/>
  <c r="KH5" i="110"/>
  <c r="KG5" i="110"/>
  <c r="KF5" i="110"/>
  <c r="KE5" i="110"/>
  <c r="KD5" i="110"/>
  <c r="KC5" i="110"/>
  <c r="KB5" i="110"/>
  <c r="KA5" i="110"/>
  <c r="JZ5" i="110"/>
  <c r="JY5" i="110"/>
  <c r="JX5" i="110"/>
  <c r="JW5" i="110"/>
  <c r="JV5" i="110"/>
  <c r="JU5" i="110"/>
  <c r="JT5" i="110"/>
  <c r="JS5" i="110"/>
  <c r="JR5" i="110"/>
  <c r="JQ5" i="110"/>
  <c r="JP5" i="110"/>
  <c r="JO5" i="110"/>
  <c r="JN5" i="110"/>
  <c r="JM5" i="110"/>
  <c r="JL5" i="110"/>
  <c r="JK5" i="110"/>
  <c r="JJ5" i="110"/>
  <c r="JI5" i="110"/>
  <c r="JH5" i="110"/>
  <c r="JG5" i="110"/>
  <c r="JF5" i="110"/>
  <c r="JE5" i="110"/>
  <c r="JD5" i="110"/>
  <c r="JC5" i="110"/>
  <c r="JB5" i="110"/>
  <c r="JA5" i="110"/>
  <c r="IZ5" i="110"/>
  <c r="IY5" i="110"/>
  <c r="IX5" i="110"/>
  <c r="IW5" i="110"/>
  <c r="IV5" i="110"/>
  <c r="IU5" i="110"/>
  <c r="IT5" i="110"/>
  <c r="IS5" i="110"/>
  <c r="IR5" i="110"/>
  <c r="IQ5" i="110"/>
  <c r="IP5" i="110"/>
  <c r="IO5" i="110"/>
  <c r="IN5" i="110"/>
  <c r="IM5" i="110"/>
  <c r="IL5" i="110"/>
  <c r="IK5" i="110"/>
  <c r="IJ5" i="110"/>
  <c r="II5" i="110"/>
  <c r="IH5" i="110"/>
  <c r="IG5" i="110"/>
  <c r="IF5" i="110"/>
  <c r="IE5" i="110"/>
  <c r="ID5" i="110"/>
  <c r="IC5" i="110"/>
  <c r="IB5" i="110"/>
  <c r="IA5" i="110"/>
  <c r="HZ5" i="110"/>
  <c r="HY5" i="110"/>
  <c r="HX5" i="110"/>
  <c r="HW5" i="110"/>
  <c r="HV5" i="110"/>
  <c r="HU5" i="110"/>
  <c r="HT5" i="110"/>
  <c r="HS5" i="110"/>
  <c r="HR5" i="110"/>
  <c r="HQ5" i="110"/>
  <c r="HP5" i="110"/>
  <c r="HO5" i="110"/>
  <c r="HN5" i="110"/>
  <c r="HM5" i="110"/>
  <c r="HL5" i="110"/>
  <c r="HK5" i="110"/>
  <c r="HJ5" i="110"/>
  <c r="HI5" i="110"/>
  <c r="HH5" i="110"/>
  <c r="HG5" i="110"/>
  <c r="HF5" i="110"/>
  <c r="HE5" i="110"/>
  <c r="HD5" i="110"/>
  <c r="HC5" i="110"/>
  <c r="HB5" i="110"/>
  <c r="HA5" i="110"/>
  <c r="GZ5" i="110"/>
  <c r="GY5" i="110"/>
  <c r="GX5" i="110"/>
  <c r="GW5" i="110"/>
  <c r="GV5" i="110"/>
  <c r="GU5" i="110"/>
  <c r="GT5" i="110"/>
  <c r="GS5" i="110"/>
  <c r="GR5" i="110"/>
  <c r="GQ5" i="110"/>
  <c r="GP5" i="110"/>
  <c r="GO5" i="110"/>
  <c r="GN5" i="110"/>
  <c r="GM5" i="110"/>
  <c r="GL5" i="110"/>
  <c r="GK5" i="110"/>
  <c r="GJ5" i="110"/>
  <c r="GI5" i="110"/>
  <c r="GH5" i="110"/>
  <c r="GG5" i="110"/>
  <c r="GF5" i="110"/>
  <c r="GE5" i="110"/>
  <c r="GD5" i="110"/>
  <c r="GC5" i="110"/>
  <c r="GB5" i="110"/>
  <c r="GA5" i="110"/>
  <c r="FZ5" i="110"/>
  <c r="FY5" i="110"/>
  <c r="FX5" i="110"/>
  <c r="FW5" i="110"/>
  <c r="FV5" i="110"/>
  <c r="FU5" i="110"/>
  <c r="FT5" i="110"/>
  <c r="FS5" i="110"/>
  <c r="FR5" i="110"/>
  <c r="FQ5" i="110"/>
  <c r="FP5" i="110"/>
  <c r="FO5" i="110"/>
  <c r="FN5" i="110"/>
  <c r="FM5" i="110"/>
  <c r="FL5" i="110"/>
  <c r="FK5" i="110"/>
  <c r="FJ5" i="110"/>
  <c r="FI5" i="110"/>
  <c r="FH5" i="110"/>
  <c r="FG5" i="110"/>
  <c r="FF5" i="110"/>
  <c r="FE5" i="110"/>
  <c r="FD5" i="110"/>
  <c r="FC5" i="110"/>
  <c r="FB5" i="110"/>
  <c r="FA5" i="110"/>
  <c r="EZ5" i="110"/>
  <c r="EY5" i="110"/>
  <c r="EX5" i="110"/>
  <c r="EW5" i="110"/>
  <c r="EV5" i="110"/>
  <c r="EU5" i="110"/>
  <c r="ET5" i="110"/>
  <c r="ES5" i="110"/>
  <c r="ER5" i="110"/>
  <c r="EQ5" i="110"/>
  <c r="EP5" i="110"/>
  <c r="EO5" i="110"/>
  <c r="EN5" i="110"/>
  <c r="EM5" i="110"/>
  <c r="EL5" i="110"/>
  <c r="EK5" i="110"/>
  <c r="EJ5" i="110"/>
  <c r="EI5" i="110"/>
  <c r="EH5" i="110"/>
  <c r="EG5" i="110"/>
  <c r="EF5" i="110"/>
  <c r="EE5" i="110"/>
  <c r="ED5" i="110"/>
  <c r="EC5" i="110"/>
  <c r="EB5" i="110"/>
  <c r="EA5" i="110"/>
  <c r="DZ5" i="110"/>
  <c r="DY5" i="110"/>
  <c r="DX5" i="110"/>
  <c r="DW5" i="110"/>
  <c r="DV5" i="110"/>
  <c r="DU5" i="110"/>
  <c r="DT5" i="110"/>
  <c r="DS5" i="110"/>
  <c r="DR5" i="110"/>
  <c r="DQ5" i="110"/>
  <c r="DP5" i="110"/>
  <c r="DO5" i="110"/>
  <c r="DN5" i="110"/>
  <c r="DM5" i="110"/>
  <c r="DL5" i="110"/>
  <c r="DK5" i="110"/>
  <c r="DJ5" i="110"/>
  <c r="DI5" i="110"/>
  <c r="DH5" i="110"/>
  <c r="DG5" i="110"/>
  <c r="DF5" i="110"/>
  <c r="DE5" i="110"/>
  <c r="DD5" i="110"/>
  <c r="DC5" i="110"/>
  <c r="DB5" i="110"/>
  <c r="DA5" i="110"/>
  <c r="CZ5" i="110"/>
  <c r="CY5" i="110"/>
  <c r="CX5" i="110"/>
  <c r="CW5" i="110"/>
  <c r="CV5" i="110"/>
  <c r="CU5" i="110"/>
  <c r="CT5" i="110"/>
  <c r="CS5" i="110"/>
  <c r="CR5" i="110"/>
  <c r="CQ5" i="110"/>
  <c r="CP5" i="110"/>
  <c r="CO5" i="110"/>
  <c r="CN5" i="110"/>
  <c r="CM5" i="110"/>
  <c r="CL5" i="110"/>
  <c r="CK5" i="110"/>
  <c r="CJ5" i="110"/>
  <c r="CI5" i="110"/>
  <c r="CH5" i="110"/>
  <c r="CG5" i="110"/>
  <c r="CF5" i="110"/>
  <c r="CE5" i="110"/>
  <c r="CD5" i="110"/>
  <c r="CC5" i="110"/>
  <c r="CB5" i="110"/>
  <c r="CA5" i="110"/>
  <c r="BZ5" i="110"/>
  <c r="BY5" i="110"/>
  <c r="BX5" i="110"/>
  <c r="BW5" i="110"/>
  <c r="BV5" i="110"/>
  <c r="BU5" i="110"/>
  <c r="BT5" i="110"/>
  <c r="BS5" i="110"/>
  <c r="BR5" i="110"/>
  <c r="BQ5" i="110"/>
  <c r="BP5" i="110"/>
  <c r="BO5" i="110"/>
  <c r="BN5" i="110"/>
  <c r="BM5" i="110"/>
  <c r="BL5" i="110"/>
  <c r="BK5" i="110"/>
  <c r="BJ5" i="110"/>
  <c r="BI5" i="110"/>
  <c r="BH5" i="110"/>
  <c r="BG5" i="110"/>
  <c r="BF5" i="110"/>
  <c r="BE5" i="110"/>
  <c r="BD5" i="110"/>
  <c r="BC5" i="110"/>
  <c r="BB5" i="110"/>
  <c r="BA5" i="110"/>
  <c r="AZ5" i="110"/>
  <c r="AY5" i="110"/>
  <c r="AX5" i="110"/>
  <c r="AW5" i="110"/>
  <c r="AV5" i="110"/>
  <c r="AU5" i="110"/>
  <c r="AT5" i="110"/>
  <c r="AS5" i="110"/>
  <c r="AR5" i="110"/>
  <c r="AQ5" i="110"/>
  <c r="AP5" i="110"/>
  <c r="AO5" i="110"/>
  <c r="AN5" i="110"/>
  <c r="AM5" i="110"/>
  <c r="AL5" i="110"/>
  <c r="AK5" i="110"/>
  <c r="AJ5" i="110"/>
  <c r="AI5" i="110"/>
  <c r="AH5" i="110"/>
  <c r="AG5" i="110"/>
  <c r="AF5" i="110"/>
  <c r="AE5" i="110"/>
  <c r="AD5" i="110"/>
  <c r="AC5" i="110"/>
  <c r="AB5" i="110"/>
  <c r="AA5" i="110"/>
  <c r="Z5" i="110"/>
  <c r="Y5" i="110"/>
  <c r="X5" i="110"/>
  <c r="W5" i="110"/>
  <c r="V5" i="110"/>
  <c r="U5" i="110"/>
  <c r="T5" i="110"/>
  <c r="S5" i="110"/>
  <c r="R5" i="110"/>
  <c r="Q5" i="110"/>
  <c r="P5" i="110"/>
  <c r="O5" i="110"/>
  <c r="N5" i="110"/>
  <c r="M5" i="110"/>
  <c r="L5" i="110"/>
  <c r="K5" i="110"/>
  <c r="J5" i="110"/>
  <c r="I5" i="110"/>
  <c r="H5" i="110"/>
  <c r="G5" i="110"/>
  <c r="F5" i="110"/>
  <c r="E5" i="110"/>
  <c r="D5" i="110"/>
  <c r="C5" i="110"/>
  <c r="ACZ37" i="109"/>
  <c r="ACC37" i="109"/>
  <c r="ABZ37" i="109"/>
  <c r="ABC37" i="109"/>
  <c r="AAZ37" i="109"/>
  <c r="AAC37" i="109"/>
  <c r="ZZ37" i="109"/>
  <c r="ZC37" i="109"/>
  <c r="YZ37" i="109"/>
  <c r="YC37" i="109"/>
  <c r="XZ37" i="109"/>
  <c r="XC37" i="109"/>
  <c r="WZ37" i="109"/>
  <c r="WC37" i="109"/>
  <c r="VZ37" i="109"/>
  <c r="VC37" i="109"/>
  <c r="UZ37" i="109"/>
  <c r="UC37" i="109"/>
  <c r="TZ37" i="109"/>
  <c r="TC37" i="109"/>
  <c r="SZ37" i="109"/>
  <c r="SC37" i="109"/>
  <c r="RZ37" i="109"/>
  <c r="RC37" i="109"/>
  <c r="QZ37" i="109"/>
  <c r="QC37" i="109"/>
  <c r="PZ37" i="109"/>
  <c r="PC37" i="109"/>
  <c r="OZ37" i="109"/>
  <c r="OC37" i="109"/>
  <c r="NZ37" i="109"/>
  <c r="NC37" i="109"/>
  <c r="MZ37" i="109"/>
  <c r="MC37" i="109"/>
  <c r="LZ37" i="109"/>
  <c r="LC37" i="109"/>
  <c r="KZ37" i="109"/>
  <c r="KC37" i="109"/>
  <c r="JZ37" i="109"/>
  <c r="JC37" i="109"/>
  <c r="IZ37" i="109"/>
  <c r="IC37" i="109"/>
  <c r="HZ37" i="109"/>
  <c r="HC37" i="109"/>
  <c r="GZ37" i="109"/>
  <c r="GC37" i="109"/>
  <c r="FZ37" i="109"/>
  <c r="FC37" i="109"/>
  <c r="EZ37" i="109"/>
  <c r="EC37" i="109"/>
  <c r="DZ37" i="109"/>
  <c r="DC37" i="109"/>
  <c r="CZ37" i="109"/>
  <c r="CC37" i="109"/>
  <c r="BZ37" i="109"/>
  <c r="BC37" i="109"/>
  <c r="AZ37" i="109"/>
  <c r="AC37" i="109"/>
  <c r="Z37" i="109"/>
  <c r="C37" i="109"/>
  <c r="ACY36" i="109"/>
  <c r="ACF36" i="109"/>
  <c r="ABY36" i="109"/>
  <c r="ABF36" i="109"/>
  <c r="AAY36" i="109"/>
  <c r="AAF36" i="109"/>
  <c r="ZY36" i="109"/>
  <c r="ZF36" i="109"/>
  <c r="YY36" i="109"/>
  <c r="YF36" i="109"/>
  <c r="XY36" i="109"/>
  <c r="XF36" i="109"/>
  <c r="WY36" i="109"/>
  <c r="WF36" i="109"/>
  <c r="VY36" i="109"/>
  <c r="VF36" i="109"/>
  <c r="UY36" i="109"/>
  <c r="UF36" i="109"/>
  <c r="TY36" i="109"/>
  <c r="TF36" i="109"/>
  <c r="SY36" i="109"/>
  <c r="SF36" i="109"/>
  <c r="RY36" i="109"/>
  <c r="RF36" i="109"/>
  <c r="QY36" i="109"/>
  <c r="QF36" i="109"/>
  <c r="PY36" i="109"/>
  <c r="PF36" i="109"/>
  <c r="OY36" i="109"/>
  <c r="OF36" i="109"/>
  <c r="NY36" i="109"/>
  <c r="NF36" i="109"/>
  <c r="MY36" i="109"/>
  <c r="MF36" i="109"/>
  <c r="LY36" i="109"/>
  <c r="LF36" i="109"/>
  <c r="KY36" i="109"/>
  <c r="KF36" i="109"/>
  <c r="JY36" i="109"/>
  <c r="JF36" i="109"/>
  <c r="IY36" i="109"/>
  <c r="IF36" i="109"/>
  <c r="HY36" i="109"/>
  <c r="HF36" i="109"/>
  <c r="GY36" i="109"/>
  <c r="GF36" i="109"/>
  <c r="FY36" i="109"/>
  <c r="FF36" i="109"/>
  <c r="EY36" i="109"/>
  <c r="EF36" i="109"/>
  <c r="DY36" i="109"/>
  <c r="DF36" i="109"/>
  <c r="CY36" i="109"/>
  <c r="CF36" i="109"/>
  <c r="BY36" i="109"/>
  <c r="BF36" i="109"/>
  <c r="AY36" i="109"/>
  <c r="AF36" i="109"/>
  <c r="Y36" i="109"/>
  <c r="F36" i="109"/>
  <c r="A36" i="109"/>
  <c r="ACY35" i="109"/>
  <c r="ACF35" i="109"/>
  <c r="ABY35" i="109"/>
  <c r="ABF35" i="109"/>
  <c r="AAY35" i="109"/>
  <c r="AAF35" i="109"/>
  <c r="ZY35" i="109"/>
  <c r="ZF35" i="109"/>
  <c r="YY35" i="109"/>
  <c r="YF35" i="109"/>
  <c r="XY35" i="109"/>
  <c r="XF35" i="109"/>
  <c r="WY35" i="109"/>
  <c r="WF35" i="109"/>
  <c r="VY35" i="109"/>
  <c r="VF35" i="109"/>
  <c r="UY35" i="109"/>
  <c r="UF35" i="109"/>
  <c r="TY35" i="109"/>
  <c r="TF35" i="109"/>
  <c r="SY35" i="109"/>
  <c r="SF35" i="109"/>
  <c r="RY35" i="109"/>
  <c r="RF35" i="109"/>
  <c r="QY35" i="109"/>
  <c r="QF35" i="109"/>
  <c r="PY35" i="109"/>
  <c r="PF35" i="109"/>
  <c r="OY35" i="109"/>
  <c r="OF35" i="109"/>
  <c r="NY35" i="109"/>
  <c r="NF35" i="109"/>
  <c r="MY35" i="109"/>
  <c r="MF35" i="109"/>
  <c r="LY35" i="109"/>
  <c r="LF35" i="109"/>
  <c r="KY35" i="109"/>
  <c r="KF35" i="109"/>
  <c r="JY35" i="109"/>
  <c r="JF35" i="109"/>
  <c r="IY35" i="109"/>
  <c r="IF35" i="109"/>
  <c r="HY35" i="109"/>
  <c r="HF35" i="109"/>
  <c r="GY35" i="109"/>
  <c r="GF35" i="109"/>
  <c r="FY35" i="109"/>
  <c r="FF35" i="109"/>
  <c r="EY35" i="109"/>
  <c r="EF35" i="109"/>
  <c r="DY35" i="109"/>
  <c r="DF35" i="109"/>
  <c r="CY35" i="109"/>
  <c r="CF35" i="109"/>
  <c r="BY35" i="109"/>
  <c r="BF35" i="109"/>
  <c r="AY35" i="109"/>
  <c r="AF35" i="109"/>
  <c r="Y35" i="109"/>
  <c r="F35" i="109"/>
  <c r="A35" i="109"/>
  <c r="ACY34" i="109"/>
  <c r="ACF34" i="109"/>
  <c r="ABY34" i="109"/>
  <c r="ABF34" i="109"/>
  <c r="AAY34" i="109"/>
  <c r="AAF34" i="109"/>
  <c r="ZY34" i="109"/>
  <c r="ZF34" i="109"/>
  <c r="YY34" i="109"/>
  <c r="YF34" i="109"/>
  <c r="XY34" i="109"/>
  <c r="XF34" i="109"/>
  <c r="WY34" i="109"/>
  <c r="WF34" i="109"/>
  <c r="VY34" i="109"/>
  <c r="VF34" i="109"/>
  <c r="UY34" i="109"/>
  <c r="UF34" i="109"/>
  <c r="TY34" i="109"/>
  <c r="TF34" i="109"/>
  <c r="SY34" i="109"/>
  <c r="SF34" i="109"/>
  <c r="RY34" i="109"/>
  <c r="RF34" i="109"/>
  <c r="QY34" i="109"/>
  <c r="QF34" i="109"/>
  <c r="PY34" i="109"/>
  <c r="PF34" i="109"/>
  <c r="OY34" i="109"/>
  <c r="OF34" i="109"/>
  <c r="NY34" i="109"/>
  <c r="NF34" i="109"/>
  <c r="MY34" i="109"/>
  <c r="MF34" i="109"/>
  <c r="LY34" i="109"/>
  <c r="LF34" i="109"/>
  <c r="KY34" i="109"/>
  <c r="KF34" i="109"/>
  <c r="JY34" i="109"/>
  <c r="JF34" i="109"/>
  <c r="IY34" i="109"/>
  <c r="IF34" i="109"/>
  <c r="HY34" i="109"/>
  <c r="HF34" i="109"/>
  <c r="GY34" i="109"/>
  <c r="GF34" i="109"/>
  <c r="FY34" i="109"/>
  <c r="FF34" i="109"/>
  <c r="EY34" i="109"/>
  <c r="EF34" i="109"/>
  <c r="DY34" i="109"/>
  <c r="DF34" i="109"/>
  <c r="CY34" i="109"/>
  <c r="CF34" i="109"/>
  <c r="BY34" i="109"/>
  <c r="BF34" i="109"/>
  <c r="AY34" i="109"/>
  <c r="AF34" i="109"/>
  <c r="Y34" i="109"/>
  <c r="F34" i="109"/>
  <c r="A34" i="109"/>
  <c r="ACY33" i="109"/>
  <c r="ACF33" i="109"/>
  <c r="ABY33" i="109"/>
  <c r="ABF33" i="109"/>
  <c r="AAY33" i="109"/>
  <c r="AAF33" i="109"/>
  <c r="ZY33" i="109"/>
  <c r="ZF33" i="109"/>
  <c r="YY33" i="109"/>
  <c r="YF33" i="109"/>
  <c r="XY33" i="109"/>
  <c r="XF33" i="109"/>
  <c r="WY33" i="109"/>
  <c r="WF33" i="109"/>
  <c r="VY33" i="109"/>
  <c r="VF33" i="109"/>
  <c r="UY33" i="109"/>
  <c r="UF33" i="109"/>
  <c r="TY33" i="109"/>
  <c r="TF33" i="109"/>
  <c r="SY33" i="109"/>
  <c r="SF33" i="109"/>
  <c r="RY33" i="109"/>
  <c r="RF33" i="109"/>
  <c r="QY33" i="109"/>
  <c r="QF33" i="109"/>
  <c r="PY33" i="109"/>
  <c r="PF33" i="109"/>
  <c r="OY33" i="109"/>
  <c r="OF33" i="109"/>
  <c r="NY33" i="109"/>
  <c r="NF33" i="109"/>
  <c r="MY33" i="109"/>
  <c r="MF33" i="109"/>
  <c r="LY33" i="109"/>
  <c r="LF33" i="109"/>
  <c r="KY33" i="109"/>
  <c r="KF33" i="109"/>
  <c r="JY33" i="109"/>
  <c r="JF33" i="109"/>
  <c r="IY33" i="109"/>
  <c r="IF33" i="109"/>
  <c r="HY33" i="109"/>
  <c r="HF33" i="109"/>
  <c r="GY33" i="109"/>
  <c r="GF33" i="109"/>
  <c r="FY33" i="109"/>
  <c r="FF33" i="109"/>
  <c r="EY33" i="109"/>
  <c r="EF33" i="109"/>
  <c r="DY33" i="109"/>
  <c r="DF33" i="109"/>
  <c r="CY33" i="109"/>
  <c r="CF33" i="109"/>
  <c r="BY33" i="109"/>
  <c r="BF33" i="109"/>
  <c r="AY33" i="109"/>
  <c r="AF33" i="109"/>
  <c r="Y33" i="109"/>
  <c r="F33" i="109"/>
  <c r="ACY32" i="109"/>
  <c r="ACF32" i="109"/>
  <c r="ABY32" i="109"/>
  <c r="ABF32" i="109"/>
  <c r="AAY32" i="109"/>
  <c r="AAF32" i="109"/>
  <c r="ZY32" i="109"/>
  <c r="ZF32" i="109"/>
  <c r="YY32" i="109"/>
  <c r="YF32" i="109"/>
  <c r="XY32" i="109"/>
  <c r="XF32" i="109"/>
  <c r="WY32" i="109"/>
  <c r="WF32" i="109"/>
  <c r="VY32" i="109"/>
  <c r="VF32" i="109"/>
  <c r="UY32" i="109"/>
  <c r="UF32" i="109"/>
  <c r="TY32" i="109"/>
  <c r="TF32" i="109"/>
  <c r="SY32" i="109"/>
  <c r="SF32" i="109"/>
  <c r="RY32" i="109"/>
  <c r="RF32" i="109"/>
  <c r="QY32" i="109"/>
  <c r="QF32" i="109"/>
  <c r="PY32" i="109"/>
  <c r="PF32" i="109"/>
  <c r="OY32" i="109"/>
  <c r="OF32" i="109"/>
  <c r="NY32" i="109"/>
  <c r="NF32" i="109"/>
  <c r="MY32" i="109"/>
  <c r="MF32" i="109"/>
  <c r="LY32" i="109"/>
  <c r="LF32" i="109"/>
  <c r="KY32" i="109"/>
  <c r="KF32" i="109"/>
  <c r="JY32" i="109"/>
  <c r="JF32" i="109"/>
  <c r="IY32" i="109"/>
  <c r="IF32" i="109"/>
  <c r="HY32" i="109"/>
  <c r="HF32" i="109"/>
  <c r="GY32" i="109"/>
  <c r="GF32" i="109"/>
  <c r="FY32" i="109"/>
  <c r="FF32" i="109"/>
  <c r="EY32" i="109"/>
  <c r="EF32" i="109"/>
  <c r="DY32" i="109"/>
  <c r="DF32" i="109"/>
  <c r="CY32" i="109"/>
  <c r="CF32" i="109"/>
  <c r="BY32" i="109"/>
  <c r="BF32" i="109"/>
  <c r="AY32" i="109"/>
  <c r="AF32" i="109"/>
  <c r="Y32" i="109"/>
  <c r="F32" i="109"/>
  <c r="ACY31" i="109"/>
  <c r="ACF31" i="109"/>
  <c r="ABY31" i="109"/>
  <c r="ABF31" i="109"/>
  <c r="AAY31" i="109"/>
  <c r="AAF31" i="109"/>
  <c r="ZY31" i="109"/>
  <c r="ZF31" i="109"/>
  <c r="YY31" i="109"/>
  <c r="YF31" i="109"/>
  <c r="XY31" i="109"/>
  <c r="XF31" i="109"/>
  <c r="WY31" i="109"/>
  <c r="WF31" i="109"/>
  <c r="VY31" i="109"/>
  <c r="VF31" i="109"/>
  <c r="UY31" i="109"/>
  <c r="UF31" i="109"/>
  <c r="TY31" i="109"/>
  <c r="TF31" i="109"/>
  <c r="SY31" i="109"/>
  <c r="SF31" i="109"/>
  <c r="RY31" i="109"/>
  <c r="RF31" i="109"/>
  <c r="QY31" i="109"/>
  <c r="QF31" i="109"/>
  <c r="PY31" i="109"/>
  <c r="PF31" i="109"/>
  <c r="OY31" i="109"/>
  <c r="OF31" i="109"/>
  <c r="NY31" i="109"/>
  <c r="NF31" i="109"/>
  <c r="MY31" i="109"/>
  <c r="MF31" i="109"/>
  <c r="LY31" i="109"/>
  <c r="LF31" i="109"/>
  <c r="KY31" i="109"/>
  <c r="KF31" i="109"/>
  <c r="JY31" i="109"/>
  <c r="JF31" i="109"/>
  <c r="IY31" i="109"/>
  <c r="IF31" i="109"/>
  <c r="HY31" i="109"/>
  <c r="HF31" i="109"/>
  <c r="GY31" i="109"/>
  <c r="GF31" i="109"/>
  <c r="FY31" i="109"/>
  <c r="FF31" i="109"/>
  <c r="EY31" i="109"/>
  <c r="EF31" i="109"/>
  <c r="DY31" i="109"/>
  <c r="DF31" i="109"/>
  <c r="CY31" i="109"/>
  <c r="CF31" i="109"/>
  <c r="BY31" i="109"/>
  <c r="BF31" i="109"/>
  <c r="AY31" i="109"/>
  <c r="AF31" i="109"/>
  <c r="Y31" i="109"/>
  <c r="F31" i="109"/>
  <c r="ACY30" i="109"/>
  <c r="ACF30" i="109"/>
  <c r="ABY30" i="109"/>
  <c r="ABF30" i="109"/>
  <c r="AAY30" i="109"/>
  <c r="AAF30" i="109"/>
  <c r="ZY30" i="109"/>
  <c r="ZF30" i="109"/>
  <c r="YY30" i="109"/>
  <c r="YF30" i="109"/>
  <c r="XY30" i="109"/>
  <c r="XF30" i="109"/>
  <c r="WY30" i="109"/>
  <c r="WF30" i="109"/>
  <c r="VY30" i="109"/>
  <c r="VF30" i="109"/>
  <c r="UY30" i="109"/>
  <c r="UF30" i="109"/>
  <c r="TY30" i="109"/>
  <c r="TF30" i="109"/>
  <c r="SY30" i="109"/>
  <c r="SF30" i="109"/>
  <c r="RY30" i="109"/>
  <c r="RF30" i="109"/>
  <c r="QY30" i="109"/>
  <c r="QF30" i="109"/>
  <c r="PY30" i="109"/>
  <c r="PF30" i="109"/>
  <c r="OY30" i="109"/>
  <c r="OF30" i="109"/>
  <c r="NY30" i="109"/>
  <c r="NF30" i="109"/>
  <c r="MY30" i="109"/>
  <c r="MF30" i="109"/>
  <c r="LY30" i="109"/>
  <c r="LF30" i="109"/>
  <c r="KY30" i="109"/>
  <c r="KF30" i="109"/>
  <c r="JY30" i="109"/>
  <c r="JF30" i="109"/>
  <c r="IY30" i="109"/>
  <c r="IF30" i="109"/>
  <c r="HY30" i="109"/>
  <c r="HF30" i="109"/>
  <c r="GY30" i="109"/>
  <c r="GF30" i="109"/>
  <c r="FY30" i="109"/>
  <c r="FF30" i="109"/>
  <c r="EY30" i="109"/>
  <c r="EF30" i="109"/>
  <c r="DY30" i="109"/>
  <c r="DF30" i="109"/>
  <c r="CY30" i="109"/>
  <c r="CF30" i="109"/>
  <c r="BY30" i="109"/>
  <c r="BF30" i="109"/>
  <c r="AY30" i="109"/>
  <c r="AF30" i="109"/>
  <c r="Y30" i="109"/>
  <c r="F30" i="109"/>
  <c r="ACY29" i="109"/>
  <c r="ACF29" i="109"/>
  <c r="ABY29" i="109"/>
  <c r="ABF29" i="109"/>
  <c r="AAY29" i="109"/>
  <c r="AAF29" i="109"/>
  <c r="ZY29" i="109"/>
  <c r="ZF29" i="109"/>
  <c r="YY29" i="109"/>
  <c r="YF29" i="109"/>
  <c r="XY29" i="109"/>
  <c r="XF29" i="109"/>
  <c r="WY29" i="109"/>
  <c r="WF29" i="109"/>
  <c r="VY29" i="109"/>
  <c r="VF29" i="109"/>
  <c r="UY29" i="109"/>
  <c r="UF29" i="109"/>
  <c r="TY29" i="109"/>
  <c r="TF29" i="109"/>
  <c r="SY29" i="109"/>
  <c r="SF29" i="109"/>
  <c r="RY29" i="109"/>
  <c r="RF29" i="109"/>
  <c r="QY29" i="109"/>
  <c r="QF29" i="109"/>
  <c r="PY29" i="109"/>
  <c r="PF29" i="109"/>
  <c r="OY29" i="109"/>
  <c r="OF29" i="109"/>
  <c r="NY29" i="109"/>
  <c r="NF29" i="109"/>
  <c r="MY29" i="109"/>
  <c r="MF29" i="109"/>
  <c r="LY29" i="109"/>
  <c r="LF29" i="109"/>
  <c r="KY29" i="109"/>
  <c r="KF29" i="109"/>
  <c r="JY29" i="109"/>
  <c r="JF29" i="109"/>
  <c r="IY29" i="109"/>
  <c r="IF29" i="109"/>
  <c r="HY29" i="109"/>
  <c r="HF29" i="109"/>
  <c r="GY29" i="109"/>
  <c r="GF29" i="109"/>
  <c r="FY29" i="109"/>
  <c r="FF29" i="109"/>
  <c r="EY29" i="109"/>
  <c r="EF29" i="109"/>
  <c r="DY29" i="109"/>
  <c r="DF29" i="109"/>
  <c r="CY29" i="109"/>
  <c r="CF29" i="109"/>
  <c r="BY29" i="109"/>
  <c r="BF29" i="109"/>
  <c r="AY29" i="109"/>
  <c r="AF29" i="109"/>
  <c r="Y29" i="109"/>
  <c r="F29" i="109"/>
  <c r="ACY28" i="109"/>
  <c r="ACF28" i="109"/>
  <c r="ABY28" i="109"/>
  <c r="ABF28" i="109"/>
  <c r="AAY28" i="109"/>
  <c r="AAF28" i="109"/>
  <c r="ZY28" i="109"/>
  <c r="ZF28" i="109"/>
  <c r="YY28" i="109"/>
  <c r="YF28" i="109"/>
  <c r="XY28" i="109"/>
  <c r="XF28" i="109"/>
  <c r="WY28" i="109"/>
  <c r="WF28" i="109"/>
  <c r="VY28" i="109"/>
  <c r="VF28" i="109"/>
  <c r="UY28" i="109"/>
  <c r="UF28" i="109"/>
  <c r="TY28" i="109"/>
  <c r="TF28" i="109"/>
  <c r="SY28" i="109"/>
  <c r="SF28" i="109"/>
  <c r="RY28" i="109"/>
  <c r="RF28" i="109"/>
  <c r="QY28" i="109"/>
  <c r="QF28" i="109"/>
  <c r="PY28" i="109"/>
  <c r="PF28" i="109"/>
  <c r="OY28" i="109"/>
  <c r="OF28" i="109"/>
  <c r="NY28" i="109"/>
  <c r="NF28" i="109"/>
  <c r="MY28" i="109"/>
  <c r="MF28" i="109"/>
  <c r="LY28" i="109"/>
  <c r="LF28" i="109"/>
  <c r="KY28" i="109"/>
  <c r="KF28" i="109"/>
  <c r="JY28" i="109"/>
  <c r="JF28" i="109"/>
  <c r="IY28" i="109"/>
  <c r="IF28" i="109"/>
  <c r="HY28" i="109"/>
  <c r="HF28" i="109"/>
  <c r="GY28" i="109"/>
  <c r="GF28" i="109"/>
  <c r="FY28" i="109"/>
  <c r="FF28" i="109"/>
  <c r="EY28" i="109"/>
  <c r="EF28" i="109"/>
  <c r="DY28" i="109"/>
  <c r="DF28" i="109"/>
  <c r="CY28" i="109"/>
  <c r="CF28" i="109"/>
  <c r="BY28" i="109"/>
  <c r="BF28" i="109"/>
  <c r="AY28" i="109"/>
  <c r="AF28" i="109"/>
  <c r="Y28" i="109"/>
  <c r="F28" i="109"/>
  <c r="ACY27" i="109"/>
  <c r="ACF27" i="109"/>
  <c r="ABY27" i="109"/>
  <c r="ABF27" i="109"/>
  <c r="AAY27" i="109"/>
  <c r="AAF27" i="109"/>
  <c r="ZY27" i="109"/>
  <c r="ZF27" i="109"/>
  <c r="YY27" i="109"/>
  <c r="YF27" i="109"/>
  <c r="XY27" i="109"/>
  <c r="XF27" i="109"/>
  <c r="WY27" i="109"/>
  <c r="WF27" i="109"/>
  <c r="VY27" i="109"/>
  <c r="VF27" i="109"/>
  <c r="UY27" i="109"/>
  <c r="UF27" i="109"/>
  <c r="TY27" i="109"/>
  <c r="TF27" i="109"/>
  <c r="SY27" i="109"/>
  <c r="SF27" i="109"/>
  <c r="RY27" i="109"/>
  <c r="RF27" i="109"/>
  <c r="QY27" i="109"/>
  <c r="QF27" i="109"/>
  <c r="PY27" i="109"/>
  <c r="PF27" i="109"/>
  <c r="OY27" i="109"/>
  <c r="OF27" i="109"/>
  <c r="NY27" i="109"/>
  <c r="NF27" i="109"/>
  <c r="MY27" i="109"/>
  <c r="MF27" i="109"/>
  <c r="LY27" i="109"/>
  <c r="LF27" i="109"/>
  <c r="KY27" i="109"/>
  <c r="KF27" i="109"/>
  <c r="JY27" i="109"/>
  <c r="JF27" i="109"/>
  <c r="IY27" i="109"/>
  <c r="IF27" i="109"/>
  <c r="HY27" i="109"/>
  <c r="HF27" i="109"/>
  <c r="GY27" i="109"/>
  <c r="GF27" i="109"/>
  <c r="FY27" i="109"/>
  <c r="FF27" i="109"/>
  <c r="EY27" i="109"/>
  <c r="EF27" i="109"/>
  <c r="DY27" i="109"/>
  <c r="DF27" i="109"/>
  <c r="CY27" i="109"/>
  <c r="CF27" i="109"/>
  <c r="BY27" i="109"/>
  <c r="BF27" i="109"/>
  <c r="AY27" i="109"/>
  <c r="AF27" i="109"/>
  <c r="Y27" i="109"/>
  <c r="F27" i="109"/>
  <c r="ACY26" i="109"/>
  <c r="ACF26" i="109"/>
  <c r="ABY26" i="109"/>
  <c r="ABF26" i="109"/>
  <c r="AAY26" i="109"/>
  <c r="AAF26" i="109"/>
  <c r="ZY26" i="109"/>
  <c r="ZF26" i="109"/>
  <c r="YY26" i="109"/>
  <c r="YF26" i="109"/>
  <c r="XY26" i="109"/>
  <c r="XF26" i="109"/>
  <c r="WY26" i="109"/>
  <c r="WF26" i="109"/>
  <c r="VY26" i="109"/>
  <c r="VF26" i="109"/>
  <c r="UY26" i="109"/>
  <c r="UF26" i="109"/>
  <c r="TY26" i="109"/>
  <c r="TF26" i="109"/>
  <c r="SY26" i="109"/>
  <c r="SF26" i="109"/>
  <c r="RY26" i="109"/>
  <c r="RF26" i="109"/>
  <c r="QY26" i="109"/>
  <c r="QF26" i="109"/>
  <c r="PY26" i="109"/>
  <c r="PF26" i="109"/>
  <c r="OY26" i="109"/>
  <c r="OF26" i="109"/>
  <c r="NY26" i="109"/>
  <c r="NF26" i="109"/>
  <c r="MY26" i="109"/>
  <c r="MF26" i="109"/>
  <c r="LY26" i="109"/>
  <c r="LF26" i="109"/>
  <c r="KY26" i="109"/>
  <c r="KF26" i="109"/>
  <c r="JY26" i="109"/>
  <c r="JF26" i="109"/>
  <c r="IY26" i="109"/>
  <c r="IF26" i="109"/>
  <c r="HY26" i="109"/>
  <c r="HF26" i="109"/>
  <c r="GY26" i="109"/>
  <c r="GF26" i="109"/>
  <c r="FY26" i="109"/>
  <c r="FF26" i="109"/>
  <c r="EY26" i="109"/>
  <c r="EF26" i="109"/>
  <c r="DY26" i="109"/>
  <c r="DF26" i="109"/>
  <c r="CY26" i="109"/>
  <c r="CF26" i="109"/>
  <c r="BY26" i="109"/>
  <c r="BF26" i="109"/>
  <c r="AY26" i="109"/>
  <c r="AF26" i="109"/>
  <c r="Y26" i="109"/>
  <c r="F26" i="109"/>
  <c r="ACY25" i="109"/>
  <c r="ACF25" i="109"/>
  <c r="ABY25" i="109"/>
  <c r="ABF25" i="109"/>
  <c r="AAY25" i="109"/>
  <c r="AAF25" i="109"/>
  <c r="ZY25" i="109"/>
  <c r="ZF25" i="109"/>
  <c r="YY25" i="109"/>
  <c r="YF25" i="109"/>
  <c r="XY25" i="109"/>
  <c r="XF25" i="109"/>
  <c r="WY25" i="109"/>
  <c r="WF25" i="109"/>
  <c r="VY25" i="109"/>
  <c r="VF25" i="109"/>
  <c r="UY25" i="109"/>
  <c r="UF25" i="109"/>
  <c r="TY25" i="109"/>
  <c r="TF25" i="109"/>
  <c r="SY25" i="109"/>
  <c r="SF25" i="109"/>
  <c r="RY25" i="109"/>
  <c r="RF25" i="109"/>
  <c r="QY25" i="109"/>
  <c r="QF25" i="109"/>
  <c r="PY25" i="109"/>
  <c r="PF25" i="109"/>
  <c r="OY25" i="109"/>
  <c r="OF25" i="109"/>
  <c r="NY25" i="109"/>
  <c r="NF25" i="109"/>
  <c r="MY25" i="109"/>
  <c r="MF25" i="109"/>
  <c r="LY25" i="109"/>
  <c r="LF25" i="109"/>
  <c r="KY25" i="109"/>
  <c r="KF25" i="109"/>
  <c r="JY25" i="109"/>
  <c r="JF25" i="109"/>
  <c r="IY25" i="109"/>
  <c r="IF25" i="109"/>
  <c r="HY25" i="109"/>
  <c r="HF25" i="109"/>
  <c r="GY25" i="109"/>
  <c r="GF25" i="109"/>
  <c r="FY25" i="109"/>
  <c r="FF25" i="109"/>
  <c r="EY25" i="109"/>
  <c r="EF25" i="109"/>
  <c r="DY25" i="109"/>
  <c r="DF25" i="109"/>
  <c r="CY25" i="109"/>
  <c r="CF25" i="109"/>
  <c r="BY25" i="109"/>
  <c r="BF25" i="109"/>
  <c r="AY25" i="109"/>
  <c r="AF25" i="109"/>
  <c r="Y25" i="109"/>
  <c r="F25" i="109"/>
  <c r="ACY24" i="109"/>
  <c r="ACF24" i="109"/>
  <c r="ABY24" i="109"/>
  <c r="ABF24" i="109"/>
  <c r="AAY24" i="109"/>
  <c r="AAF24" i="109"/>
  <c r="ZY24" i="109"/>
  <c r="ZF24" i="109"/>
  <c r="YY24" i="109"/>
  <c r="YF24" i="109"/>
  <c r="XY24" i="109"/>
  <c r="XF24" i="109"/>
  <c r="WY24" i="109"/>
  <c r="WF24" i="109"/>
  <c r="VY24" i="109"/>
  <c r="VF24" i="109"/>
  <c r="UY24" i="109"/>
  <c r="UF24" i="109"/>
  <c r="TY24" i="109"/>
  <c r="TF24" i="109"/>
  <c r="SY24" i="109"/>
  <c r="SF24" i="109"/>
  <c r="RY24" i="109"/>
  <c r="RF24" i="109"/>
  <c r="QY24" i="109"/>
  <c r="QF24" i="109"/>
  <c r="PY24" i="109"/>
  <c r="PF24" i="109"/>
  <c r="OY24" i="109"/>
  <c r="OF24" i="109"/>
  <c r="NY24" i="109"/>
  <c r="NF24" i="109"/>
  <c r="MY24" i="109"/>
  <c r="MF24" i="109"/>
  <c r="LY24" i="109"/>
  <c r="LF24" i="109"/>
  <c r="KY24" i="109"/>
  <c r="KF24" i="109"/>
  <c r="JY24" i="109"/>
  <c r="JF24" i="109"/>
  <c r="IY24" i="109"/>
  <c r="IF24" i="109"/>
  <c r="HY24" i="109"/>
  <c r="HF24" i="109"/>
  <c r="GY24" i="109"/>
  <c r="GF24" i="109"/>
  <c r="FY24" i="109"/>
  <c r="FF24" i="109"/>
  <c r="EY24" i="109"/>
  <c r="EF24" i="109"/>
  <c r="DY24" i="109"/>
  <c r="DF24" i="109"/>
  <c r="CY24" i="109"/>
  <c r="CF24" i="109"/>
  <c r="BY24" i="109"/>
  <c r="BF24" i="109"/>
  <c r="AY24" i="109"/>
  <c r="AF24" i="109"/>
  <c r="Y24" i="109"/>
  <c r="F24" i="109"/>
  <c r="ACY23" i="109"/>
  <c r="ACF23" i="109"/>
  <c r="ABY23" i="109"/>
  <c r="ABF23" i="109"/>
  <c r="AAY23" i="109"/>
  <c r="AAF23" i="109"/>
  <c r="ZY23" i="109"/>
  <c r="ZF23" i="109"/>
  <c r="YY23" i="109"/>
  <c r="YF23" i="109"/>
  <c r="XY23" i="109"/>
  <c r="XF23" i="109"/>
  <c r="WY23" i="109"/>
  <c r="WF23" i="109"/>
  <c r="VY23" i="109"/>
  <c r="VF23" i="109"/>
  <c r="UY23" i="109"/>
  <c r="UF23" i="109"/>
  <c r="TY23" i="109"/>
  <c r="TF23" i="109"/>
  <c r="SY23" i="109"/>
  <c r="SF23" i="109"/>
  <c r="RY23" i="109"/>
  <c r="RF23" i="109"/>
  <c r="QY23" i="109"/>
  <c r="QF23" i="109"/>
  <c r="PY23" i="109"/>
  <c r="PF23" i="109"/>
  <c r="OY23" i="109"/>
  <c r="OF23" i="109"/>
  <c r="NY23" i="109"/>
  <c r="NF23" i="109"/>
  <c r="MY23" i="109"/>
  <c r="MF23" i="109"/>
  <c r="LY23" i="109"/>
  <c r="LF23" i="109"/>
  <c r="KY23" i="109"/>
  <c r="KF23" i="109"/>
  <c r="JY23" i="109"/>
  <c r="JF23" i="109"/>
  <c r="IY23" i="109"/>
  <c r="IF23" i="109"/>
  <c r="HY23" i="109"/>
  <c r="HF23" i="109"/>
  <c r="GY23" i="109"/>
  <c r="GF23" i="109"/>
  <c r="FY23" i="109"/>
  <c r="FF23" i="109"/>
  <c r="EY23" i="109"/>
  <c r="EF23" i="109"/>
  <c r="DY23" i="109"/>
  <c r="DF23" i="109"/>
  <c r="CY23" i="109"/>
  <c r="CF23" i="109"/>
  <c r="BY23" i="109"/>
  <c r="BF23" i="109"/>
  <c r="AY23" i="109"/>
  <c r="AF23" i="109"/>
  <c r="Y23" i="109"/>
  <c r="F23" i="109"/>
  <c r="ACY22" i="109"/>
  <c r="ACF22" i="109"/>
  <c r="ABY22" i="109"/>
  <c r="ABF22" i="109"/>
  <c r="AAY22" i="109"/>
  <c r="AAF22" i="109"/>
  <c r="ZY22" i="109"/>
  <c r="ZF22" i="109"/>
  <c r="YY22" i="109"/>
  <c r="YF22" i="109"/>
  <c r="XY22" i="109"/>
  <c r="XF22" i="109"/>
  <c r="WY22" i="109"/>
  <c r="WF22" i="109"/>
  <c r="VY22" i="109"/>
  <c r="VF22" i="109"/>
  <c r="UY22" i="109"/>
  <c r="UF22" i="109"/>
  <c r="TY22" i="109"/>
  <c r="TF22" i="109"/>
  <c r="SY22" i="109"/>
  <c r="SF22" i="109"/>
  <c r="RY22" i="109"/>
  <c r="RF22" i="109"/>
  <c r="QY22" i="109"/>
  <c r="QF22" i="109"/>
  <c r="PY22" i="109"/>
  <c r="PF22" i="109"/>
  <c r="OY22" i="109"/>
  <c r="OF22" i="109"/>
  <c r="NY22" i="109"/>
  <c r="NF22" i="109"/>
  <c r="MY22" i="109"/>
  <c r="MF22" i="109"/>
  <c r="LY22" i="109"/>
  <c r="LF22" i="109"/>
  <c r="KY22" i="109"/>
  <c r="KF22" i="109"/>
  <c r="JY22" i="109"/>
  <c r="JF22" i="109"/>
  <c r="IY22" i="109"/>
  <c r="IF22" i="109"/>
  <c r="HY22" i="109"/>
  <c r="HF22" i="109"/>
  <c r="GY22" i="109"/>
  <c r="GF22" i="109"/>
  <c r="FY22" i="109"/>
  <c r="FF22" i="109"/>
  <c r="EY22" i="109"/>
  <c r="EF22" i="109"/>
  <c r="DY22" i="109"/>
  <c r="DF22" i="109"/>
  <c r="CY22" i="109"/>
  <c r="CF22" i="109"/>
  <c r="BY22" i="109"/>
  <c r="BF22" i="109"/>
  <c r="AY22" i="109"/>
  <c r="AF22" i="109"/>
  <c r="Y22" i="109"/>
  <c r="F22" i="109"/>
  <c r="ACY21" i="109"/>
  <c r="ACF21" i="109"/>
  <c r="ABY21" i="109"/>
  <c r="ABF21" i="109"/>
  <c r="AAY21" i="109"/>
  <c r="AAF21" i="109"/>
  <c r="ZY21" i="109"/>
  <c r="ZF21" i="109"/>
  <c r="YY21" i="109"/>
  <c r="YF21" i="109"/>
  <c r="XY21" i="109"/>
  <c r="XF21" i="109"/>
  <c r="WY21" i="109"/>
  <c r="WF21" i="109"/>
  <c r="VY21" i="109"/>
  <c r="VF21" i="109"/>
  <c r="UY21" i="109"/>
  <c r="UF21" i="109"/>
  <c r="TY21" i="109"/>
  <c r="TF21" i="109"/>
  <c r="SY21" i="109"/>
  <c r="SF21" i="109"/>
  <c r="RY21" i="109"/>
  <c r="RF21" i="109"/>
  <c r="QY21" i="109"/>
  <c r="QF21" i="109"/>
  <c r="PY21" i="109"/>
  <c r="PF21" i="109"/>
  <c r="OY21" i="109"/>
  <c r="OF21" i="109"/>
  <c r="NY21" i="109"/>
  <c r="NF21" i="109"/>
  <c r="MY21" i="109"/>
  <c r="MF21" i="109"/>
  <c r="LY21" i="109"/>
  <c r="LF21" i="109"/>
  <c r="KY21" i="109"/>
  <c r="KF21" i="109"/>
  <c r="JY21" i="109"/>
  <c r="JF21" i="109"/>
  <c r="IY21" i="109"/>
  <c r="IF21" i="109"/>
  <c r="HY21" i="109"/>
  <c r="HF21" i="109"/>
  <c r="GY21" i="109"/>
  <c r="GF21" i="109"/>
  <c r="FY21" i="109"/>
  <c r="FF21" i="109"/>
  <c r="EY21" i="109"/>
  <c r="EF21" i="109"/>
  <c r="DY21" i="109"/>
  <c r="DF21" i="109"/>
  <c r="CY21" i="109"/>
  <c r="CF21" i="109"/>
  <c r="BY21" i="109"/>
  <c r="BF21" i="109"/>
  <c r="AY21" i="109"/>
  <c r="AF21" i="109"/>
  <c r="Y21" i="109"/>
  <c r="F21" i="109"/>
  <c r="ACY20" i="109"/>
  <c r="ACF20" i="109"/>
  <c r="ABY20" i="109"/>
  <c r="ABF20" i="109"/>
  <c r="AAY20" i="109"/>
  <c r="AAF20" i="109"/>
  <c r="ZY20" i="109"/>
  <c r="ZF20" i="109"/>
  <c r="YY20" i="109"/>
  <c r="YF20" i="109"/>
  <c r="XY20" i="109"/>
  <c r="XF20" i="109"/>
  <c r="WY20" i="109"/>
  <c r="WF20" i="109"/>
  <c r="VY20" i="109"/>
  <c r="VF20" i="109"/>
  <c r="UY20" i="109"/>
  <c r="UF20" i="109"/>
  <c r="TY20" i="109"/>
  <c r="TF20" i="109"/>
  <c r="SY20" i="109"/>
  <c r="SF20" i="109"/>
  <c r="RY20" i="109"/>
  <c r="RF20" i="109"/>
  <c r="QY20" i="109"/>
  <c r="QF20" i="109"/>
  <c r="PY20" i="109"/>
  <c r="PF20" i="109"/>
  <c r="OY20" i="109"/>
  <c r="OF20" i="109"/>
  <c r="NY20" i="109"/>
  <c r="NF20" i="109"/>
  <c r="MY20" i="109"/>
  <c r="MF20" i="109"/>
  <c r="LY20" i="109"/>
  <c r="LF20" i="109"/>
  <c r="KY20" i="109"/>
  <c r="KF20" i="109"/>
  <c r="JY20" i="109"/>
  <c r="JF20" i="109"/>
  <c r="IY20" i="109"/>
  <c r="IF20" i="109"/>
  <c r="HY20" i="109"/>
  <c r="HF20" i="109"/>
  <c r="GY20" i="109"/>
  <c r="GF20" i="109"/>
  <c r="FY20" i="109"/>
  <c r="FF20" i="109"/>
  <c r="EY20" i="109"/>
  <c r="EF20" i="109"/>
  <c r="DY20" i="109"/>
  <c r="DF20" i="109"/>
  <c r="CY20" i="109"/>
  <c r="CF20" i="109"/>
  <c r="BY20" i="109"/>
  <c r="BF20" i="109"/>
  <c r="AY20" i="109"/>
  <c r="AF20" i="109"/>
  <c r="Y20" i="109"/>
  <c r="F20" i="109"/>
  <c r="ACY19" i="109"/>
  <c r="ACF19" i="109"/>
  <c r="ABY19" i="109"/>
  <c r="ABF19" i="109"/>
  <c r="AAY19" i="109"/>
  <c r="AAF19" i="109"/>
  <c r="ZY19" i="109"/>
  <c r="ZF19" i="109"/>
  <c r="YY19" i="109"/>
  <c r="YF19" i="109"/>
  <c r="XY19" i="109"/>
  <c r="XF19" i="109"/>
  <c r="WY19" i="109"/>
  <c r="WF19" i="109"/>
  <c r="VY19" i="109"/>
  <c r="VF19" i="109"/>
  <c r="UY19" i="109"/>
  <c r="UF19" i="109"/>
  <c r="TY19" i="109"/>
  <c r="TF19" i="109"/>
  <c r="SY19" i="109"/>
  <c r="SF19" i="109"/>
  <c r="RY19" i="109"/>
  <c r="RF19" i="109"/>
  <c r="QY19" i="109"/>
  <c r="QF19" i="109"/>
  <c r="PY19" i="109"/>
  <c r="PF19" i="109"/>
  <c r="OY19" i="109"/>
  <c r="OF19" i="109"/>
  <c r="NY19" i="109"/>
  <c r="NF19" i="109"/>
  <c r="MY19" i="109"/>
  <c r="MF19" i="109"/>
  <c r="LY19" i="109"/>
  <c r="LF19" i="109"/>
  <c r="KY19" i="109"/>
  <c r="KF19" i="109"/>
  <c r="JY19" i="109"/>
  <c r="JF19" i="109"/>
  <c r="IY19" i="109"/>
  <c r="IF19" i="109"/>
  <c r="HY19" i="109"/>
  <c r="HF19" i="109"/>
  <c r="GY19" i="109"/>
  <c r="GF19" i="109"/>
  <c r="FY19" i="109"/>
  <c r="FF19" i="109"/>
  <c r="EY19" i="109"/>
  <c r="EF19" i="109"/>
  <c r="DY19" i="109"/>
  <c r="DF19" i="109"/>
  <c r="CY19" i="109"/>
  <c r="CF19" i="109"/>
  <c r="BY19" i="109"/>
  <c r="BF19" i="109"/>
  <c r="AY19" i="109"/>
  <c r="AF19" i="109"/>
  <c r="Y19" i="109"/>
  <c r="F19" i="109"/>
  <c r="ACY18" i="109"/>
  <c r="ACF18" i="109"/>
  <c r="ABY18" i="109"/>
  <c r="ABF18" i="109"/>
  <c r="AAY18" i="109"/>
  <c r="AAF18" i="109"/>
  <c r="ZY18" i="109"/>
  <c r="ZF18" i="109"/>
  <c r="YY18" i="109"/>
  <c r="YF18" i="109"/>
  <c r="XY18" i="109"/>
  <c r="XF18" i="109"/>
  <c r="WY18" i="109"/>
  <c r="WF18" i="109"/>
  <c r="VY18" i="109"/>
  <c r="VF18" i="109"/>
  <c r="UY18" i="109"/>
  <c r="UF18" i="109"/>
  <c r="TY18" i="109"/>
  <c r="TF18" i="109"/>
  <c r="SY18" i="109"/>
  <c r="SF18" i="109"/>
  <c r="RY18" i="109"/>
  <c r="RF18" i="109"/>
  <c r="QY18" i="109"/>
  <c r="QF18" i="109"/>
  <c r="PY18" i="109"/>
  <c r="PF18" i="109"/>
  <c r="OY18" i="109"/>
  <c r="OF18" i="109"/>
  <c r="NY18" i="109"/>
  <c r="NF18" i="109"/>
  <c r="MY18" i="109"/>
  <c r="MF18" i="109"/>
  <c r="LY18" i="109"/>
  <c r="LF18" i="109"/>
  <c r="KY18" i="109"/>
  <c r="KF18" i="109"/>
  <c r="JY18" i="109"/>
  <c r="JF18" i="109"/>
  <c r="IY18" i="109"/>
  <c r="IF18" i="109"/>
  <c r="HY18" i="109"/>
  <c r="HF18" i="109"/>
  <c r="GY18" i="109"/>
  <c r="GF18" i="109"/>
  <c r="FY18" i="109"/>
  <c r="FF18" i="109"/>
  <c r="EY18" i="109"/>
  <c r="EF18" i="109"/>
  <c r="DY18" i="109"/>
  <c r="DF18" i="109"/>
  <c r="CY18" i="109"/>
  <c r="CF18" i="109"/>
  <c r="BY18" i="109"/>
  <c r="BF18" i="109"/>
  <c r="AY18" i="109"/>
  <c r="AF18" i="109"/>
  <c r="Y18" i="109"/>
  <c r="F18" i="109"/>
  <c r="ACY17" i="109"/>
  <c r="ACF17" i="109"/>
  <c r="ABY17" i="109"/>
  <c r="ABF17" i="109"/>
  <c r="AAY17" i="109"/>
  <c r="AAF17" i="109"/>
  <c r="ZY17" i="109"/>
  <c r="ZF17" i="109"/>
  <c r="YY17" i="109"/>
  <c r="YF17" i="109"/>
  <c r="XY17" i="109"/>
  <c r="XF17" i="109"/>
  <c r="WY17" i="109"/>
  <c r="WF17" i="109"/>
  <c r="VY17" i="109"/>
  <c r="VF17" i="109"/>
  <c r="UY17" i="109"/>
  <c r="UF17" i="109"/>
  <c r="TY17" i="109"/>
  <c r="TF17" i="109"/>
  <c r="SY17" i="109"/>
  <c r="SF17" i="109"/>
  <c r="RY17" i="109"/>
  <c r="RF17" i="109"/>
  <c r="QY17" i="109"/>
  <c r="QF17" i="109"/>
  <c r="PY17" i="109"/>
  <c r="PF17" i="109"/>
  <c r="OY17" i="109"/>
  <c r="OF17" i="109"/>
  <c r="NY17" i="109"/>
  <c r="NF17" i="109"/>
  <c r="MY17" i="109"/>
  <c r="MF17" i="109"/>
  <c r="LY17" i="109"/>
  <c r="LF17" i="109"/>
  <c r="KY17" i="109"/>
  <c r="KF17" i="109"/>
  <c r="JY17" i="109"/>
  <c r="JF17" i="109"/>
  <c r="IY17" i="109"/>
  <c r="IF17" i="109"/>
  <c r="HY17" i="109"/>
  <c r="HF17" i="109"/>
  <c r="GY17" i="109"/>
  <c r="GF17" i="109"/>
  <c r="FY17" i="109"/>
  <c r="FF17" i="109"/>
  <c r="EY17" i="109"/>
  <c r="EF17" i="109"/>
  <c r="DY17" i="109"/>
  <c r="DF17" i="109"/>
  <c r="CY17" i="109"/>
  <c r="CF17" i="109"/>
  <c r="BY17" i="109"/>
  <c r="BF17" i="109"/>
  <c r="AY17" i="109"/>
  <c r="AF17" i="109"/>
  <c r="Y17" i="109"/>
  <c r="F17" i="109"/>
  <c r="ACY16" i="109"/>
  <c r="ACF16" i="109"/>
  <c r="ABY16" i="109"/>
  <c r="ABF16" i="109"/>
  <c r="AAY16" i="109"/>
  <c r="AAF16" i="109"/>
  <c r="ZY16" i="109"/>
  <c r="ZF16" i="109"/>
  <c r="YY16" i="109"/>
  <c r="YF16" i="109"/>
  <c r="XY16" i="109"/>
  <c r="XF16" i="109"/>
  <c r="WY16" i="109"/>
  <c r="WF16" i="109"/>
  <c r="VY16" i="109"/>
  <c r="VF16" i="109"/>
  <c r="UY16" i="109"/>
  <c r="UF16" i="109"/>
  <c r="TY16" i="109"/>
  <c r="TF16" i="109"/>
  <c r="SY16" i="109"/>
  <c r="SF16" i="109"/>
  <c r="RY16" i="109"/>
  <c r="RF16" i="109"/>
  <c r="QY16" i="109"/>
  <c r="QF16" i="109"/>
  <c r="PY16" i="109"/>
  <c r="PF16" i="109"/>
  <c r="OY16" i="109"/>
  <c r="OF16" i="109"/>
  <c r="NY16" i="109"/>
  <c r="NF16" i="109"/>
  <c r="MY16" i="109"/>
  <c r="MF16" i="109"/>
  <c r="LY16" i="109"/>
  <c r="LF16" i="109"/>
  <c r="KY16" i="109"/>
  <c r="KF16" i="109"/>
  <c r="JY16" i="109"/>
  <c r="JF16" i="109"/>
  <c r="IY16" i="109"/>
  <c r="IF16" i="109"/>
  <c r="HY16" i="109"/>
  <c r="HF16" i="109"/>
  <c r="GY16" i="109"/>
  <c r="GF16" i="109"/>
  <c r="FY16" i="109"/>
  <c r="FF16" i="109"/>
  <c r="EY16" i="109"/>
  <c r="EF16" i="109"/>
  <c r="DY16" i="109"/>
  <c r="DF16" i="109"/>
  <c r="CY16" i="109"/>
  <c r="CF16" i="109"/>
  <c r="BY16" i="109"/>
  <c r="BF16" i="109"/>
  <c r="AY16" i="109"/>
  <c r="AF16" i="109"/>
  <c r="Y16" i="109"/>
  <c r="F16" i="109"/>
  <c r="ACY15" i="109"/>
  <c r="ACF15" i="109"/>
  <c r="ABY15" i="109"/>
  <c r="ABF15" i="109"/>
  <c r="AAY15" i="109"/>
  <c r="AAF15" i="109"/>
  <c r="ZY15" i="109"/>
  <c r="ZF15" i="109"/>
  <c r="YY15" i="109"/>
  <c r="YF15" i="109"/>
  <c r="XY15" i="109"/>
  <c r="XF15" i="109"/>
  <c r="WY15" i="109"/>
  <c r="WF15" i="109"/>
  <c r="VY15" i="109"/>
  <c r="VF15" i="109"/>
  <c r="UY15" i="109"/>
  <c r="UF15" i="109"/>
  <c r="TY15" i="109"/>
  <c r="TF15" i="109"/>
  <c r="SY15" i="109"/>
  <c r="SF15" i="109"/>
  <c r="RY15" i="109"/>
  <c r="RF15" i="109"/>
  <c r="QY15" i="109"/>
  <c r="QF15" i="109"/>
  <c r="PY15" i="109"/>
  <c r="PF15" i="109"/>
  <c r="OY15" i="109"/>
  <c r="OF15" i="109"/>
  <c r="NY15" i="109"/>
  <c r="NF15" i="109"/>
  <c r="MY15" i="109"/>
  <c r="MF15" i="109"/>
  <c r="LY15" i="109"/>
  <c r="LF15" i="109"/>
  <c r="KY15" i="109"/>
  <c r="KF15" i="109"/>
  <c r="JY15" i="109"/>
  <c r="JF15" i="109"/>
  <c r="IY15" i="109"/>
  <c r="IF15" i="109"/>
  <c r="HY15" i="109"/>
  <c r="HF15" i="109"/>
  <c r="GY15" i="109"/>
  <c r="GF15" i="109"/>
  <c r="FY15" i="109"/>
  <c r="FF15" i="109"/>
  <c r="EY15" i="109"/>
  <c r="EF15" i="109"/>
  <c r="DY15" i="109"/>
  <c r="DF15" i="109"/>
  <c r="CY15" i="109"/>
  <c r="CF15" i="109"/>
  <c r="BY15" i="109"/>
  <c r="BF15" i="109"/>
  <c r="AY15" i="109"/>
  <c r="AF15" i="109"/>
  <c r="Y15" i="109"/>
  <c r="F15" i="109"/>
  <c r="ACY14" i="109"/>
  <c r="ACF14" i="109"/>
  <c r="ABY14" i="109"/>
  <c r="ABF14" i="109"/>
  <c r="AAY14" i="109"/>
  <c r="AAF14" i="109"/>
  <c r="ZY14" i="109"/>
  <c r="ZF14" i="109"/>
  <c r="YY14" i="109"/>
  <c r="YF14" i="109"/>
  <c r="XY14" i="109"/>
  <c r="XF14" i="109"/>
  <c r="WY14" i="109"/>
  <c r="WF14" i="109"/>
  <c r="VY14" i="109"/>
  <c r="VF14" i="109"/>
  <c r="UY14" i="109"/>
  <c r="UF14" i="109"/>
  <c r="TY14" i="109"/>
  <c r="TF14" i="109"/>
  <c r="SY14" i="109"/>
  <c r="SF14" i="109"/>
  <c r="RY14" i="109"/>
  <c r="RF14" i="109"/>
  <c r="QY14" i="109"/>
  <c r="QF14" i="109"/>
  <c r="PY14" i="109"/>
  <c r="PF14" i="109"/>
  <c r="OY14" i="109"/>
  <c r="OF14" i="109"/>
  <c r="NY14" i="109"/>
  <c r="NF14" i="109"/>
  <c r="MY14" i="109"/>
  <c r="MF14" i="109"/>
  <c r="LY14" i="109"/>
  <c r="LF14" i="109"/>
  <c r="KY14" i="109"/>
  <c r="KF14" i="109"/>
  <c r="JY14" i="109"/>
  <c r="JF14" i="109"/>
  <c r="IY14" i="109"/>
  <c r="IF14" i="109"/>
  <c r="HY14" i="109"/>
  <c r="HF14" i="109"/>
  <c r="GY14" i="109"/>
  <c r="GF14" i="109"/>
  <c r="FY14" i="109"/>
  <c r="FF14" i="109"/>
  <c r="EY14" i="109"/>
  <c r="EF14" i="109"/>
  <c r="DY14" i="109"/>
  <c r="DF14" i="109"/>
  <c r="CY14" i="109"/>
  <c r="CF14" i="109"/>
  <c r="BY14" i="109"/>
  <c r="BF14" i="109"/>
  <c r="AY14" i="109"/>
  <c r="AF14" i="109"/>
  <c r="Y14" i="109"/>
  <c r="F14" i="109"/>
  <c r="ACY13" i="109"/>
  <c r="ACF13" i="109"/>
  <c r="ABY13" i="109"/>
  <c r="ABF13" i="109"/>
  <c r="AAY13" i="109"/>
  <c r="AAF13" i="109"/>
  <c r="ZY13" i="109"/>
  <c r="ZF13" i="109"/>
  <c r="YY13" i="109"/>
  <c r="YF13" i="109"/>
  <c r="XY13" i="109"/>
  <c r="XF13" i="109"/>
  <c r="WY13" i="109"/>
  <c r="WF13" i="109"/>
  <c r="VY13" i="109"/>
  <c r="VF13" i="109"/>
  <c r="UY13" i="109"/>
  <c r="UF13" i="109"/>
  <c r="TY13" i="109"/>
  <c r="TF13" i="109"/>
  <c r="SY13" i="109"/>
  <c r="SF13" i="109"/>
  <c r="RY13" i="109"/>
  <c r="RF13" i="109"/>
  <c r="QY13" i="109"/>
  <c r="QF13" i="109"/>
  <c r="PY13" i="109"/>
  <c r="PF13" i="109"/>
  <c r="OY13" i="109"/>
  <c r="OF13" i="109"/>
  <c r="NY13" i="109"/>
  <c r="NF13" i="109"/>
  <c r="MY13" i="109"/>
  <c r="MF13" i="109"/>
  <c r="LY13" i="109"/>
  <c r="LF13" i="109"/>
  <c r="KY13" i="109"/>
  <c r="KF13" i="109"/>
  <c r="JY13" i="109"/>
  <c r="JF13" i="109"/>
  <c r="IY13" i="109"/>
  <c r="IF13" i="109"/>
  <c r="HY13" i="109"/>
  <c r="HF13" i="109"/>
  <c r="GY13" i="109"/>
  <c r="GF13" i="109"/>
  <c r="FY13" i="109"/>
  <c r="FF13" i="109"/>
  <c r="EY13" i="109"/>
  <c r="EF13" i="109"/>
  <c r="DY13" i="109"/>
  <c r="DF13" i="109"/>
  <c r="CY13" i="109"/>
  <c r="CF13" i="109"/>
  <c r="BY13" i="109"/>
  <c r="BF13" i="109"/>
  <c r="AY13" i="109"/>
  <c r="AF13" i="109"/>
  <c r="Y13" i="109"/>
  <c r="F13" i="109"/>
  <c r="ACY12" i="109"/>
  <c r="ACF12" i="109"/>
  <c r="ABY12" i="109"/>
  <c r="ABF12" i="109"/>
  <c r="AAY12" i="109"/>
  <c r="AAF12" i="109"/>
  <c r="ZY12" i="109"/>
  <c r="ZF12" i="109"/>
  <c r="YY12" i="109"/>
  <c r="YF12" i="109"/>
  <c r="XY12" i="109"/>
  <c r="XF12" i="109"/>
  <c r="WY12" i="109"/>
  <c r="WF12" i="109"/>
  <c r="VY12" i="109"/>
  <c r="VF12" i="109"/>
  <c r="UY12" i="109"/>
  <c r="UF12" i="109"/>
  <c r="TY12" i="109"/>
  <c r="TF12" i="109"/>
  <c r="SY12" i="109"/>
  <c r="SF12" i="109"/>
  <c r="RY12" i="109"/>
  <c r="RF12" i="109"/>
  <c r="QY12" i="109"/>
  <c r="QF12" i="109"/>
  <c r="PY12" i="109"/>
  <c r="PF12" i="109"/>
  <c r="OY12" i="109"/>
  <c r="OF12" i="109"/>
  <c r="NY12" i="109"/>
  <c r="NF12" i="109"/>
  <c r="MY12" i="109"/>
  <c r="MF12" i="109"/>
  <c r="LY12" i="109"/>
  <c r="LF12" i="109"/>
  <c r="KY12" i="109"/>
  <c r="KF12" i="109"/>
  <c r="JY12" i="109"/>
  <c r="JF12" i="109"/>
  <c r="IY12" i="109"/>
  <c r="IF12" i="109"/>
  <c r="HY12" i="109"/>
  <c r="HF12" i="109"/>
  <c r="GY12" i="109"/>
  <c r="GF12" i="109"/>
  <c r="FY12" i="109"/>
  <c r="FF12" i="109"/>
  <c r="EY12" i="109"/>
  <c r="EF12" i="109"/>
  <c r="DY12" i="109"/>
  <c r="DF12" i="109"/>
  <c r="CY12" i="109"/>
  <c r="CF12" i="109"/>
  <c r="BY12" i="109"/>
  <c r="BF12" i="109"/>
  <c r="AY12" i="109"/>
  <c r="AF12" i="109"/>
  <c r="Y12" i="109"/>
  <c r="F12" i="109"/>
  <c r="ACY11" i="109"/>
  <c r="ACF11" i="109"/>
  <c r="ABY11" i="109"/>
  <c r="ABF11" i="109"/>
  <c r="AAY11" i="109"/>
  <c r="AAF11" i="109"/>
  <c r="ZY11" i="109"/>
  <c r="ZF11" i="109"/>
  <c r="YY11" i="109"/>
  <c r="YF11" i="109"/>
  <c r="XY11" i="109"/>
  <c r="XF11" i="109"/>
  <c r="WY11" i="109"/>
  <c r="WF11" i="109"/>
  <c r="VY11" i="109"/>
  <c r="VF11" i="109"/>
  <c r="UY11" i="109"/>
  <c r="UF11" i="109"/>
  <c r="TY11" i="109"/>
  <c r="TF11" i="109"/>
  <c r="SY11" i="109"/>
  <c r="SF11" i="109"/>
  <c r="RY11" i="109"/>
  <c r="RF11" i="109"/>
  <c r="QY11" i="109"/>
  <c r="QF11" i="109"/>
  <c r="PY11" i="109"/>
  <c r="PF11" i="109"/>
  <c r="OY11" i="109"/>
  <c r="OF11" i="109"/>
  <c r="NY11" i="109"/>
  <c r="NF11" i="109"/>
  <c r="MY11" i="109"/>
  <c r="MF11" i="109"/>
  <c r="LY11" i="109"/>
  <c r="LF11" i="109"/>
  <c r="KY11" i="109"/>
  <c r="KF11" i="109"/>
  <c r="JY11" i="109"/>
  <c r="JF11" i="109"/>
  <c r="IY11" i="109"/>
  <c r="IF11" i="109"/>
  <c r="HY11" i="109"/>
  <c r="HF11" i="109"/>
  <c r="GY11" i="109"/>
  <c r="GF11" i="109"/>
  <c r="FY11" i="109"/>
  <c r="FF11" i="109"/>
  <c r="EY11" i="109"/>
  <c r="EF11" i="109"/>
  <c r="DY11" i="109"/>
  <c r="DF11" i="109"/>
  <c r="CY11" i="109"/>
  <c r="CF11" i="109"/>
  <c r="BY11" i="109"/>
  <c r="BF11" i="109"/>
  <c r="AY11" i="109"/>
  <c r="AF11" i="109"/>
  <c r="Y11" i="109"/>
  <c r="F11" i="109"/>
  <c r="ACY10" i="109"/>
  <c r="ACF10" i="109"/>
  <c r="ABY10" i="109"/>
  <c r="ABF10" i="109"/>
  <c r="AAY10" i="109"/>
  <c r="AAF10" i="109"/>
  <c r="ZY10" i="109"/>
  <c r="ZF10" i="109"/>
  <c r="YY10" i="109"/>
  <c r="YF10" i="109"/>
  <c r="XY10" i="109"/>
  <c r="XF10" i="109"/>
  <c r="WY10" i="109"/>
  <c r="WF10" i="109"/>
  <c r="VY10" i="109"/>
  <c r="VF10" i="109"/>
  <c r="UY10" i="109"/>
  <c r="UF10" i="109"/>
  <c r="TY10" i="109"/>
  <c r="TF10" i="109"/>
  <c r="SY10" i="109"/>
  <c r="SF10" i="109"/>
  <c r="RY10" i="109"/>
  <c r="RF10" i="109"/>
  <c r="QY10" i="109"/>
  <c r="QF10" i="109"/>
  <c r="PY10" i="109"/>
  <c r="PF10" i="109"/>
  <c r="OY10" i="109"/>
  <c r="OF10" i="109"/>
  <c r="NY10" i="109"/>
  <c r="NF10" i="109"/>
  <c r="MY10" i="109"/>
  <c r="MF10" i="109"/>
  <c r="LY10" i="109"/>
  <c r="LF10" i="109"/>
  <c r="KY10" i="109"/>
  <c r="KF10" i="109"/>
  <c r="JY10" i="109"/>
  <c r="JF10" i="109"/>
  <c r="IY10" i="109"/>
  <c r="IF10" i="109"/>
  <c r="HY10" i="109"/>
  <c r="HF10" i="109"/>
  <c r="GY10" i="109"/>
  <c r="GF10" i="109"/>
  <c r="FY10" i="109"/>
  <c r="FF10" i="109"/>
  <c r="EY10" i="109"/>
  <c r="EF10" i="109"/>
  <c r="DY10" i="109"/>
  <c r="DF10" i="109"/>
  <c r="CY10" i="109"/>
  <c r="CF10" i="109"/>
  <c r="BY10" i="109"/>
  <c r="BF10" i="109"/>
  <c r="AY10" i="109"/>
  <c r="AF10" i="109"/>
  <c r="Y10" i="109"/>
  <c r="F10" i="109"/>
  <c r="ACY9" i="109"/>
  <c r="ACF9" i="109"/>
  <c r="ABY9" i="109"/>
  <c r="ABF9" i="109"/>
  <c r="AAY9" i="109"/>
  <c r="AAF9" i="109"/>
  <c r="ZY9" i="109"/>
  <c r="ZF9" i="109"/>
  <c r="YY9" i="109"/>
  <c r="YF9" i="109"/>
  <c r="XY9" i="109"/>
  <c r="XF9" i="109"/>
  <c r="WY9" i="109"/>
  <c r="WF9" i="109"/>
  <c r="VY9" i="109"/>
  <c r="VF9" i="109"/>
  <c r="UY9" i="109"/>
  <c r="UF9" i="109"/>
  <c r="TY9" i="109"/>
  <c r="TF9" i="109"/>
  <c r="SY9" i="109"/>
  <c r="SF9" i="109"/>
  <c r="RY9" i="109"/>
  <c r="RF9" i="109"/>
  <c r="QY9" i="109"/>
  <c r="QF9" i="109"/>
  <c r="PY9" i="109"/>
  <c r="PF9" i="109"/>
  <c r="OY9" i="109"/>
  <c r="OF9" i="109"/>
  <c r="NY9" i="109"/>
  <c r="NF9" i="109"/>
  <c r="MY9" i="109"/>
  <c r="MF9" i="109"/>
  <c r="LY9" i="109"/>
  <c r="LF9" i="109"/>
  <c r="KY9" i="109"/>
  <c r="KF9" i="109"/>
  <c r="JY9" i="109"/>
  <c r="JF9" i="109"/>
  <c r="IY9" i="109"/>
  <c r="IF9" i="109"/>
  <c r="HY9" i="109"/>
  <c r="HF9" i="109"/>
  <c r="GY9" i="109"/>
  <c r="GF9" i="109"/>
  <c r="FY9" i="109"/>
  <c r="FF9" i="109"/>
  <c r="EY9" i="109"/>
  <c r="EF9" i="109"/>
  <c r="DY9" i="109"/>
  <c r="DF9" i="109"/>
  <c r="CY9" i="109"/>
  <c r="CF9" i="109"/>
  <c r="BY9" i="109"/>
  <c r="BF9" i="109"/>
  <c r="AY9" i="109"/>
  <c r="AF9" i="109"/>
  <c r="Y9" i="109"/>
  <c r="F9" i="109"/>
  <c r="ACY8" i="109"/>
  <c r="ACF8" i="109"/>
  <c r="ABY8" i="109"/>
  <c r="ABF8" i="109"/>
  <c r="AAY8" i="109"/>
  <c r="AAF8" i="109"/>
  <c r="ZY8" i="109"/>
  <c r="ZF8" i="109"/>
  <c r="YY8" i="109"/>
  <c r="YF8" i="109"/>
  <c r="XY8" i="109"/>
  <c r="XF8" i="109"/>
  <c r="WY8" i="109"/>
  <c r="WF8" i="109"/>
  <c r="VY8" i="109"/>
  <c r="VF8" i="109"/>
  <c r="UY8" i="109"/>
  <c r="UF8" i="109"/>
  <c r="TY8" i="109"/>
  <c r="TF8" i="109"/>
  <c r="SY8" i="109"/>
  <c r="SF8" i="109"/>
  <c r="RY8" i="109"/>
  <c r="RF8" i="109"/>
  <c r="QY8" i="109"/>
  <c r="QF8" i="109"/>
  <c r="PY8" i="109"/>
  <c r="PF8" i="109"/>
  <c r="OY8" i="109"/>
  <c r="OF8" i="109"/>
  <c r="NY8" i="109"/>
  <c r="NF8" i="109"/>
  <c r="MY8" i="109"/>
  <c r="MF8" i="109"/>
  <c r="LY8" i="109"/>
  <c r="LF8" i="109"/>
  <c r="KY8" i="109"/>
  <c r="KF8" i="109"/>
  <c r="JY8" i="109"/>
  <c r="JF8" i="109"/>
  <c r="IY8" i="109"/>
  <c r="IF8" i="109"/>
  <c r="HY8" i="109"/>
  <c r="HF8" i="109"/>
  <c r="GY8" i="109"/>
  <c r="GF8" i="109"/>
  <c r="FY8" i="109"/>
  <c r="FF8" i="109"/>
  <c r="EY8" i="109"/>
  <c r="EF8" i="109"/>
  <c r="DY8" i="109"/>
  <c r="DF8" i="109"/>
  <c r="CY8" i="109"/>
  <c r="CF8" i="109"/>
  <c r="BY8" i="109"/>
  <c r="BF8" i="109"/>
  <c r="AY8" i="109"/>
  <c r="AF8" i="109"/>
  <c r="Y8" i="109"/>
  <c r="F8" i="109"/>
  <c r="ACY7" i="109"/>
  <c r="ACF7" i="109"/>
  <c r="ABY7" i="109"/>
  <c r="ABF7" i="109"/>
  <c r="AAY7" i="109"/>
  <c r="AAF7" i="109"/>
  <c r="ZY7" i="109"/>
  <c r="ZF7" i="109"/>
  <c r="YY7" i="109"/>
  <c r="YF7" i="109"/>
  <c r="XY7" i="109"/>
  <c r="XF7" i="109"/>
  <c r="WY7" i="109"/>
  <c r="WF7" i="109"/>
  <c r="VY7" i="109"/>
  <c r="VF7" i="109"/>
  <c r="UY7" i="109"/>
  <c r="UF7" i="109"/>
  <c r="TY7" i="109"/>
  <c r="TF7" i="109"/>
  <c r="SY7" i="109"/>
  <c r="SF7" i="109"/>
  <c r="RY7" i="109"/>
  <c r="RF7" i="109"/>
  <c r="QY7" i="109"/>
  <c r="QF7" i="109"/>
  <c r="PY7" i="109"/>
  <c r="PF7" i="109"/>
  <c r="OY7" i="109"/>
  <c r="OF7" i="109"/>
  <c r="NY7" i="109"/>
  <c r="NF7" i="109"/>
  <c r="MY7" i="109"/>
  <c r="MF7" i="109"/>
  <c r="LY7" i="109"/>
  <c r="LF7" i="109"/>
  <c r="KY7" i="109"/>
  <c r="KF7" i="109"/>
  <c r="JY7" i="109"/>
  <c r="JF7" i="109"/>
  <c r="IY7" i="109"/>
  <c r="IF7" i="109"/>
  <c r="HY7" i="109"/>
  <c r="HF7" i="109"/>
  <c r="GY7" i="109"/>
  <c r="GF7" i="109"/>
  <c r="FY7" i="109"/>
  <c r="FF7" i="109"/>
  <c r="EY7" i="109"/>
  <c r="EF7" i="109"/>
  <c r="DY7" i="109"/>
  <c r="DF7" i="109"/>
  <c r="CY7" i="109"/>
  <c r="CF7" i="109"/>
  <c r="BY7" i="109"/>
  <c r="BF7" i="109"/>
  <c r="AY7" i="109"/>
  <c r="AF7" i="109"/>
  <c r="Y7" i="109"/>
  <c r="F7" i="109"/>
  <c r="ACY6" i="109"/>
  <c r="ACF6" i="109"/>
  <c r="ABY6" i="109"/>
  <c r="ABF6" i="109"/>
  <c r="AAY6" i="109"/>
  <c r="AAF6" i="109"/>
  <c r="ZY6" i="109"/>
  <c r="ZF6" i="109"/>
  <c r="YY6" i="109"/>
  <c r="YF6" i="109"/>
  <c r="XY6" i="109"/>
  <c r="XF6" i="109"/>
  <c r="WY6" i="109"/>
  <c r="WF6" i="109"/>
  <c r="VY6" i="109"/>
  <c r="VF6" i="109"/>
  <c r="UY6" i="109"/>
  <c r="UF6" i="109"/>
  <c r="TY6" i="109"/>
  <c r="TF6" i="109"/>
  <c r="SY6" i="109"/>
  <c r="SF6" i="109"/>
  <c r="RY6" i="109"/>
  <c r="RF6" i="109"/>
  <c r="QY6" i="109"/>
  <c r="QF6" i="109"/>
  <c r="PY6" i="109"/>
  <c r="PF6" i="109"/>
  <c r="OY6" i="109"/>
  <c r="OF6" i="109"/>
  <c r="NY6" i="109"/>
  <c r="NF6" i="109"/>
  <c r="MY6" i="109"/>
  <c r="MF6" i="109"/>
  <c r="LY6" i="109"/>
  <c r="LF6" i="109"/>
  <c r="KY6" i="109"/>
  <c r="KF6" i="109"/>
  <c r="JY6" i="109"/>
  <c r="JF6" i="109"/>
  <c r="IY6" i="109"/>
  <c r="IF6" i="109"/>
  <c r="HY6" i="109"/>
  <c r="HF6" i="109"/>
  <c r="GY6" i="109"/>
  <c r="GF6" i="109"/>
  <c r="FY6" i="109"/>
  <c r="FF6" i="109"/>
  <c r="EY6" i="109"/>
  <c r="EF6" i="109"/>
  <c r="DY6" i="109"/>
  <c r="DF6" i="109"/>
  <c r="CY6" i="109"/>
  <c r="CF6" i="109"/>
  <c r="BY6" i="109"/>
  <c r="BF6" i="109"/>
  <c r="AY6" i="109"/>
  <c r="AF6" i="109"/>
  <c r="Y6" i="109"/>
  <c r="F6" i="109"/>
  <c r="ADB5" i="109"/>
  <c r="ADA5" i="109"/>
  <c r="ACZ5" i="109"/>
  <c r="ACY5" i="109"/>
  <c r="ACX5" i="109"/>
  <c r="ACW5" i="109"/>
  <c r="ACV5" i="109"/>
  <c r="ACU5" i="109"/>
  <c r="ACT5" i="109"/>
  <c r="ACS5" i="109"/>
  <c r="ACR5" i="109"/>
  <c r="ACQ5" i="109"/>
  <c r="ACP5" i="109"/>
  <c r="ACO5" i="109"/>
  <c r="ACN5" i="109"/>
  <c r="ACM5" i="109"/>
  <c r="ACL5" i="109"/>
  <c r="ACK5" i="109"/>
  <c r="ACJ5" i="109"/>
  <c r="ACI5" i="109"/>
  <c r="ACH5" i="109"/>
  <c r="ACG5" i="109"/>
  <c r="ACF5" i="109"/>
  <c r="ACE5" i="109"/>
  <c r="ACD5" i="109"/>
  <c r="ACC5" i="109"/>
  <c r="ACB5" i="109"/>
  <c r="ACA5" i="109"/>
  <c r="ABZ5" i="109"/>
  <c r="ABY5" i="109"/>
  <c r="ABX5" i="109"/>
  <c r="ABW5" i="109"/>
  <c r="ABV5" i="109"/>
  <c r="ABU5" i="109"/>
  <c r="ABT5" i="109"/>
  <c r="ABS5" i="109"/>
  <c r="ABR5" i="109"/>
  <c r="ABQ5" i="109"/>
  <c r="ABP5" i="109"/>
  <c r="ABO5" i="109"/>
  <c r="ABN5" i="109"/>
  <c r="ABM5" i="109"/>
  <c r="ABL5" i="109"/>
  <c r="ABK5" i="109"/>
  <c r="ABJ5" i="109"/>
  <c r="ABI5" i="109"/>
  <c r="ABH5" i="109"/>
  <c r="ABG5" i="109"/>
  <c r="ABF5" i="109"/>
  <c r="ABE5" i="109"/>
  <c r="ABD5" i="109"/>
  <c r="ABC5" i="109"/>
  <c r="ABB5" i="109"/>
  <c r="ABA5" i="109"/>
  <c r="AAZ5" i="109"/>
  <c r="AAY5" i="109"/>
  <c r="AAX5" i="109"/>
  <c r="AAW5" i="109"/>
  <c r="AAV5" i="109"/>
  <c r="AAU5" i="109"/>
  <c r="AAT5" i="109"/>
  <c r="AAS5" i="109"/>
  <c r="AAR5" i="109"/>
  <c r="AAQ5" i="109"/>
  <c r="AAP5" i="109"/>
  <c r="AAO5" i="109"/>
  <c r="AAN5" i="109"/>
  <c r="AAM5" i="109"/>
  <c r="AAL5" i="109"/>
  <c r="AAK5" i="109"/>
  <c r="AAJ5" i="109"/>
  <c r="AAI5" i="109"/>
  <c r="AAH5" i="109"/>
  <c r="AAG5" i="109"/>
  <c r="AAF5" i="109"/>
  <c r="AAE5" i="109"/>
  <c r="AAD5" i="109"/>
  <c r="AAC5" i="109"/>
  <c r="AAB5" i="109"/>
  <c r="AAA5" i="109"/>
  <c r="ZZ5" i="109"/>
  <c r="ZY5" i="109"/>
  <c r="ZX5" i="109"/>
  <c r="ZW5" i="109"/>
  <c r="ZV5" i="109"/>
  <c r="ZU5" i="109"/>
  <c r="ZT5" i="109"/>
  <c r="ZS5" i="109"/>
  <c r="ZR5" i="109"/>
  <c r="ZQ5" i="109"/>
  <c r="ZP5" i="109"/>
  <c r="ZO5" i="109"/>
  <c r="ZN5" i="109"/>
  <c r="ZM5" i="109"/>
  <c r="ZL5" i="109"/>
  <c r="ZK5" i="109"/>
  <c r="ZJ5" i="109"/>
  <c r="ZI5" i="109"/>
  <c r="ZH5" i="109"/>
  <c r="ZG5" i="109"/>
  <c r="ZF5" i="109"/>
  <c r="ZE5" i="109"/>
  <c r="ZD5" i="109"/>
  <c r="ZC5" i="109"/>
  <c r="ZB5" i="109"/>
  <c r="ZA5" i="109"/>
  <c r="YZ5" i="109"/>
  <c r="YY5" i="109"/>
  <c r="YX5" i="109"/>
  <c r="YW5" i="109"/>
  <c r="YV5" i="109"/>
  <c r="YU5" i="109"/>
  <c r="YT5" i="109"/>
  <c r="YS5" i="109"/>
  <c r="YR5" i="109"/>
  <c r="YQ5" i="109"/>
  <c r="YP5" i="109"/>
  <c r="YO5" i="109"/>
  <c r="YN5" i="109"/>
  <c r="YM5" i="109"/>
  <c r="YL5" i="109"/>
  <c r="YK5" i="109"/>
  <c r="YJ5" i="109"/>
  <c r="YI5" i="109"/>
  <c r="YH5" i="109"/>
  <c r="YG5" i="109"/>
  <c r="YF5" i="109"/>
  <c r="YE5" i="109"/>
  <c r="YD5" i="109"/>
  <c r="YC5" i="109"/>
  <c r="YB5" i="109"/>
  <c r="YA5" i="109"/>
  <c r="XZ5" i="109"/>
  <c r="XY5" i="109"/>
  <c r="XX5" i="109"/>
  <c r="XW5" i="109"/>
  <c r="XV5" i="109"/>
  <c r="XU5" i="109"/>
  <c r="XT5" i="109"/>
  <c r="XS5" i="109"/>
  <c r="XR5" i="109"/>
  <c r="XQ5" i="109"/>
  <c r="XP5" i="109"/>
  <c r="XO5" i="109"/>
  <c r="XN5" i="109"/>
  <c r="XM5" i="109"/>
  <c r="XL5" i="109"/>
  <c r="XK5" i="109"/>
  <c r="XJ5" i="109"/>
  <c r="XI5" i="109"/>
  <c r="XH5" i="109"/>
  <c r="XG5" i="109"/>
  <c r="XF5" i="109"/>
  <c r="XE5" i="109"/>
  <c r="XD5" i="109"/>
  <c r="XC5" i="109"/>
  <c r="XB5" i="109"/>
  <c r="XA5" i="109"/>
  <c r="WZ5" i="109"/>
  <c r="WY5" i="109"/>
  <c r="WX5" i="109"/>
  <c r="WW5" i="109"/>
  <c r="WV5" i="109"/>
  <c r="WU5" i="109"/>
  <c r="WT5" i="109"/>
  <c r="WS5" i="109"/>
  <c r="WR5" i="109"/>
  <c r="WQ5" i="109"/>
  <c r="WP5" i="109"/>
  <c r="WO5" i="109"/>
  <c r="WN5" i="109"/>
  <c r="WM5" i="109"/>
  <c r="WL5" i="109"/>
  <c r="WK5" i="109"/>
  <c r="WJ5" i="109"/>
  <c r="WI5" i="109"/>
  <c r="WH5" i="109"/>
  <c r="WG5" i="109"/>
  <c r="WF5" i="109"/>
  <c r="WE5" i="109"/>
  <c r="WD5" i="109"/>
  <c r="WC5" i="109"/>
  <c r="WB5" i="109"/>
  <c r="WA5" i="109"/>
  <c r="VZ5" i="109"/>
  <c r="VY5" i="109"/>
  <c r="VX5" i="109"/>
  <c r="VW5" i="109"/>
  <c r="VV5" i="109"/>
  <c r="VU5" i="109"/>
  <c r="VT5" i="109"/>
  <c r="VS5" i="109"/>
  <c r="VR5" i="109"/>
  <c r="VQ5" i="109"/>
  <c r="VP5" i="109"/>
  <c r="VO5" i="109"/>
  <c r="VN5" i="109"/>
  <c r="VM5" i="109"/>
  <c r="VL5" i="109"/>
  <c r="VK5" i="109"/>
  <c r="VJ5" i="109"/>
  <c r="VI5" i="109"/>
  <c r="VH5" i="109"/>
  <c r="VG5" i="109"/>
  <c r="VF5" i="109"/>
  <c r="VE5" i="109"/>
  <c r="VD5" i="109"/>
  <c r="VC5" i="109"/>
  <c r="VB5" i="109"/>
  <c r="VA5" i="109"/>
  <c r="UZ5" i="109"/>
  <c r="UY5" i="109"/>
  <c r="UX5" i="109"/>
  <c r="UW5" i="109"/>
  <c r="UV5" i="109"/>
  <c r="UU5" i="109"/>
  <c r="UT5" i="109"/>
  <c r="US5" i="109"/>
  <c r="UR5" i="109"/>
  <c r="UQ5" i="109"/>
  <c r="UP5" i="109"/>
  <c r="UO5" i="109"/>
  <c r="UN5" i="109"/>
  <c r="UM5" i="109"/>
  <c r="UL5" i="109"/>
  <c r="UK5" i="109"/>
  <c r="UJ5" i="109"/>
  <c r="UI5" i="109"/>
  <c r="UH5" i="109"/>
  <c r="UG5" i="109"/>
  <c r="UF5" i="109"/>
  <c r="UE5" i="109"/>
  <c r="UD5" i="109"/>
  <c r="UC5" i="109"/>
  <c r="UB5" i="109"/>
  <c r="UA5" i="109"/>
  <c r="TZ5" i="109"/>
  <c r="TY5" i="109"/>
  <c r="TX5" i="109"/>
  <c r="TW5" i="109"/>
  <c r="TV5" i="109"/>
  <c r="TU5" i="109"/>
  <c r="TT5" i="109"/>
  <c r="TS5" i="109"/>
  <c r="TR5" i="109"/>
  <c r="TQ5" i="109"/>
  <c r="TP5" i="109"/>
  <c r="TO5" i="109"/>
  <c r="TN5" i="109"/>
  <c r="TM5" i="109"/>
  <c r="TL5" i="109"/>
  <c r="TK5" i="109"/>
  <c r="TJ5" i="109"/>
  <c r="TI5" i="109"/>
  <c r="TH5" i="109"/>
  <c r="TG5" i="109"/>
  <c r="TF5" i="109"/>
  <c r="TE5" i="109"/>
  <c r="TD5" i="109"/>
  <c r="TC5" i="109"/>
  <c r="TB5" i="109"/>
  <c r="TA5" i="109"/>
  <c r="SZ5" i="109"/>
  <c r="SY5" i="109"/>
  <c r="SX5" i="109"/>
  <c r="SW5" i="109"/>
  <c r="SV5" i="109"/>
  <c r="SU5" i="109"/>
  <c r="ST5" i="109"/>
  <c r="SS5" i="109"/>
  <c r="SR5" i="109"/>
  <c r="SQ5" i="109"/>
  <c r="SP5" i="109"/>
  <c r="SO5" i="109"/>
  <c r="SN5" i="109"/>
  <c r="SM5" i="109"/>
  <c r="SL5" i="109"/>
  <c r="SK5" i="109"/>
  <c r="SJ5" i="109"/>
  <c r="SI5" i="109"/>
  <c r="SH5" i="109"/>
  <c r="SG5" i="109"/>
  <c r="SF5" i="109"/>
  <c r="SE5" i="109"/>
  <c r="SD5" i="109"/>
  <c r="SC5" i="109"/>
  <c r="SB5" i="109"/>
  <c r="SA5" i="109"/>
  <c r="RZ5" i="109"/>
  <c r="RY5" i="109"/>
  <c r="RX5" i="109"/>
  <c r="RW5" i="109"/>
  <c r="RV5" i="109"/>
  <c r="RU5" i="109"/>
  <c r="RT5" i="109"/>
  <c r="RS5" i="109"/>
  <c r="RR5" i="109"/>
  <c r="RQ5" i="109"/>
  <c r="RP5" i="109"/>
  <c r="RO5" i="109"/>
  <c r="RN5" i="109"/>
  <c r="RM5" i="109"/>
  <c r="RL5" i="109"/>
  <c r="RK5" i="109"/>
  <c r="RJ5" i="109"/>
  <c r="RI5" i="109"/>
  <c r="RH5" i="109"/>
  <c r="RG5" i="109"/>
  <c r="RF5" i="109"/>
  <c r="RE5" i="109"/>
  <c r="RD5" i="109"/>
  <c r="RC5" i="109"/>
  <c r="RB5" i="109"/>
  <c r="RA5" i="109"/>
  <c r="QZ5" i="109"/>
  <c r="QY5" i="109"/>
  <c r="QX5" i="109"/>
  <c r="QW5" i="109"/>
  <c r="QV5" i="109"/>
  <c r="QU5" i="109"/>
  <c r="QT5" i="109"/>
  <c r="QS5" i="109"/>
  <c r="QR5" i="109"/>
  <c r="QQ5" i="109"/>
  <c r="QP5" i="109"/>
  <c r="QO5" i="109"/>
  <c r="QN5" i="109"/>
  <c r="QM5" i="109"/>
  <c r="QL5" i="109"/>
  <c r="QK5" i="109"/>
  <c r="QJ5" i="109"/>
  <c r="QI5" i="109"/>
  <c r="QH5" i="109"/>
  <c r="QG5" i="109"/>
  <c r="QF5" i="109"/>
  <c r="QE5" i="109"/>
  <c r="QD5" i="109"/>
  <c r="QC5" i="109"/>
  <c r="QB5" i="109"/>
  <c r="QA5" i="109"/>
  <c r="PZ5" i="109"/>
  <c r="PY5" i="109"/>
  <c r="PX5" i="109"/>
  <c r="PW5" i="109"/>
  <c r="PV5" i="109"/>
  <c r="PU5" i="109"/>
  <c r="PT5" i="109"/>
  <c r="PS5" i="109"/>
  <c r="PR5" i="109"/>
  <c r="PQ5" i="109"/>
  <c r="PP5" i="109"/>
  <c r="PO5" i="109"/>
  <c r="PN5" i="109"/>
  <c r="PM5" i="109"/>
  <c r="PL5" i="109"/>
  <c r="PK5" i="109"/>
  <c r="PJ5" i="109"/>
  <c r="PI5" i="109"/>
  <c r="PH5" i="109"/>
  <c r="PG5" i="109"/>
  <c r="PF5" i="109"/>
  <c r="PE5" i="109"/>
  <c r="PD5" i="109"/>
  <c r="PC5" i="109"/>
  <c r="PB5" i="109"/>
  <c r="PA5" i="109"/>
  <c r="OZ5" i="109"/>
  <c r="OY5" i="109"/>
  <c r="OX5" i="109"/>
  <c r="OW5" i="109"/>
  <c r="OV5" i="109"/>
  <c r="OU5" i="109"/>
  <c r="OT5" i="109"/>
  <c r="OS5" i="109"/>
  <c r="OR5" i="109"/>
  <c r="OQ5" i="109"/>
  <c r="OP5" i="109"/>
  <c r="OO5" i="109"/>
  <c r="ON5" i="109"/>
  <c r="OM5" i="109"/>
  <c r="OL5" i="109"/>
  <c r="OK5" i="109"/>
  <c r="OJ5" i="109"/>
  <c r="OI5" i="109"/>
  <c r="OH5" i="109"/>
  <c r="OG5" i="109"/>
  <c r="OF5" i="109"/>
  <c r="OE5" i="109"/>
  <c r="OD5" i="109"/>
  <c r="OC5" i="109"/>
  <c r="OB5" i="109"/>
  <c r="OA5" i="109"/>
  <c r="NZ5" i="109"/>
  <c r="NY5" i="109"/>
  <c r="NX5" i="109"/>
  <c r="NW5" i="109"/>
  <c r="NV5" i="109"/>
  <c r="NU5" i="109"/>
  <c r="NT5" i="109"/>
  <c r="NS5" i="109"/>
  <c r="NR5" i="109"/>
  <c r="NQ5" i="109"/>
  <c r="NP5" i="109"/>
  <c r="NO5" i="109"/>
  <c r="NN5" i="109"/>
  <c r="NM5" i="109"/>
  <c r="NL5" i="109"/>
  <c r="NK5" i="109"/>
  <c r="NJ5" i="109"/>
  <c r="NI5" i="109"/>
  <c r="NH5" i="109"/>
  <c r="NG5" i="109"/>
  <c r="NF5" i="109"/>
  <c r="NE5" i="109"/>
  <c r="ND5" i="109"/>
  <c r="NC5" i="109"/>
  <c r="NB5" i="109"/>
  <c r="NA5" i="109"/>
  <c r="MZ5" i="109"/>
  <c r="MY5" i="109"/>
  <c r="MX5" i="109"/>
  <c r="MW5" i="109"/>
  <c r="MV5" i="109"/>
  <c r="MU5" i="109"/>
  <c r="MT5" i="109"/>
  <c r="MS5" i="109"/>
  <c r="MR5" i="109"/>
  <c r="MQ5" i="109"/>
  <c r="MP5" i="109"/>
  <c r="MO5" i="109"/>
  <c r="MN5" i="109"/>
  <c r="MM5" i="109"/>
  <c r="ML5" i="109"/>
  <c r="MK5" i="109"/>
  <c r="MJ5" i="109"/>
  <c r="MI5" i="109"/>
  <c r="MH5" i="109"/>
  <c r="MG5" i="109"/>
  <c r="MF5" i="109"/>
  <c r="ME5" i="109"/>
  <c r="MD5" i="109"/>
  <c r="MC5" i="109"/>
  <c r="MB5" i="109"/>
  <c r="MA5" i="109"/>
  <c r="LZ5" i="109"/>
  <c r="LY5" i="109"/>
  <c r="LX5" i="109"/>
  <c r="LW5" i="109"/>
  <c r="LV5" i="109"/>
  <c r="LU5" i="109"/>
  <c r="LT5" i="109"/>
  <c r="LS5" i="109"/>
  <c r="LR5" i="109"/>
  <c r="LQ5" i="109"/>
  <c r="LP5" i="109"/>
  <c r="LO5" i="109"/>
  <c r="LN5" i="109"/>
  <c r="LM5" i="109"/>
  <c r="LL5" i="109"/>
  <c r="LK5" i="109"/>
  <c r="LJ5" i="109"/>
  <c r="LI5" i="109"/>
  <c r="LH5" i="109"/>
  <c r="LG5" i="109"/>
  <c r="LF5" i="109"/>
  <c r="LE5" i="109"/>
  <c r="LD5" i="109"/>
  <c r="LC5" i="109"/>
  <c r="LB5" i="109"/>
  <c r="LA5" i="109"/>
  <c r="KZ5" i="109"/>
  <c r="KY5" i="109"/>
  <c r="KX5" i="109"/>
  <c r="KW5" i="109"/>
  <c r="KV5" i="109"/>
  <c r="KU5" i="109"/>
  <c r="KT5" i="109"/>
  <c r="KS5" i="109"/>
  <c r="KR5" i="109"/>
  <c r="KQ5" i="109"/>
  <c r="KP5" i="109"/>
  <c r="KO5" i="109"/>
  <c r="KN5" i="109"/>
  <c r="KM5" i="109"/>
  <c r="KL5" i="109"/>
  <c r="KK5" i="109"/>
  <c r="KJ5" i="109"/>
  <c r="KI5" i="109"/>
  <c r="KH5" i="109"/>
  <c r="KG5" i="109"/>
  <c r="KF5" i="109"/>
  <c r="KE5" i="109"/>
  <c r="KD5" i="109"/>
  <c r="KC5" i="109"/>
  <c r="KB5" i="109"/>
  <c r="KA5" i="109"/>
  <c r="JZ5" i="109"/>
  <c r="JY5" i="109"/>
  <c r="JX5" i="109"/>
  <c r="JW5" i="109"/>
  <c r="JV5" i="109"/>
  <c r="JU5" i="109"/>
  <c r="JT5" i="109"/>
  <c r="JS5" i="109"/>
  <c r="JR5" i="109"/>
  <c r="JQ5" i="109"/>
  <c r="JP5" i="109"/>
  <c r="JO5" i="109"/>
  <c r="JN5" i="109"/>
  <c r="JM5" i="109"/>
  <c r="JL5" i="109"/>
  <c r="JK5" i="109"/>
  <c r="JJ5" i="109"/>
  <c r="JI5" i="109"/>
  <c r="JH5" i="109"/>
  <c r="JG5" i="109"/>
  <c r="JF5" i="109"/>
  <c r="JE5" i="109"/>
  <c r="JD5" i="109"/>
  <c r="JC5" i="109"/>
  <c r="JB5" i="109"/>
  <c r="JA5" i="109"/>
  <c r="IZ5" i="109"/>
  <c r="IY5" i="109"/>
  <c r="IX5" i="109"/>
  <c r="IW5" i="109"/>
  <c r="IV5" i="109"/>
  <c r="IU5" i="109"/>
  <c r="IT5" i="109"/>
  <c r="IS5" i="109"/>
  <c r="IR5" i="109"/>
  <c r="IQ5" i="109"/>
  <c r="IP5" i="109"/>
  <c r="IO5" i="109"/>
  <c r="IN5" i="109"/>
  <c r="IM5" i="109"/>
  <c r="IL5" i="109"/>
  <c r="IK5" i="109"/>
  <c r="IJ5" i="109"/>
  <c r="II5" i="109"/>
  <c r="IH5" i="109"/>
  <c r="IG5" i="109"/>
  <c r="IF5" i="109"/>
  <c r="IE5" i="109"/>
  <c r="ID5" i="109"/>
  <c r="IC5" i="109"/>
  <c r="IB5" i="109"/>
  <c r="IA5" i="109"/>
  <c r="HZ5" i="109"/>
  <c r="HY5" i="109"/>
  <c r="HX5" i="109"/>
  <c r="HW5" i="109"/>
  <c r="HV5" i="109"/>
  <c r="HU5" i="109"/>
  <c r="HT5" i="109"/>
  <c r="HS5" i="109"/>
  <c r="HR5" i="109"/>
  <c r="HQ5" i="109"/>
  <c r="HP5" i="109"/>
  <c r="HO5" i="109"/>
  <c r="HN5" i="109"/>
  <c r="HM5" i="109"/>
  <c r="HL5" i="109"/>
  <c r="HK5" i="109"/>
  <c r="HJ5" i="109"/>
  <c r="HI5" i="109"/>
  <c r="HH5" i="109"/>
  <c r="HG5" i="109"/>
  <c r="HF5" i="109"/>
  <c r="HE5" i="109"/>
  <c r="HD5" i="109"/>
  <c r="HC5" i="109"/>
  <c r="HB5" i="109"/>
  <c r="HA5" i="109"/>
  <c r="GZ5" i="109"/>
  <c r="GY5" i="109"/>
  <c r="GX5" i="109"/>
  <c r="GW5" i="109"/>
  <c r="GV5" i="109"/>
  <c r="GU5" i="109"/>
  <c r="GT5" i="109"/>
  <c r="GS5" i="109"/>
  <c r="GR5" i="109"/>
  <c r="GQ5" i="109"/>
  <c r="GP5" i="109"/>
  <c r="GO5" i="109"/>
  <c r="GN5" i="109"/>
  <c r="GM5" i="109"/>
  <c r="GL5" i="109"/>
  <c r="GK5" i="109"/>
  <c r="GJ5" i="109"/>
  <c r="GI5" i="109"/>
  <c r="GH5" i="109"/>
  <c r="GG5" i="109"/>
  <c r="GF5" i="109"/>
  <c r="GE5" i="109"/>
  <c r="GD5" i="109"/>
  <c r="GC5" i="109"/>
  <c r="GB5" i="109"/>
  <c r="GA5" i="109"/>
  <c r="FZ5" i="109"/>
  <c r="FY5" i="109"/>
  <c r="FX5" i="109"/>
  <c r="FW5" i="109"/>
  <c r="FV5" i="109"/>
  <c r="FU5" i="109"/>
  <c r="FT5" i="109"/>
  <c r="FS5" i="109"/>
  <c r="FR5" i="109"/>
  <c r="FQ5" i="109"/>
  <c r="FP5" i="109"/>
  <c r="FO5" i="109"/>
  <c r="FN5" i="109"/>
  <c r="FM5" i="109"/>
  <c r="FL5" i="109"/>
  <c r="FK5" i="109"/>
  <c r="FJ5" i="109"/>
  <c r="FI5" i="109"/>
  <c r="FH5" i="109"/>
  <c r="FG5" i="109"/>
  <c r="FF5" i="109"/>
  <c r="FE5" i="109"/>
  <c r="FD5" i="109"/>
  <c r="FC5" i="109"/>
  <c r="FB5" i="109"/>
  <c r="FA5" i="109"/>
  <c r="EZ5" i="109"/>
  <c r="EY5" i="109"/>
  <c r="EX5" i="109"/>
  <c r="EW5" i="109"/>
  <c r="EV5" i="109"/>
  <c r="EU5" i="109"/>
  <c r="ET5" i="109"/>
  <c r="ES5" i="109"/>
  <c r="ER5" i="109"/>
  <c r="EQ5" i="109"/>
  <c r="EP5" i="109"/>
  <c r="EO5" i="109"/>
  <c r="EN5" i="109"/>
  <c r="EM5" i="109"/>
  <c r="EL5" i="109"/>
  <c r="EK5" i="109"/>
  <c r="EJ5" i="109"/>
  <c r="EI5" i="109"/>
  <c r="EH5" i="109"/>
  <c r="EG5" i="109"/>
  <c r="EF5" i="109"/>
  <c r="EE5" i="109"/>
  <c r="ED5" i="109"/>
  <c r="EC5" i="109"/>
  <c r="EB5" i="109"/>
  <c r="EA5" i="109"/>
  <c r="DZ5" i="109"/>
  <c r="DY5" i="109"/>
  <c r="DX5" i="109"/>
  <c r="DW5" i="109"/>
  <c r="DV5" i="109"/>
  <c r="DU5" i="109"/>
  <c r="DT5" i="109"/>
  <c r="DS5" i="109"/>
  <c r="DR5" i="109"/>
  <c r="DQ5" i="109"/>
  <c r="DP5" i="109"/>
  <c r="DO5" i="109"/>
  <c r="DN5" i="109"/>
  <c r="DM5" i="109"/>
  <c r="DL5" i="109"/>
  <c r="DK5" i="109"/>
  <c r="DJ5" i="109"/>
  <c r="DI5" i="109"/>
  <c r="DH5" i="109"/>
  <c r="DG5" i="109"/>
  <c r="DF5" i="109"/>
  <c r="DE5" i="109"/>
  <c r="DD5" i="109"/>
  <c r="DC5" i="109"/>
  <c r="DB5" i="109"/>
  <c r="DA5" i="109"/>
  <c r="CZ5" i="109"/>
  <c r="CY5" i="109"/>
  <c r="CX5" i="109"/>
  <c r="CW5" i="109"/>
  <c r="CV5" i="109"/>
  <c r="CU5" i="109"/>
  <c r="CT5" i="109"/>
  <c r="CS5" i="109"/>
  <c r="CR5" i="109"/>
  <c r="CQ5" i="109"/>
  <c r="CP5" i="109"/>
  <c r="CO5" i="109"/>
  <c r="CN5" i="109"/>
  <c r="CM5" i="109"/>
  <c r="CL5" i="109"/>
  <c r="CK5" i="109"/>
  <c r="CJ5" i="109"/>
  <c r="CI5" i="109"/>
  <c r="CH5" i="109"/>
  <c r="CG5" i="109"/>
  <c r="CF5" i="109"/>
  <c r="CE5" i="109"/>
  <c r="CD5" i="109"/>
  <c r="CC5" i="109"/>
  <c r="CB5" i="109"/>
  <c r="CA5" i="109"/>
  <c r="BZ5" i="109"/>
  <c r="BY5" i="109"/>
  <c r="BX5" i="109"/>
  <c r="BW5" i="109"/>
  <c r="BV5" i="109"/>
  <c r="BU5" i="109"/>
  <c r="BT5" i="109"/>
  <c r="BS5" i="109"/>
  <c r="BR5" i="109"/>
  <c r="BQ5" i="109"/>
  <c r="BP5" i="109"/>
  <c r="BO5" i="109"/>
  <c r="BN5" i="109"/>
  <c r="BM5" i="109"/>
  <c r="BL5" i="109"/>
  <c r="BK5" i="109"/>
  <c r="BJ5" i="109"/>
  <c r="BI5" i="109"/>
  <c r="BH5" i="109"/>
  <c r="BG5" i="109"/>
  <c r="BF5" i="109"/>
  <c r="BE5" i="109"/>
  <c r="BD5" i="109"/>
  <c r="BC5" i="109"/>
  <c r="BB5" i="109"/>
  <c r="BA5" i="109"/>
  <c r="AZ5" i="109"/>
  <c r="AY5" i="109"/>
  <c r="AX5" i="109"/>
  <c r="AW5" i="109"/>
  <c r="AV5" i="109"/>
  <c r="AU5" i="109"/>
  <c r="AT5" i="109"/>
  <c r="AS5" i="109"/>
  <c r="AR5" i="109"/>
  <c r="AQ5" i="109"/>
  <c r="AP5" i="109"/>
  <c r="AO5" i="109"/>
  <c r="AN5" i="109"/>
  <c r="AM5" i="109"/>
  <c r="AL5" i="109"/>
  <c r="AK5" i="109"/>
  <c r="AJ5" i="109"/>
  <c r="AI5" i="109"/>
  <c r="AH5" i="109"/>
  <c r="AG5" i="109"/>
  <c r="AF5" i="109"/>
  <c r="AE5" i="109"/>
  <c r="AD5" i="109"/>
  <c r="AC5" i="109"/>
  <c r="AB5" i="109"/>
  <c r="AA5" i="109"/>
  <c r="Z5" i="109"/>
  <c r="Y5" i="109"/>
  <c r="X5" i="109"/>
  <c r="W5" i="109"/>
  <c r="V5" i="109"/>
  <c r="U5" i="109"/>
  <c r="T5" i="109"/>
  <c r="S5" i="109"/>
  <c r="R5" i="109"/>
  <c r="Q5" i="109"/>
  <c r="P5" i="109"/>
  <c r="O5" i="109"/>
  <c r="N5" i="109"/>
  <c r="M5" i="109"/>
  <c r="L5" i="109"/>
  <c r="K5" i="109"/>
  <c r="J5" i="109"/>
  <c r="I5" i="109"/>
  <c r="H5" i="109"/>
  <c r="G5" i="109"/>
  <c r="F5" i="109"/>
  <c r="E5" i="109"/>
  <c r="D5" i="109"/>
  <c r="C5" i="109"/>
  <c r="ACZ37" i="108"/>
  <c r="ACC37" i="108"/>
  <c r="ABZ37" i="108"/>
  <c r="ABC37" i="108"/>
  <c r="AAZ37" i="108"/>
  <c r="AAC37" i="108"/>
  <c r="ZZ37" i="108"/>
  <c r="ZC37" i="108"/>
  <c r="YZ37" i="108"/>
  <c r="YC37" i="108"/>
  <c r="XZ37" i="108"/>
  <c r="XC37" i="108"/>
  <c r="WZ37" i="108"/>
  <c r="WC37" i="108"/>
  <c r="VZ37" i="108"/>
  <c r="VC37" i="108"/>
  <c r="UZ37" i="108"/>
  <c r="UC37" i="108"/>
  <c r="TZ37" i="108"/>
  <c r="TC37" i="108"/>
  <c r="SZ37" i="108"/>
  <c r="SC37" i="108"/>
  <c r="RZ37" i="108"/>
  <c r="RC37" i="108"/>
  <c r="QZ37" i="108"/>
  <c r="QC37" i="108"/>
  <c r="PZ37" i="108"/>
  <c r="PC37" i="108"/>
  <c r="OZ37" i="108"/>
  <c r="OC37" i="108"/>
  <c r="NZ37" i="108"/>
  <c r="NC37" i="108"/>
  <c r="MZ37" i="108"/>
  <c r="MC37" i="108"/>
  <c r="LZ37" i="108"/>
  <c r="LC37" i="108"/>
  <c r="KZ37" i="108"/>
  <c r="KC37" i="108"/>
  <c r="JZ37" i="108"/>
  <c r="JC37" i="108"/>
  <c r="IZ37" i="108"/>
  <c r="IC37" i="108"/>
  <c r="HZ37" i="108"/>
  <c r="HC37" i="108"/>
  <c r="GZ37" i="108"/>
  <c r="GC37" i="108"/>
  <c r="FZ37" i="108"/>
  <c r="FC37" i="108"/>
  <c r="EZ37" i="108"/>
  <c r="EC37" i="108"/>
  <c r="DZ37" i="108"/>
  <c r="DC37" i="108"/>
  <c r="CZ37" i="108"/>
  <c r="CC37" i="108"/>
  <c r="BZ37" i="108"/>
  <c r="BC37" i="108"/>
  <c r="AZ37" i="108"/>
  <c r="AC37" i="108"/>
  <c r="Z37" i="108"/>
  <c r="C37" i="108"/>
  <c r="ACY36" i="108"/>
  <c r="ACF36" i="108"/>
  <c r="ABY36" i="108"/>
  <c r="ABF36" i="108"/>
  <c r="AAY36" i="108"/>
  <c r="AAF36" i="108"/>
  <c r="ZY36" i="108"/>
  <c r="ZF36" i="108"/>
  <c r="YY36" i="108"/>
  <c r="YF36" i="108"/>
  <c r="XY36" i="108"/>
  <c r="XF36" i="108"/>
  <c r="WY36" i="108"/>
  <c r="WF36" i="108"/>
  <c r="VY36" i="108"/>
  <c r="VF36" i="108"/>
  <c r="UY36" i="108"/>
  <c r="UF36" i="108"/>
  <c r="TY36" i="108"/>
  <c r="TF36" i="108"/>
  <c r="SY36" i="108"/>
  <c r="SF36" i="108"/>
  <c r="RY36" i="108"/>
  <c r="RF36" i="108"/>
  <c r="QY36" i="108"/>
  <c r="QF36" i="108"/>
  <c r="PY36" i="108"/>
  <c r="PF36" i="108"/>
  <c r="OY36" i="108"/>
  <c r="OF36" i="108"/>
  <c r="NY36" i="108"/>
  <c r="NF36" i="108"/>
  <c r="MY36" i="108"/>
  <c r="MF36" i="108"/>
  <c r="LY36" i="108"/>
  <c r="LF36" i="108"/>
  <c r="KY36" i="108"/>
  <c r="KF36" i="108"/>
  <c r="JY36" i="108"/>
  <c r="JF36" i="108"/>
  <c r="IY36" i="108"/>
  <c r="IF36" i="108"/>
  <c r="HY36" i="108"/>
  <c r="HF36" i="108"/>
  <c r="GY36" i="108"/>
  <c r="GF36" i="108"/>
  <c r="FY36" i="108"/>
  <c r="FF36" i="108"/>
  <c r="EY36" i="108"/>
  <c r="EF36" i="108"/>
  <c r="DY36" i="108"/>
  <c r="DF36" i="108"/>
  <c r="CY36" i="108"/>
  <c r="CF36" i="108"/>
  <c r="BY36" i="108"/>
  <c r="BF36" i="108"/>
  <c r="AY36" i="108"/>
  <c r="AF36" i="108"/>
  <c r="Y36" i="108"/>
  <c r="F36" i="108"/>
  <c r="A36" i="108"/>
  <c r="ACY35" i="108"/>
  <c r="ACF35" i="108"/>
  <c r="ABY35" i="108"/>
  <c r="ABF35" i="108"/>
  <c r="AAY35" i="108"/>
  <c r="AAF35" i="108"/>
  <c r="ZY35" i="108"/>
  <c r="ZF35" i="108"/>
  <c r="YY35" i="108"/>
  <c r="YF35" i="108"/>
  <c r="XY35" i="108"/>
  <c r="XF35" i="108"/>
  <c r="WY35" i="108"/>
  <c r="WF35" i="108"/>
  <c r="VY35" i="108"/>
  <c r="VF35" i="108"/>
  <c r="UY35" i="108"/>
  <c r="UF35" i="108"/>
  <c r="TY35" i="108"/>
  <c r="TF35" i="108"/>
  <c r="SY35" i="108"/>
  <c r="SF35" i="108"/>
  <c r="RY35" i="108"/>
  <c r="RF35" i="108"/>
  <c r="QY35" i="108"/>
  <c r="QF35" i="108"/>
  <c r="PY35" i="108"/>
  <c r="PF35" i="108"/>
  <c r="OY35" i="108"/>
  <c r="OF35" i="108"/>
  <c r="NY35" i="108"/>
  <c r="NF35" i="108"/>
  <c r="MY35" i="108"/>
  <c r="MF35" i="108"/>
  <c r="LY35" i="108"/>
  <c r="LF35" i="108"/>
  <c r="KY35" i="108"/>
  <c r="KF35" i="108"/>
  <c r="JY35" i="108"/>
  <c r="JF35" i="108"/>
  <c r="IY35" i="108"/>
  <c r="IF35" i="108"/>
  <c r="HY35" i="108"/>
  <c r="HF35" i="108"/>
  <c r="GY35" i="108"/>
  <c r="GF35" i="108"/>
  <c r="FY35" i="108"/>
  <c r="FF35" i="108"/>
  <c r="EY35" i="108"/>
  <c r="EF35" i="108"/>
  <c r="DY35" i="108"/>
  <c r="DF35" i="108"/>
  <c r="CY35" i="108"/>
  <c r="CF35" i="108"/>
  <c r="BY35" i="108"/>
  <c r="BF35" i="108"/>
  <c r="AY35" i="108"/>
  <c r="AF35" i="108"/>
  <c r="Y35" i="108"/>
  <c r="F35" i="108"/>
  <c r="A35" i="108"/>
  <c r="ACY34" i="108"/>
  <c r="ACF34" i="108"/>
  <c r="ABY34" i="108"/>
  <c r="ABF34" i="108"/>
  <c r="AAY34" i="108"/>
  <c r="AAF34" i="108"/>
  <c r="ZY34" i="108"/>
  <c r="ZF34" i="108"/>
  <c r="YY34" i="108"/>
  <c r="YF34" i="108"/>
  <c r="XY34" i="108"/>
  <c r="XF34" i="108"/>
  <c r="WY34" i="108"/>
  <c r="WF34" i="108"/>
  <c r="VY34" i="108"/>
  <c r="VF34" i="108"/>
  <c r="UY34" i="108"/>
  <c r="UF34" i="108"/>
  <c r="TY34" i="108"/>
  <c r="TF34" i="108"/>
  <c r="SY34" i="108"/>
  <c r="SF34" i="108"/>
  <c r="RY34" i="108"/>
  <c r="RF34" i="108"/>
  <c r="QY34" i="108"/>
  <c r="QF34" i="108"/>
  <c r="PY34" i="108"/>
  <c r="PF34" i="108"/>
  <c r="OY34" i="108"/>
  <c r="OF34" i="108"/>
  <c r="NY34" i="108"/>
  <c r="NF34" i="108"/>
  <c r="MY34" i="108"/>
  <c r="MF34" i="108"/>
  <c r="LY34" i="108"/>
  <c r="LF34" i="108"/>
  <c r="KY34" i="108"/>
  <c r="KF34" i="108"/>
  <c r="JY34" i="108"/>
  <c r="JF34" i="108"/>
  <c r="IY34" i="108"/>
  <c r="IF34" i="108"/>
  <c r="HY34" i="108"/>
  <c r="HF34" i="108"/>
  <c r="GY34" i="108"/>
  <c r="GF34" i="108"/>
  <c r="FY34" i="108"/>
  <c r="FF34" i="108"/>
  <c r="EY34" i="108"/>
  <c r="EF34" i="108"/>
  <c r="DY34" i="108"/>
  <c r="DF34" i="108"/>
  <c r="CY34" i="108"/>
  <c r="CF34" i="108"/>
  <c r="BY34" i="108"/>
  <c r="BF34" i="108"/>
  <c r="AY34" i="108"/>
  <c r="AF34" i="108"/>
  <c r="Y34" i="108"/>
  <c r="F34" i="108"/>
  <c r="A34" i="108"/>
  <c r="ACY33" i="108"/>
  <c r="ACF33" i="108"/>
  <c r="ABY33" i="108"/>
  <c r="ABF33" i="108"/>
  <c r="AAY33" i="108"/>
  <c r="AAF33" i="108"/>
  <c r="ZY33" i="108"/>
  <c r="ZF33" i="108"/>
  <c r="YY33" i="108"/>
  <c r="YF33" i="108"/>
  <c r="XY33" i="108"/>
  <c r="XF33" i="108"/>
  <c r="WY33" i="108"/>
  <c r="WF33" i="108"/>
  <c r="VY33" i="108"/>
  <c r="VF33" i="108"/>
  <c r="UY33" i="108"/>
  <c r="UF33" i="108"/>
  <c r="TY33" i="108"/>
  <c r="TF33" i="108"/>
  <c r="SY33" i="108"/>
  <c r="SF33" i="108"/>
  <c r="RY33" i="108"/>
  <c r="RF33" i="108"/>
  <c r="QY33" i="108"/>
  <c r="QF33" i="108"/>
  <c r="PY33" i="108"/>
  <c r="PF33" i="108"/>
  <c r="OY33" i="108"/>
  <c r="OF33" i="108"/>
  <c r="NY33" i="108"/>
  <c r="NF33" i="108"/>
  <c r="MY33" i="108"/>
  <c r="MF33" i="108"/>
  <c r="LY33" i="108"/>
  <c r="LF33" i="108"/>
  <c r="KY33" i="108"/>
  <c r="KF33" i="108"/>
  <c r="JY33" i="108"/>
  <c r="JF33" i="108"/>
  <c r="IY33" i="108"/>
  <c r="IF33" i="108"/>
  <c r="HY33" i="108"/>
  <c r="HF33" i="108"/>
  <c r="GY33" i="108"/>
  <c r="GF33" i="108"/>
  <c r="FY33" i="108"/>
  <c r="FF33" i="108"/>
  <c r="EY33" i="108"/>
  <c r="EF33" i="108"/>
  <c r="DY33" i="108"/>
  <c r="DF33" i="108"/>
  <c r="CY33" i="108"/>
  <c r="CF33" i="108"/>
  <c r="BY33" i="108"/>
  <c r="BF33" i="108"/>
  <c r="AY33" i="108"/>
  <c r="AF33" i="108"/>
  <c r="Y33" i="108"/>
  <c r="F33" i="108"/>
  <c r="ACY32" i="108"/>
  <c r="ACF32" i="108"/>
  <c r="ABY32" i="108"/>
  <c r="ABF32" i="108"/>
  <c r="AAY32" i="108"/>
  <c r="AAF32" i="108"/>
  <c r="ZY32" i="108"/>
  <c r="ZF32" i="108"/>
  <c r="YY32" i="108"/>
  <c r="YF32" i="108"/>
  <c r="XY32" i="108"/>
  <c r="XF32" i="108"/>
  <c r="WY32" i="108"/>
  <c r="WF32" i="108"/>
  <c r="VY32" i="108"/>
  <c r="VF32" i="108"/>
  <c r="UY32" i="108"/>
  <c r="UF32" i="108"/>
  <c r="TY32" i="108"/>
  <c r="TF32" i="108"/>
  <c r="SY32" i="108"/>
  <c r="SF32" i="108"/>
  <c r="RY32" i="108"/>
  <c r="RF32" i="108"/>
  <c r="QY32" i="108"/>
  <c r="QF32" i="108"/>
  <c r="PY32" i="108"/>
  <c r="PF32" i="108"/>
  <c r="OY32" i="108"/>
  <c r="OF32" i="108"/>
  <c r="NY32" i="108"/>
  <c r="NF32" i="108"/>
  <c r="MY32" i="108"/>
  <c r="MF32" i="108"/>
  <c r="LY32" i="108"/>
  <c r="LF32" i="108"/>
  <c r="KY32" i="108"/>
  <c r="KF32" i="108"/>
  <c r="JY32" i="108"/>
  <c r="JF32" i="108"/>
  <c r="IY32" i="108"/>
  <c r="IF32" i="108"/>
  <c r="HY32" i="108"/>
  <c r="HF32" i="108"/>
  <c r="GY32" i="108"/>
  <c r="GF32" i="108"/>
  <c r="FY32" i="108"/>
  <c r="FF32" i="108"/>
  <c r="EY32" i="108"/>
  <c r="EF32" i="108"/>
  <c r="DY32" i="108"/>
  <c r="DF32" i="108"/>
  <c r="CY32" i="108"/>
  <c r="CF32" i="108"/>
  <c r="BY32" i="108"/>
  <c r="BF32" i="108"/>
  <c r="AY32" i="108"/>
  <c r="AF32" i="108"/>
  <c r="Y32" i="108"/>
  <c r="F32" i="108"/>
  <c r="ACY31" i="108"/>
  <c r="ACF31" i="108"/>
  <c r="ABY31" i="108"/>
  <c r="ABF31" i="108"/>
  <c r="AAY31" i="108"/>
  <c r="AAF31" i="108"/>
  <c r="ZY31" i="108"/>
  <c r="ZF31" i="108"/>
  <c r="YY31" i="108"/>
  <c r="YF31" i="108"/>
  <c r="XY31" i="108"/>
  <c r="XF31" i="108"/>
  <c r="WY31" i="108"/>
  <c r="WF31" i="108"/>
  <c r="VY31" i="108"/>
  <c r="VF31" i="108"/>
  <c r="UY31" i="108"/>
  <c r="UF31" i="108"/>
  <c r="TY31" i="108"/>
  <c r="TF31" i="108"/>
  <c r="SY31" i="108"/>
  <c r="SF31" i="108"/>
  <c r="RY31" i="108"/>
  <c r="RF31" i="108"/>
  <c r="QY31" i="108"/>
  <c r="QF31" i="108"/>
  <c r="PY31" i="108"/>
  <c r="PF31" i="108"/>
  <c r="OY31" i="108"/>
  <c r="OF31" i="108"/>
  <c r="NY31" i="108"/>
  <c r="NF31" i="108"/>
  <c r="MY31" i="108"/>
  <c r="MF31" i="108"/>
  <c r="LY31" i="108"/>
  <c r="LF31" i="108"/>
  <c r="KY31" i="108"/>
  <c r="KF31" i="108"/>
  <c r="JY31" i="108"/>
  <c r="JF31" i="108"/>
  <c r="IY31" i="108"/>
  <c r="IF31" i="108"/>
  <c r="HY31" i="108"/>
  <c r="HF31" i="108"/>
  <c r="GY31" i="108"/>
  <c r="GF31" i="108"/>
  <c r="FY31" i="108"/>
  <c r="FF31" i="108"/>
  <c r="EY31" i="108"/>
  <c r="EF31" i="108"/>
  <c r="DY31" i="108"/>
  <c r="DF31" i="108"/>
  <c r="CY31" i="108"/>
  <c r="CF31" i="108"/>
  <c r="BY31" i="108"/>
  <c r="BF31" i="108"/>
  <c r="AY31" i="108"/>
  <c r="AF31" i="108"/>
  <c r="Y31" i="108"/>
  <c r="F31" i="108"/>
  <c r="ACY30" i="108"/>
  <c r="ACF30" i="108"/>
  <c r="ABY30" i="108"/>
  <c r="ABF30" i="108"/>
  <c r="AAY30" i="108"/>
  <c r="AAF30" i="108"/>
  <c r="ZY30" i="108"/>
  <c r="ZF30" i="108"/>
  <c r="YY30" i="108"/>
  <c r="YF30" i="108"/>
  <c r="XY30" i="108"/>
  <c r="XF30" i="108"/>
  <c r="WY30" i="108"/>
  <c r="WF30" i="108"/>
  <c r="VY30" i="108"/>
  <c r="VF30" i="108"/>
  <c r="UY30" i="108"/>
  <c r="UF30" i="108"/>
  <c r="TY30" i="108"/>
  <c r="TF30" i="108"/>
  <c r="SY30" i="108"/>
  <c r="SF30" i="108"/>
  <c r="RY30" i="108"/>
  <c r="RF30" i="108"/>
  <c r="QY30" i="108"/>
  <c r="QF30" i="108"/>
  <c r="PY30" i="108"/>
  <c r="PF30" i="108"/>
  <c r="OY30" i="108"/>
  <c r="OF30" i="108"/>
  <c r="NY30" i="108"/>
  <c r="NF30" i="108"/>
  <c r="MY30" i="108"/>
  <c r="MF30" i="108"/>
  <c r="LY30" i="108"/>
  <c r="LF30" i="108"/>
  <c r="KY30" i="108"/>
  <c r="KF30" i="108"/>
  <c r="JY30" i="108"/>
  <c r="JF30" i="108"/>
  <c r="IY30" i="108"/>
  <c r="IF30" i="108"/>
  <c r="HY30" i="108"/>
  <c r="HF30" i="108"/>
  <c r="GY30" i="108"/>
  <c r="GF30" i="108"/>
  <c r="FY30" i="108"/>
  <c r="FF30" i="108"/>
  <c r="EY30" i="108"/>
  <c r="EF30" i="108"/>
  <c r="DY30" i="108"/>
  <c r="DF30" i="108"/>
  <c r="CY30" i="108"/>
  <c r="CF30" i="108"/>
  <c r="BY30" i="108"/>
  <c r="BF30" i="108"/>
  <c r="AY30" i="108"/>
  <c r="AF30" i="108"/>
  <c r="Y30" i="108"/>
  <c r="F30" i="108"/>
  <c r="ACY29" i="108"/>
  <c r="ACF29" i="108"/>
  <c r="ABY29" i="108"/>
  <c r="ABF29" i="108"/>
  <c r="AAY29" i="108"/>
  <c r="AAF29" i="108"/>
  <c r="ZY29" i="108"/>
  <c r="ZF29" i="108"/>
  <c r="YY29" i="108"/>
  <c r="YF29" i="108"/>
  <c r="XY29" i="108"/>
  <c r="XF29" i="108"/>
  <c r="WY29" i="108"/>
  <c r="WF29" i="108"/>
  <c r="VY29" i="108"/>
  <c r="VF29" i="108"/>
  <c r="UY29" i="108"/>
  <c r="UF29" i="108"/>
  <c r="TY29" i="108"/>
  <c r="TF29" i="108"/>
  <c r="SY29" i="108"/>
  <c r="SF29" i="108"/>
  <c r="RY29" i="108"/>
  <c r="RF29" i="108"/>
  <c r="QY29" i="108"/>
  <c r="QF29" i="108"/>
  <c r="PY29" i="108"/>
  <c r="PF29" i="108"/>
  <c r="OY29" i="108"/>
  <c r="OF29" i="108"/>
  <c r="NY29" i="108"/>
  <c r="NF29" i="108"/>
  <c r="MY29" i="108"/>
  <c r="MF29" i="108"/>
  <c r="LY29" i="108"/>
  <c r="LF29" i="108"/>
  <c r="KY29" i="108"/>
  <c r="KF29" i="108"/>
  <c r="JY29" i="108"/>
  <c r="JF29" i="108"/>
  <c r="IY29" i="108"/>
  <c r="IF29" i="108"/>
  <c r="HY29" i="108"/>
  <c r="HF29" i="108"/>
  <c r="GY29" i="108"/>
  <c r="GF29" i="108"/>
  <c r="FY29" i="108"/>
  <c r="FF29" i="108"/>
  <c r="EY29" i="108"/>
  <c r="EF29" i="108"/>
  <c r="DY29" i="108"/>
  <c r="DF29" i="108"/>
  <c r="CY29" i="108"/>
  <c r="CF29" i="108"/>
  <c r="BY29" i="108"/>
  <c r="BF29" i="108"/>
  <c r="AY29" i="108"/>
  <c r="AF29" i="108"/>
  <c r="Y29" i="108"/>
  <c r="F29" i="108"/>
  <c r="ACY28" i="108"/>
  <c r="ACF28" i="108"/>
  <c r="ABY28" i="108"/>
  <c r="ABF28" i="108"/>
  <c r="AAY28" i="108"/>
  <c r="AAF28" i="108"/>
  <c r="ZY28" i="108"/>
  <c r="ZF28" i="108"/>
  <c r="YY28" i="108"/>
  <c r="YF28" i="108"/>
  <c r="XY28" i="108"/>
  <c r="XF28" i="108"/>
  <c r="WY28" i="108"/>
  <c r="WF28" i="108"/>
  <c r="VY28" i="108"/>
  <c r="VF28" i="108"/>
  <c r="UY28" i="108"/>
  <c r="UF28" i="108"/>
  <c r="TY28" i="108"/>
  <c r="TF28" i="108"/>
  <c r="SY28" i="108"/>
  <c r="SF28" i="108"/>
  <c r="RY28" i="108"/>
  <c r="RF28" i="108"/>
  <c r="QY28" i="108"/>
  <c r="QF28" i="108"/>
  <c r="PY28" i="108"/>
  <c r="PF28" i="108"/>
  <c r="OY28" i="108"/>
  <c r="OF28" i="108"/>
  <c r="NY28" i="108"/>
  <c r="NF28" i="108"/>
  <c r="MY28" i="108"/>
  <c r="MF28" i="108"/>
  <c r="LY28" i="108"/>
  <c r="LF28" i="108"/>
  <c r="KY28" i="108"/>
  <c r="KF28" i="108"/>
  <c r="JY28" i="108"/>
  <c r="JF28" i="108"/>
  <c r="IY28" i="108"/>
  <c r="IF28" i="108"/>
  <c r="HY28" i="108"/>
  <c r="HF28" i="108"/>
  <c r="GY28" i="108"/>
  <c r="GF28" i="108"/>
  <c r="FY28" i="108"/>
  <c r="FF28" i="108"/>
  <c r="EY28" i="108"/>
  <c r="EF28" i="108"/>
  <c r="DY28" i="108"/>
  <c r="DF28" i="108"/>
  <c r="CY28" i="108"/>
  <c r="CF28" i="108"/>
  <c r="BY28" i="108"/>
  <c r="BF28" i="108"/>
  <c r="AY28" i="108"/>
  <c r="AF28" i="108"/>
  <c r="Y28" i="108"/>
  <c r="F28" i="108"/>
  <c r="ACY27" i="108"/>
  <c r="ACF27" i="108"/>
  <c r="ABY27" i="108"/>
  <c r="ABF27" i="108"/>
  <c r="AAY27" i="108"/>
  <c r="AAF27" i="108"/>
  <c r="ZY27" i="108"/>
  <c r="ZF27" i="108"/>
  <c r="YY27" i="108"/>
  <c r="YF27" i="108"/>
  <c r="XY27" i="108"/>
  <c r="XF27" i="108"/>
  <c r="WY27" i="108"/>
  <c r="WF27" i="108"/>
  <c r="VY27" i="108"/>
  <c r="VF27" i="108"/>
  <c r="UY27" i="108"/>
  <c r="UF27" i="108"/>
  <c r="TY27" i="108"/>
  <c r="TF27" i="108"/>
  <c r="SY27" i="108"/>
  <c r="SF27" i="108"/>
  <c r="RY27" i="108"/>
  <c r="RF27" i="108"/>
  <c r="QY27" i="108"/>
  <c r="QF27" i="108"/>
  <c r="PY27" i="108"/>
  <c r="PF27" i="108"/>
  <c r="OY27" i="108"/>
  <c r="OF27" i="108"/>
  <c r="NY27" i="108"/>
  <c r="NF27" i="108"/>
  <c r="MY27" i="108"/>
  <c r="MF27" i="108"/>
  <c r="LY27" i="108"/>
  <c r="LF27" i="108"/>
  <c r="KY27" i="108"/>
  <c r="KF27" i="108"/>
  <c r="JY27" i="108"/>
  <c r="JF27" i="108"/>
  <c r="IY27" i="108"/>
  <c r="IF27" i="108"/>
  <c r="HY27" i="108"/>
  <c r="HF27" i="108"/>
  <c r="GY27" i="108"/>
  <c r="GF27" i="108"/>
  <c r="FY27" i="108"/>
  <c r="FF27" i="108"/>
  <c r="EY27" i="108"/>
  <c r="EF27" i="108"/>
  <c r="DY27" i="108"/>
  <c r="DF27" i="108"/>
  <c r="CY27" i="108"/>
  <c r="CF27" i="108"/>
  <c r="BY27" i="108"/>
  <c r="BF27" i="108"/>
  <c r="AY27" i="108"/>
  <c r="AF27" i="108"/>
  <c r="Y27" i="108"/>
  <c r="F27" i="108"/>
  <c r="ACY26" i="108"/>
  <c r="ACF26" i="108"/>
  <c r="ABY26" i="108"/>
  <c r="ABF26" i="108"/>
  <c r="AAY26" i="108"/>
  <c r="AAF26" i="108"/>
  <c r="ZY26" i="108"/>
  <c r="ZF26" i="108"/>
  <c r="YY26" i="108"/>
  <c r="YF26" i="108"/>
  <c r="XY26" i="108"/>
  <c r="XF26" i="108"/>
  <c r="WY26" i="108"/>
  <c r="WF26" i="108"/>
  <c r="VY26" i="108"/>
  <c r="VF26" i="108"/>
  <c r="UY26" i="108"/>
  <c r="UF26" i="108"/>
  <c r="TY26" i="108"/>
  <c r="TF26" i="108"/>
  <c r="SY26" i="108"/>
  <c r="SF26" i="108"/>
  <c r="RY26" i="108"/>
  <c r="RF26" i="108"/>
  <c r="QY26" i="108"/>
  <c r="QF26" i="108"/>
  <c r="PY26" i="108"/>
  <c r="PF26" i="108"/>
  <c r="OY26" i="108"/>
  <c r="OF26" i="108"/>
  <c r="NY26" i="108"/>
  <c r="NF26" i="108"/>
  <c r="MY26" i="108"/>
  <c r="MF26" i="108"/>
  <c r="LY26" i="108"/>
  <c r="LF26" i="108"/>
  <c r="KY26" i="108"/>
  <c r="KF26" i="108"/>
  <c r="JY26" i="108"/>
  <c r="JF26" i="108"/>
  <c r="IY26" i="108"/>
  <c r="IF26" i="108"/>
  <c r="HY26" i="108"/>
  <c r="HF26" i="108"/>
  <c r="GY26" i="108"/>
  <c r="GF26" i="108"/>
  <c r="FY26" i="108"/>
  <c r="FF26" i="108"/>
  <c r="EY26" i="108"/>
  <c r="EF26" i="108"/>
  <c r="DY26" i="108"/>
  <c r="DF26" i="108"/>
  <c r="CY26" i="108"/>
  <c r="CF26" i="108"/>
  <c r="BY26" i="108"/>
  <c r="BF26" i="108"/>
  <c r="AY26" i="108"/>
  <c r="AF26" i="108"/>
  <c r="Y26" i="108"/>
  <c r="F26" i="108"/>
  <c r="ACY25" i="108"/>
  <c r="ACF25" i="108"/>
  <c r="ABY25" i="108"/>
  <c r="ABF25" i="108"/>
  <c r="AAY25" i="108"/>
  <c r="AAF25" i="108"/>
  <c r="ZY25" i="108"/>
  <c r="ZF25" i="108"/>
  <c r="YY25" i="108"/>
  <c r="YF25" i="108"/>
  <c r="XY25" i="108"/>
  <c r="XF25" i="108"/>
  <c r="WY25" i="108"/>
  <c r="WF25" i="108"/>
  <c r="VY25" i="108"/>
  <c r="VF25" i="108"/>
  <c r="UY25" i="108"/>
  <c r="UF25" i="108"/>
  <c r="TY25" i="108"/>
  <c r="TF25" i="108"/>
  <c r="SY25" i="108"/>
  <c r="SF25" i="108"/>
  <c r="RY25" i="108"/>
  <c r="RF25" i="108"/>
  <c r="QY25" i="108"/>
  <c r="QF25" i="108"/>
  <c r="PY25" i="108"/>
  <c r="PF25" i="108"/>
  <c r="OY25" i="108"/>
  <c r="OF25" i="108"/>
  <c r="NY25" i="108"/>
  <c r="NF25" i="108"/>
  <c r="MY25" i="108"/>
  <c r="MF25" i="108"/>
  <c r="LY25" i="108"/>
  <c r="LF25" i="108"/>
  <c r="KY25" i="108"/>
  <c r="KF25" i="108"/>
  <c r="JY25" i="108"/>
  <c r="JF25" i="108"/>
  <c r="IY25" i="108"/>
  <c r="IF25" i="108"/>
  <c r="HY25" i="108"/>
  <c r="HF25" i="108"/>
  <c r="GY25" i="108"/>
  <c r="GF25" i="108"/>
  <c r="FY25" i="108"/>
  <c r="FF25" i="108"/>
  <c r="EY25" i="108"/>
  <c r="EF25" i="108"/>
  <c r="DY25" i="108"/>
  <c r="DF25" i="108"/>
  <c r="CY25" i="108"/>
  <c r="CF25" i="108"/>
  <c r="BY25" i="108"/>
  <c r="BF25" i="108"/>
  <c r="AY25" i="108"/>
  <c r="AF25" i="108"/>
  <c r="Y25" i="108"/>
  <c r="F25" i="108"/>
  <c r="ACY24" i="108"/>
  <c r="ACF24" i="108"/>
  <c r="ABY24" i="108"/>
  <c r="ABF24" i="108"/>
  <c r="AAY24" i="108"/>
  <c r="AAF24" i="108"/>
  <c r="ZY24" i="108"/>
  <c r="ZF24" i="108"/>
  <c r="YY24" i="108"/>
  <c r="YF24" i="108"/>
  <c r="XY24" i="108"/>
  <c r="XF24" i="108"/>
  <c r="WY24" i="108"/>
  <c r="WF24" i="108"/>
  <c r="VY24" i="108"/>
  <c r="VF24" i="108"/>
  <c r="UY24" i="108"/>
  <c r="UF24" i="108"/>
  <c r="TY24" i="108"/>
  <c r="TF24" i="108"/>
  <c r="SY24" i="108"/>
  <c r="SF24" i="108"/>
  <c r="RY24" i="108"/>
  <c r="RF24" i="108"/>
  <c r="QY24" i="108"/>
  <c r="QF24" i="108"/>
  <c r="PY24" i="108"/>
  <c r="PF24" i="108"/>
  <c r="OY24" i="108"/>
  <c r="OF24" i="108"/>
  <c r="NY24" i="108"/>
  <c r="NF24" i="108"/>
  <c r="MY24" i="108"/>
  <c r="MF24" i="108"/>
  <c r="LY24" i="108"/>
  <c r="LF24" i="108"/>
  <c r="KY24" i="108"/>
  <c r="KF24" i="108"/>
  <c r="JY24" i="108"/>
  <c r="JF24" i="108"/>
  <c r="IY24" i="108"/>
  <c r="IF24" i="108"/>
  <c r="HY24" i="108"/>
  <c r="HF24" i="108"/>
  <c r="GY24" i="108"/>
  <c r="GF24" i="108"/>
  <c r="FY24" i="108"/>
  <c r="FF24" i="108"/>
  <c r="EY24" i="108"/>
  <c r="EF24" i="108"/>
  <c r="DY24" i="108"/>
  <c r="DF24" i="108"/>
  <c r="CY24" i="108"/>
  <c r="CF24" i="108"/>
  <c r="BY24" i="108"/>
  <c r="BF24" i="108"/>
  <c r="AY24" i="108"/>
  <c r="AF24" i="108"/>
  <c r="Y24" i="108"/>
  <c r="F24" i="108"/>
  <c r="ACY23" i="108"/>
  <c r="ACF23" i="108"/>
  <c r="ABY23" i="108"/>
  <c r="ABF23" i="108"/>
  <c r="AAY23" i="108"/>
  <c r="AAF23" i="108"/>
  <c r="ZY23" i="108"/>
  <c r="ZF23" i="108"/>
  <c r="YY23" i="108"/>
  <c r="YF23" i="108"/>
  <c r="XY23" i="108"/>
  <c r="XF23" i="108"/>
  <c r="WY23" i="108"/>
  <c r="WF23" i="108"/>
  <c r="VY23" i="108"/>
  <c r="VF23" i="108"/>
  <c r="UY23" i="108"/>
  <c r="UF23" i="108"/>
  <c r="TY23" i="108"/>
  <c r="TF23" i="108"/>
  <c r="SY23" i="108"/>
  <c r="SF23" i="108"/>
  <c r="RY23" i="108"/>
  <c r="RF23" i="108"/>
  <c r="QY23" i="108"/>
  <c r="QF23" i="108"/>
  <c r="PY23" i="108"/>
  <c r="PF23" i="108"/>
  <c r="OY23" i="108"/>
  <c r="OF23" i="108"/>
  <c r="NY23" i="108"/>
  <c r="NF23" i="108"/>
  <c r="MY23" i="108"/>
  <c r="MF23" i="108"/>
  <c r="LY23" i="108"/>
  <c r="LF23" i="108"/>
  <c r="KY23" i="108"/>
  <c r="KF23" i="108"/>
  <c r="JY23" i="108"/>
  <c r="JF23" i="108"/>
  <c r="IY23" i="108"/>
  <c r="IF23" i="108"/>
  <c r="HY23" i="108"/>
  <c r="HF23" i="108"/>
  <c r="GY23" i="108"/>
  <c r="GF23" i="108"/>
  <c r="FY23" i="108"/>
  <c r="FF23" i="108"/>
  <c r="EY23" i="108"/>
  <c r="EF23" i="108"/>
  <c r="DY23" i="108"/>
  <c r="DF23" i="108"/>
  <c r="CY23" i="108"/>
  <c r="CF23" i="108"/>
  <c r="BY23" i="108"/>
  <c r="BF23" i="108"/>
  <c r="AY23" i="108"/>
  <c r="AF23" i="108"/>
  <c r="Y23" i="108"/>
  <c r="F23" i="108"/>
  <c r="ACY22" i="108"/>
  <c r="ACF22" i="108"/>
  <c r="ABY22" i="108"/>
  <c r="ABF22" i="108"/>
  <c r="AAY22" i="108"/>
  <c r="AAF22" i="108"/>
  <c r="ZY22" i="108"/>
  <c r="ZF22" i="108"/>
  <c r="YY22" i="108"/>
  <c r="YF22" i="108"/>
  <c r="XY22" i="108"/>
  <c r="XF22" i="108"/>
  <c r="WY22" i="108"/>
  <c r="WF22" i="108"/>
  <c r="VY22" i="108"/>
  <c r="VF22" i="108"/>
  <c r="UY22" i="108"/>
  <c r="UF22" i="108"/>
  <c r="TY22" i="108"/>
  <c r="TF22" i="108"/>
  <c r="SY22" i="108"/>
  <c r="SF22" i="108"/>
  <c r="RY22" i="108"/>
  <c r="RF22" i="108"/>
  <c r="QY22" i="108"/>
  <c r="QF22" i="108"/>
  <c r="PY22" i="108"/>
  <c r="PF22" i="108"/>
  <c r="OY22" i="108"/>
  <c r="OF22" i="108"/>
  <c r="NY22" i="108"/>
  <c r="NF22" i="108"/>
  <c r="MY22" i="108"/>
  <c r="MF22" i="108"/>
  <c r="LY22" i="108"/>
  <c r="LF22" i="108"/>
  <c r="KY22" i="108"/>
  <c r="KF22" i="108"/>
  <c r="JY22" i="108"/>
  <c r="JF22" i="108"/>
  <c r="IY22" i="108"/>
  <c r="IF22" i="108"/>
  <c r="HY22" i="108"/>
  <c r="HF22" i="108"/>
  <c r="GY22" i="108"/>
  <c r="GF22" i="108"/>
  <c r="FY22" i="108"/>
  <c r="FF22" i="108"/>
  <c r="EY22" i="108"/>
  <c r="EF22" i="108"/>
  <c r="DY22" i="108"/>
  <c r="DF22" i="108"/>
  <c r="CY22" i="108"/>
  <c r="CF22" i="108"/>
  <c r="BY22" i="108"/>
  <c r="BF22" i="108"/>
  <c r="AY22" i="108"/>
  <c r="AF22" i="108"/>
  <c r="Y22" i="108"/>
  <c r="F22" i="108"/>
  <c r="ACY21" i="108"/>
  <c r="ACF21" i="108"/>
  <c r="ABY21" i="108"/>
  <c r="ABF21" i="108"/>
  <c r="AAY21" i="108"/>
  <c r="AAF21" i="108"/>
  <c r="ZY21" i="108"/>
  <c r="ZF21" i="108"/>
  <c r="YY21" i="108"/>
  <c r="YF21" i="108"/>
  <c r="XY21" i="108"/>
  <c r="XF21" i="108"/>
  <c r="WY21" i="108"/>
  <c r="WF21" i="108"/>
  <c r="VY21" i="108"/>
  <c r="VF21" i="108"/>
  <c r="UY21" i="108"/>
  <c r="UF21" i="108"/>
  <c r="TY21" i="108"/>
  <c r="TF21" i="108"/>
  <c r="SY21" i="108"/>
  <c r="SF21" i="108"/>
  <c r="RY21" i="108"/>
  <c r="RF21" i="108"/>
  <c r="QY21" i="108"/>
  <c r="QF21" i="108"/>
  <c r="PY21" i="108"/>
  <c r="PF21" i="108"/>
  <c r="OY21" i="108"/>
  <c r="OF21" i="108"/>
  <c r="NY21" i="108"/>
  <c r="NF21" i="108"/>
  <c r="MY21" i="108"/>
  <c r="MF21" i="108"/>
  <c r="LY21" i="108"/>
  <c r="LF21" i="108"/>
  <c r="KY21" i="108"/>
  <c r="KF21" i="108"/>
  <c r="JY21" i="108"/>
  <c r="JF21" i="108"/>
  <c r="IY21" i="108"/>
  <c r="IF21" i="108"/>
  <c r="HY21" i="108"/>
  <c r="HF21" i="108"/>
  <c r="GY21" i="108"/>
  <c r="GF21" i="108"/>
  <c r="FY21" i="108"/>
  <c r="FF21" i="108"/>
  <c r="EY21" i="108"/>
  <c r="EF21" i="108"/>
  <c r="DY21" i="108"/>
  <c r="DF21" i="108"/>
  <c r="CY21" i="108"/>
  <c r="CF21" i="108"/>
  <c r="BY21" i="108"/>
  <c r="BF21" i="108"/>
  <c r="AY21" i="108"/>
  <c r="AF21" i="108"/>
  <c r="Y21" i="108"/>
  <c r="F21" i="108"/>
  <c r="ACY20" i="108"/>
  <c r="ACF20" i="108"/>
  <c r="ABY20" i="108"/>
  <c r="ABF20" i="108"/>
  <c r="AAY20" i="108"/>
  <c r="AAF20" i="108"/>
  <c r="ZY20" i="108"/>
  <c r="ZF20" i="108"/>
  <c r="YY20" i="108"/>
  <c r="YF20" i="108"/>
  <c r="XY20" i="108"/>
  <c r="XF20" i="108"/>
  <c r="WY20" i="108"/>
  <c r="WF20" i="108"/>
  <c r="VY20" i="108"/>
  <c r="VF20" i="108"/>
  <c r="UY20" i="108"/>
  <c r="UF20" i="108"/>
  <c r="TY20" i="108"/>
  <c r="TF20" i="108"/>
  <c r="SY20" i="108"/>
  <c r="SF20" i="108"/>
  <c r="RY20" i="108"/>
  <c r="RF20" i="108"/>
  <c r="QY20" i="108"/>
  <c r="QF20" i="108"/>
  <c r="PY20" i="108"/>
  <c r="PF20" i="108"/>
  <c r="OY20" i="108"/>
  <c r="OF20" i="108"/>
  <c r="NY20" i="108"/>
  <c r="NF20" i="108"/>
  <c r="MY20" i="108"/>
  <c r="MF20" i="108"/>
  <c r="LY20" i="108"/>
  <c r="LF20" i="108"/>
  <c r="KY20" i="108"/>
  <c r="KF20" i="108"/>
  <c r="JY20" i="108"/>
  <c r="JF20" i="108"/>
  <c r="IY20" i="108"/>
  <c r="IF20" i="108"/>
  <c r="HY20" i="108"/>
  <c r="HF20" i="108"/>
  <c r="GY20" i="108"/>
  <c r="GF20" i="108"/>
  <c r="FY20" i="108"/>
  <c r="FF20" i="108"/>
  <c r="EY20" i="108"/>
  <c r="EF20" i="108"/>
  <c r="DY20" i="108"/>
  <c r="DF20" i="108"/>
  <c r="CY20" i="108"/>
  <c r="CF20" i="108"/>
  <c r="BY20" i="108"/>
  <c r="BF20" i="108"/>
  <c r="AY20" i="108"/>
  <c r="AF20" i="108"/>
  <c r="Y20" i="108"/>
  <c r="F20" i="108"/>
  <c r="ACY19" i="108"/>
  <c r="ACF19" i="108"/>
  <c r="ABY19" i="108"/>
  <c r="ABF19" i="108"/>
  <c r="AAY19" i="108"/>
  <c r="AAF19" i="108"/>
  <c r="ZY19" i="108"/>
  <c r="ZF19" i="108"/>
  <c r="YY19" i="108"/>
  <c r="YF19" i="108"/>
  <c r="XY19" i="108"/>
  <c r="XF19" i="108"/>
  <c r="WY19" i="108"/>
  <c r="WF19" i="108"/>
  <c r="VY19" i="108"/>
  <c r="VF19" i="108"/>
  <c r="UY19" i="108"/>
  <c r="UF19" i="108"/>
  <c r="TY19" i="108"/>
  <c r="TF19" i="108"/>
  <c r="SY19" i="108"/>
  <c r="SF19" i="108"/>
  <c r="RY19" i="108"/>
  <c r="RF19" i="108"/>
  <c r="QY19" i="108"/>
  <c r="QF19" i="108"/>
  <c r="PY19" i="108"/>
  <c r="PF19" i="108"/>
  <c r="OY19" i="108"/>
  <c r="OF19" i="108"/>
  <c r="NY19" i="108"/>
  <c r="NF19" i="108"/>
  <c r="MY19" i="108"/>
  <c r="MF19" i="108"/>
  <c r="LY19" i="108"/>
  <c r="LF19" i="108"/>
  <c r="KY19" i="108"/>
  <c r="KF19" i="108"/>
  <c r="JY19" i="108"/>
  <c r="JF19" i="108"/>
  <c r="IY19" i="108"/>
  <c r="IF19" i="108"/>
  <c r="HY19" i="108"/>
  <c r="HF19" i="108"/>
  <c r="GY19" i="108"/>
  <c r="GF19" i="108"/>
  <c r="FY19" i="108"/>
  <c r="FF19" i="108"/>
  <c r="EY19" i="108"/>
  <c r="EF19" i="108"/>
  <c r="DY19" i="108"/>
  <c r="DF19" i="108"/>
  <c r="CY19" i="108"/>
  <c r="CF19" i="108"/>
  <c r="BY19" i="108"/>
  <c r="BF19" i="108"/>
  <c r="AY19" i="108"/>
  <c r="AF19" i="108"/>
  <c r="Y19" i="108"/>
  <c r="F19" i="108"/>
  <c r="ACY18" i="108"/>
  <c r="ACF18" i="108"/>
  <c r="ABY18" i="108"/>
  <c r="ABF18" i="108"/>
  <c r="AAY18" i="108"/>
  <c r="AAF18" i="108"/>
  <c r="ZY18" i="108"/>
  <c r="ZF18" i="108"/>
  <c r="YY18" i="108"/>
  <c r="YF18" i="108"/>
  <c r="XY18" i="108"/>
  <c r="XF18" i="108"/>
  <c r="WY18" i="108"/>
  <c r="WF18" i="108"/>
  <c r="VY18" i="108"/>
  <c r="VF18" i="108"/>
  <c r="UY18" i="108"/>
  <c r="UF18" i="108"/>
  <c r="TY18" i="108"/>
  <c r="TF18" i="108"/>
  <c r="SY18" i="108"/>
  <c r="SF18" i="108"/>
  <c r="RY18" i="108"/>
  <c r="RF18" i="108"/>
  <c r="QY18" i="108"/>
  <c r="QF18" i="108"/>
  <c r="PY18" i="108"/>
  <c r="PF18" i="108"/>
  <c r="OY18" i="108"/>
  <c r="OF18" i="108"/>
  <c r="NY18" i="108"/>
  <c r="NF18" i="108"/>
  <c r="MY18" i="108"/>
  <c r="MF18" i="108"/>
  <c r="LY18" i="108"/>
  <c r="LF18" i="108"/>
  <c r="KY18" i="108"/>
  <c r="KF18" i="108"/>
  <c r="JY18" i="108"/>
  <c r="JF18" i="108"/>
  <c r="IY18" i="108"/>
  <c r="IF18" i="108"/>
  <c r="HY18" i="108"/>
  <c r="HF18" i="108"/>
  <c r="GY18" i="108"/>
  <c r="GF18" i="108"/>
  <c r="FY18" i="108"/>
  <c r="FF18" i="108"/>
  <c r="EY18" i="108"/>
  <c r="EF18" i="108"/>
  <c r="DY18" i="108"/>
  <c r="DF18" i="108"/>
  <c r="CY18" i="108"/>
  <c r="CF18" i="108"/>
  <c r="BY18" i="108"/>
  <c r="BF18" i="108"/>
  <c r="AY18" i="108"/>
  <c r="AF18" i="108"/>
  <c r="Y18" i="108"/>
  <c r="F18" i="108"/>
  <c r="ACY17" i="108"/>
  <c r="ACF17" i="108"/>
  <c r="ABY17" i="108"/>
  <c r="ABF17" i="108"/>
  <c r="AAY17" i="108"/>
  <c r="AAF17" i="108"/>
  <c r="ZY17" i="108"/>
  <c r="ZF17" i="108"/>
  <c r="YY17" i="108"/>
  <c r="YF17" i="108"/>
  <c r="XY17" i="108"/>
  <c r="XF17" i="108"/>
  <c r="WY17" i="108"/>
  <c r="WF17" i="108"/>
  <c r="VY17" i="108"/>
  <c r="VF17" i="108"/>
  <c r="UY17" i="108"/>
  <c r="UF17" i="108"/>
  <c r="TY17" i="108"/>
  <c r="TF17" i="108"/>
  <c r="SY17" i="108"/>
  <c r="SF17" i="108"/>
  <c r="RY17" i="108"/>
  <c r="RF17" i="108"/>
  <c r="QY17" i="108"/>
  <c r="QF17" i="108"/>
  <c r="PY17" i="108"/>
  <c r="PF17" i="108"/>
  <c r="OY17" i="108"/>
  <c r="OF17" i="108"/>
  <c r="NY17" i="108"/>
  <c r="NF17" i="108"/>
  <c r="MY17" i="108"/>
  <c r="MF17" i="108"/>
  <c r="LY17" i="108"/>
  <c r="LF17" i="108"/>
  <c r="KY17" i="108"/>
  <c r="KF17" i="108"/>
  <c r="JY17" i="108"/>
  <c r="JF17" i="108"/>
  <c r="IY17" i="108"/>
  <c r="IF17" i="108"/>
  <c r="HY17" i="108"/>
  <c r="HF17" i="108"/>
  <c r="GY17" i="108"/>
  <c r="GF17" i="108"/>
  <c r="FY17" i="108"/>
  <c r="FF17" i="108"/>
  <c r="EY17" i="108"/>
  <c r="EF17" i="108"/>
  <c r="DY17" i="108"/>
  <c r="DF17" i="108"/>
  <c r="CY17" i="108"/>
  <c r="CF17" i="108"/>
  <c r="BY17" i="108"/>
  <c r="BF17" i="108"/>
  <c r="AY17" i="108"/>
  <c r="AF17" i="108"/>
  <c r="Y17" i="108"/>
  <c r="F17" i="108"/>
  <c r="ACY16" i="108"/>
  <c r="ACF16" i="108"/>
  <c r="ABY16" i="108"/>
  <c r="ABF16" i="108"/>
  <c r="AAY16" i="108"/>
  <c r="AAF16" i="108"/>
  <c r="ZY16" i="108"/>
  <c r="ZF16" i="108"/>
  <c r="YY16" i="108"/>
  <c r="YF16" i="108"/>
  <c r="XY16" i="108"/>
  <c r="XF16" i="108"/>
  <c r="WY16" i="108"/>
  <c r="WF16" i="108"/>
  <c r="VY16" i="108"/>
  <c r="VF16" i="108"/>
  <c r="UY16" i="108"/>
  <c r="UF16" i="108"/>
  <c r="TY16" i="108"/>
  <c r="TF16" i="108"/>
  <c r="SY16" i="108"/>
  <c r="SF16" i="108"/>
  <c r="RY16" i="108"/>
  <c r="RF16" i="108"/>
  <c r="QY16" i="108"/>
  <c r="QF16" i="108"/>
  <c r="PY16" i="108"/>
  <c r="PF16" i="108"/>
  <c r="OY16" i="108"/>
  <c r="OF16" i="108"/>
  <c r="NY16" i="108"/>
  <c r="NF16" i="108"/>
  <c r="MY16" i="108"/>
  <c r="MF16" i="108"/>
  <c r="LY16" i="108"/>
  <c r="LF16" i="108"/>
  <c r="KY16" i="108"/>
  <c r="KF16" i="108"/>
  <c r="JY16" i="108"/>
  <c r="JF16" i="108"/>
  <c r="IY16" i="108"/>
  <c r="IF16" i="108"/>
  <c r="HY16" i="108"/>
  <c r="HF16" i="108"/>
  <c r="GY16" i="108"/>
  <c r="GF16" i="108"/>
  <c r="FY16" i="108"/>
  <c r="FF16" i="108"/>
  <c r="EY16" i="108"/>
  <c r="EF16" i="108"/>
  <c r="DY16" i="108"/>
  <c r="DF16" i="108"/>
  <c r="CY16" i="108"/>
  <c r="CF16" i="108"/>
  <c r="BY16" i="108"/>
  <c r="BF16" i="108"/>
  <c r="AY16" i="108"/>
  <c r="AF16" i="108"/>
  <c r="Y16" i="108"/>
  <c r="F16" i="108"/>
  <c r="ACY15" i="108"/>
  <c r="ACF15" i="108"/>
  <c r="ABY15" i="108"/>
  <c r="ABF15" i="108"/>
  <c r="AAY15" i="108"/>
  <c r="AAF15" i="108"/>
  <c r="ZY15" i="108"/>
  <c r="ZF15" i="108"/>
  <c r="YY15" i="108"/>
  <c r="YF15" i="108"/>
  <c r="XY15" i="108"/>
  <c r="XF15" i="108"/>
  <c r="WY15" i="108"/>
  <c r="WF15" i="108"/>
  <c r="VY15" i="108"/>
  <c r="VF15" i="108"/>
  <c r="UY15" i="108"/>
  <c r="UF15" i="108"/>
  <c r="TY15" i="108"/>
  <c r="TF15" i="108"/>
  <c r="SY15" i="108"/>
  <c r="SF15" i="108"/>
  <c r="RY15" i="108"/>
  <c r="RF15" i="108"/>
  <c r="QY15" i="108"/>
  <c r="QF15" i="108"/>
  <c r="PY15" i="108"/>
  <c r="PF15" i="108"/>
  <c r="OY15" i="108"/>
  <c r="OF15" i="108"/>
  <c r="NY15" i="108"/>
  <c r="NF15" i="108"/>
  <c r="MY15" i="108"/>
  <c r="MF15" i="108"/>
  <c r="LY15" i="108"/>
  <c r="LF15" i="108"/>
  <c r="KY15" i="108"/>
  <c r="KF15" i="108"/>
  <c r="JY15" i="108"/>
  <c r="JF15" i="108"/>
  <c r="IY15" i="108"/>
  <c r="IF15" i="108"/>
  <c r="HY15" i="108"/>
  <c r="HF15" i="108"/>
  <c r="GY15" i="108"/>
  <c r="GF15" i="108"/>
  <c r="FY15" i="108"/>
  <c r="FF15" i="108"/>
  <c r="EY15" i="108"/>
  <c r="EF15" i="108"/>
  <c r="DY15" i="108"/>
  <c r="DF15" i="108"/>
  <c r="CY15" i="108"/>
  <c r="CF15" i="108"/>
  <c r="BY15" i="108"/>
  <c r="BF15" i="108"/>
  <c r="AY15" i="108"/>
  <c r="AF15" i="108"/>
  <c r="Y15" i="108"/>
  <c r="F15" i="108"/>
  <c r="ACY14" i="108"/>
  <c r="ACF14" i="108"/>
  <c r="ABY14" i="108"/>
  <c r="ABF14" i="108"/>
  <c r="AAY14" i="108"/>
  <c r="AAF14" i="108"/>
  <c r="ZY14" i="108"/>
  <c r="ZF14" i="108"/>
  <c r="YY14" i="108"/>
  <c r="YF14" i="108"/>
  <c r="XY14" i="108"/>
  <c r="XF14" i="108"/>
  <c r="WY14" i="108"/>
  <c r="WF14" i="108"/>
  <c r="VY14" i="108"/>
  <c r="VF14" i="108"/>
  <c r="UY14" i="108"/>
  <c r="UF14" i="108"/>
  <c r="TY14" i="108"/>
  <c r="TF14" i="108"/>
  <c r="SY14" i="108"/>
  <c r="SF14" i="108"/>
  <c r="RY14" i="108"/>
  <c r="RF14" i="108"/>
  <c r="QY14" i="108"/>
  <c r="QF14" i="108"/>
  <c r="PY14" i="108"/>
  <c r="PF14" i="108"/>
  <c r="OY14" i="108"/>
  <c r="OF14" i="108"/>
  <c r="NY14" i="108"/>
  <c r="NF14" i="108"/>
  <c r="MY14" i="108"/>
  <c r="MF14" i="108"/>
  <c r="LY14" i="108"/>
  <c r="LF14" i="108"/>
  <c r="KY14" i="108"/>
  <c r="KF14" i="108"/>
  <c r="JY14" i="108"/>
  <c r="JF14" i="108"/>
  <c r="IY14" i="108"/>
  <c r="IF14" i="108"/>
  <c r="HY14" i="108"/>
  <c r="HF14" i="108"/>
  <c r="GY14" i="108"/>
  <c r="GF14" i="108"/>
  <c r="FY14" i="108"/>
  <c r="FF14" i="108"/>
  <c r="EY14" i="108"/>
  <c r="EF14" i="108"/>
  <c r="DY14" i="108"/>
  <c r="DF14" i="108"/>
  <c r="CY14" i="108"/>
  <c r="CF14" i="108"/>
  <c r="BY14" i="108"/>
  <c r="BF14" i="108"/>
  <c r="AY14" i="108"/>
  <c r="AF14" i="108"/>
  <c r="Y14" i="108"/>
  <c r="F14" i="108"/>
  <c r="ACY13" i="108"/>
  <c r="ACF13" i="108"/>
  <c r="ABY13" i="108"/>
  <c r="ABF13" i="108"/>
  <c r="AAY13" i="108"/>
  <c r="AAF13" i="108"/>
  <c r="ZY13" i="108"/>
  <c r="ZF13" i="108"/>
  <c r="YY13" i="108"/>
  <c r="YF13" i="108"/>
  <c r="XY13" i="108"/>
  <c r="XF13" i="108"/>
  <c r="WY13" i="108"/>
  <c r="WF13" i="108"/>
  <c r="VY13" i="108"/>
  <c r="VF13" i="108"/>
  <c r="UY13" i="108"/>
  <c r="UF13" i="108"/>
  <c r="TY13" i="108"/>
  <c r="TF13" i="108"/>
  <c r="SY13" i="108"/>
  <c r="SF13" i="108"/>
  <c r="RY13" i="108"/>
  <c r="RF13" i="108"/>
  <c r="QY13" i="108"/>
  <c r="QF13" i="108"/>
  <c r="PY13" i="108"/>
  <c r="PF13" i="108"/>
  <c r="OY13" i="108"/>
  <c r="OF13" i="108"/>
  <c r="NY13" i="108"/>
  <c r="NF13" i="108"/>
  <c r="MY13" i="108"/>
  <c r="MF13" i="108"/>
  <c r="LY13" i="108"/>
  <c r="LF13" i="108"/>
  <c r="KY13" i="108"/>
  <c r="KF13" i="108"/>
  <c r="JY13" i="108"/>
  <c r="JF13" i="108"/>
  <c r="IY13" i="108"/>
  <c r="IF13" i="108"/>
  <c r="HY13" i="108"/>
  <c r="HF13" i="108"/>
  <c r="GY13" i="108"/>
  <c r="GF13" i="108"/>
  <c r="FY13" i="108"/>
  <c r="FF13" i="108"/>
  <c r="EY13" i="108"/>
  <c r="EF13" i="108"/>
  <c r="DY13" i="108"/>
  <c r="DF13" i="108"/>
  <c r="CY13" i="108"/>
  <c r="CF13" i="108"/>
  <c r="BY13" i="108"/>
  <c r="BF13" i="108"/>
  <c r="AY13" i="108"/>
  <c r="AF13" i="108"/>
  <c r="Y13" i="108"/>
  <c r="F13" i="108"/>
  <c r="ACY12" i="108"/>
  <c r="ACF12" i="108"/>
  <c r="ABY12" i="108"/>
  <c r="ABF12" i="108"/>
  <c r="AAY12" i="108"/>
  <c r="AAF12" i="108"/>
  <c r="ZY12" i="108"/>
  <c r="ZF12" i="108"/>
  <c r="YY12" i="108"/>
  <c r="YF12" i="108"/>
  <c r="XY12" i="108"/>
  <c r="XF12" i="108"/>
  <c r="WY12" i="108"/>
  <c r="WF12" i="108"/>
  <c r="VY12" i="108"/>
  <c r="VF12" i="108"/>
  <c r="UY12" i="108"/>
  <c r="UF12" i="108"/>
  <c r="TY12" i="108"/>
  <c r="TF12" i="108"/>
  <c r="SY12" i="108"/>
  <c r="SF12" i="108"/>
  <c r="RY12" i="108"/>
  <c r="RF12" i="108"/>
  <c r="QY12" i="108"/>
  <c r="QF12" i="108"/>
  <c r="PY12" i="108"/>
  <c r="PF12" i="108"/>
  <c r="OY12" i="108"/>
  <c r="OF12" i="108"/>
  <c r="NY12" i="108"/>
  <c r="NF12" i="108"/>
  <c r="MY12" i="108"/>
  <c r="MF12" i="108"/>
  <c r="LY12" i="108"/>
  <c r="LF12" i="108"/>
  <c r="KY12" i="108"/>
  <c r="KF12" i="108"/>
  <c r="JY12" i="108"/>
  <c r="JF12" i="108"/>
  <c r="IY12" i="108"/>
  <c r="IF12" i="108"/>
  <c r="HY12" i="108"/>
  <c r="HF12" i="108"/>
  <c r="GY12" i="108"/>
  <c r="GF12" i="108"/>
  <c r="FY12" i="108"/>
  <c r="FF12" i="108"/>
  <c r="EY12" i="108"/>
  <c r="EF12" i="108"/>
  <c r="DY12" i="108"/>
  <c r="DF12" i="108"/>
  <c r="CY12" i="108"/>
  <c r="CF12" i="108"/>
  <c r="BY12" i="108"/>
  <c r="BF12" i="108"/>
  <c r="AY12" i="108"/>
  <c r="AF12" i="108"/>
  <c r="Y12" i="108"/>
  <c r="F12" i="108"/>
  <c r="ACY11" i="108"/>
  <c r="ACF11" i="108"/>
  <c r="ABY11" i="108"/>
  <c r="ABF11" i="108"/>
  <c r="AAY11" i="108"/>
  <c r="AAF11" i="108"/>
  <c r="ZY11" i="108"/>
  <c r="ZF11" i="108"/>
  <c r="YY11" i="108"/>
  <c r="YF11" i="108"/>
  <c r="XY11" i="108"/>
  <c r="XF11" i="108"/>
  <c r="WY11" i="108"/>
  <c r="WF11" i="108"/>
  <c r="VY11" i="108"/>
  <c r="VF11" i="108"/>
  <c r="UY11" i="108"/>
  <c r="UF11" i="108"/>
  <c r="TY11" i="108"/>
  <c r="TF11" i="108"/>
  <c r="SY11" i="108"/>
  <c r="SF11" i="108"/>
  <c r="RY11" i="108"/>
  <c r="RF11" i="108"/>
  <c r="QY11" i="108"/>
  <c r="QF11" i="108"/>
  <c r="PY11" i="108"/>
  <c r="PF11" i="108"/>
  <c r="OY11" i="108"/>
  <c r="OF11" i="108"/>
  <c r="NY11" i="108"/>
  <c r="NF11" i="108"/>
  <c r="MY11" i="108"/>
  <c r="MF11" i="108"/>
  <c r="LY11" i="108"/>
  <c r="LF11" i="108"/>
  <c r="KY11" i="108"/>
  <c r="KF11" i="108"/>
  <c r="JY11" i="108"/>
  <c r="JF11" i="108"/>
  <c r="IY11" i="108"/>
  <c r="IF11" i="108"/>
  <c r="HY11" i="108"/>
  <c r="HF11" i="108"/>
  <c r="GY11" i="108"/>
  <c r="GF11" i="108"/>
  <c r="FY11" i="108"/>
  <c r="FF11" i="108"/>
  <c r="EY11" i="108"/>
  <c r="EF11" i="108"/>
  <c r="DY11" i="108"/>
  <c r="DF11" i="108"/>
  <c r="CY11" i="108"/>
  <c r="CF11" i="108"/>
  <c r="BY11" i="108"/>
  <c r="BF11" i="108"/>
  <c r="AY11" i="108"/>
  <c r="AF11" i="108"/>
  <c r="Y11" i="108"/>
  <c r="F11" i="108"/>
  <c r="ACY10" i="108"/>
  <c r="ACF10" i="108"/>
  <c r="ABY10" i="108"/>
  <c r="ABF10" i="108"/>
  <c r="AAY10" i="108"/>
  <c r="AAF10" i="108"/>
  <c r="ZY10" i="108"/>
  <c r="ZF10" i="108"/>
  <c r="YY10" i="108"/>
  <c r="YF10" i="108"/>
  <c r="XY10" i="108"/>
  <c r="XF10" i="108"/>
  <c r="WY10" i="108"/>
  <c r="WF10" i="108"/>
  <c r="VY10" i="108"/>
  <c r="VF10" i="108"/>
  <c r="UY10" i="108"/>
  <c r="UF10" i="108"/>
  <c r="TY10" i="108"/>
  <c r="TF10" i="108"/>
  <c r="SY10" i="108"/>
  <c r="SF10" i="108"/>
  <c r="RY10" i="108"/>
  <c r="RF10" i="108"/>
  <c r="QY10" i="108"/>
  <c r="QF10" i="108"/>
  <c r="PY10" i="108"/>
  <c r="PF10" i="108"/>
  <c r="OY10" i="108"/>
  <c r="OF10" i="108"/>
  <c r="NY10" i="108"/>
  <c r="NF10" i="108"/>
  <c r="MY10" i="108"/>
  <c r="MF10" i="108"/>
  <c r="LY10" i="108"/>
  <c r="LF10" i="108"/>
  <c r="KY10" i="108"/>
  <c r="KF10" i="108"/>
  <c r="JY10" i="108"/>
  <c r="JF10" i="108"/>
  <c r="IY10" i="108"/>
  <c r="IF10" i="108"/>
  <c r="HY10" i="108"/>
  <c r="HF10" i="108"/>
  <c r="GY10" i="108"/>
  <c r="GF10" i="108"/>
  <c r="FY10" i="108"/>
  <c r="FF10" i="108"/>
  <c r="EY10" i="108"/>
  <c r="EF10" i="108"/>
  <c r="DY10" i="108"/>
  <c r="DF10" i="108"/>
  <c r="CY10" i="108"/>
  <c r="CF10" i="108"/>
  <c r="BY10" i="108"/>
  <c r="BF10" i="108"/>
  <c r="AY10" i="108"/>
  <c r="AF10" i="108"/>
  <c r="Y10" i="108"/>
  <c r="F10" i="108"/>
  <c r="ACY9" i="108"/>
  <c r="ACF9" i="108"/>
  <c r="ABY9" i="108"/>
  <c r="ABF9" i="108"/>
  <c r="AAY9" i="108"/>
  <c r="AAF9" i="108"/>
  <c r="ZY9" i="108"/>
  <c r="ZF9" i="108"/>
  <c r="YY9" i="108"/>
  <c r="YF9" i="108"/>
  <c r="XY9" i="108"/>
  <c r="XF9" i="108"/>
  <c r="WY9" i="108"/>
  <c r="WF9" i="108"/>
  <c r="VY9" i="108"/>
  <c r="VF9" i="108"/>
  <c r="UY9" i="108"/>
  <c r="UF9" i="108"/>
  <c r="TY9" i="108"/>
  <c r="TF9" i="108"/>
  <c r="SY9" i="108"/>
  <c r="SF9" i="108"/>
  <c r="RY9" i="108"/>
  <c r="RF9" i="108"/>
  <c r="QY9" i="108"/>
  <c r="QF9" i="108"/>
  <c r="PY9" i="108"/>
  <c r="PF9" i="108"/>
  <c r="OY9" i="108"/>
  <c r="OF9" i="108"/>
  <c r="NY9" i="108"/>
  <c r="NF9" i="108"/>
  <c r="MY9" i="108"/>
  <c r="MF9" i="108"/>
  <c r="LY9" i="108"/>
  <c r="LF9" i="108"/>
  <c r="KY9" i="108"/>
  <c r="KF9" i="108"/>
  <c r="JY9" i="108"/>
  <c r="JF9" i="108"/>
  <c r="IY9" i="108"/>
  <c r="IF9" i="108"/>
  <c r="HY9" i="108"/>
  <c r="HF9" i="108"/>
  <c r="GY9" i="108"/>
  <c r="GF9" i="108"/>
  <c r="FY9" i="108"/>
  <c r="FF9" i="108"/>
  <c r="EY9" i="108"/>
  <c r="EF9" i="108"/>
  <c r="DY9" i="108"/>
  <c r="DF9" i="108"/>
  <c r="CY9" i="108"/>
  <c r="CF9" i="108"/>
  <c r="BY9" i="108"/>
  <c r="BF9" i="108"/>
  <c r="AY9" i="108"/>
  <c r="AF9" i="108"/>
  <c r="Y9" i="108"/>
  <c r="F9" i="108"/>
  <c r="ACY8" i="108"/>
  <c r="ACF8" i="108"/>
  <c r="ABY8" i="108"/>
  <c r="ABF8" i="108"/>
  <c r="AAY8" i="108"/>
  <c r="AAF8" i="108"/>
  <c r="ZY8" i="108"/>
  <c r="ZF8" i="108"/>
  <c r="YY8" i="108"/>
  <c r="YF8" i="108"/>
  <c r="XY8" i="108"/>
  <c r="XF8" i="108"/>
  <c r="WY8" i="108"/>
  <c r="WF8" i="108"/>
  <c r="VY8" i="108"/>
  <c r="VF8" i="108"/>
  <c r="UY8" i="108"/>
  <c r="UF8" i="108"/>
  <c r="TY8" i="108"/>
  <c r="TF8" i="108"/>
  <c r="SY8" i="108"/>
  <c r="SF8" i="108"/>
  <c r="RY8" i="108"/>
  <c r="RF8" i="108"/>
  <c r="QY8" i="108"/>
  <c r="QF8" i="108"/>
  <c r="PY8" i="108"/>
  <c r="PF8" i="108"/>
  <c r="OY8" i="108"/>
  <c r="OF8" i="108"/>
  <c r="NY8" i="108"/>
  <c r="NF8" i="108"/>
  <c r="MY8" i="108"/>
  <c r="MF8" i="108"/>
  <c r="LY8" i="108"/>
  <c r="LF8" i="108"/>
  <c r="KY8" i="108"/>
  <c r="KF8" i="108"/>
  <c r="JY8" i="108"/>
  <c r="JF8" i="108"/>
  <c r="IY8" i="108"/>
  <c r="IF8" i="108"/>
  <c r="HY8" i="108"/>
  <c r="HF8" i="108"/>
  <c r="GY8" i="108"/>
  <c r="GF8" i="108"/>
  <c r="FY8" i="108"/>
  <c r="FF8" i="108"/>
  <c r="EY8" i="108"/>
  <c r="EF8" i="108"/>
  <c r="DY8" i="108"/>
  <c r="DF8" i="108"/>
  <c r="CY8" i="108"/>
  <c r="CF8" i="108"/>
  <c r="BY8" i="108"/>
  <c r="BF8" i="108"/>
  <c r="AY8" i="108"/>
  <c r="AF8" i="108"/>
  <c r="Y8" i="108"/>
  <c r="F8" i="108"/>
  <c r="ACY7" i="108"/>
  <c r="ACF7" i="108"/>
  <c r="ABY7" i="108"/>
  <c r="ABF7" i="108"/>
  <c r="AAY7" i="108"/>
  <c r="AAF7" i="108"/>
  <c r="ZY7" i="108"/>
  <c r="ZF7" i="108"/>
  <c r="YY7" i="108"/>
  <c r="YF7" i="108"/>
  <c r="XY7" i="108"/>
  <c r="XF7" i="108"/>
  <c r="WY7" i="108"/>
  <c r="WF7" i="108"/>
  <c r="VY7" i="108"/>
  <c r="VF7" i="108"/>
  <c r="UY7" i="108"/>
  <c r="UF7" i="108"/>
  <c r="TY7" i="108"/>
  <c r="TF7" i="108"/>
  <c r="SY7" i="108"/>
  <c r="SF7" i="108"/>
  <c r="RY7" i="108"/>
  <c r="RF7" i="108"/>
  <c r="QY7" i="108"/>
  <c r="QF7" i="108"/>
  <c r="PY7" i="108"/>
  <c r="PF7" i="108"/>
  <c r="OY7" i="108"/>
  <c r="OF7" i="108"/>
  <c r="NY7" i="108"/>
  <c r="NF7" i="108"/>
  <c r="MY7" i="108"/>
  <c r="MF7" i="108"/>
  <c r="LY7" i="108"/>
  <c r="LF7" i="108"/>
  <c r="KY7" i="108"/>
  <c r="KF7" i="108"/>
  <c r="JY7" i="108"/>
  <c r="JF7" i="108"/>
  <c r="IY7" i="108"/>
  <c r="IF7" i="108"/>
  <c r="HY7" i="108"/>
  <c r="HF7" i="108"/>
  <c r="GY7" i="108"/>
  <c r="GF7" i="108"/>
  <c r="FY7" i="108"/>
  <c r="FF7" i="108"/>
  <c r="EY7" i="108"/>
  <c r="EF7" i="108"/>
  <c r="DY7" i="108"/>
  <c r="DF7" i="108"/>
  <c r="CY7" i="108"/>
  <c r="CF7" i="108"/>
  <c r="BY7" i="108"/>
  <c r="BF7" i="108"/>
  <c r="AY7" i="108"/>
  <c r="AF7" i="108"/>
  <c r="Y7" i="108"/>
  <c r="F7" i="108"/>
  <c r="ACY6" i="108"/>
  <c r="ACF6" i="108"/>
  <c r="ABY6" i="108"/>
  <c r="ABF6" i="108"/>
  <c r="AAY6" i="108"/>
  <c r="AAF6" i="108"/>
  <c r="ZY6" i="108"/>
  <c r="ZF6" i="108"/>
  <c r="YY6" i="108"/>
  <c r="YF6" i="108"/>
  <c r="XY6" i="108"/>
  <c r="XF6" i="108"/>
  <c r="WY6" i="108"/>
  <c r="WF6" i="108"/>
  <c r="VY6" i="108"/>
  <c r="VF6" i="108"/>
  <c r="UY6" i="108"/>
  <c r="UF6" i="108"/>
  <c r="TY6" i="108"/>
  <c r="TF6" i="108"/>
  <c r="SY6" i="108"/>
  <c r="SF6" i="108"/>
  <c r="RY6" i="108"/>
  <c r="RF6" i="108"/>
  <c r="QY6" i="108"/>
  <c r="QF6" i="108"/>
  <c r="PY6" i="108"/>
  <c r="PF6" i="108"/>
  <c r="OY6" i="108"/>
  <c r="OF6" i="108"/>
  <c r="NY6" i="108"/>
  <c r="NF6" i="108"/>
  <c r="MY6" i="108"/>
  <c r="MF6" i="108"/>
  <c r="LY6" i="108"/>
  <c r="LF6" i="108"/>
  <c r="KY6" i="108"/>
  <c r="KF6" i="108"/>
  <c r="JY6" i="108"/>
  <c r="JF6" i="108"/>
  <c r="IY6" i="108"/>
  <c r="IF6" i="108"/>
  <c r="HY6" i="108"/>
  <c r="HF6" i="108"/>
  <c r="GY6" i="108"/>
  <c r="GF6" i="108"/>
  <c r="FY6" i="108"/>
  <c r="FF6" i="108"/>
  <c r="EY6" i="108"/>
  <c r="EF6" i="108"/>
  <c r="DY6" i="108"/>
  <c r="DF6" i="108"/>
  <c r="CY6" i="108"/>
  <c r="CF6" i="108"/>
  <c r="BY6" i="108"/>
  <c r="BF6" i="108"/>
  <c r="AY6" i="108"/>
  <c r="AF6" i="108"/>
  <c r="Y6" i="108"/>
  <c r="F6" i="108"/>
  <c r="ADB5" i="108"/>
  <c r="ADA5" i="108"/>
  <c r="ACZ5" i="108"/>
  <c r="ACY5" i="108"/>
  <c r="ACX5" i="108"/>
  <c r="ACW5" i="108"/>
  <c r="ACV5" i="108"/>
  <c r="ACU5" i="108"/>
  <c r="ACT5" i="108"/>
  <c r="ACS5" i="108"/>
  <c r="ACR5" i="108"/>
  <c r="ACQ5" i="108"/>
  <c r="ACP5" i="108"/>
  <c r="ACO5" i="108"/>
  <c r="ACN5" i="108"/>
  <c r="ACM5" i="108"/>
  <c r="ACL5" i="108"/>
  <c r="ACK5" i="108"/>
  <c r="ACJ5" i="108"/>
  <c r="ACI5" i="108"/>
  <c r="ACH5" i="108"/>
  <c r="ACG5" i="108"/>
  <c r="ACF5" i="108"/>
  <c r="ACE5" i="108"/>
  <c r="ACD5" i="108"/>
  <c r="ACC5" i="108"/>
  <c r="ACB5" i="108"/>
  <c r="ACA5" i="108"/>
  <c r="ABZ5" i="108"/>
  <c r="ABY5" i="108"/>
  <c r="ABX5" i="108"/>
  <c r="ABW5" i="108"/>
  <c r="ABV5" i="108"/>
  <c r="ABU5" i="108"/>
  <c r="ABT5" i="108"/>
  <c r="ABS5" i="108"/>
  <c r="ABR5" i="108"/>
  <c r="ABQ5" i="108"/>
  <c r="ABP5" i="108"/>
  <c r="ABO5" i="108"/>
  <c r="ABN5" i="108"/>
  <c r="ABM5" i="108"/>
  <c r="ABL5" i="108"/>
  <c r="ABK5" i="108"/>
  <c r="ABJ5" i="108"/>
  <c r="ABI5" i="108"/>
  <c r="ABH5" i="108"/>
  <c r="ABG5" i="108"/>
  <c r="ABF5" i="108"/>
  <c r="ABE5" i="108"/>
  <c r="ABD5" i="108"/>
  <c r="ABC5" i="108"/>
  <c r="ABB5" i="108"/>
  <c r="ABA5" i="108"/>
  <c r="AAZ5" i="108"/>
  <c r="AAY5" i="108"/>
  <c r="AAX5" i="108"/>
  <c r="AAW5" i="108"/>
  <c r="AAV5" i="108"/>
  <c r="AAU5" i="108"/>
  <c r="AAT5" i="108"/>
  <c r="AAS5" i="108"/>
  <c r="AAR5" i="108"/>
  <c r="AAQ5" i="108"/>
  <c r="AAP5" i="108"/>
  <c r="AAO5" i="108"/>
  <c r="AAN5" i="108"/>
  <c r="AAM5" i="108"/>
  <c r="AAL5" i="108"/>
  <c r="AAK5" i="108"/>
  <c r="AAJ5" i="108"/>
  <c r="AAI5" i="108"/>
  <c r="AAH5" i="108"/>
  <c r="AAG5" i="108"/>
  <c r="AAF5" i="108"/>
  <c r="AAE5" i="108"/>
  <c r="AAD5" i="108"/>
  <c r="AAC5" i="108"/>
  <c r="AAB5" i="108"/>
  <c r="AAA5" i="108"/>
  <c r="ZZ5" i="108"/>
  <c r="ZY5" i="108"/>
  <c r="ZX5" i="108"/>
  <c r="ZW5" i="108"/>
  <c r="ZV5" i="108"/>
  <c r="ZU5" i="108"/>
  <c r="ZT5" i="108"/>
  <c r="ZS5" i="108"/>
  <c r="ZR5" i="108"/>
  <c r="ZQ5" i="108"/>
  <c r="ZP5" i="108"/>
  <c r="ZO5" i="108"/>
  <c r="ZN5" i="108"/>
  <c r="ZM5" i="108"/>
  <c r="ZL5" i="108"/>
  <c r="ZK5" i="108"/>
  <c r="ZJ5" i="108"/>
  <c r="ZI5" i="108"/>
  <c r="ZH5" i="108"/>
  <c r="ZG5" i="108"/>
  <c r="ZF5" i="108"/>
  <c r="ZE5" i="108"/>
  <c r="ZD5" i="108"/>
  <c r="ZC5" i="108"/>
  <c r="ZB5" i="108"/>
  <c r="ZA5" i="108"/>
  <c r="YZ5" i="108"/>
  <c r="YY5" i="108"/>
  <c r="YX5" i="108"/>
  <c r="YW5" i="108"/>
  <c r="YV5" i="108"/>
  <c r="YU5" i="108"/>
  <c r="YT5" i="108"/>
  <c r="YS5" i="108"/>
  <c r="YR5" i="108"/>
  <c r="YQ5" i="108"/>
  <c r="YP5" i="108"/>
  <c r="YO5" i="108"/>
  <c r="YN5" i="108"/>
  <c r="YM5" i="108"/>
  <c r="YL5" i="108"/>
  <c r="YK5" i="108"/>
  <c r="YJ5" i="108"/>
  <c r="YI5" i="108"/>
  <c r="YH5" i="108"/>
  <c r="YG5" i="108"/>
  <c r="YF5" i="108"/>
  <c r="YE5" i="108"/>
  <c r="YD5" i="108"/>
  <c r="YC5" i="108"/>
  <c r="YB5" i="108"/>
  <c r="YA5" i="108"/>
  <c r="XZ5" i="108"/>
  <c r="XY5" i="108"/>
  <c r="XX5" i="108"/>
  <c r="XW5" i="108"/>
  <c r="XV5" i="108"/>
  <c r="XU5" i="108"/>
  <c r="XT5" i="108"/>
  <c r="XS5" i="108"/>
  <c r="XR5" i="108"/>
  <c r="XQ5" i="108"/>
  <c r="XP5" i="108"/>
  <c r="XO5" i="108"/>
  <c r="XN5" i="108"/>
  <c r="XM5" i="108"/>
  <c r="XL5" i="108"/>
  <c r="XK5" i="108"/>
  <c r="XJ5" i="108"/>
  <c r="XI5" i="108"/>
  <c r="XH5" i="108"/>
  <c r="XG5" i="108"/>
  <c r="XF5" i="108"/>
  <c r="XE5" i="108"/>
  <c r="XD5" i="108"/>
  <c r="XC5" i="108"/>
  <c r="XB5" i="108"/>
  <c r="XA5" i="108"/>
  <c r="WZ5" i="108"/>
  <c r="WY5" i="108"/>
  <c r="WX5" i="108"/>
  <c r="WW5" i="108"/>
  <c r="WV5" i="108"/>
  <c r="WU5" i="108"/>
  <c r="WT5" i="108"/>
  <c r="WS5" i="108"/>
  <c r="WR5" i="108"/>
  <c r="WQ5" i="108"/>
  <c r="WP5" i="108"/>
  <c r="WO5" i="108"/>
  <c r="WN5" i="108"/>
  <c r="WM5" i="108"/>
  <c r="WL5" i="108"/>
  <c r="WK5" i="108"/>
  <c r="WJ5" i="108"/>
  <c r="WI5" i="108"/>
  <c r="WH5" i="108"/>
  <c r="WG5" i="108"/>
  <c r="WF5" i="108"/>
  <c r="WE5" i="108"/>
  <c r="WD5" i="108"/>
  <c r="WC5" i="108"/>
  <c r="WB5" i="108"/>
  <c r="WA5" i="108"/>
  <c r="VZ5" i="108"/>
  <c r="VY5" i="108"/>
  <c r="VX5" i="108"/>
  <c r="VW5" i="108"/>
  <c r="VV5" i="108"/>
  <c r="VU5" i="108"/>
  <c r="VT5" i="108"/>
  <c r="VS5" i="108"/>
  <c r="VR5" i="108"/>
  <c r="VQ5" i="108"/>
  <c r="VP5" i="108"/>
  <c r="VO5" i="108"/>
  <c r="VN5" i="108"/>
  <c r="VM5" i="108"/>
  <c r="VL5" i="108"/>
  <c r="VK5" i="108"/>
  <c r="VJ5" i="108"/>
  <c r="VI5" i="108"/>
  <c r="VH5" i="108"/>
  <c r="VG5" i="108"/>
  <c r="VF5" i="108"/>
  <c r="VE5" i="108"/>
  <c r="VD5" i="108"/>
  <c r="VC5" i="108"/>
  <c r="VB5" i="108"/>
  <c r="VA5" i="108"/>
  <c r="UZ5" i="108"/>
  <c r="UY5" i="108"/>
  <c r="UX5" i="108"/>
  <c r="UW5" i="108"/>
  <c r="UV5" i="108"/>
  <c r="UU5" i="108"/>
  <c r="UT5" i="108"/>
  <c r="US5" i="108"/>
  <c r="UR5" i="108"/>
  <c r="UQ5" i="108"/>
  <c r="UP5" i="108"/>
  <c r="UO5" i="108"/>
  <c r="UN5" i="108"/>
  <c r="UM5" i="108"/>
  <c r="UL5" i="108"/>
  <c r="UK5" i="108"/>
  <c r="UJ5" i="108"/>
  <c r="UI5" i="108"/>
  <c r="UH5" i="108"/>
  <c r="UG5" i="108"/>
  <c r="UF5" i="108"/>
  <c r="UE5" i="108"/>
  <c r="UD5" i="108"/>
  <c r="UC5" i="108"/>
  <c r="UB5" i="108"/>
  <c r="UA5" i="108"/>
  <c r="TZ5" i="108"/>
  <c r="TY5" i="108"/>
  <c r="TX5" i="108"/>
  <c r="TW5" i="108"/>
  <c r="TV5" i="108"/>
  <c r="TU5" i="108"/>
  <c r="TT5" i="108"/>
  <c r="TS5" i="108"/>
  <c r="TR5" i="108"/>
  <c r="TQ5" i="108"/>
  <c r="TP5" i="108"/>
  <c r="TO5" i="108"/>
  <c r="TN5" i="108"/>
  <c r="TM5" i="108"/>
  <c r="TL5" i="108"/>
  <c r="TK5" i="108"/>
  <c r="TJ5" i="108"/>
  <c r="TI5" i="108"/>
  <c r="TH5" i="108"/>
  <c r="TG5" i="108"/>
  <c r="TF5" i="108"/>
  <c r="TE5" i="108"/>
  <c r="TD5" i="108"/>
  <c r="TC5" i="108"/>
  <c r="TB5" i="108"/>
  <c r="TA5" i="108"/>
  <c r="SZ5" i="108"/>
  <c r="SY5" i="108"/>
  <c r="SX5" i="108"/>
  <c r="SW5" i="108"/>
  <c r="SV5" i="108"/>
  <c r="SU5" i="108"/>
  <c r="ST5" i="108"/>
  <c r="SS5" i="108"/>
  <c r="SR5" i="108"/>
  <c r="SQ5" i="108"/>
  <c r="SP5" i="108"/>
  <c r="SO5" i="108"/>
  <c r="SN5" i="108"/>
  <c r="SM5" i="108"/>
  <c r="SL5" i="108"/>
  <c r="SK5" i="108"/>
  <c r="SJ5" i="108"/>
  <c r="SI5" i="108"/>
  <c r="SH5" i="108"/>
  <c r="SG5" i="108"/>
  <c r="SF5" i="108"/>
  <c r="SE5" i="108"/>
  <c r="SD5" i="108"/>
  <c r="SC5" i="108"/>
  <c r="SB5" i="108"/>
  <c r="SA5" i="108"/>
  <c r="RZ5" i="108"/>
  <c r="RY5" i="108"/>
  <c r="RX5" i="108"/>
  <c r="RW5" i="108"/>
  <c r="RV5" i="108"/>
  <c r="RU5" i="108"/>
  <c r="RT5" i="108"/>
  <c r="RS5" i="108"/>
  <c r="RR5" i="108"/>
  <c r="RQ5" i="108"/>
  <c r="RP5" i="108"/>
  <c r="RO5" i="108"/>
  <c r="RN5" i="108"/>
  <c r="RM5" i="108"/>
  <c r="RL5" i="108"/>
  <c r="RK5" i="108"/>
  <c r="RJ5" i="108"/>
  <c r="RI5" i="108"/>
  <c r="RH5" i="108"/>
  <c r="RG5" i="108"/>
  <c r="RF5" i="108"/>
  <c r="RE5" i="108"/>
  <c r="RD5" i="108"/>
  <c r="RC5" i="108"/>
  <c r="RB5" i="108"/>
  <c r="RA5" i="108"/>
  <c r="QZ5" i="108"/>
  <c r="QY5" i="108"/>
  <c r="QX5" i="108"/>
  <c r="QW5" i="108"/>
  <c r="QV5" i="108"/>
  <c r="QU5" i="108"/>
  <c r="QT5" i="108"/>
  <c r="QS5" i="108"/>
  <c r="QR5" i="108"/>
  <c r="QQ5" i="108"/>
  <c r="QP5" i="108"/>
  <c r="QO5" i="108"/>
  <c r="QN5" i="108"/>
  <c r="QM5" i="108"/>
  <c r="QL5" i="108"/>
  <c r="QK5" i="108"/>
  <c r="QJ5" i="108"/>
  <c r="QI5" i="108"/>
  <c r="QH5" i="108"/>
  <c r="QG5" i="108"/>
  <c r="QF5" i="108"/>
  <c r="QE5" i="108"/>
  <c r="QD5" i="108"/>
  <c r="QC5" i="108"/>
  <c r="QB5" i="108"/>
  <c r="QA5" i="108"/>
  <c r="PZ5" i="108"/>
  <c r="PY5" i="108"/>
  <c r="PX5" i="108"/>
  <c r="PW5" i="108"/>
  <c r="PV5" i="108"/>
  <c r="PU5" i="108"/>
  <c r="PT5" i="108"/>
  <c r="PS5" i="108"/>
  <c r="PR5" i="108"/>
  <c r="PQ5" i="108"/>
  <c r="PP5" i="108"/>
  <c r="PO5" i="108"/>
  <c r="PN5" i="108"/>
  <c r="PM5" i="108"/>
  <c r="PL5" i="108"/>
  <c r="PK5" i="108"/>
  <c r="PJ5" i="108"/>
  <c r="PI5" i="108"/>
  <c r="PH5" i="108"/>
  <c r="PG5" i="108"/>
  <c r="PF5" i="108"/>
  <c r="PE5" i="108"/>
  <c r="PD5" i="108"/>
  <c r="PC5" i="108"/>
  <c r="PB5" i="108"/>
  <c r="PA5" i="108"/>
  <c r="OZ5" i="108"/>
  <c r="OY5" i="108"/>
  <c r="OX5" i="108"/>
  <c r="OW5" i="108"/>
  <c r="OV5" i="108"/>
  <c r="OU5" i="108"/>
  <c r="OT5" i="108"/>
  <c r="OS5" i="108"/>
  <c r="OR5" i="108"/>
  <c r="OQ5" i="108"/>
  <c r="OP5" i="108"/>
  <c r="OO5" i="108"/>
  <c r="ON5" i="108"/>
  <c r="OM5" i="108"/>
  <c r="OL5" i="108"/>
  <c r="OK5" i="108"/>
  <c r="OJ5" i="108"/>
  <c r="OI5" i="108"/>
  <c r="OH5" i="108"/>
  <c r="OG5" i="108"/>
  <c r="OF5" i="108"/>
  <c r="OE5" i="108"/>
  <c r="OD5" i="108"/>
  <c r="OC5" i="108"/>
  <c r="OB5" i="108"/>
  <c r="OA5" i="108"/>
  <c r="NZ5" i="108"/>
  <c r="NY5" i="108"/>
  <c r="NX5" i="108"/>
  <c r="NW5" i="108"/>
  <c r="NV5" i="108"/>
  <c r="NU5" i="108"/>
  <c r="NT5" i="108"/>
  <c r="NS5" i="108"/>
  <c r="NR5" i="108"/>
  <c r="NQ5" i="108"/>
  <c r="NP5" i="108"/>
  <c r="NO5" i="108"/>
  <c r="NN5" i="108"/>
  <c r="NM5" i="108"/>
  <c r="NL5" i="108"/>
  <c r="NK5" i="108"/>
  <c r="NJ5" i="108"/>
  <c r="NI5" i="108"/>
  <c r="NH5" i="108"/>
  <c r="NG5" i="108"/>
  <c r="NF5" i="108"/>
  <c r="NE5" i="108"/>
  <c r="ND5" i="108"/>
  <c r="NC5" i="108"/>
  <c r="NB5" i="108"/>
  <c r="NA5" i="108"/>
  <c r="MZ5" i="108"/>
  <c r="MY5" i="108"/>
  <c r="MX5" i="108"/>
  <c r="MW5" i="108"/>
  <c r="MV5" i="108"/>
  <c r="MU5" i="108"/>
  <c r="MT5" i="108"/>
  <c r="MS5" i="108"/>
  <c r="MR5" i="108"/>
  <c r="MQ5" i="108"/>
  <c r="MP5" i="108"/>
  <c r="MO5" i="108"/>
  <c r="MN5" i="108"/>
  <c r="MM5" i="108"/>
  <c r="ML5" i="108"/>
  <c r="MK5" i="108"/>
  <c r="MJ5" i="108"/>
  <c r="MI5" i="108"/>
  <c r="MH5" i="108"/>
  <c r="MG5" i="108"/>
  <c r="MF5" i="108"/>
  <c r="ME5" i="108"/>
  <c r="MD5" i="108"/>
  <c r="MC5" i="108"/>
  <c r="MB5" i="108"/>
  <c r="MA5" i="108"/>
  <c r="LZ5" i="108"/>
  <c r="LY5" i="108"/>
  <c r="LX5" i="108"/>
  <c r="LW5" i="108"/>
  <c r="LV5" i="108"/>
  <c r="LU5" i="108"/>
  <c r="LT5" i="108"/>
  <c r="LS5" i="108"/>
  <c r="LR5" i="108"/>
  <c r="LQ5" i="108"/>
  <c r="LP5" i="108"/>
  <c r="LO5" i="108"/>
  <c r="LN5" i="108"/>
  <c r="LM5" i="108"/>
  <c r="LL5" i="108"/>
  <c r="LK5" i="108"/>
  <c r="LJ5" i="108"/>
  <c r="LI5" i="108"/>
  <c r="LH5" i="108"/>
  <c r="LG5" i="108"/>
  <c r="LF5" i="108"/>
  <c r="LE5" i="108"/>
  <c r="LD5" i="108"/>
  <c r="LC5" i="108"/>
  <c r="LB5" i="108"/>
  <c r="LA5" i="108"/>
  <c r="KZ5" i="108"/>
  <c r="KY5" i="108"/>
  <c r="KX5" i="108"/>
  <c r="KW5" i="108"/>
  <c r="KV5" i="108"/>
  <c r="KU5" i="108"/>
  <c r="KT5" i="108"/>
  <c r="KS5" i="108"/>
  <c r="KR5" i="108"/>
  <c r="KQ5" i="108"/>
  <c r="KP5" i="108"/>
  <c r="KO5" i="108"/>
  <c r="KN5" i="108"/>
  <c r="KM5" i="108"/>
  <c r="KL5" i="108"/>
  <c r="KK5" i="108"/>
  <c r="KJ5" i="108"/>
  <c r="KI5" i="108"/>
  <c r="KH5" i="108"/>
  <c r="KG5" i="108"/>
  <c r="KF5" i="108"/>
  <c r="KE5" i="108"/>
  <c r="KD5" i="108"/>
  <c r="KC5" i="108"/>
  <c r="KB5" i="108"/>
  <c r="KA5" i="108"/>
  <c r="JZ5" i="108"/>
  <c r="JY5" i="108"/>
  <c r="JX5" i="108"/>
  <c r="JW5" i="108"/>
  <c r="JV5" i="108"/>
  <c r="JU5" i="108"/>
  <c r="JT5" i="108"/>
  <c r="JS5" i="108"/>
  <c r="JR5" i="108"/>
  <c r="JQ5" i="108"/>
  <c r="JP5" i="108"/>
  <c r="JO5" i="108"/>
  <c r="JN5" i="108"/>
  <c r="JM5" i="108"/>
  <c r="JL5" i="108"/>
  <c r="JK5" i="108"/>
  <c r="JJ5" i="108"/>
  <c r="JI5" i="108"/>
  <c r="JH5" i="108"/>
  <c r="JG5" i="108"/>
  <c r="JF5" i="108"/>
  <c r="JE5" i="108"/>
  <c r="JD5" i="108"/>
  <c r="JC5" i="108"/>
  <c r="JB5" i="108"/>
  <c r="JA5" i="108"/>
  <c r="IZ5" i="108"/>
  <c r="IY5" i="108"/>
  <c r="IX5" i="108"/>
  <c r="IW5" i="108"/>
  <c r="IV5" i="108"/>
  <c r="IU5" i="108"/>
  <c r="IT5" i="108"/>
  <c r="IS5" i="108"/>
  <c r="IR5" i="108"/>
  <c r="IQ5" i="108"/>
  <c r="IP5" i="108"/>
  <c r="IO5" i="108"/>
  <c r="IN5" i="108"/>
  <c r="IM5" i="108"/>
  <c r="IL5" i="108"/>
  <c r="IK5" i="108"/>
  <c r="IJ5" i="108"/>
  <c r="II5" i="108"/>
  <c r="IH5" i="108"/>
  <c r="IG5" i="108"/>
  <c r="IF5" i="108"/>
  <c r="IE5" i="108"/>
  <c r="ID5" i="108"/>
  <c r="IC5" i="108"/>
  <c r="IB5" i="108"/>
  <c r="IA5" i="108"/>
  <c r="HZ5" i="108"/>
  <c r="HY5" i="108"/>
  <c r="HX5" i="108"/>
  <c r="HW5" i="108"/>
  <c r="HV5" i="108"/>
  <c r="HU5" i="108"/>
  <c r="HT5" i="108"/>
  <c r="HS5" i="108"/>
  <c r="HR5" i="108"/>
  <c r="HQ5" i="108"/>
  <c r="HP5" i="108"/>
  <c r="HO5" i="108"/>
  <c r="HN5" i="108"/>
  <c r="HM5" i="108"/>
  <c r="HL5" i="108"/>
  <c r="HK5" i="108"/>
  <c r="HJ5" i="108"/>
  <c r="HI5" i="108"/>
  <c r="HH5" i="108"/>
  <c r="HG5" i="108"/>
  <c r="HF5" i="108"/>
  <c r="HE5" i="108"/>
  <c r="HD5" i="108"/>
  <c r="HC5" i="108"/>
  <c r="HB5" i="108"/>
  <c r="HA5" i="108"/>
  <c r="GZ5" i="108"/>
  <c r="GY5" i="108"/>
  <c r="GX5" i="108"/>
  <c r="GW5" i="108"/>
  <c r="GV5" i="108"/>
  <c r="GU5" i="108"/>
  <c r="GT5" i="108"/>
  <c r="GS5" i="108"/>
  <c r="GR5" i="108"/>
  <c r="GQ5" i="108"/>
  <c r="GP5" i="108"/>
  <c r="GO5" i="108"/>
  <c r="GN5" i="108"/>
  <c r="GM5" i="108"/>
  <c r="GL5" i="108"/>
  <c r="GK5" i="108"/>
  <c r="GJ5" i="108"/>
  <c r="GI5" i="108"/>
  <c r="GH5" i="108"/>
  <c r="GG5" i="108"/>
  <c r="GF5" i="108"/>
  <c r="GE5" i="108"/>
  <c r="GD5" i="108"/>
  <c r="GC5" i="108"/>
  <c r="GB5" i="108"/>
  <c r="GA5" i="108"/>
  <c r="FZ5" i="108"/>
  <c r="FY5" i="108"/>
  <c r="FX5" i="108"/>
  <c r="FW5" i="108"/>
  <c r="FV5" i="108"/>
  <c r="FU5" i="108"/>
  <c r="FT5" i="108"/>
  <c r="FS5" i="108"/>
  <c r="FR5" i="108"/>
  <c r="FQ5" i="108"/>
  <c r="FP5" i="108"/>
  <c r="FO5" i="108"/>
  <c r="FN5" i="108"/>
  <c r="FM5" i="108"/>
  <c r="FL5" i="108"/>
  <c r="FK5" i="108"/>
  <c r="FJ5" i="108"/>
  <c r="FI5" i="108"/>
  <c r="FH5" i="108"/>
  <c r="FG5" i="108"/>
  <c r="FF5" i="108"/>
  <c r="FE5" i="108"/>
  <c r="FD5" i="108"/>
  <c r="FC5" i="108"/>
  <c r="FB5" i="108"/>
  <c r="FA5" i="108"/>
  <c r="EZ5" i="108"/>
  <c r="EY5" i="108"/>
  <c r="EX5" i="108"/>
  <c r="EW5" i="108"/>
  <c r="EV5" i="108"/>
  <c r="EU5" i="108"/>
  <c r="ET5" i="108"/>
  <c r="ES5" i="108"/>
  <c r="ER5" i="108"/>
  <c r="EQ5" i="108"/>
  <c r="EP5" i="108"/>
  <c r="EO5" i="108"/>
  <c r="EN5" i="108"/>
  <c r="EM5" i="108"/>
  <c r="EL5" i="108"/>
  <c r="EK5" i="108"/>
  <c r="EJ5" i="108"/>
  <c r="EI5" i="108"/>
  <c r="EH5" i="108"/>
  <c r="EG5" i="108"/>
  <c r="EF5" i="108"/>
  <c r="EE5" i="108"/>
  <c r="ED5" i="108"/>
  <c r="EC5" i="108"/>
  <c r="EB5" i="108"/>
  <c r="EA5" i="108"/>
  <c r="DZ5" i="108"/>
  <c r="DY5" i="108"/>
  <c r="DX5" i="108"/>
  <c r="DW5" i="108"/>
  <c r="DV5" i="108"/>
  <c r="DU5" i="108"/>
  <c r="DT5" i="108"/>
  <c r="DS5" i="108"/>
  <c r="DR5" i="108"/>
  <c r="DQ5" i="108"/>
  <c r="DP5" i="108"/>
  <c r="DO5" i="108"/>
  <c r="DN5" i="108"/>
  <c r="DM5" i="108"/>
  <c r="DL5" i="108"/>
  <c r="DK5" i="108"/>
  <c r="DJ5" i="108"/>
  <c r="DI5" i="108"/>
  <c r="DH5" i="108"/>
  <c r="DG5" i="108"/>
  <c r="DF5" i="108"/>
  <c r="DE5" i="108"/>
  <c r="DD5" i="108"/>
  <c r="DC5" i="108"/>
  <c r="DB5" i="108"/>
  <c r="DA5" i="108"/>
  <c r="CZ5" i="108"/>
  <c r="CY5" i="108"/>
  <c r="CX5" i="108"/>
  <c r="CW5" i="108"/>
  <c r="CV5" i="108"/>
  <c r="CU5" i="108"/>
  <c r="CT5" i="108"/>
  <c r="CS5" i="108"/>
  <c r="CR5" i="108"/>
  <c r="CQ5" i="108"/>
  <c r="CP5" i="108"/>
  <c r="CO5" i="108"/>
  <c r="CN5" i="108"/>
  <c r="CM5" i="108"/>
  <c r="CL5" i="108"/>
  <c r="CK5" i="108"/>
  <c r="CJ5" i="108"/>
  <c r="CI5" i="108"/>
  <c r="CH5" i="108"/>
  <c r="CG5" i="108"/>
  <c r="CF5" i="108"/>
  <c r="CE5" i="108"/>
  <c r="CD5" i="108"/>
  <c r="CC5" i="108"/>
  <c r="CB5" i="108"/>
  <c r="CA5" i="108"/>
  <c r="BZ5" i="108"/>
  <c r="BY5" i="108"/>
  <c r="BX5" i="108"/>
  <c r="BW5" i="108"/>
  <c r="BV5" i="108"/>
  <c r="BU5" i="108"/>
  <c r="BT5" i="108"/>
  <c r="BS5" i="108"/>
  <c r="BR5" i="108"/>
  <c r="BQ5" i="108"/>
  <c r="BP5" i="108"/>
  <c r="BO5" i="108"/>
  <c r="BN5" i="108"/>
  <c r="BM5" i="108"/>
  <c r="BL5" i="108"/>
  <c r="BK5" i="108"/>
  <c r="BJ5" i="108"/>
  <c r="BI5" i="108"/>
  <c r="BH5" i="108"/>
  <c r="BG5" i="108"/>
  <c r="BF5" i="108"/>
  <c r="BE5" i="108"/>
  <c r="BD5" i="108"/>
  <c r="BC5" i="108"/>
  <c r="BB5" i="108"/>
  <c r="BA5" i="108"/>
  <c r="AZ5" i="108"/>
  <c r="AY5" i="108"/>
  <c r="AX5" i="108"/>
  <c r="AW5" i="108"/>
  <c r="AV5" i="108"/>
  <c r="AU5" i="108"/>
  <c r="AT5" i="108"/>
  <c r="AS5" i="108"/>
  <c r="AR5" i="108"/>
  <c r="AQ5" i="108"/>
  <c r="AP5" i="108"/>
  <c r="AO5" i="108"/>
  <c r="AN5" i="108"/>
  <c r="AM5" i="108"/>
  <c r="AL5" i="108"/>
  <c r="AK5" i="108"/>
  <c r="AJ5" i="108"/>
  <c r="AI5" i="108"/>
  <c r="AH5" i="108"/>
  <c r="AG5" i="108"/>
  <c r="AF5" i="108"/>
  <c r="AE5" i="108"/>
  <c r="AD5" i="108"/>
  <c r="AC5" i="108"/>
  <c r="AB5" i="108"/>
  <c r="AA5" i="108"/>
  <c r="Z5" i="108"/>
  <c r="Y5" i="108"/>
  <c r="X5" i="108"/>
  <c r="W5" i="108"/>
  <c r="V5" i="108"/>
  <c r="U5" i="108"/>
  <c r="T5" i="108"/>
  <c r="S5" i="108"/>
  <c r="R5" i="108"/>
  <c r="Q5" i="108"/>
  <c r="P5" i="108"/>
  <c r="O5" i="108"/>
  <c r="N5" i="108"/>
  <c r="M5" i="108"/>
  <c r="L5" i="108"/>
  <c r="K5" i="108"/>
  <c r="J5" i="108"/>
  <c r="I5" i="108"/>
  <c r="H5" i="108"/>
  <c r="G5" i="108"/>
  <c r="F5" i="108"/>
  <c r="E5" i="108"/>
  <c r="D5" i="108"/>
  <c r="C5" i="108"/>
  <c r="ACZ37" i="107"/>
  <c r="ACC37" i="107"/>
  <c r="ABZ37" i="107"/>
  <c r="ABC37" i="107"/>
  <c r="AAZ37" i="107"/>
  <c r="AAC37" i="107"/>
  <c r="ZZ37" i="107"/>
  <c r="ZC37" i="107"/>
  <c r="YZ37" i="107"/>
  <c r="YC37" i="107"/>
  <c r="XZ37" i="107"/>
  <c r="XC37" i="107"/>
  <c r="WZ37" i="107"/>
  <c r="WC37" i="107"/>
  <c r="VZ37" i="107"/>
  <c r="VC37" i="107"/>
  <c r="UZ37" i="107"/>
  <c r="UC37" i="107"/>
  <c r="TZ37" i="107"/>
  <c r="TC37" i="107"/>
  <c r="SZ37" i="107"/>
  <c r="SC37" i="107"/>
  <c r="RZ37" i="107"/>
  <c r="RC37" i="107"/>
  <c r="QZ37" i="107"/>
  <c r="QC37" i="107"/>
  <c r="PZ37" i="107"/>
  <c r="PC37" i="107"/>
  <c r="OZ37" i="107"/>
  <c r="OC37" i="107"/>
  <c r="NZ37" i="107"/>
  <c r="NC37" i="107"/>
  <c r="MZ37" i="107"/>
  <c r="MC37" i="107"/>
  <c r="LZ37" i="107"/>
  <c r="LC37" i="107"/>
  <c r="KZ37" i="107"/>
  <c r="KC37" i="107"/>
  <c r="JZ37" i="107"/>
  <c r="JC37" i="107"/>
  <c r="IZ37" i="107"/>
  <c r="IC37" i="107"/>
  <c r="HZ37" i="107"/>
  <c r="HC37" i="107"/>
  <c r="GZ37" i="107"/>
  <c r="GC37" i="107"/>
  <c r="FZ37" i="107"/>
  <c r="FC37" i="107"/>
  <c r="EZ37" i="107"/>
  <c r="EC37" i="107"/>
  <c r="DZ37" i="107"/>
  <c r="DC37" i="107"/>
  <c r="CZ37" i="107"/>
  <c r="CC37" i="107"/>
  <c r="BZ37" i="107"/>
  <c r="BC37" i="107"/>
  <c r="AZ37" i="107"/>
  <c r="AC37" i="107"/>
  <c r="Z37" i="107"/>
  <c r="C37" i="107"/>
  <c r="ACY36" i="107"/>
  <c r="ACF36" i="107"/>
  <c r="ABY36" i="107"/>
  <c r="ABF36" i="107"/>
  <c r="AAY36" i="107"/>
  <c r="AAF36" i="107"/>
  <c r="ZY36" i="107"/>
  <c r="ZF36" i="107"/>
  <c r="YY36" i="107"/>
  <c r="YF36" i="107"/>
  <c r="XY36" i="107"/>
  <c r="XF36" i="107"/>
  <c r="WY36" i="107"/>
  <c r="WF36" i="107"/>
  <c r="VY36" i="107"/>
  <c r="VF36" i="107"/>
  <c r="UY36" i="107"/>
  <c r="UF36" i="107"/>
  <c r="TY36" i="107"/>
  <c r="TF36" i="107"/>
  <c r="SY36" i="107"/>
  <c r="SF36" i="107"/>
  <c r="RY36" i="107"/>
  <c r="RF36" i="107"/>
  <c r="QY36" i="107"/>
  <c r="QF36" i="107"/>
  <c r="PY36" i="107"/>
  <c r="PF36" i="107"/>
  <c r="OY36" i="107"/>
  <c r="OF36" i="107"/>
  <c r="NY36" i="107"/>
  <c r="NF36" i="107"/>
  <c r="MY36" i="107"/>
  <c r="MF36" i="107"/>
  <c r="LY36" i="107"/>
  <c r="LF36" i="107"/>
  <c r="KY36" i="107"/>
  <c r="KF36" i="107"/>
  <c r="JY36" i="107"/>
  <c r="JF36" i="107"/>
  <c r="IY36" i="107"/>
  <c r="IF36" i="107"/>
  <c r="HY36" i="107"/>
  <c r="HF36" i="107"/>
  <c r="GY36" i="107"/>
  <c r="GF36" i="107"/>
  <c r="FY36" i="107"/>
  <c r="FF36" i="107"/>
  <c r="EY36" i="107"/>
  <c r="EF36" i="107"/>
  <c r="DY36" i="107"/>
  <c r="DF36" i="107"/>
  <c r="CY36" i="107"/>
  <c r="CF36" i="107"/>
  <c r="BY36" i="107"/>
  <c r="BF36" i="107"/>
  <c r="AY36" i="107"/>
  <c r="AF36" i="107"/>
  <c r="Y36" i="107"/>
  <c r="F36" i="107"/>
  <c r="A36" i="107"/>
  <c r="ACY35" i="107"/>
  <c r="ACF35" i="107"/>
  <c r="ABY35" i="107"/>
  <c r="ABF35" i="107"/>
  <c r="AAY35" i="107"/>
  <c r="AAF35" i="107"/>
  <c r="ZY35" i="107"/>
  <c r="ZF35" i="107"/>
  <c r="YY35" i="107"/>
  <c r="YF35" i="107"/>
  <c r="XY35" i="107"/>
  <c r="XF35" i="107"/>
  <c r="WY35" i="107"/>
  <c r="WF35" i="107"/>
  <c r="VY35" i="107"/>
  <c r="VF35" i="107"/>
  <c r="UY35" i="107"/>
  <c r="UF35" i="107"/>
  <c r="TY35" i="107"/>
  <c r="TF35" i="107"/>
  <c r="SY35" i="107"/>
  <c r="SF35" i="107"/>
  <c r="RY35" i="107"/>
  <c r="RF35" i="107"/>
  <c r="QY35" i="107"/>
  <c r="QF35" i="107"/>
  <c r="PY35" i="107"/>
  <c r="PF35" i="107"/>
  <c r="OY35" i="107"/>
  <c r="OF35" i="107"/>
  <c r="NY35" i="107"/>
  <c r="NF35" i="107"/>
  <c r="MY35" i="107"/>
  <c r="MF35" i="107"/>
  <c r="LY35" i="107"/>
  <c r="LF35" i="107"/>
  <c r="KY35" i="107"/>
  <c r="KF35" i="107"/>
  <c r="JY35" i="107"/>
  <c r="JF35" i="107"/>
  <c r="IY35" i="107"/>
  <c r="IF35" i="107"/>
  <c r="HY35" i="107"/>
  <c r="HF35" i="107"/>
  <c r="GY35" i="107"/>
  <c r="GF35" i="107"/>
  <c r="FY35" i="107"/>
  <c r="FF35" i="107"/>
  <c r="EY35" i="107"/>
  <c r="EF35" i="107"/>
  <c r="DY35" i="107"/>
  <c r="DF35" i="107"/>
  <c r="CY35" i="107"/>
  <c r="CF35" i="107"/>
  <c r="BY35" i="107"/>
  <c r="BF35" i="107"/>
  <c r="AY35" i="107"/>
  <c r="AF35" i="107"/>
  <c r="Y35" i="107"/>
  <c r="F35" i="107"/>
  <c r="A35" i="107"/>
  <c r="ACY34" i="107"/>
  <c r="ACF34" i="107"/>
  <c r="ABY34" i="107"/>
  <c r="ABF34" i="107"/>
  <c r="AAY34" i="107"/>
  <c r="AAF34" i="107"/>
  <c r="ZY34" i="107"/>
  <c r="ZF34" i="107"/>
  <c r="YY34" i="107"/>
  <c r="YF34" i="107"/>
  <c r="XY34" i="107"/>
  <c r="XF34" i="107"/>
  <c r="WY34" i="107"/>
  <c r="WF34" i="107"/>
  <c r="VY34" i="107"/>
  <c r="VF34" i="107"/>
  <c r="UY34" i="107"/>
  <c r="UF34" i="107"/>
  <c r="TY34" i="107"/>
  <c r="TF34" i="107"/>
  <c r="SY34" i="107"/>
  <c r="SF34" i="107"/>
  <c r="RY34" i="107"/>
  <c r="RF34" i="107"/>
  <c r="QY34" i="107"/>
  <c r="QF34" i="107"/>
  <c r="PY34" i="107"/>
  <c r="PF34" i="107"/>
  <c r="OY34" i="107"/>
  <c r="OF34" i="107"/>
  <c r="NY34" i="107"/>
  <c r="NF34" i="107"/>
  <c r="MY34" i="107"/>
  <c r="MF34" i="107"/>
  <c r="LY34" i="107"/>
  <c r="LF34" i="107"/>
  <c r="KY34" i="107"/>
  <c r="KF34" i="107"/>
  <c r="JY34" i="107"/>
  <c r="JF34" i="107"/>
  <c r="IY34" i="107"/>
  <c r="IF34" i="107"/>
  <c r="HY34" i="107"/>
  <c r="HF34" i="107"/>
  <c r="GY34" i="107"/>
  <c r="GF34" i="107"/>
  <c r="FY34" i="107"/>
  <c r="FF34" i="107"/>
  <c r="EY34" i="107"/>
  <c r="EF34" i="107"/>
  <c r="DY34" i="107"/>
  <c r="DF34" i="107"/>
  <c r="CY34" i="107"/>
  <c r="CF34" i="107"/>
  <c r="BY34" i="107"/>
  <c r="BF34" i="107"/>
  <c r="AY34" i="107"/>
  <c r="AF34" i="107"/>
  <c r="Y34" i="107"/>
  <c r="F34" i="107"/>
  <c r="A34" i="107"/>
  <c r="ACY33" i="107"/>
  <c r="ACF33" i="107"/>
  <c r="ABY33" i="107"/>
  <c r="ABF33" i="107"/>
  <c r="AAY33" i="107"/>
  <c r="AAF33" i="107"/>
  <c r="ZY33" i="107"/>
  <c r="ZF33" i="107"/>
  <c r="YY33" i="107"/>
  <c r="YF33" i="107"/>
  <c r="XY33" i="107"/>
  <c r="XF33" i="107"/>
  <c r="WY33" i="107"/>
  <c r="WF33" i="107"/>
  <c r="VY33" i="107"/>
  <c r="VF33" i="107"/>
  <c r="UY33" i="107"/>
  <c r="UF33" i="107"/>
  <c r="TY33" i="107"/>
  <c r="TF33" i="107"/>
  <c r="SY33" i="107"/>
  <c r="SF33" i="107"/>
  <c r="RY33" i="107"/>
  <c r="RF33" i="107"/>
  <c r="QY33" i="107"/>
  <c r="QF33" i="107"/>
  <c r="PY33" i="107"/>
  <c r="PF33" i="107"/>
  <c r="OY33" i="107"/>
  <c r="OF33" i="107"/>
  <c r="NY33" i="107"/>
  <c r="NF33" i="107"/>
  <c r="MY33" i="107"/>
  <c r="MF33" i="107"/>
  <c r="LY33" i="107"/>
  <c r="LF33" i="107"/>
  <c r="KY33" i="107"/>
  <c r="KF33" i="107"/>
  <c r="JY33" i="107"/>
  <c r="JF33" i="107"/>
  <c r="IY33" i="107"/>
  <c r="IF33" i="107"/>
  <c r="HY33" i="107"/>
  <c r="HF33" i="107"/>
  <c r="GY33" i="107"/>
  <c r="GF33" i="107"/>
  <c r="FY33" i="107"/>
  <c r="FF33" i="107"/>
  <c r="EY33" i="107"/>
  <c r="EF33" i="107"/>
  <c r="DY33" i="107"/>
  <c r="DF33" i="107"/>
  <c r="CY33" i="107"/>
  <c r="CF33" i="107"/>
  <c r="BY33" i="107"/>
  <c r="BF33" i="107"/>
  <c r="AY33" i="107"/>
  <c r="AF33" i="107"/>
  <c r="Y33" i="107"/>
  <c r="F33" i="107"/>
  <c r="ACY32" i="107"/>
  <c r="ACF32" i="107"/>
  <c r="ABY32" i="107"/>
  <c r="ABF32" i="107"/>
  <c r="AAY32" i="107"/>
  <c r="AAF32" i="107"/>
  <c r="ZY32" i="107"/>
  <c r="ZF32" i="107"/>
  <c r="YY32" i="107"/>
  <c r="YF32" i="107"/>
  <c r="XY32" i="107"/>
  <c r="XF32" i="107"/>
  <c r="WY32" i="107"/>
  <c r="WF32" i="107"/>
  <c r="VY32" i="107"/>
  <c r="VF32" i="107"/>
  <c r="UY32" i="107"/>
  <c r="UF32" i="107"/>
  <c r="TY32" i="107"/>
  <c r="TF32" i="107"/>
  <c r="SY32" i="107"/>
  <c r="SF32" i="107"/>
  <c r="RY32" i="107"/>
  <c r="RF32" i="107"/>
  <c r="QY32" i="107"/>
  <c r="QF32" i="107"/>
  <c r="PY32" i="107"/>
  <c r="PF32" i="107"/>
  <c r="OY32" i="107"/>
  <c r="OF32" i="107"/>
  <c r="NY32" i="107"/>
  <c r="NF32" i="107"/>
  <c r="MY32" i="107"/>
  <c r="MF32" i="107"/>
  <c r="LY32" i="107"/>
  <c r="LF32" i="107"/>
  <c r="KY32" i="107"/>
  <c r="KF32" i="107"/>
  <c r="JY32" i="107"/>
  <c r="JF32" i="107"/>
  <c r="IY32" i="107"/>
  <c r="IF32" i="107"/>
  <c r="HY32" i="107"/>
  <c r="HF32" i="107"/>
  <c r="GY32" i="107"/>
  <c r="GF32" i="107"/>
  <c r="FY32" i="107"/>
  <c r="FF32" i="107"/>
  <c r="EY32" i="107"/>
  <c r="EF32" i="107"/>
  <c r="DY32" i="107"/>
  <c r="DF32" i="107"/>
  <c r="CY32" i="107"/>
  <c r="CF32" i="107"/>
  <c r="BY32" i="107"/>
  <c r="BF32" i="107"/>
  <c r="AY32" i="107"/>
  <c r="AF32" i="107"/>
  <c r="Y32" i="107"/>
  <c r="F32" i="107"/>
  <c r="ACY31" i="107"/>
  <c r="ACF31" i="107"/>
  <c r="ABY31" i="107"/>
  <c r="ABF31" i="107"/>
  <c r="AAY31" i="107"/>
  <c r="AAF31" i="107"/>
  <c r="ZY31" i="107"/>
  <c r="ZF31" i="107"/>
  <c r="YY31" i="107"/>
  <c r="YF31" i="107"/>
  <c r="XY31" i="107"/>
  <c r="XF31" i="107"/>
  <c r="WY31" i="107"/>
  <c r="WF31" i="107"/>
  <c r="VY31" i="107"/>
  <c r="VF31" i="107"/>
  <c r="UY31" i="107"/>
  <c r="UF31" i="107"/>
  <c r="TY31" i="107"/>
  <c r="TF31" i="107"/>
  <c r="SY31" i="107"/>
  <c r="SF31" i="107"/>
  <c r="RY31" i="107"/>
  <c r="RF31" i="107"/>
  <c r="QY31" i="107"/>
  <c r="QF31" i="107"/>
  <c r="PY31" i="107"/>
  <c r="PF31" i="107"/>
  <c r="OY31" i="107"/>
  <c r="OF31" i="107"/>
  <c r="NY31" i="107"/>
  <c r="NF31" i="107"/>
  <c r="MY31" i="107"/>
  <c r="MF31" i="107"/>
  <c r="LY31" i="107"/>
  <c r="LF31" i="107"/>
  <c r="KY31" i="107"/>
  <c r="KF31" i="107"/>
  <c r="JY31" i="107"/>
  <c r="JF31" i="107"/>
  <c r="IY31" i="107"/>
  <c r="IF31" i="107"/>
  <c r="HY31" i="107"/>
  <c r="HF31" i="107"/>
  <c r="GY31" i="107"/>
  <c r="GF31" i="107"/>
  <c r="FY31" i="107"/>
  <c r="FF31" i="107"/>
  <c r="EY31" i="107"/>
  <c r="EF31" i="107"/>
  <c r="DY31" i="107"/>
  <c r="DF31" i="107"/>
  <c r="CY31" i="107"/>
  <c r="CF31" i="107"/>
  <c r="BY31" i="107"/>
  <c r="BF31" i="107"/>
  <c r="AY31" i="107"/>
  <c r="AF31" i="107"/>
  <c r="Y31" i="107"/>
  <c r="F31" i="107"/>
  <c r="ACY30" i="107"/>
  <c r="ACF30" i="107"/>
  <c r="ABY30" i="107"/>
  <c r="ABF30" i="107"/>
  <c r="AAY30" i="107"/>
  <c r="AAF30" i="107"/>
  <c r="ZY30" i="107"/>
  <c r="ZF30" i="107"/>
  <c r="YY30" i="107"/>
  <c r="YF30" i="107"/>
  <c r="XY30" i="107"/>
  <c r="XF30" i="107"/>
  <c r="WY30" i="107"/>
  <c r="WF30" i="107"/>
  <c r="VY30" i="107"/>
  <c r="VF30" i="107"/>
  <c r="UY30" i="107"/>
  <c r="UF30" i="107"/>
  <c r="TY30" i="107"/>
  <c r="TF30" i="107"/>
  <c r="SY30" i="107"/>
  <c r="SF30" i="107"/>
  <c r="RY30" i="107"/>
  <c r="RF30" i="107"/>
  <c r="QY30" i="107"/>
  <c r="QF30" i="107"/>
  <c r="PY30" i="107"/>
  <c r="PF30" i="107"/>
  <c r="OY30" i="107"/>
  <c r="OF30" i="107"/>
  <c r="NY30" i="107"/>
  <c r="NF30" i="107"/>
  <c r="MY30" i="107"/>
  <c r="MF30" i="107"/>
  <c r="LY30" i="107"/>
  <c r="LF30" i="107"/>
  <c r="KY30" i="107"/>
  <c r="KF30" i="107"/>
  <c r="JY30" i="107"/>
  <c r="JF30" i="107"/>
  <c r="IY30" i="107"/>
  <c r="IF30" i="107"/>
  <c r="HY30" i="107"/>
  <c r="HF30" i="107"/>
  <c r="GY30" i="107"/>
  <c r="GF30" i="107"/>
  <c r="FY30" i="107"/>
  <c r="FF30" i="107"/>
  <c r="EY30" i="107"/>
  <c r="EF30" i="107"/>
  <c r="DY30" i="107"/>
  <c r="DF30" i="107"/>
  <c r="CY30" i="107"/>
  <c r="CF30" i="107"/>
  <c r="BY30" i="107"/>
  <c r="BF30" i="107"/>
  <c r="AY30" i="107"/>
  <c r="AF30" i="107"/>
  <c r="Y30" i="107"/>
  <c r="F30" i="107"/>
  <c r="ACY29" i="107"/>
  <c r="ACF29" i="107"/>
  <c r="ABY29" i="107"/>
  <c r="ABF29" i="107"/>
  <c r="AAY29" i="107"/>
  <c r="AAF29" i="107"/>
  <c r="ZY29" i="107"/>
  <c r="ZF29" i="107"/>
  <c r="YY29" i="107"/>
  <c r="YF29" i="107"/>
  <c r="XY29" i="107"/>
  <c r="XF29" i="107"/>
  <c r="WY29" i="107"/>
  <c r="WF29" i="107"/>
  <c r="VY29" i="107"/>
  <c r="VF29" i="107"/>
  <c r="UY29" i="107"/>
  <c r="UF29" i="107"/>
  <c r="TY29" i="107"/>
  <c r="TF29" i="107"/>
  <c r="SY29" i="107"/>
  <c r="SF29" i="107"/>
  <c r="RY29" i="107"/>
  <c r="RF29" i="107"/>
  <c r="QY29" i="107"/>
  <c r="QF29" i="107"/>
  <c r="PY29" i="107"/>
  <c r="PF29" i="107"/>
  <c r="OY29" i="107"/>
  <c r="OF29" i="107"/>
  <c r="NY29" i="107"/>
  <c r="NF29" i="107"/>
  <c r="MY29" i="107"/>
  <c r="MF29" i="107"/>
  <c r="LY29" i="107"/>
  <c r="LF29" i="107"/>
  <c r="KY29" i="107"/>
  <c r="KF29" i="107"/>
  <c r="JY29" i="107"/>
  <c r="JF29" i="107"/>
  <c r="IY29" i="107"/>
  <c r="IF29" i="107"/>
  <c r="HY29" i="107"/>
  <c r="HF29" i="107"/>
  <c r="GY29" i="107"/>
  <c r="GF29" i="107"/>
  <c r="FY29" i="107"/>
  <c r="FF29" i="107"/>
  <c r="EY29" i="107"/>
  <c r="EF29" i="107"/>
  <c r="DY29" i="107"/>
  <c r="DF29" i="107"/>
  <c r="CY29" i="107"/>
  <c r="CF29" i="107"/>
  <c r="BY29" i="107"/>
  <c r="BF29" i="107"/>
  <c r="AY29" i="107"/>
  <c r="AF29" i="107"/>
  <c r="Y29" i="107"/>
  <c r="F29" i="107"/>
  <c r="ACY28" i="107"/>
  <c r="ACF28" i="107"/>
  <c r="ABY28" i="107"/>
  <c r="ABF28" i="107"/>
  <c r="AAY28" i="107"/>
  <c r="AAF28" i="107"/>
  <c r="ZY28" i="107"/>
  <c r="ZF28" i="107"/>
  <c r="YY28" i="107"/>
  <c r="YF28" i="107"/>
  <c r="XY28" i="107"/>
  <c r="XF28" i="107"/>
  <c r="WY28" i="107"/>
  <c r="WF28" i="107"/>
  <c r="VY28" i="107"/>
  <c r="VF28" i="107"/>
  <c r="UY28" i="107"/>
  <c r="UF28" i="107"/>
  <c r="TY28" i="107"/>
  <c r="TF28" i="107"/>
  <c r="SY28" i="107"/>
  <c r="SF28" i="107"/>
  <c r="RY28" i="107"/>
  <c r="RF28" i="107"/>
  <c r="QY28" i="107"/>
  <c r="QF28" i="107"/>
  <c r="PY28" i="107"/>
  <c r="PF28" i="107"/>
  <c r="OY28" i="107"/>
  <c r="OF28" i="107"/>
  <c r="NY28" i="107"/>
  <c r="NF28" i="107"/>
  <c r="MY28" i="107"/>
  <c r="MF28" i="107"/>
  <c r="LY28" i="107"/>
  <c r="LF28" i="107"/>
  <c r="KY28" i="107"/>
  <c r="KF28" i="107"/>
  <c r="JY28" i="107"/>
  <c r="JF28" i="107"/>
  <c r="IY28" i="107"/>
  <c r="IF28" i="107"/>
  <c r="HY28" i="107"/>
  <c r="HF28" i="107"/>
  <c r="GY28" i="107"/>
  <c r="GF28" i="107"/>
  <c r="FY28" i="107"/>
  <c r="FF28" i="107"/>
  <c r="EY28" i="107"/>
  <c r="EF28" i="107"/>
  <c r="DY28" i="107"/>
  <c r="DF28" i="107"/>
  <c r="CY28" i="107"/>
  <c r="CF28" i="107"/>
  <c r="BY28" i="107"/>
  <c r="BF28" i="107"/>
  <c r="AY28" i="107"/>
  <c r="AF28" i="107"/>
  <c r="Y28" i="107"/>
  <c r="F28" i="107"/>
  <c r="ACY27" i="107"/>
  <c r="ACF27" i="107"/>
  <c r="ABY27" i="107"/>
  <c r="ABF27" i="107"/>
  <c r="AAY27" i="107"/>
  <c r="AAF27" i="107"/>
  <c r="ZY27" i="107"/>
  <c r="ZF27" i="107"/>
  <c r="YY27" i="107"/>
  <c r="YF27" i="107"/>
  <c r="XY27" i="107"/>
  <c r="XF27" i="107"/>
  <c r="WY27" i="107"/>
  <c r="WF27" i="107"/>
  <c r="VY27" i="107"/>
  <c r="VF27" i="107"/>
  <c r="UY27" i="107"/>
  <c r="UF27" i="107"/>
  <c r="TY27" i="107"/>
  <c r="TF27" i="107"/>
  <c r="SY27" i="107"/>
  <c r="SF27" i="107"/>
  <c r="RY27" i="107"/>
  <c r="RF27" i="107"/>
  <c r="QY27" i="107"/>
  <c r="QF27" i="107"/>
  <c r="PY27" i="107"/>
  <c r="PF27" i="107"/>
  <c r="OY27" i="107"/>
  <c r="OF27" i="107"/>
  <c r="NY27" i="107"/>
  <c r="NF27" i="107"/>
  <c r="MY27" i="107"/>
  <c r="MF27" i="107"/>
  <c r="LY27" i="107"/>
  <c r="LF27" i="107"/>
  <c r="KY27" i="107"/>
  <c r="KF27" i="107"/>
  <c r="JY27" i="107"/>
  <c r="JF27" i="107"/>
  <c r="IY27" i="107"/>
  <c r="IF27" i="107"/>
  <c r="HY27" i="107"/>
  <c r="HF27" i="107"/>
  <c r="GY27" i="107"/>
  <c r="GF27" i="107"/>
  <c r="FY27" i="107"/>
  <c r="FF27" i="107"/>
  <c r="EY27" i="107"/>
  <c r="EF27" i="107"/>
  <c r="DY27" i="107"/>
  <c r="DF27" i="107"/>
  <c r="CY27" i="107"/>
  <c r="CF27" i="107"/>
  <c r="BY27" i="107"/>
  <c r="BF27" i="107"/>
  <c r="AY27" i="107"/>
  <c r="AF27" i="107"/>
  <c r="Y27" i="107"/>
  <c r="F27" i="107"/>
  <c r="ACY26" i="107"/>
  <c r="ACF26" i="107"/>
  <c r="ABY26" i="107"/>
  <c r="ABF26" i="107"/>
  <c r="AAY26" i="107"/>
  <c r="AAF26" i="107"/>
  <c r="ZY26" i="107"/>
  <c r="ZF26" i="107"/>
  <c r="YY26" i="107"/>
  <c r="YF26" i="107"/>
  <c r="XY26" i="107"/>
  <c r="XF26" i="107"/>
  <c r="WY26" i="107"/>
  <c r="WF26" i="107"/>
  <c r="VY26" i="107"/>
  <c r="VF26" i="107"/>
  <c r="UY26" i="107"/>
  <c r="UF26" i="107"/>
  <c r="TY26" i="107"/>
  <c r="TF26" i="107"/>
  <c r="SY26" i="107"/>
  <c r="SF26" i="107"/>
  <c r="RY26" i="107"/>
  <c r="RF26" i="107"/>
  <c r="QY26" i="107"/>
  <c r="QF26" i="107"/>
  <c r="PY26" i="107"/>
  <c r="PF26" i="107"/>
  <c r="OY26" i="107"/>
  <c r="OF26" i="107"/>
  <c r="NY26" i="107"/>
  <c r="NF26" i="107"/>
  <c r="MY26" i="107"/>
  <c r="MF26" i="107"/>
  <c r="LY26" i="107"/>
  <c r="LF26" i="107"/>
  <c r="KY26" i="107"/>
  <c r="KF26" i="107"/>
  <c r="JY26" i="107"/>
  <c r="JF26" i="107"/>
  <c r="IY26" i="107"/>
  <c r="IF26" i="107"/>
  <c r="HY26" i="107"/>
  <c r="HF26" i="107"/>
  <c r="GY26" i="107"/>
  <c r="GF26" i="107"/>
  <c r="FY26" i="107"/>
  <c r="FF26" i="107"/>
  <c r="EY26" i="107"/>
  <c r="EF26" i="107"/>
  <c r="DY26" i="107"/>
  <c r="DF26" i="107"/>
  <c r="CY26" i="107"/>
  <c r="CF26" i="107"/>
  <c r="BY26" i="107"/>
  <c r="BF26" i="107"/>
  <c r="AY26" i="107"/>
  <c r="AF26" i="107"/>
  <c r="Y26" i="107"/>
  <c r="F26" i="107"/>
  <c r="ACY25" i="107"/>
  <c r="ACF25" i="107"/>
  <c r="ABY25" i="107"/>
  <c r="ABF25" i="107"/>
  <c r="AAY25" i="107"/>
  <c r="AAF25" i="107"/>
  <c r="ZY25" i="107"/>
  <c r="ZF25" i="107"/>
  <c r="YY25" i="107"/>
  <c r="YF25" i="107"/>
  <c r="XY25" i="107"/>
  <c r="XF25" i="107"/>
  <c r="WY25" i="107"/>
  <c r="WF25" i="107"/>
  <c r="VY25" i="107"/>
  <c r="VF25" i="107"/>
  <c r="UY25" i="107"/>
  <c r="UF25" i="107"/>
  <c r="TY25" i="107"/>
  <c r="TF25" i="107"/>
  <c r="SY25" i="107"/>
  <c r="SF25" i="107"/>
  <c r="RY25" i="107"/>
  <c r="RF25" i="107"/>
  <c r="QY25" i="107"/>
  <c r="QF25" i="107"/>
  <c r="PY25" i="107"/>
  <c r="PF25" i="107"/>
  <c r="OY25" i="107"/>
  <c r="OF25" i="107"/>
  <c r="NY25" i="107"/>
  <c r="NF25" i="107"/>
  <c r="MY25" i="107"/>
  <c r="MF25" i="107"/>
  <c r="LY25" i="107"/>
  <c r="LF25" i="107"/>
  <c r="KY25" i="107"/>
  <c r="KF25" i="107"/>
  <c r="JY25" i="107"/>
  <c r="JF25" i="107"/>
  <c r="IY25" i="107"/>
  <c r="IF25" i="107"/>
  <c r="HY25" i="107"/>
  <c r="HF25" i="107"/>
  <c r="GY25" i="107"/>
  <c r="GF25" i="107"/>
  <c r="FY25" i="107"/>
  <c r="FF25" i="107"/>
  <c r="EY25" i="107"/>
  <c r="EF25" i="107"/>
  <c r="DY25" i="107"/>
  <c r="DF25" i="107"/>
  <c r="CY25" i="107"/>
  <c r="CF25" i="107"/>
  <c r="BY25" i="107"/>
  <c r="BF25" i="107"/>
  <c r="AY25" i="107"/>
  <c r="AF25" i="107"/>
  <c r="Y25" i="107"/>
  <c r="F25" i="107"/>
  <c r="ACY24" i="107"/>
  <c r="ACF24" i="107"/>
  <c r="ABY24" i="107"/>
  <c r="ABF24" i="107"/>
  <c r="AAY24" i="107"/>
  <c r="AAF24" i="107"/>
  <c r="ZY24" i="107"/>
  <c r="ZF24" i="107"/>
  <c r="YY24" i="107"/>
  <c r="YF24" i="107"/>
  <c r="XY24" i="107"/>
  <c r="XF24" i="107"/>
  <c r="WY24" i="107"/>
  <c r="WF24" i="107"/>
  <c r="VY24" i="107"/>
  <c r="VF24" i="107"/>
  <c r="UY24" i="107"/>
  <c r="UF24" i="107"/>
  <c r="TY24" i="107"/>
  <c r="TF24" i="107"/>
  <c r="SY24" i="107"/>
  <c r="SF24" i="107"/>
  <c r="RY24" i="107"/>
  <c r="RF24" i="107"/>
  <c r="QY24" i="107"/>
  <c r="QF24" i="107"/>
  <c r="PY24" i="107"/>
  <c r="PF24" i="107"/>
  <c r="OY24" i="107"/>
  <c r="OF24" i="107"/>
  <c r="NY24" i="107"/>
  <c r="NF24" i="107"/>
  <c r="MY24" i="107"/>
  <c r="MF24" i="107"/>
  <c r="LY24" i="107"/>
  <c r="LF24" i="107"/>
  <c r="KY24" i="107"/>
  <c r="KF24" i="107"/>
  <c r="JY24" i="107"/>
  <c r="JF24" i="107"/>
  <c r="IY24" i="107"/>
  <c r="IF24" i="107"/>
  <c r="HY24" i="107"/>
  <c r="HF24" i="107"/>
  <c r="GY24" i="107"/>
  <c r="GF24" i="107"/>
  <c r="FY24" i="107"/>
  <c r="FF24" i="107"/>
  <c r="EY24" i="107"/>
  <c r="EF24" i="107"/>
  <c r="DY24" i="107"/>
  <c r="DF24" i="107"/>
  <c r="CY24" i="107"/>
  <c r="CF24" i="107"/>
  <c r="BY24" i="107"/>
  <c r="BF24" i="107"/>
  <c r="AY24" i="107"/>
  <c r="AF24" i="107"/>
  <c r="Y24" i="107"/>
  <c r="F24" i="107"/>
  <c r="ACY23" i="107"/>
  <c r="ACF23" i="107"/>
  <c r="ABY23" i="107"/>
  <c r="ABF23" i="107"/>
  <c r="AAY23" i="107"/>
  <c r="AAF23" i="107"/>
  <c r="ZY23" i="107"/>
  <c r="ZF23" i="107"/>
  <c r="YY23" i="107"/>
  <c r="YF23" i="107"/>
  <c r="XY23" i="107"/>
  <c r="XF23" i="107"/>
  <c r="WY23" i="107"/>
  <c r="WF23" i="107"/>
  <c r="VY23" i="107"/>
  <c r="VF23" i="107"/>
  <c r="UY23" i="107"/>
  <c r="UF23" i="107"/>
  <c r="TY23" i="107"/>
  <c r="TF23" i="107"/>
  <c r="SY23" i="107"/>
  <c r="SF23" i="107"/>
  <c r="RY23" i="107"/>
  <c r="RF23" i="107"/>
  <c r="QY23" i="107"/>
  <c r="QF23" i="107"/>
  <c r="PY23" i="107"/>
  <c r="PF23" i="107"/>
  <c r="OY23" i="107"/>
  <c r="OF23" i="107"/>
  <c r="NY23" i="107"/>
  <c r="NF23" i="107"/>
  <c r="MY23" i="107"/>
  <c r="MF23" i="107"/>
  <c r="LY23" i="107"/>
  <c r="LF23" i="107"/>
  <c r="KY23" i="107"/>
  <c r="KF23" i="107"/>
  <c r="JY23" i="107"/>
  <c r="JF23" i="107"/>
  <c r="IY23" i="107"/>
  <c r="IF23" i="107"/>
  <c r="HY23" i="107"/>
  <c r="HF23" i="107"/>
  <c r="GY23" i="107"/>
  <c r="GF23" i="107"/>
  <c r="FY23" i="107"/>
  <c r="FF23" i="107"/>
  <c r="EY23" i="107"/>
  <c r="EF23" i="107"/>
  <c r="DY23" i="107"/>
  <c r="DF23" i="107"/>
  <c r="CY23" i="107"/>
  <c r="CF23" i="107"/>
  <c r="BY23" i="107"/>
  <c r="BF23" i="107"/>
  <c r="AY23" i="107"/>
  <c r="AF23" i="107"/>
  <c r="Y23" i="107"/>
  <c r="F23" i="107"/>
  <c r="ACY22" i="107"/>
  <c r="ACF22" i="107"/>
  <c r="ABY22" i="107"/>
  <c r="ABF22" i="107"/>
  <c r="AAY22" i="107"/>
  <c r="AAF22" i="107"/>
  <c r="ZY22" i="107"/>
  <c r="ZF22" i="107"/>
  <c r="YY22" i="107"/>
  <c r="YF22" i="107"/>
  <c r="XY22" i="107"/>
  <c r="XF22" i="107"/>
  <c r="WY22" i="107"/>
  <c r="WF22" i="107"/>
  <c r="VY22" i="107"/>
  <c r="VF22" i="107"/>
  <c r="UY22" i="107"/>
  <c r="UF22" i="107"/>
  <c r="TY22" i="107"/>
  <c r="TF22" i="107"/>
  <c r="SY22" i="107"/>
  <c r="SF22" i="107"/>
  <c r="RY22" i="107"/>
  <c r="RF22" i="107"/>
  <c r="QY22" i="107"/>
  <c r="QF22" i="107"/>
  <c r="PY22" i="107"/>
  <c r="PF22" i="107"/>
  <c r="OY22" i="107"/>
  <c r="OF22" i="107"/>
  <c r="NY22" i="107"/>
  <c r="NF22" i="107"/>
  <c r="MY22" i="107"/>
  <c r="MF22" i="107"/>
  <c r="LY22" i="107"/>
  <c r="LF22" i="107"/>
  <c r="KY22" i="107"/>
  <c r="KF22" i="107"/>
  <c r="JY22" i="107"/>
  <c r="JF22" i="107"/>
  <c r="IY22" i="107"/>
  <c r="IF22" i="107"/>
  <c r="HY22" i="107"/>
  <c r="HF22" i="107"/>
  <c r="GY22" i="107"/>
  <c r="GF22" i="107"/>
  <c r="FY22" i="107"/>
  <c r="FF22" i="107"/>
  <c r="EY22" i="107"/>
  <c r="EF22" i="107"/>
  <c r="DY22" i="107"/>
  <c r="DF22" i="107"/>
  <c r="CY22" i="107"/>
  <c r="CF22" i="107"/>
  <c r="BY22" i="107"/>
  <c r="BF22" i="107"/>
  <c r="AY22" i="107"/>
  <c r="AF22" i="107"/>
  <c r="Y22" i="107"/>
  <c r="F22" i="107"/>
  <c r="ACY21" i="107"/>
  <c r="ACF21" i="107"/>
  <c r="ABY21" i="107"/>
  <c r="ABF21" i="107"/>
  <c r="AAY21" i="107"/>
  <c r="AAF21" i="107"/>
  <c r="ZY21" i="107"/>
  <c r="ZF21" i="107"/>
  <c r="YY21" i="107"/>
  <c r="YF21" i="107"/>
  <c r="XY21" i="107"/>
  <c r="XF21" i="107"/>
  <c r="WY21" i="107"/>
  <c r="WF21" i="107"/>
  <c r="VY21" i="107"/>
  <c r="VF21" i="107"/>
  <c r="UY21" i="107"/>
  <c r="UF21" i="107"/>
  <c r="TY21" i="107"/>
  <c r="TF21" i="107"/>
  <c r="SY21" i="107"/>
  <c r="SF21" i="107"/>
  <c r="RY21" i="107"/>
  <c r="RF21" i="107"/>
  <c r="QY21" i="107"/>
  <c r="QF21" i="107"/>
  <c r="PY21" i="107"/>
  <c r="PF21" i="107"/>
  <c r="OY21" i="107"/>
  <c r="OF21" i="107"/>
  <c r="NY21" i="107"/>
  <c r="NF21" i="107"/>
  <c r="MY21" i="107"/>
  <c r="MF21" i="107"/>
  <c r="LY21" i="107"/>
  <c r="LF21" i="107"/>
  <c r="KY21" i="107"/>
  <c r="KF21" i="107"/>
  <c r="JY21" i="107"/>
  <c r="JF21" i="107"/>
  <c r="IY21" i="107"/>
  <c r="IF21" i="107"/>
  <c r="HY21" i="107"/>
  <c r="HF21" i="107"/>
  <c r="GY21" i="107"/>
  <c r="GF21" i="107"/>
  <c r="FY21" i="107"/>
  <c r="FF21" i="107"/>
  <c r="EY21" i="107"/>
  <c r="EF21" i="107"/>
  <c r="DY21" i="107"/>
  <c r="DF21" i="107"/>
  <c r="CY21" i="107"/>
  <c r="CF21" i="107"/>
  <c r="BY21" i="107"/>
  <c r="BF21" i="107"/>
  <c r="AY21" i="107"/>
  <c r="AF21" i="107"/>
  <c r="Y21" i="107"/>
  <c r="F21" i="107"/>
  <c r="ACY20" i="107"/>
  <c r="ACF20" i="107"/>
  <c r="ABY20" i="107"/>
  <c r="ABF20" i="107"/>
  <c r="AAY20" i="107"/>
  <c r="AAF20" i="107"/>
  <c r="ZY20" i="107"/>
  <c r="ZF20" i="107"/>
  <c r="YY20" i="107"/>
  <c r="YF20" i="107"/>
  <c r="XY20" i="107"/>
  <c r="XF20" i="107"/>
  <c r="WY20" i="107"/>
  <c r="WF20" i="107"/>
  <c r="VY20" i="107"/>
  <c r="VF20" i="107"/>
  <c r="UY20" i="107"/>
  <c r="UF20" i="107"/>
  <c r="TY20" i="107"/>
  <c r="TF20" i="107"/>
  <c r="SY20" i="107"/>
  <c r="SF20" i="107"/>
  <c r="RY20" i="107"/>
  <c r="RF20" i="107"/>
  <c r="QY20" i="107"/>
  <c r="QF20" i="107"/>
  <c r="PY20" i="107"/>
  <c r="PF20" i="107"/>
  <c r="OY20" i="107"/>
  <c r="OF20" i="107"/>
  <c r="NY20" i="107"/>
  <c r="NF20" i="107"/>
  <c r="MY20" i="107"/>
  <c r="MF20" i="107"/>
  <c r="LY20" i="107"/>
  <c r="LF20" i="107"/>
  <c r="KY20" i="107"/>
  <c r="KF20" i="107"/>
  <c r="JY20" i="107"/>
  <c r="JF20" i="107"/>
  <c r="IY20" i="107"/>
  <c r="IF20" i="107"/>
  <c r="HY20" i="107"/>
  <c r="HF20" i="107"/>
  <c r="GY20" i="107"/>
  <c r="GF20" i="107"/>
  <c r="FY20" i="107"/>
  <c r="FF20" i="107"/>
  <c r="EY20" i="107"/>
  <c r="EF20" i="107"/>
  <c r="DY20" i="107"/>
  <c r="DF20" i="107"/>
  <c r="CY20" i="107"/>
  <c r="CF20" i="107"/>
  <c r="BY20" i="107"/>
  <c r="BF20" i="107"/>
  <c r="AY20" i="107"/>
  <c r="AF20" i="107"/>
  <c r="Y20" i="107"/>
  <c r="F20" i="107"/>
  <c r="ACY19" i="107"/>
  <c r="ACF19" i="107"/>
  <c r="ABY19" i="107"/>
  <c r="ABF19" i="107"/>
  <c r="AAY19" i="107"/>
  <c r="AAF19" i="107"/>
  <c r="ZY19" i="107"/>
  <c r="ZF19" i="107"/>
  <c r="YY19" i="107"/>
  <c r="YF19" i="107"/>
  <c r="XY19" i="107"/>
  <c r="XF19" i="107"/>
  <c r="WY19" i="107"/>
  <c r="WF19" i="107"/>
  <c r="VY19" i="107"/>
  <c r="VF19" i="107"/>
  <c r="UY19" i="107"/>
  <c r="UF19" i="107"/>
  <c r="TY19" i="107"/>
  <c r="TF19" i="107"/>
  <c r="SY19" i="107"/>
  <c r="SF19" i="107"/>
  <c r="RY19" i="107"/>
  <c r="RF19" i="107"/>
  <c r="QY19" i="107"/>
  <c r="QF19" i="107"/>
  <c r="PY19" i="107"/>
  <c r="PF19" i="107"/>
  <c r="OY19" i="107"/>
  <c r="OF19" i="107"/>
  <c r="NY19" i="107"/>
  <c r="NF19" i="107"/>
  <c r="MY19" i="107"/>
  <c r="MF19" i="107"/>
  <c r="LY19" i="107"/>
  <c r="LF19" i="107"/>
  <c r="KY19" i="107"/>
  <c r="KF19" i="107"/>
  <c r="JY19" i="107"/>
  <c r="JF19" i="107"/>
  <c r="IY19" i="107"/>
  <c r="IF19" i="107"/>
  <c r="HY19" i="107"/>
  <c r="HF19" i="107"/>
  <c r="GY19" i="107"/>
  <c r="GF19" i="107"/>
  <c r="FY19" i="107"/>
  <c r="FF19" i="107"/>
  <c r="EY19" i="107"/>
  <c r="EF19" i="107"/>
  <c r="DY19" i="107"/>
  <c r="DF19" i="107"/>
  <c r="CY19" i="107"/>
  <c r="CF19" i="107"/>
  <c r="BY19" i="107"/>
  <c r="BF19" i="107"/>
  <c r="AY19" i="107"/>
  <c r="AF19" i="107"/>
  <c r="Y19" i="107"/>
  <c r="F19" i="107"/>
  <c r="ACY18" i="107"/>
  <c r="ACF18" i="107"/>
  <c r="ABY18" i="107"/>
  <c r="ABF18" i="107"/>
  <c r="AAY18" i="107"/>
  <c r="AAF18" i="107"/>
  <c r="ZY18" i="107"/>
  <c r="ZF18" i="107"/>
  <c r="YY18" i="107"/>
  <c r="YF18" i="107"/>
  <c r="XY18" i="107"/>
  <c r="XF18" i="107"/>
  <c r="WY18" i="107"/>
  <c r="WF18" i="107"/>
  <c r="VY18" i="107"/>
  <c r="VF18" i="107"/>
  <c r="UY18" i="107"/>
  <c r="UF18" i="107"/>
  <c r="TY18" i="107"/>
  <c r="TF18" i="107"/>
  <c r="SY18" i="107"/>
  <c r="SF18" i="107"/>
  <c r="RY18" i="107"/>
  <c r="RF18" i="107"/>
  <c r="QY18" i="107"/>
  <c r="QF18" i="107"/>
  <c r="PY18" i="107"/>
  <c r="PF18" i="107"/>
  <c r="OY18" i="107"/>
  <c r="OF18" i="107"/>
  <c r="NY18" i="107"/>
  <c r="NF18" i="107"/>
  <c r="MY18" i="107"/>
  <c r="MF18" i="107"/>
  <c r="LY18" i="107"/>
  <c r="LF18" i="107"/>
  <c r="KY18" i="107"/>
  <c r="KF18" i="107"/>
  <c r="JY18" i="107"/>
  <c r="JF18" i="107"/>
  <c r="IY18" i="107"/>
  <c r="IF18" i="107"/>
  <c r="HY18" i="107"/>
  <c r="HF18" i="107"/>
  <c r="GY18" i="107"/>
  <c r="GF18" i="107"/>
  <c r="FY18" i="107"/>
  <c r="FF18" i="107"/>
  <c r="EY18" i="107"/>
  <c r="EF18" i="107"/>
  <c r="DY18" i="107"/>
  <c r="DF18" i="107"/>
  <c r="CY18" i="107"/>
  <c r="CF18" i="107"/>
  <c r="BY18" i="107"/>
  <c r="BF18" i="107"/>
  <c r="AY18" i="107"/>
  <c r="AF18" i="107"/>
  <c r="Y18" i="107"/>
  <c r="F18" i="107"/>
  <c r="ACY17" i="107"/>
  <c r="ACF17" i="107"/>
  <c r="ABY17" i="107"/>
  <c r="ABF17" i="107"/>
  <c r="AAY17" i="107"/>
  <c r="AAF17" i="107"/>
  <c r="ZY17" i="107"/>
  <c r="ZF17" i="107"/>
  <c r="YY17" i="107"/>
  <c r="YF17" i="107"/>
  <c r="XY17" i="107"/>
  <c r="XF17" i="107"/>
  <c r="WY17" i="107"/>
  <c r="WF17" i="107"/>
  <c r="VY17" i="107"/>
  <c r="VF17" i="107"/>
  <c r="UY17" i="107"/>
  <c r="UF17" i="107"/>
  <c r="TY17" i="107"/>
  <c r="TF17" i="107"/>
  <c r="SY17" i="107"/>
  <c r="SF17" i="107"/>
  <c r="RY17" i="107"/>
  <c r="RF17" i="107"/>
  <c r="QY17" i="107"/>
  <c r="QF17" i="107"/>
  <c r="PY17" i="107"/>
  <c r="PF17" i="107"/>
  <c r="OY17" i="107"/>
  <c r="OF17" i="107"/>
  <c r="NY17" i="107"/>
  <c r="NF17" i="107"/>
  <c r="MY17" i="107"/>
  <c r="MF17" i="107"/>
  <c r="LY17" i="107"/>
  <c r="LF17" i="107"/>
  <c r="KY17" i="107"/>
  <c r="KF17" i="107"/>
  <c r="JY17" i="107"/>
  <c r="JF17" i="107"/>
  <c r="IY17" i="107"/>
  <c r="IF17" i="107"/>
  <c r="HY17" i="107"/>
  <c r="HF17" i="107"/>
  <c r="GY17" i="107"/>
  <c r="GF17" i="107"/>
  <c r="FY17" i="107"/>
  <c r="FF17" i="107"/>
  <c r="EY17" i="107"/>
  <c r="EF17" i="107"/>
  <c r="DY17" i="107"/>
  <c r="DF17" i="107"/>
  <c r="CY17" i="107"/>
  <c r="CF17" i="107"/>
  <c r="BY17" i="107"/>
  <c r="BF17" i="107"/>
  <c r="AY17" i="107"/>
  <c r="AF17" i="107"/>
  <c r="Y17" i="107"/>
  <c r="F17" i="107"/>
  <c r="ACY16" i="107"/>
  <c r="ACF16" i="107"/>
  <c r="ABY16" i="107"/>
  <c r="ABF16" i="107"/>
  <c r="AAY16" i="107"/>
  <c r="AAF16" i="107"/>
  <c r="ZY16" i="107"/>
  <c r="ZF16" i="107"/>
  <c r="YY16" i="107"/>
  <c r="YF16" i="107"/>
  <c r="XY16" i="107"/>
  <c r="XF16" i="107"/>
  <c r="WY16" i="107"/>
  <c r="WF16" i="107"/>
  <c r="VY16" i="107"/>
  <c r="VF16" i="107"/>
  <c r="UY16" i="107"/>
  <c r="UF16" i="107"/>
  <c r="TY16" i="107"/>
  <c r="TF16" i="107"/>
  <c r="SY16" i="107"/>
  <c r="SF16" i="107"/>
  <c r="RY16" i="107"/>
  <c r="RF16" i="107"/>
  <c r="QY16" i="107"/>
  <c r="QF16" i="107"/>
  <c r="PY16" i="107"/>
  <c r="PF16" i="107"/>
  <c r="OY16" i="107"/>
  <c r="OF16" i="107"/>
  <c r="NY16" i="107"/>
  <c r="NF16" i="107"/>
  <c r="MY16" i="107"/>
  <c r="MF16" i="107"/>
  <c r="LY16" i="107"/>
  <c r="LF16" i="107"/>
  <c r="KY16" i="107"/>
  <c r="KF16" i="107"/>
  <c r="JY16" i="107"/>
  <c r="JF16" i="107"/>
  <c r="IY16" i="107"/>
  <c r="IF16" i="107"/>
  <c r="HY16" i="107"/>
  <c r="HF16" i="107"/>
  <c r="GY16" i="107"/>
  <c r="GF16" i="107"/>
  <c r="FY16" i="107"/>
  <c r="FF16" i="107"/>
  <c r="EY16" i="107"/>
  <c r="EF16" i="107"/>
  <c r="DY16" i="107"/>
  <c r="DF16" i="107"/>
  <c r="CY16" i="107"/>
  <c r="CF16" i="107"/>
  <c r="BY16" i="107"/>
  <c r="BF16" i="107"/>
  <c r="AY16" i="107"/>
  <c r="AF16" i="107"/>
  <c r="Y16" i="107"/>
  <c r="F16" i="107"/>
  <c r="ACY15" i="107"/>
  <c r="ACF15" i="107"/>
  <c r="ABY15" i="107"/>
  <c r="ABF15" i="107"/>
  <c r="AAY15" i="107"/>
  <c r="AAF15" i="107"/>
  <c r="ZY15" i="107"/>
  <c r="ZF15" i="107"/>
  <c r="YY15" i="107"/>
  <c r="YF15" i="107"/>
  <c r="XY15" i="107"/>
  <c r="XF15" i="107"/>
  <c r="WY15" i="107"/>
  <c r="WF15" i="107"/>
  <c r="VY15" i="107"/>
  <c r="VF15" i="107"/>
  <c r="UY15" i="107"/>
  <c r="UF15" i="107"/>
  <c r="TY15" i="107"/>
  <c r="TF15" i="107"/>
  <c r="SY15" i="107"/>
  <c r="SF15" i="107"/>
  <c r="RY15" i="107"/>
  <c r="RF15" i="107"/>
  <c r="QY15" i="107"/>
  <c r="QF15" i="107"/>
  <c r="PY15" i="107"/>
  <c r="PF15" i="107"/>
  <c r="OY15" i="107"/>
  <c r="OF15" i="107"/>
  <c r="NY15" i="107"/>
  <c r="NF15" i="107"/>
  <c r="MY15" i="107"/>
  <c r="MF15" i="107"/>
  <c r="LY15" i="107"/>
  <c r="LF15" i="107"/>
  <c r="KY15" i="107"/>
  <c r="KF15" i="107"/>
  <c r="JY15" i="107"/>
  <c r="JF15" i="107"/>
  <c r="IY15" i="107"/>
  <c r="IF15" i="107"/>
  <c r="HY15" i="107"/>
  <c r="HF15" i="107"/>
  <c r="GY15" i="107"/>
  <c r="GF15" i="107"/>
  <c r="FY15" i="107"/>
  <c r="FF15" i="107"/>
  <c r="EY15" i="107"/>
  <c r="EF15" i="107"/>
  <c r="DY15" i="107"/>
  <c r="DF15" i="107"/>
  <c r="CY15" i="107"/>
  <c r="CF15" i="107"/>
  <c r="BY15" i="107"/>
  <c r="BF15" i="107"/>
  <c r="AY15" i="107"/>
  <c r="AF15" i="107"/>
  <c r="Y15" i="107"/>
  <c r="F15" i="107"/>
  <c r="ACY14" i="107"/>
  <c r="ACF14" i="107"/>
  <c r="ABY14" i="107"/>
  <c r="ABF14" i="107"/>
  <c r="AAY14" i="107"/>
  <c r="AAF14" i="107"/>
  <c r="ZY14" i="107"/>
  <c r="ZF14" i="107"/>
  <c r="YY14" i="107"/>
  <c r="YF14" i="107"/>
  <c r="XY14" i="107"/>
  <c r="XF14" i="107"/>
  <c r="WY14" i="107"/>
  <c r="WF14" i="107"/>
  <c r="VY14" i="107"/>
  <c r="VF14" i="107"/>
  <c r="UY14" i="107"/>
  <c r="UF14" i="107"/>
  <c r="TY14" i="107"/>
  <c r="TF14" i="107"/>
  <c r="SY14" i="107"/>
  <c r="SF14" i="107"/>
  <c r="RY14" i="107"/>
  <c r="RF14" i="107"/>
  <c r="QY14" i="107"/>
  <c r="QF14" i="107"/>
  <c r="PY14" i="107"/>
  <c r="PF14" i="107"/>
  <c r="OY14" i="107"/>
  <c r="OF14" i="107"/>
  <c r="NY14" i="107"/>
  <c r="NF14" i="107"/>
  <c r="MY14" i="107"/>
  <c r="MF14" i="107"/>
  <c r="LY14" i="107"/>
  <c r="LF14" i="107"/>
  <c r="KY14" i="107"/>
  <c r="KF14" i="107"/>
  <c r="JY14" i="107"/>
  <c r="JF14" i="107"/>
  <c r="IY14" i="107"/>
  <c r="IF14" i="107"/>
  <c r="HY14" i="107"/>
  <c r="HF14" i="107"/>
  <c r="GY14" i="107"/>
  <c r="GF14" i="107"/>
  <c r="FY14" i="107"/>
  <c r="FF14" i="107"/>
  <c r="EY14" i="107"/>
  <c r="EF14" i="107"/>
  <c r="DY14" i="107"/>
  <c r="DF14" i="107"/>
  <c r="CY14" i="107"/>
  <c r="CF14" i="107"/>
  <c r="BY14" i="107"/>
  <c r="BF14" i="107"/>
  <c r="AY14" i="107"/>
  <c r="AF14" i="107"/>
  <c r="Y14" i="107"/>
  <c r="F14" i="107"/>
  <c r="ACY13" i="107"/>
  <c r="ACF13" i="107"/>
  <c r="ABY13" i="107"/>
  <c r="ABF13" i="107"/>
  <c r="AAY13" i="107"/>
  <c r="AAF13" i="107"/>
  <c r="ZY13" i="107"/>
  <c r="ZF13" i="107"/>
  <c r="YY13" i="107"/>
  <c r="YF13" i="107"/>
  <c r="XY13" i="107"/>
  <c r="XF13" i="107"/>
  <c r="WY13" i="107"/>
  <c r="WF13" i="107"/>
  <c r="VY13" i="107"/>
  <c r="VF13" i="107"/>
  <c r="UY13" i="107"/>
  <c r="UF13" i="107"/>
  <c r="TY13" i="107"/>
  <c r="TF13" i="107"/>
  <c r="SY13" i="107"/>
  <c r="SF13" i="107"/>
  <c r="RY13" i="107"/>
  <c r="RF13" i="107"/>
  <c r="QY13" i="107"/>
  <c r="QF13" i="107"/>
  <c r="PY13" i="107"/>
  <c r="PF13" i="107"/>
  <c r="OY13" i="107"/>
  <c r="OF13" i="107"/>
  <c r="NY13" i="107"/>
  <c r="NF13" i="107"/>
  <c r="MY13" i="107"/>
  <c r="MF13" i="107"/>
  <c r="LY13" i="107"/>
  <c r="LF13" i="107"/>
  <c r="KY13" i="107"/>
  <c r="KF13" i="107"/>
  <c r="JY13" i="107"/>
  <c r="JF13" i="107"/>
  <c r="IY13" i="107"/>
  <c r="IF13" i="107"/>
  <c r="HY13" i="107"/>
  <c r="HF13" i="107"/>
  <c r="GY13" i="107"/>
  <c r="GF13" i="107"/>
  <c r="FY13" i="107"/>
  <c r="FF13" i="107"/>
  <c r="EY13" i="107"/>
  <c r="EF13" i="107"/>
  <c r="DY13" i="107"/>
  <c r="DF13" i="107"/>
  <c r="CY13" i="107"/>
  <c r="CF13" i="107"/>
  <c r="BY13" i="107"/>
  <c r="BF13" i="107"/>
  <c r="AY13" i="107"/>
  <c r="AF13" i="107"/>
  <c r="Y13" i="107"/>
  <c r="F13" i="107"/>
  <c r="ACY12" i="107"/>
  <c r="ACF12" i="107"/>
  <c r="ABY12" i="107"/>
  <c r="ABF12" i="107"/>
  <c r="AAY12" i="107"/>
  <c r="AAF12" i="107"/>
  <c r="ZY12" i="107"/>
  <c r="ZF12" i="107"/>
  <c r="YY12" i="107"/>
  <c r="YF12" i="107"/>
  <c r="XY12" i="107"/>
  <c r="XF12" i="107"/>
  <c r="WY12" i="107"/>
  <c r="WF12" i="107"/>
  <c r="VY12" i="107"/>
  <c r="VF12" i="107"/>
  <c r="UY12" i="107"/>
  <c r="UF12" i="107"/>
  <c r="TY12" i="107"/>
  <c r="TF12" i="107"/>
  <c r="SY12" i="107"/>
  <c r="SF12" i="107"/>
  <c r="RY12" i="107"/>
  <c r="RF12" i="107"/>
  <c r="QY12" i="107"/>
  <c r="QF12" i="107"/>
  <c r="PY12" i="107"/>
  <c r="PF12" i="107"/>
  <c r="OY12" i="107"/>
  <c r="OF12" i="107"/>
  <c r="NY12" i="107"/>
  <c r="NF12" i="107"/>
  <c r="MY12" i="107"/>
  <c r="MF12" i="107"/>
  <c r="LY12" i="107"/>
  <c r="LF12" i="107"/>
  <c r="KY12" i="107"/>
  <c r="KF12" i="107"/>
  <c r="JY12" i="107"/>
  <c r="JF12" i="107"/>
  <c r="IY12" i="107"/>
  <c r="IF12" i="107"/>
  <c r="HY12" i="107"/>
  <c r="HF12" i="107"/>
  <c r="GY12" i="107"/>
  <c r="GF12" i="107"/>
  <c r="FY12" i="107"/>
  <c r="FF12" i="107"/>
  <c r="EY12" i="107"/>
  <c r="EF12" i="107"/>
  <c r="DY12" i="107"/>
  <c r="DF12" i="107"/>
  <c r="CY12" i="107"/>
  <c r="CF12" i="107"/>
  <c r="BY12" i="107"/>
  <c r="BF12" i="107"/>
  <c r="AY12" i="107"/>
  <c r="AF12" i="107"/>
  <c r="Y12" i="107"/>
  <c r="F12" i="107"/>
  <c r="ACY11" i="107"/>
  <c r="ACF11" i="107"/>
  <c r="ABY11" i="107"/>
  <c r="ABF11" i="107"/>
  <c r="AAY11" i="107"/>
  <c r="AAF11" i="107"/>
  <c r="ZY11" i="107"/>
  <c r="ZF11" i="107"/>
  <c r="YY11" i="107"/>
  <c r="YF11" i="107"/>
  <c r="XY11" i="107"/>
  <c r="XF11" i="107"/>
  <c r="WY11" i="107"/>
  <c r="WF11" i="107"/>
  <c r="VY11" i="107"/>
  <c r="VF11" i="107"/>
  <c r="UY11" i="107"/>
  <c r="UF11" i="107"/>
  <c r="TY11" i="107"/>
  <c r="TF11" i="107"/>
  <c r="SY11" i="107"/>
  <c r="SF11" i="107"/>
  <c r="RY11" i="107"/>
  <c r="RF11" i="107"/>
  <c r="QY11" i="107"/>
  <c r="QF11" i="107"/>
  <c r="PY11" i="107"/>
  <c r="PF11" i="107"/>
  <c r="OY11" i="107"/>
  <c r="OF11" i="107"/>
  <c r="NY11" i="107"/>
  <c r="NF11" i="107"/>
  <c r="MY11" i="107"/>
  <c r="MF11" i="107"/>
  <c r="LY11" i="107"/>
  <c r="LF11" i="107"/>
  <c r="KY11" i="107"/>
  <c r="KF11" i="107"/>
  <c r="JY11" i="107"/>
  <c r="JF11" i="107"/>
  <c r="IY11" i="107"/>
  <c r="IF11" i="107"/>
  <c r="HY11" i="107"/>
  <c r="HF11" i="107"/>
  <c r="GY11" i="107"/>
  <c r="GF11" i="107"/>
  <c r="FY11" i="107"/>
  <c r="FF11" i="107"/>
  <c r="EY11" i="107"/>
  <c r="EF11" i="107"/>
  <c r="DY11" i="107"/>
  <c r="DF11" i="107"/>
  <c r="CY11" i="107"/>
  <c r="CF11" i="107"/>
  <c r="BY11" i="107"/>
  <c r="BF11" i="107"/>
  <c r="AY11" i="107"/>
  <c r="AF11" i="107"/>
  <c r="Y11" i="107"/>
  <c r="F11" i="107"/>
  <c r="ACY10" i="107"/>
  <c r="ACF10" i="107"/>
  <c r="ABY10" i="107"/>
  <c r="ABF10" i="107"/>
  <c r="AAY10" i="107"/>
  <c r="AAF10" i="107"/>
  <c r="ZY10" i="107"/>
  <c r="ZF10" i="107"/>
  <c r="YY10" i="107"/>
  <c r="YF10" i="107"/>
  <c r="XY10" i="107"/>
  <c r="XF10" i="107"/>
  <c r="WY10" i="107"/>
  <c r="WF10" i="107"/>
  <c r="VY10" i="107"/>
  <c r="VF10" i="107"/>
  <c r="UY10" i="107"/>
  <c r="UF10" i="107"/>
  <c r="TY10" i="107"/>
  <c r="TF10" i="107"/>
  <c r="SY10" i="107"/>
  <c r="SF10" i="107"/>
  <c r="RY10" i="107"/>
  <c r="RF10" i="107"/>
  <c r="QY10" i="107"/>
  <c r="QF10" i="107"/>
  <c r="PY10" i="107"/>
  <c r="PF10" i="107"/>
  <c r="OY10" i="107"/>
  <c r="OF10" i="107"/>
  <c r="NY10" i="107"/>
  <c r="NF10" i="107"/>
  <c r="MY10" i="107"/>
  <c r="MF10" i="107"/>
  <c r="LY10" i="107"/>
  <c r="LF10" i="107"/>
  <c r="KY10" i="107"/>
  <c r="KF10" i="107"/>
  <c r="JY10" i="107"/>
  <c r="JF10" i="107"/>
  <c r="IY10" i="107"/>
  <c r="IF10" i="107"/>
  <c r="HY10" i="107"/>
  <c r="HF10" i="107"/>
  <c r="GY10" i="107"/>
  <c r="GF10" i="107"/>
  <c r="FY10" i="107"/>
  <c r="FF10" i="107"/>
  <c r="EY10" i="107"/>
  <c r="EF10" i="107"/>
  <c r="DY10" i="107"/>
  <c r="DF10" i="107"/>
  <c r="CY10" i="107"/>
  <c r="CF10" i="107"/>
  <c r="BY10" i="107"/>
  <c r="BF10" i="107"/>
  <c r="AY10" i="107"/>
  <c r="AF10" i="107"/>
  <c r="Y10" i="107"/>
  <c r="F10" i="107"/>
  <c r="ACY9" i="107"/>
  <c r="ACF9" i="107"/>
  <c r="ABY9" i="107"/>
  <c r="ABF9" i="107"/>
  <c r="AAY9" i="107"/>
  <c r="AAF9" i="107"/>
  <c r="ZY9" i="107"/>
  <c r="ZF9" i="107"/>
  <c r="YY9" i="107"/>
  <c r="YF9" i="107"/>
  <c r="XY9" i="107"/>
  <c r="XF9" i="107"/>
  <c r="WY9" i="107"/>
  <c r="WF9" i="107"/>
  <c r="VY9" i="107"/>
  <c r="VF9" i="107"/>
  <c r="UY9" i="107"/>
  <c r="UF9" i="107"/>
  <c r="TY9" i="107"/>
  <c r="TF9" i="107"/>
  <c r="SY9" i="107"/>
  <c r="SF9" i="107"/>
  <c r="RY9" i="107"/>
  <c r="RF9" i="107"/>
  <c r="QY9" i="107"/>
  <c r="QF9" i="107"/>
  <c r="PY9" i="107"/>
  <c r="PF9" i="107"/>
  <c r="OY9" i="107"/>
  <c r="OF9" i="107"/>
  <c r="NY9" i="107"/>
  <c r="NF9" i="107"/>
  <c r="MY9" i="107"/>
  <c r="MF9" i="107"/>
  <c r="LY9" i="107"/>
  <c r="LF9" i="107"/>
  <c r="KY9" i="107"/>
  <c r="KF9" i="107"/>
  <c r="JY9" i="107"/>
  <c r="JF9" i="107"/>
  <c r="IY9" i="107"/>
  <c r="IF9" i="107"/>
  <c r="HY9" i="107"/>
  <c r="HF9" i="107"/>
  <c r="GY9" i="107"/>
  <c r="GF9" i="107"/>
  <c r="FY9" i="107"/>
  <c r="FF9" i="107"/>
  <c r="EY9" i="107"/>
  <c r="EF9" i="107"/>
  <c r="DY9" i="107"/>
  <c r="DF9" i="107"/>
  <c r="CY9" i="107"/>
  <c r="CF9" i="107"/>
  <c r="BY9" i="107"/>
  <c r="BF9" i="107"/>
  <c r="AY9" i="107"/>
  <c r="AF9" i="107"/>
  <c r="Y9" i="107"/>
  <c r="F9" i="107"/>
  <c r="ACY8" i="107"/>
  <c r="ACF8" i="107"/>
  <c r="ABY8" i="107"/>
  <c r="ABF8" i="107"/>
  <c r="AAY8" i="107"/>
  <c r="AAF8" i="107"/>
  <c r="ZY8" i="107"/>
  <c r="ZF8" i="107"/>
  <c r="YY8" i="107"/>
  <c r="YF8" i="107"/>
  <c r="XY8" i="107"/>
  <c r="XF8" i="107"/>
  <c r="WY8" i="107"/>
  <c r="WF8" i="107"/>
  <c r="VY8" i="107"/>
  <c r="VF8" i="107"/>
  <c r="UY8" i="107"/>
  <c r="UF8" i="107"/>
  <c r="TY8" i="107"/>
  <c r="TF8" i="107"/>
  <c r="SY8" i="107"/>
  <c r="SF8" i="107"/>
  <c r="RY8" i="107"/>
  <c r="RF8" i="107"/>
  <c r="QY8" i="107"/>
  <c r="QF8" i="107"/>
  <c r="PY8" i="107"/>
  <c r="PF8" i="107"/>
  <c r="OY8" i="107"/>
  <c r="OF8" i="107"/>
  <c r="NY8" i="107"/>
  <c r="NF8" i="107"/>
  <c r="MY8" i="107"/>
  <c r="MF8" i="107"/>
  <c r="LY8" i="107"/>
  <c r="LF8" i="107"/>
  <c r="KY8" i="107"/>
  <c r="KF8" i="107"/>
  <c r="JY8" i="107"/>
  <c r="JF8" i="107"/>
  <c r="IY8" i="107"/>
  <c r="IF8" i="107"/>
  <c r="HY8" i="107"/>
  <c r="HF8" i="107"/>
  <c r="GY8" i="107"/>
  <c r="GF8" i="107"/>
  <c r="FY8" i="107"/>
  <c r="FF8" i="107"/>
  <c r="EY8" i="107"/>
  <c r="EF8" i="107"/>
  <c r="DY8" i="107"/>
  <c r="DF8" i="107"/>
  <c r="CY8" i="107"/>
  <c r="CF8" i="107"/>
  <c r="BY8" i="107"/>
  <c r="BF8" i="107"/>
  <c r="AY8" i="107"/>
  <c r="AF8" i="107"/>
  <c r="Y8" i="107"/>
  <c r="F8" i="107"/>
  <c r="ACY7" i="107"/>
  <c r="ACF7" i="107"/>
  <c r="ABY7" i="107"/>
  <c r="ABF7" i="107"/>
  <c r="AAY7" i="107"/>
  <c r="AAF7" i="107"/>
  <c r="ZY7" i="107"/>
  <c r="ZF7" i="107"/>
  <c r="YY7" i="107"/>
  <c r="YF7" i="107"/>
  <c r="XY7" i="107"/>
  <c r="XF7" i="107"/>
  <c r="WY7" i="107"/>
  <c r="WF7" i="107"/>
  <c r="VY7" i="107"/>
  <c r="VF7" i="107"/>
  <c r="UY7" i="107"/>
  <c r="UF7" i="107"/>
  <c r="TY7" i="107"/>
  <c r="TF7" i="107"/>
  <c r="SY7" i="107"/>
  <c r="SF7" i="107"/>
  <c r="RY7" i="107"/>
  <c r="RF7" i="107"/>
  <c r="QY7" i="107"/>
  <c r="QF7" i="107"/>
  <c r="PY7" i="107"/>
  <c r="PF7" i="107"/>
  <c r="OY7" i="107"/>
  <c r="OF7" i="107"/>
  <c r="NY7" i="107"/>
  <c r="NF7" i="107"/>
  <c r="MY7" i="107"/>
  <c r="MF7" i="107"/>
  <c r="LY7" i="107"/>
  <c r="LF7" i="107"/>
  <c r="KY7" i="107"/>
  <c r="KF7" i="107"/>
  <c r="JY7" i="107"/>
  <c r="JF7" i="107"/>
  <c r="IY7" i="107"/>
  <c r="IF7" i="107"/>
  <c r="HY7" i="107"/>
  <c r="HF7" i="107"/>
  <c r="GY7" i="107"/>
  <c r="GF7" i="107"/>
  <c r="FY7" i="107"/>
  <c r="FF7" i="107"/>
  <c r="EY7" i="107"/>
  <c r="EF7" i="107"/>
  <c r="DY7" i="107"/>
  <c r="DF7" i="107"/>
  <c r="CY7" i="107"/>
  <c r="CF7" i="107"/>
  <c r="BY7" i="107"/>
  <c r="BF7" i="107"/>
  <c r="AY7" i="107"/>
  <c r="AF7" i="107"/>
  <c r="Y7" i="107"/>
  <c r="F7" i="107"/>
  <c r="ACY6" i="107"/>
  <c r="ACF6" i="107"/>
  <c r="ABY6" i="107"/>
  <c r="ABF6" i="107"/>
  <c r="AAY6" i="107"/>
  <c r="AAF6" i="107"/>
  <c r="ZY6" i="107"/>
  <c r="ZF6" i="107"/>
  <c r="YY6" i="107"/>
  <c r="YF6" i="107"/>
  <c r="XY6" i="107"/>
  <c r="XF6" i="107"/>
  <c r="WY6" i="107"/>
  <c r="WF6" i="107"/>
  <c r="VY6" i="107"/>
  <c r="VF6" i="107"/>
  <c r="UY6" i="107"/>
  <c r="UF6" i="107"/>
  <c r="TY6" i="107"/>
  <c r="TF6" i="107"/>
  <c r="SY6" i="107"/>
  <c r="SF6" i="107"/>
  <c r="RY6" i="107"/>
  <c r="RF6" i="107"/>
  <c r="QY6" i="107"/>
  <c r="QF6" i="107"/>
  <c r="PY6" i="107"/>
  <c r="PF6" i="107"/>
  <c r="OY6" i="107"/>
  <c r="OF6" i="107"/>
  <c r="NY6" i="107"/>
  <c r="NF6" i="107"/>
  <c r="MY6" i="107"/>
  <c r="MF6" i="107"/>
  <c r="LY6" i="107"/>
  <c r="LF6" i="107"/>
  <c r="KY6" i="107"/>
  <c r="KF6" i="107"/>
  <c r="JY6" i="107"/>
  <c r="JF6" i="107"/>
  <c r="IY6" i="107"/>
  <c r="IF6" i="107"/>
  <c r="HY6" i="107"/>
  <c r="HF6" i="107"/>
  <c r="GY6" i="107"/>
  <c r="GF6" i="107"/>
  <c r="FY6" i="107"/>
  <c r="FF6" i="107"/>
  <c r="EY6" i="107"/>
  <c r="EF6" i="107"/>
  <c r="DY6" i="107"/>
  <c r="DF6" i="107"/>
  <c r="CY6" i="107"/>
  <c r="CF6" i="107"/>
  <c r="BY6" i="107"/>
  <c r="BF6" i="107"/>
  <c r="AY6" i="107"/>
  <c r="AF6" i="107"/>
  <c r="Y6" i="107"/>
  <c r="F6" i="107"/>
  <c r="ADB5" i="107"/>
  <c r="ADA5" i="107"/>
  <c r="ACZ5" i="107"/>
  <c r="ACY5" i="107"/>
  <c r="ACX5" i="107"/>
  <c r="ACW5" i="107"/>
  <c r="ACV5" i="107"/>
  <c r="ACU5" i="107"/>
  <c r="ACT5" i="107"/>
  <c r="ACS5" i="107"/>
  <c r="ACR5" i="107"/>
  <c r="ACQ5" i="107"/>
  <c r="ACP5" i="107"/>
  <c r="ACO5" i="107"/>
  <c r="ACN5" i="107"/>
  <c r="ACM5" i="107"/>
  <c r="ACL5" i="107"/>
  <c r="ACK5" i="107"/>
  <c r="ACJ5" i="107"/>
  <c r="ACI5" i="107"/>
  <c r="ACH5" i="107"/>
  <c r="ACG5" i="107"/>
  <c r="ACF5" i="107"/>
  <c r="ACE5" i="107"/>
  <c r="ACD5" i="107"/>
  <c r="ACC5" i="107"/>
  <c r="ACB5" i="107"/>
  <c r="ACA5" i="107"/>
  <c r="ABZ5" i="107"/>
  <c r="ABY5" i="107"/>
  <c r="ABX5" i="107"/>
  <c r="ABW5" i="107"/>
  <c r="ABV5" i="107"/>
  <c r="ABU5" i="107"/>
  <c r="ABT5" i="107"/>
  <c r="ABS5" i="107"/>
  <c r="ABR5" i="107"/>
  <c r="ABQ5" i="107"/>
  <c r="ABP5" i="107"/>
  <c r="ABO5" i="107"/>
  <c r="ABN5" i="107"/>
  <c r="ABM5" i="107"/>
  <c r="ABL5" i="107"/>
  <c r="ABK5" i="107"/>
  <c r="ABJ5" i="107"/>
  <c r="ABI5" i="107"/>
  <c r="ABH5" i="107"/>
  <c r="ABG5" i="107"/>
  <c r="ABF5" i="107"/>
  <c r="ABE5" i="107"/>
  <c r="ABD5" i="107"/>
  <c r="ABC5" i="107"/>
  <c r="ABB5" i="107"/>
  <c r="ABA5" i="107"/>
  <c r="AAZ5" i="107"/>
  <c r="AAY5" i="107"/>
  <c r="AAX5" i="107"/>
  <c r="AAW5" i="107"/>
  <c r="AAV5" i="107"/>
  <c r="AAU5" i="107"/>
  <c r="AAT5" i="107"/>
  <c r="AAS5" i="107"/>
  <c r="AAR5" i="107"/>
  <c r="AAQ5" i="107"/>
  <c r="AAP5" i="107"/>
  <c r="AAO5" i="107"/>
  <c r="AAN5" i="107"/>
  <c r="AAM5" i="107"/>
  <c r="AAL5" i="107"/>
  <c r="AAK5" i="107"/>
  <c r="AAJ5" i="107"/>
  <c r="AAI5" i="107"/>
  <c r="AAH5" i="107"/>
  <c r="AAG5" i="107"/>
  <c r="AAF5" i="107"/>
  <c r="AAE5" i="107"/>
  <c r="AAD5" i="107"/>
  <c r="AAC5" i="107"/>
  <c r="AAB5" i="107"/>
  <c r="AAA5" i="107"/>
  <c r="ZZ5" i="107"/>
  <c r="ZY5" i="107"/>
  <c r="ZX5" i="107"/>
  <c r="ZW5" i="107"/>
  <c r="ZV5" i="107"/>
  <c r="ZU5" i="107"/>
  <c r="ZT5" i="107"/>
  <c r="ZS5" i="107"/>
  <c r="ZR5" i="107"/>
  <c r="ZQ5" i="107"/>
  <c r="ZP5" i="107"/>
  <c r="ZO5" i="107"/>
  <c r="ZN5" i="107"/>
  <c r="ZM5" i="107"/>
  <c r="ZL5" i="107"/>
  <c r="ZK5" i="107"/>
  <c r="ZJ5" i="107"/>
  <c r="ZI5" i="107"/>
  <c r="ZH5" i="107"/>
  <c r="ZG5" i="107"/>
  <c r="ZF5" i="107"/>
  <c r="ZE5" i="107"/>
  <c r="ZD5" i="107"/>
  <c r="ZC5" i="107"/>
  <c r="ZB5" i="107"/>
  <c r="ZA5" i="107"/>
  <c r="YZ5" i="107"/>
  <c r="YY5" i="107"/>
  <c r="YX5" i="107"/>
  <c r="YW5" i="107"/>
  <c r="YV5" i="107"/>
  <c r="YU5" i="107"/>
  <c r="YT5" i="107"/>
  <c r="YS5" i="107"/>
  <c r="YR5" i="107"/>
  <c r="YQ5" i="107"/>
  <c r="YP5" i="107"/>
  <c r="YO5" i="107"/>
  <c r="YN5" i="107"/>
  <c r="YM5" i="107"/>
  <c r="YL5" i="107"/>
  <c r="YK5" i="107"/>
  <c r="YJ5" i="107"/>
  <c r="YI5" i="107"/>
  <c r="YH5" i="107"/>
  <c r="YG5" i="107"/>
  <c r="YF5" i="107"/>
  <c r="YE5" i="107"/>
  <c r="YD5" i="107"/>
  <c r="YC5" i="107"/>
  <c r="YB5" i="107"/>
  <c r="YA5" i="107"/>
  <c r="XZ5" i="107"/>
  <c r="XY5" i="107"/>
  <c r="XX5" i="107"/>
  <c r="XW5" i="107"/>
  <c r="XV5" i="107"/>
  <c r="XU5" i="107"/>
  <c r="XT5" i="107"/>
  <c r="XS5" i="107"/>
  <c r="XR5" i="107"/>
  <c r="XQ5" i="107"/>
  <c r="XP5" i="107"/>
  <c r="XO5" i="107"/>
  <c r="XN5" i="107"/>
  <c r="XM5" i="107"/>
  <c r="XL5" i="107"/>
  <c r="XK5" i="107"/>
  <c r="XJ5" i="107"/>
  <c r="XI5" i="107"/>
  <c r="XH5" i="107"/>
  <c r="XG5" i="107"/>
  <c r="XF5" i="107"/>
  <c r="XE5" i="107"/>
  <c r="XD5" i="107"/>
  <c r="XC5" i="107"/>
  <c r="XB5" i="107"/>
  <c r="XA5" i="107"/>
  <c r="WZ5" i="107"/>
  <c r="WY5" i="107"/>
  <c r="WX5" i="107"/>
  <c r="WW5" i="107"/>
  <c r="WV5" i="107"/>
  <c r="WU5" i="107"/>
  <c r="WT5" i="107"/>
  <c r="WS5" i="107"/>
  <c r="WR5" i="107"/>
  <c r="WQ5" i="107"/>
  <c r="WP5" i="107"/>
  <c r="WO5" i="107"/>
  <c r="WN5" i="107"/>
  <c r="WM5" i="107"/>
  <c r="WL5" i="107"/>
  <c r="WK5" i="107"/>
  <c r="WJ5" i="107"/>
  <c r="WI5" i="107"/>
  <c r="WH5" i="107"/>
  <c r="WG5" i="107"/>
  <c r="WF5" i="107"/>
  <c r="WE5" i="107"/>
  <c r="WD5" i="107"/>
  <c r="WC5" i="107"/>
  <c r="WB5" i="107"/>
  <c r="WA5" i="107"/>
  <c r="VZ5" i="107"/>
  <c r="VY5" i="107"/>
  <c r="VX5" i="107"/>
  <c r="VW5" i="107"/>
  <c r="VV5" i="107"/>
  <c r="VU5" i="107"/>
  <c r="VT5" i="107"/>
  <c r="VS5" i="107"/>
  <c r="VR5" i="107"/>
  <c r="VQ5" i="107"/>
  <c r="VP5" i="107"/>
  <c r="VO5" i="107"/>
  <c r="VN5" i="107"/>
  <c r="VM5" i="107"/>
  <c r="VL5" i="107"/>
  <c r="VK5" i="107"/>
  <c r="VJ5" i="107"/>
  <c r="VI5" i="107"/>
  <c r="VH5" i="107"/>
  <c r="VG5" i="107"/>
  <c r="VF5" i="107"/>
  <c r="VE5" i="107"/>
  <c r="VD5" i="107"/>
  <c r="VC5" i="107"/>
  <c r="VB5" i="107"/>
  <c r="VA5" i="107"/>
  <c r="UZ5" i="107"/>
  <c r="UY5" i="107"/>
  <c r="UX5" i="107"/>
  <c r="UW5" i="107"/>
  <c r="UV5" i="107"/>
  <c r="UU5" i="107"/>
  <c r="UT5" i="107"/>
  <c r="US5" i="107"/>
  <c r="UR5" i="107"/>
  <c r="UQ5" i="107"/>
  <c r="UP5" i="107"/>
  <c r="UO5" i="107"/>
  <c r="UN5" i="107"/>
  <c r="UM5" i="107"/>
  <c r="UL5" i="107"/>
  <c r="UK5" i="107"/>
  <c r="UJ5" i="107"/>
  <c r="UI5" i="107"/>
  <c r="UH5" i="107"/>
  <c r="UG5" i="107"/>
  <c r="UF5" i="107"/>
  <c r="UE5" i="107"/>
  <c r="UD5" i="107"/>
  <c r="UC5" i="107"/>
  <c r="UB5" i="107"/>
  <c r="UA5" i="107"/>
  <c r="TZ5" i="107"/>
  <c r="TY5" i="107"/>
  <c r="TX5" i="107"/>
  <c r="TW5" i="107"/>
  <c r="TV5" i="107"/>
  <c r="TU5" i="107"/>
  <c r="TT5" i="107"/>
  <c r="TS5" i="107"/>
  <c r="TR5" i="107"/>
  <c r="TQ5" i="107"/>
  <c r="TP5" i="107"/>
  <c r="TO5" i="107"/>
  <c r="TN5" i="107"/>
  <c r="TM5" i="107"/>
  <c r="TL5" i="107"/>
  <c r="TK5" i="107"/>
  <c r="TJ5" i="107"/>
  <c r="TI5" i="107"/>
  <c r="TH5" i="107"/>
  <c r="TG5" i="107"/>
  <c r="TF5" i="107"/>
  <c r="TE5" i="107"/>
  <c r="TD5" i="107"/>
  <c r="TC5" i="107"/>
  <c r="TB5" i="107"/>
  <c r="TA5" i="107"/>
  <c r="SZ5" i="107"/>
  <c r="SY5" i="107"/>
  <c r="SX5" i="107"/>
  <c r="SW5" i="107"/>
  <c r="SV5" i="107"/>
  <c r="SU5" i="107"/>
  <c r="ST5" i="107"/>
  <c r="SS5" i="107"/>
  <c r="SR5" i="107"/>
  <c r="SQ5" i="107"/>
  <c r="SP5" i="107"/>
  <c r="SO5" i="107"/>
  <c r="SN5" i="107"/>
  <c r="SM5" i="107"/>
  <c r="SL5" i="107"/>
  <c r="SK5" i="107"/>
  <c r="SJ5" i="107"/>
  <c r="SI5" i="107"/>
  <c r="SH5" i="107"/>
  <c r="SG5" i="107"/>
  <c r="SF5" i="107"/>
  <c r="SE5" i="107"/>
  <c r="SD5" i="107"/>
  <c r="SC5" i="107"/>
  <c r="SB5" i="107"/>
  <c r="SA5" i="107"/>
  <c r="RZ5" i="107"/>
  <c r="RY5" i="107"/>
  <c r="RX5" i="107"/>
  <c r="RW5" i="107"/>
  <c r="RV5" i="107"/>
  <c r="RU5" i="107"/>
  <c r="RT5" i="107"/>
  <c r="RS5" i="107"/>
  <c r="RR5" i="107"/>
  <c r="RQ5" i="107"/>
  <c r="RP5" i="107"/>
  <c r="RO5" i="107"/>
  <c r="RN5" i="107"/>
  <c r="RM5" i="107"/>
  <c r="RL5" i="107"/>
  <c r="RK5" i="107"/>
  <c r="RJ5" i="107"/>
  <c r="RI5" i="107"/>
  <c r="RH5" i="107"/>
  <c r="RG5" i="107"/>
  <c r="RF5" i="107"/>
  <c r="RE5" i="107"/>
  <c r="RD5" i="107"/>
  <c r="RC5" i="107"/>
  <c r="RB5" i="107"/>
  <c r="RA5" i="107"/>
  <c r="QZ5" i="107"/>
  <c r="QY5" i="107"/>
  <c r="QX5" i="107"/>
  <c r="QW5" i="107"/>
  <c r="QV5" i="107"/>
  <c r="QU5" i="107"/>
  <c r="QT5" i="107"/>
  <c r="QS5" i="107"/>
  <c r="QR5" i="107"/>
  <c r="QQ5" i="107"/>
  <c r="QP5" i="107"/>
  <c r="QO5" i="107"/>
  <c r="QN5" i="107"/>
  <c r="QM5" i="107"/>
  <c r="QL5" i="107"/>
  <c r="QK5" i="107"/>
  <c r="QJ5" i="107"/>
  <c r="QI5" i="107"/>
  <c r="QH5" i="107"/>
  <c r="QG5" i="107"/>
  <c r="QF5" i="107"/>
  <c r="QE5" i="107"/>
  <c r="QD5" i="107"/>
  <c r="QC5" i="107"/>
  <c r="QB5" i="107"/>
  <c r="QA5" i="107"/>
  <c r="PZ5" i="107"/>
  <c r="PY5" i="107"/>
  <c r="PX5" i="107"/>
  <c r="PW5" i="107"/>
  <c r="PV5" i="107"/>
  <c r="PU5" i="107"/>
  <c r="PT5" i="107"/>
  <c r="PS5" i="107"/>
  <c r="PR5" i="107"/>
  <c r="PQ5" i="107"/>
  <c r="PP5" i="107"/>
  <c r="PO5" i="107"/>
  <c r="PN5" i="107"/>
  <c r="PM5" i="107"/>
  <c r="PL5" i="107"/>
  <c r="PK5" i="107"/>
  <c r="PJ5" i="107"/>
  <c r="PI5" i="107"/>
  <c r="PH5" i="107"/>
  <c r="PG5" i="107"/>
  <c r="PF5" i="107"/>
  <c r="PE5" i="107"/>
  <c r="PD5" i="107"/>
  <c r="PC5" i="107"/>
  <c r="PB5" i="107"/>
  <c r="PA5" i="107"/>
  <c r="OZ5" i="107"/>
  <c r="OY5" i="107"/>
  <c r="OX5" i="107"/>
  <c r="OW5" i="107"/>
  <c r="OV5" i="107"/>
  <c r="OU5" i="107"/>
  <c r="OT5" i="107"/>
  <c r="OS5" i="107"/>
  <c r="OR5" i="107"/>
  <c r="OQ5" i="107"/>
  <c r="OP5" i="107"/>
  <c r="OO5" i="107"/>
  <c r="ON5" i="107"/>
  <c r="OM5" i="107"/>
  <c r="OL5" i="107"/>
  <c r="OK5" i="107"/>
  <c r="OJ5" i="107"/>
  <c r="OI5" i="107"/>
  <c r="OH5" i="107"/>
  <c r="OG5" i="107"/>
  <c r="OF5" i="107"/>
  <c r="OE5" i="107"/>
  <c r="OD5" i="107"/>
  <c r="OC5" i="107"/>
  <c r="OB5" i="107"/>
  <c r="OA5" i="107"/>
  <c r="NZ5" i="107"/>
  <c r="NY5" i="107"/>
  <c r="NX5" i="107"/>
  <c r="NW5" i="107"/>
  <c r="NV5" i="107"/>
  <c r="NU5" i="107"/>
  <c r="NT5" i="107"/>
  <c r="NS5" i="107"/>
  <c r="NR5" i="107"/>
  <c r="NQ5" i="107"/>
  <c r="NP5" i="107"/>
  <c r="NO5" i="107"/>
  <c r="NN5" i="107"/>
  <c r="NM5" i="107"/>
  <c r="NL5" i="107"/>
  <c r="NK5" i="107"/>
  <c r="NJ5" i="107"/>
  <c r="NI5" i="107"/>
  <c r="NH5" i="107"/>
  <c r="NG5" i="107"/>
  <c r="NF5" i="107"/>
  <c r="NE5" i="107"/>
  <c r="ND5" i="107"/>
  <c r="NC5" i="107"/>
  <c r="NB5" i="107"/>
  <c r="NA5" i="107"/>
  <c r="MZ5" i="107"/>
  <c r="MY5" i="107"/>
  <c r="MX5" i="107"/>
  <c r="MW5" i="107"/>
  <c r="MV5" i="107"/>
  <c r="MU5" i="107"/>
  <c r="MT5" i="107"/>
  <c r="MS5" i="107"/>
  <c r="MR5" i="107"/>
  <c r="MQ5" i="107"/>
  <c r="MP5" i="107"/>
  <c r="MO5" i="107"/>
  <c r="MN5" i="107"/>
  <c r="MM5" i="107"/>
  <c r="ML5" i="107"/>
  <c r="MK5" i="107"/>
  <c r="MJ5" i="107"/>
  <c r="MI5" i="107"/>
  <c r="MH5" i="107"/>
  <c r="MG5" i="107"/>
  <c r="MF5" i="107"/>
  <c r="ME5" i="107"/>
  <c r="MD5" i="107"/>
  <c r="MC5" i="107"/>
  <c r="MB5" i="107"/>
  <c r="MA5" i="107"/>
  <c r="LZ5" i="107"/>
  <c r="LY5" i="107"/>
  <c r="LX5" i="107"/>
  <c r="LW5" i="107"/>
  <c r="LV5" i="107"/>
  <c r="LU5" i="107"/>
  <c r="LT5" i="107"/>
  <c r="LS5" i="107"/>
  <c r="LR5" i="107"/>
  <c r="LQ5" i="107"/>
  <c r="LP5" i="107"/>
  <c r="LO5" i="107"/>
  <c r="LN5" i="107"/>
  <c r="LM5" i="107"/>
  <c r="LL5" i="107"/>
  <c r="LK5" i="107"/>
  <c r="LJ5" i="107"/>
  <c r="LI5" i="107"/>
  <c r="LH5" i="107"/>
  <c r="LG5" i="107"/>
  <c r="LF5" i="107"/>
  <c r="LE5" i="107"/>
  <c r="LD5" i="107"/>
  <c r="LC5" i="107"/>
  <c r="LB5" i="107"/>
  <c r="LA5" i="107"/>
  <c r="KZ5" i="107"/>
  <c r="KY5" i="107"/>
  <c r="KX5" i="107"/>
  <c r="KW5" i="107"/>
  <c r="KV5" i="107"/>
  <c r="KU5" i="107"/>
  <c r="KT5" i="107"/>
  <c r="KS5" i="107"/>
  <c r="KR5" i="107"/>
  <c r="KQ5" i="107"/>
  <c r="KP5" i="107"/>
  <c r="KO5" i="107"/>
  <c r="KN5" i="107"/>
  <c r="KM5" i="107"/>
  <c r="KL5" i="107"/>
  <c r="KK5" i="107"/>
  <c r="KJ5" i="107"/>
  <c r="KI5" i="107"/>
  <c r="KH5" i="107"/>
  <c r="KG5" i="107"/>
  <c r="KF5" i="107"/>
  <c r="KE5" i="107"/>
  <c r="KD5" i="107"/>
  <c r="KC5" i="107"/>
  <c r="KB5" i="107"/>
  <c r="KA5" i="107"/>
  <c r="JZ5" i="107"/>
  <c r="JY5" i="107"/>
  <c r="JX5" i="107"/>
  <c r="JW5" i="107"/>
  <c r="JV5" i="107"/>
  <c r="JU5" i="107"/>
  <c r="JT5" i="107"/>
  <c r="JS5" i="107"/>
  <c r="JR5" i="107"/>
  <c r="JQ5" i="107"/>
  <c r="JP5" i="107"/>
  <c r="JO5" i="107"/>
  <c r="JN5" i="107"/>
  <c r="JM5" i="107"/>
  <c r="JL5" i="107"/>
  <c r="JK5" i="107"/>
  <c r="JJ5" i="107"/>
  <c r="JI5" i="107"/>
  <c r="JH5" i="107"/>
  <c r="JG5" i="107"/>
  <c r="JF5" i="107"/>
  <c r="JE5" i="107"/>
  <c r="JD5" i="107"/>
  <c r="JC5" i="107"/>
  <c r="JB5" i="107"/>
  <c r="JA5" i="107"/>
  <c r="IZ5" i="107"/>
  <c r="IY5" i="107"/>
  <c r="IX5" i="107"/>
  <c r="IW5" i="107"/>
  <c r="IV5" i="107"/>
  <c r="IU5" i="107"/>
  <c r="IT5" i="107"/>
  <c r="IS5" i="107"/>
  <c r="IR5" i="107"/>
  <c r="IQ5" i="107"/>
  <c r="IP5" i="107"/>
  <c r="IO5" i="107"/>
  <c r="IN5" i="107"/>
  <c r="IM5" i="107"/>
  <c r="IL5" i="107"/>
  <c r="IK5" i="107"/>
  <c r="IJ5" i="107"/>
  <c r="II5" i="107"/>
  <c r="IH5" i="107"/>
  <c r="IG5" i="107"/>
  <c r="IF5" i="107"/>
  <c r="IE5" i="107"/>
  <c r="ID5" i="107"/>
  <c r="IC5" i="107"/>
  <c r="IB5" i="107"/>
  <c r="IA5" i="107"/>
  <c r="HZ5" i="107"/>
  <c r="HY5" i="107"/>
  <c r="HX5" i="107"/>
  <c r="HW5" i="107"/>
  <c r="HV5" i="107"/>
  <c r="HU5" i="107"/>
  <c r="HT5" i="107"/>
  <c r="HS5" i="107"/>
  <c r="HR5" i="107"/>
  <c r="HQ5" i="107"/>
  <c r="HP5" i="107"/>
  <c r="HO5" i="107"/>
  <c r="HN5" i="107"/>
  <c r="HM5" i="107"/>
  <c r="HL5" i="107"/>
  <c r="HK5" i="107"/>
  <c r="HJ5" i="107"/>
  <c r="HI5" i="107"/>
  <c r="HH5" i="107"/>
  <c r="HG5" i="107"/>
  <c r="HF5" i="107"/>
  <c r="HE5" i="107"/>
  <c r="HD5" i="107"/>
  <c r="HC5" i="107"/>
  <c r="HB5" i="107"/>
  <c r="HA5" i="107"/>
  <c r="GZ5" i="107"/>
  <c r="GY5" i="107"/>
  <c r="GX5" i="107"/>
  <c r="GW5" i="107"/>
  <c r="GV5" i="107"/>
  <c r="GU5" i="107"/>
  <c r="GT5" i="107"/>
  <c r="GS5" i="107"/>
  <c r="GR5" i="107"/>
  <c r="GQ5" i="107"/>
  <c r="GP5" i="107"/>
  <c r="GO5" i="107"/>
  <c r="GN5" i="107"/>
  <c r="GM5" i="107"/>
  <c r="GL5" i="107"/>
  <c r="GK5" i="107"/>
  <c r="GJ5" i="107"/>
  <c r="GI5" i="107"/>
  <c r="GH5" i="107"/>
  <c r="GG5" i="107"/>
  <c r="GF5" i="107"/>
  <c r="GE5" i="107"/>
  <c r="GD5" i="107"/>
  <c r="GC5" i="107"/>
  <c r="GB5" i="107"/>
  <c r="GA5" i="107"/>
  <c r="FZ5" i="107"/>
  <c r="FY5" i="107"/>
  <c r="FX5" i="107"/>
  <c r="FW5" i="107"/>
  <c r="FV5" i="107"/>
  <c r="FU5" i="107"/>
  <c r="FT5" i="107"/>
  <c r="FS5" i="107"/>
  <c r="FR5" i="107"/>
  <c r="FQ5" i="107"/>
  <c r="FP5" i="107"/>
  <c r="FO5" i="107"/>
  <c r="FN5" i="107"/>
  <c r="FM5" i="107"/>
  <c r="FL5" i="107"/>
  <c r="FK5" i="107"/>
  <c r="FJ5" i="107"/>
  <c r="FI5" i="107"/>
  <c r="FH5" i="107"/>
  <c r="FG5" i="107"/>
  <c r="FF5" i="107"/>
  <c r="FE5" i="107"/>
  <c r="FD5" i="107"/>
  <c r="FC5" i="107"/>
  <c r="FB5" i="107"/>
  <c r="FA5" i="107"/>
  <c r="EZ5" i="107"/>
  <c r="EY5" i="107"/>
  <c r="EX5" i="107"/>
  <c r="EW5" i="107"/>
  <c r="EV5" i="107"/>
  <c r="EU5" i="107"/>
  <c r="ET5" i="107"/>
  <c r="ES5" i="107"/>
  <c r="ER5" i="107"/>
  <c r="EQ5" i="107"/>
  <c r="EP5" i="107"/>
  <c r="EO5" i="107"/>
  <c r="EN5" i="107"/>
  <c r="EM5" i="107"/>
  <c r="EL5" i="107"/>
  <c r="EK5" i="107"/>
  <c r="EJ5" i="107"/>
  <c r="EI5" i="107"/>
  <c r="EH5" i="107"/>
  <c r="EG5" i="107"/>
  <c r="EF5" i="107"/>
  <c r="EE5" i="107"/>
  <c r="ED5" i="107"/>
  <c r="EC5" i="107"/>
  <c r="EB5" i="107"/>
  <c r="EA5" i="107"/>
  <c r="DZ5" i="107"/>
  <c r="DY5" i="107"/>
  <c r="DX5" i="107"/>
  <c r="DW5" i="107"/>
  <c r="DV5" i="107"/>
  <c r="DU5" i="107"/>
  <c r="DT5" i="107"/>
  <c r="DS5" i="107"/>
  <c r="DR5" i="107"/>
  <c r="DQ5" i="107"/>
  <c r="DP5" i="107"/>
  <c r="DO5" i="107"/>
  <c r="DN5" i="107"/>
  <c r="DM5" i="107"/>
  <c r="DL5" i="107"/>
  <c r="DK5" i="107"/>
  <c r="DJ5" i="107"/>
  <c r="DI5" i="107"/>
  <c r="DH5" i="107"/>
  <c r="DG5" i="107"/>
  <c r="DF5" i="107"/>
  <c r="DE5" i="107"/>
  <c r="DD5" i="107"/>
  <c r="DC5" i="107"/>
  <c r="DB5" i="107"/>
  <c r="DA5" i="107"/>
  <c r="CZ5" i="107"/>
  <c r="CY5" i="107"/>
  <c r="CX5" i="107"/>
  <c r="CW5" i="107"/>
  <c r="CV5" i="107"/>
  <c r="CU5" i="107"/>
  <c r="CT5" i="107"/>
  <c r="CS5" i="107"/>
  <c r="CR5" i="107"/>
  <c r="CQ5" i="107"/>
  <c r="CP5" i="107"/>
  <c r="CO5" i="107"/>
  <c r="CN5" i="107"/>
  <c r="CM5" i="107"/>
  <c r="CL5" i="107"/>
  <c r="CK5" i="107"/>
  <c r="CJ5" i="107"/>
  <c r="CI5" i="107"/>
  <c r="CH5" i="107"/>
  <c r="CG5" i="107"/>
  <c r="CF5" i="107"/>
  <c r="CE5" i="107"/>
  <c r="CD5" i="107"/>
  <c r="CC5" i="107"/>
  <c r="CB5" i="107"/>
  <c r="CA5" i="107"/>
  <c r="BZ5" i="107"/>
  <c r="BY5" i="107"/>
  <c r="BX5" i="107"/>
  <c r="BW5" i="107"/>
  <c r="BV5" i="107"/>
  <c r="BU5" i="107"/>
  <c r="BT5" i="107"/>
  <c r="BS5" i="107"/>
  <c r="BR5" i="107"/>
  <c r="BQ5" i="107"/>
  <c r="BP5" i="107"/>
  <c r="BO5" i="107"/>
  <c r="BN5" i="107"/>
  <c r="BM5" i="107"/>
  <c r="BL5" i="107"/>
  <c r="BK5" i="107"/>
  <c r="BJ5" i="107"/>
  <c r="BI5" i="107"/>
  <c r="BH5" i="107"/>
  <c r="BG5" i="107"/>
  <c r="BF5" i="107"/>
  <c r="BE5" i="107"/>
  <c r="BD5" i="107"/>
  <c r="BC5" i="107"/>
  <c r="BB5" i="107"/>
  <c r="BA5" i="107"/>
  <c r="AZ5" i="107"/>
  <c r="AY5" i="107"/>
  <c r="AX5" i="107"/>
  <c r="AW5" i="107"/>
  <c r="AV5" i="107"/>
  <c r="AU5" i="107"/>
  <c r="AT5" i="107"/>
  <c r="AS5" i="107"/>
  <c r="AR5" i="107"/>
  <c r="AQ5" i="107"/>
  <c r="AP5" i="107"/>
  <c r="AO5" i="107"/>
  <c r="AN5" i="107"/>
  <c r="AM5" i="107"/>
  <c r="AL5" i="107"/>
  <c r="AK5" i="107"/>
  <c r="AJ5" i="107"/>
  <c r="AI5" i="107"/>
  <c r="AH5" i="107"/>
  <c r="AG5" i="107"/>
  <c r="AF5" i="107"/>
  <c r="AE5" i="107"/>
  <c r="AD5" i="107"/>
  <c r="AC5" i="107"/>
  <c r="AB5" i="107"/>
  <c r="AA5" i="107"/>
  <c r="Z5" i="107"/>
  <c r="Y5" i="107"/>
  <c r="X5" i="107"/>
  <c r="W5" i="107"/>
  <c r="V5" i="107"/>
  <c r="U5" i="107"/>
  <c r="T5" i="107"/>
  <c r="S5" i="107"/>
  <c r="R5" i="107"/>
  <c r="Q5" i="107"/>
  <c r="P5" i="107"/>
  <c r="O5" i="107"/>
  <c r="N5" i="107"/>
  <c r="M5" i="107"/>
  <c r="L5" i="107"/>
  <c r="K5" i="107"/>
  <c r="J5" i="107"/>
  <c r="I5" i="107"/>
  <c r="H5" i="107"/>
  <c r="G5" i="107"/>
  <c r="F5" i="107"/>
  <c r="E5" i="107"/>
  <c r="D5" i="107"/>
  <c r="C5" i="107"/>
  <c r="ACZ37" i="106"/>
  <c r="ACC37" i="106"/>
  <c r="ABZ37" i="106"/>
  <c r="ABC37" i="106"/>
  <c r="AAZ37" i="106"/>
  <c r="AAC37" i="106"/>
  <c r="ZZ37" i="106"/>
  <c r="ZC37" i="106"/>
  <c r="YZ37" i="106"/>
  <c r="YC37" i="106"/>
  <c r="XZ37" i="106"/>
  <c r="XC37" i="106"/>
  <c r="WZ37" i="106"/>
  <c r="WC37" i="106"/>
  <c r="VZ37" i="106"/>
  <c r="VC37" i="106"/>
  <c r="UZ37" i="106"/>
  <c r="UC37" i="106"/>
  <c r="TZ37" i="106"/>
  <c r="TC37" i="106"/>
  <c r="SZ37" i="106"/>
  <c r="SC37" i="106"/>
  <c r="RZ37" i="106"/>
  <c r="RC37" i="106"/>
  <c r="QZ37" i="106"/>
  <c r="QC37" i="106"/>
  <c r="PZ37" i="106"/>
  <c r="PC37" i="106"/>
  <c r="OZ37" i="106"/>
  <c r="OC37" i="106"/>
  <c r="NZ37" i="106"/>
  <c r="NC37" i="106"/>
  <c r="MZ37" i="106"/>
  <c r="MC37" i="106"/>
  <c r="LZ37" i="106"/>
  <c r="LC37" i="106"/>
  <c r="KZ37" i="106"/>
  <c r="KC37" i="106"/>
  <c r="JZ37" i="106"/>
  <c r="JC37" i="106"/>
  <c r="IZ37" i="106"/>
  <c r="IC37" i="106"/>
  <c r="HZ37" i="106"/>
  <c r="HC37" i="106"/>
  <c r="GZ37" i="106"/>
  <c r="GC37" i="106"/>
  <c r="FZ37" i="106"/>
  <c r="FC37" i="106"/>
  <c r="EZ37" i="106"/>
  <c r="EC37" i="106"/>
  <c r="DZ37" i="106"/>
  <c r="DC37" i="106"/>
  <c r="CZ37" i="106"/>
  <c r="CC37" i="106"/>
  <c r="BZ37" i="106"/>
  <c r="BC37" i="106"/>
  <c r="AZ37" i="106"/>
  <c r="AC37" i="106"/>
  <c r="Z37" i="106"/>
  <c r="C37" i="106"/>
  <c r="ACY36" i="106"/>
  <c r="ACF36" i="106"/>
  <c r="ABY36" i="106"/>
  <c r="ABF36" i="106"/>
  <c r="AAY36" i="106"/>
  <c r="AAF36" i="106"/>
  <c r="ZY36" i="106"/>
  <c r="ZF36" i="106"/>
  <c r="YY36" i="106"/>
  <c r="YF36" i="106"/>
  <c r="XY36" i="106"/>
  <c r="XF36" i="106"/>
  <c r="WY36" i="106"/>
  <c r="WF36" i="106"/>
  <c r="VY36" i="106"/>
  <c r="VF36" i="106"/>
  <c r="UY36" i="106"/>
  <c r="UF36" i="106"/>
  <c r="TY36" i="106"/>
  <c r="TF36" i="106"/>
  <c r="SY36" i="106"/>
  <c r="SF36" i="106"/>
  <c r="RY36" i="106"/>
  <c r="RF36" i="106"/>
  <c r="QY36" i="106"/>
  <c r="QF36" i="106"/>
  <c r="PY36" i="106"/>
  <c r="PF36" i="106"/>
  <c r="OY36" i="106"/>
  <c r="OF36" i="106"/>
  <c r="NY36" i="106"/>
  <c r="NF36" i="106"/>
  <c r="MY36" i="106"/>
  <c r="MF36" i="106"/>
  <c r="LY36" i="106"/>
  <c r="LF36" i="106"/>
  <c r="KY36" i="106"/>
  <c r="KF36" i="106"/>
  <c r="JY36" i="106"/>
  <c r="JF36" i="106"/>
  <c r="IY36" i="106"/>
  <c r="IF36" i="106"/>
  <c r="HY36" i="106"/>
  <c r="HF36" i="106"/>
  <c r="GY36" i="106"/>
  <c r="GF36" i="106"/>
  <c r="FY36" i="106"/>
  <c r="FF36" i="106"/>
  <c r="EY36" i="106"/>
  <c r="EF36" i="106"/>
  <c r="DY36" i="106"/>
  <c r="DF36" i="106"/>
  <c r="CY36" i="106"/>
  <c r="CF36" i="106"/>
  <c r="BY36" i="106"/>
  <c r="BF36" i="106"/>
  <c r="AY36" i="106"/>
  <c r="AF36" i="106"/>
  <c r="Y36" i="106"/>
  <c r="F36" i="106"/>
  <c r="A36" i="106"/>
  <c r="ACY35" i="106"/>
  <c r="ACF35" i="106"/>
  <c r="ABY35" i="106"/>
  <c r="ABF35" i="106"/>
  <c r="AAY35" i="106"/>
  <c r="AAF35" i="106"/>
  <c r="ZY35" i="106"/>
  <c r="ZF35" i="106"/>
  <c r="YY35" i="106"/>
  <c r="YF35" i="106"/>
  <c r="XY35" i="106"/>
  <c r="XF35" i="106"/>
  <c r="WY35" i="106"/>
  <c r="WF35" i="106"/>
  <c r="VY35" i="106"/>
  <c r="VF35" i="106"/>
  <c r="UY35" i="106"/>
  <c r="UF35" i="106"/>
  <c r="TY35" i="106"/>
  <c r="TF35" i="106"/>
  <c r="SY35" i="106"/>
  <c r="SF35" i="106"/>
  <c r="RY35" i="106"/>
  <c r="RF35" i="106"/>
  <c r="QY35" i="106"/>
  <c r="QF35" i="106"/>
  <c r="PY35" i="106"/>
  <c r="PF35" i="106"/>
  <c r="OY35" i="106"/>
  <c r="OF35" i="106"/>
  <c r="NY35" i="106"/>
  <c r="NF35" i="106"/>
  <c r="MY35" i="106"/>
  <c r="MF35" i="106"/>
  <c r="LY35" i="106"/>
  <c r="LF35" i="106"/>
  <c r="KY35" i="106"/>
  <c r="KF35" i="106"/>
  <c r="JY35" i="106"/>
  <c r="JF35" i="106"/>
  <c r="IY35" i="106"/>
  <c r="IF35" i="106"/>
  <c r="HY35" i="106"/>
  <c r="HF35" i="106"/>
  <c r="GY35" i="106"/>
  <c r="GF35" i="106"/>
  <c r="FY35" i="106"/>
  <c r="FF35" i="106"/>
  <c r="EY35" i="106"/>
  <c r="EF35" i="106"/>
  <c r="DY35" i="106"/>
  <c r="DF35" i="106"/>
  <c r="CY35" i="106"/>
  <c r="CF35" i="106"/>
  <c r="BY35" i="106"/>
  <c r="BF35" i="106"/>
  <c r="AY35" i="106"/>
  <c r="AF35" i="106"/>
  <c r="Y35" i="106"/>
  <c r="F35" i="106"/>
  <c r="A35" i="106"/>
  <c r="ACY34" i="106"/>
  <c r="ACF34" i="106"/>
  <c r="ABY34" i="106"/>
  <c r="ABF34" i="106"/>
  <c r="AAY34" i="106"/>
  <c r="AAF34" i="106"/>
  <c r="ZY34" i="106"/>
  <c r="ZF34" i="106"/>
  <c r="YY34" i="106"/>
  <c r="YF34" i="106"/>
  <c r="XY34" i="106"/>
  <c r="XF34" i="106"/>
  <c r="WY34" i="106"/>
  <c r="WF34" i="106"/>
  <c r="VY34" i="106"/>
  <c r="VF34" i="106"/>
  <c r="UY34" i="106"/>
  <c r="UF34" i="106"/>
  <c r="TY34" i="106"/>
  <c r="TF34" i="106"/>
  <c r="SY34" i="106"/>
  <c r="SF34" i="106"/>
  <c r="RY34" i="106"/>
  <c r="RF34" i="106"/>
  <c r="QY34" i="106"/>
  <c r="QF34" i="106"/>
  <c r="PY34" i="106"/>
  <c r="PF34" i="106"/>
  <c r="OY34" i="106"/>
  <c r="OF34" i="106"/>
  <c r="NY34" i="106"/>
  <c r="NF34" i="106"/>
  <c r="MY34" i="106"/>
  <c r="MF34" i="106"/>
  <c r="LY34" i="106"/>
  <c r="LF34" i="106"/>
  <c r="KY34" i="106"/>
  <c r="KF34" i="106"/>
  <c r="JY34" i="106"/>
  <c r="JF34" i="106"/>
  <c r="IY34" i="106"/>
  <c r="IF34" i="106"/>
  <c r="HY34" i="106"/>
  <c r="HF34" i="106"/>
  <c r="GY34" i="106"/>
  <c r="GF34" i="106"/>
  <c r="FY34" i="106"/>
  <c r="FF34" i="106"/>
  <c r="EY34" i="106"/>
  <c r="EF34" i="106"/>
  <c r="DY34" i="106"/>
  <c r="DF34" i="106"/>
  <c r="CY34" i="106"/>
  <c r="CF34" i="106"/>
  <c r="BY34" i="106"/>
  <c r="BF34" i="106"/>
  <c r="AY34" i="106"/>
  <c r="AF34" i="106"/>
  <c r="Y34" i="106"/>
  <c r="F34" i="106"/>
  <c r="A34" i="106"/>
  <c r="ACY33" i="106"/>
  <c r="ACF33" i="106"/>
  <c r="ABY33" i="106"/>
  <c r="ABF33" i="106"/>
  <c r="AAY33" i="106"/>
  <c r="AAF33" i="106"/>
  <c r="ZY33" i="106"/>
  <c r="ZF33" i="106"/>
  <c r="YY33" i="106"/>
  <c r="YF33" i="106"/>
  <c r="XY33" i="106"/>
  <c r="XF33" i="106"/>
  <c r="WY33" i="106"/>
  <c r="WF33" i="106"/>
  <c r="VY33" i="106"/>
  <c r="VF33" i="106"/>
  <c r="UY33" i="106"/>
  <c r="UF33" i="106"/>
  <c r="TY33" i="106"/>
  <c r="TF33" i="106"/>
  <c r="SY33" i="106"/>
  <c r="SF33" i="106"/>
  <c r="RY33" i="106"/>
  <c r="RF33" i="106"/>
  <c r="QY33" i="106"/>
  <c r="QF33" i="106"/>
  <c r="PY33" i="106"/>
  <c r="PF33" i="106"/>
  <c r="OY33" i="106"/>
  <c r="OF33" i="106"/>
  <c r="NY33" i="106"/>
  <c r="NF33" i="106"/>
  <c r="MY33" i="106"/>
  <c r="MF33" i="106"/>
  <c r="LY33" i="106"/>
  <c r="LF33" i="106"/>
  <c r="KY33" i="106"/>
  <c r="KF33" i="106"/>
  <c r="JY33" i="106"/>
  <c r="JF33" i="106"/>
  <c r="IY33" i="106"/>
  <c r="IF33" i="106"/>
  <c r="HY33" i="106"/>
  <c r="HF33" i="106"/>
  <c r="GY33" i="106"/>
  <c r="GF33" i="106"/>
  <c r="FY33" i="106"/>
  <c r="FF33" i="106"/>
  <c r="EY33" i="106"/>
  <c r="EF33" i="106"/>
  <c r="DY33" i="106"/>
  <c r="DF33" i="106"/>
  <c r="CY33" i="106"/>
  <c r="CF33" i="106"/>
  <c r="BY33" i="106"/>
  <c r="BF33" i="106"/>
  <c r="AY33" i="106"/>
  <c r="AF33" i="106"/>
  <c r="Y33" i="106"/>
  <c r="F33" i="106"/>
  <c r="ACY32" i="106"/>
  <c r="ACF32" i="106"/>
  <c r="ABY32" i="106"/>
  <c r="ABF32" i="106"/>
  <c r="AAY32" i="106"/>
  <c r="AAF32" i="106"/>
  <c r="ZY32" i="106"/>
  <c r="ZF32" i="106"/>
  <c r="YY32" i="106"/>
  <c r="YF32" i="106"/>
  <c r="XY32" i="106"/>
  <c r="XF32" i="106"/>
  <c r="WY32" i="106"/>
  <c r="WF32" i="106"/>
  <c r="VY32" i="106"/>
  <c r="VF32" i="106"/>
  <c r="UY32" i="106"/>
  <c r="UF32" i="106"/>
  <c r="TY32" i="106"/>
  <c r="TF32" i="106"/>
  <c r="SY32" i="106"/>
  <c r="SF32" i="106"/>
  <c r="RY32" i="106"/>
  <c r="RF32" i="106"/>
  <c r="QY32" i="106"/>
  <c r="QF32" i="106"/>
  <c r="PY32" i="106"/>
  <c r="PF32" i="106"/>
  <c r="OY32" i="106"/>
  <c r="OF32" i="106"/>
  <c r="NY32" i="106"/>
  <c r="NF32" i="106"/>
  <c r="MY32" i="106"/>
  <c r="MF32" i="106"/>
  <c r="LY32" i="106"/>
  <c r="LF32" i="106"/>
  <c r="KY32" i="106"/>
  <c r="KF32" i="106"/>
  <c r="JY32" i="106"/>
  <c r="JF32" i="106"/>
  <c r="IY32" i="106"/>
  <c r="IF32" i="106"/>
  <c r="HY32" i="106"/>
  <c r="HF32" i="106"/>
  <c r="GY32" i="106"/>
  <c r="GF32" i="106"/>
  <c r="FY32" i="106"/>
  <c r="FF32" i="106"/>
  <c r="EY32" i="106"/>
  <c r="EF32" i="106"/>
  <c r="DY32" i="106"/>
  <c r="DF32" i="106"/>
  <c r="CY32" i="106"/>
  <c r="CF32" i="106"/>
  <c r="BY32" i="106"/>
  <c r="BF32" i="106"/>
  <c r="AY32" i="106"/>
  <c r="AF32" i="106"/>
  <c r="Y32" i="106"/>
  <c r="F32" i="106"/>
  <c r="ACY31" i="106"/>
  <c r="ACF31" i="106"/>
  <c r="ABY31" i="106"/>
  <c r="ABF31" i="106"/>
  <c r="AAY31" i="106"/>
  <c r="AAF31" i="106"/>
  <c r="ZY31" i="106"/>
  <c r="ZF31" i="106"/>
  <c r="YY31" i="106"/>
  <c r="YF31" i="106"/>
  <c r="XY31" i="106"/>
  <c r="XF31" i="106"/>
  <c r="WY31" i="106"/>
  <c r="WF31" i="106"/>
  <c r="VY31" i="106"/>
  <c r="VF31" i="106"/>
  <c r="UY31" i="106"/>
  <c r="UF31" i="106"/>
  <c r="TY31" i="106"/>
  <c r="TF31" i="106"/>
  <c r="SY31" i="106"/>
  <c r="SF31" i="106"/>
  <c r="RY31" i="106"/>
  <c r="RF31" i="106"/>
  <c r="QY31" i="106"/>
  <c r="QF31" i="106"/>
  <c r="PY31" i="106"/>
  <c r="PF31" i="106"/>
  <c r="OY31" i="106"/>
  <c r="OF31" i="106"/>
  <c r="NY31" i="106"/>
  <c r="NF31" i="106"/>
  <c r="MY31" i="106"/>
  <c r="MF31" i="106"/>
  <c r="LY31" i="106"/>
  <c r="LF31" i="106"/>
  <c r="KY31" i="106"/>
  <c r="KF31" i="106"/>
  <c r="JY31" i="106"/>
  <c r="JF31" i="106"/>
  <c r="IY31" i="106"/>
  <c r="IF31" i="106"/>
  <c r="HY31" i="106"/>
  <c r="HF31" i="106"/>
  <c r="GY31" i="106"/>
  <c r="GF31" i="106"/>
  <c r="FY31" i="106"/>
  <c r="FF31" i="106"/>
  <c r="EY31" i="106"/>
  <c r="EF31" i="106"/>
  <c r="DY31" i="106"/>
  <c r="DF31" i="106"/>
  <c r="CY31" i="106"/>
  <c r="CF31" i="106"/>
  <c r="BY31" i="106"/>
  <c r="BF31" i="106"/>
  <c r="AY31" i="106"/>
  <c r="AF31" i="106"/>
  <c r="Y31" i="106"/>
  <c r="F31" i="106"/>
  <c r="ACY30" i="106"/>
  <c r="ACF30" i="106"/>
  <c r="ABY30" i="106"/>
  <c r="ABF30" i="106"/>
  <c r="AAY30" i="106"/>
  <c r="AAF30" i="106"/>
  <c r="ZY30" i="106"/>
  <c r="ZF30" i="106"/>
  <c r="YY30" i="106"/>
  <c r="YF30" i="106"/>
  <c r="XY30" i="106"/>
  <c r="XF30" i="106"/>
  <c r="WY30" i="106"/>
  <c r="WF30" i="106"/>
  <c r="VY30" i="106"/>
  <c r="VF30" i="106"/>
  <c r="UY30" i="106"/>
  <c r="UF30" i="106"/>
  <c r="TY30" i="106"/>
  <c r="TF30" i="106"/>
  <c r="SY30" i="106"/>
  <c r="SF30" i="106"/>
  <c r="RY30" i="106"/>
  <c r="RF30" i="106"/>
  <c r="QY30" i="106"/>
  <c r="QF30" i="106"/>
  <c r="PY30" i="106"/>
  <c r="PF30" i="106"/>
  <c r="OY30" i="106"/>
  <c r="OF30" i="106"/>
  <c r="NY30" i="106"/>
  <c r="NF30" i="106"/>
  <c r="MY30" i="106"/>
  <c r="MF30" i="106"/>
  <c r="LY30" i="106"/>
  <c r="LF30" i="106"/>
  <c r="KY30" i="106"/>
  <c r="KF30" i="106"/>
  <c r="JY30" i="106"/>
  <c r="JF30" i="106"/>
  <c r="IY30" i="106"/>
  <c r="IF30" i="106"/>
  <c r="HY30" i="106"/>
  <c r="HF30" i="106"/>
  <c r="GY30" i="106"/>
  <c r="GF30" i="106"/>
  <c r="FY30" i="106"/>
  <c r="FF30" i="106"/>
  <c r="EY30" i="106"/>
  <c r="EF30" i="106"/>
  <c r="DY30" i="106"/>
  <c r="DF30" i="106"/>
  <c r="CY30" i="106"/>
  <c r="CF30" i="106"/>
  <c r="BY30" i="106"/>
  <c r="BF30" i="106"/>
  <c r="AY30" i="106"/>
  <c r="AF30" i="106"/>
  <c r="Y30" i="106"/>
  <c r="F30" i="106"/>
  <c r="ACY29" i="106"/>
  <c r="ACF29" i="106"/>
  <c r="ABY29" i="106"/>
  <c r="ABF29" i="106"/>
  <c r="AAY29" i="106"/>
  <c r="AAF29" i="106"/>
  <c r="ZY29" i="106"/>
  <c r="ZF29" i="106"/>
  <c r="YY29" i="106"/>
  <c r="YF29" i="106"/>
  <c r="XY29" i="106"/>
  <c r="XF29" i="106"/>
  <c r="WY29" i="106"/>
  <c r="WF29" i="106"/>
  <c r="VY29" i="106"/>
  <c r="VF29" i="106"/>
  <c r="UY29" i="106"/>
  <c r="UF29" i="106"/>
  <c r="TY29" i="106"/>
  <c r="TF29" i="106"/>
  <c r="SY29" i="106"/>
  <c r="SF29" i="106"/>
  <c r="RY29" i="106"/>
  <c r="RF29" i="106"/>
  <c r="QY29" i="106"/>
  <c r="QF29" i="106"/>
  <c r="PY29" i="106"/>
  <c r="PF29" i="106"/>
  <c r="OY29" i="106"/>
  <c r="OF29" i="106"/>
  <c r="NY29" i="106"/>
  <c r="NF29" i="106"/>
  <c r="MY29" i="106"/>
  <c r="MF29" i="106"/>
  <c r="LY29" i="106"/>
  <c r="LF29" i="106"/>
  <c r="KY29" i="106"/>
  <c r="KF29" i="106"/>
  <c r="JY29" i="106"/>
  <c r="JF29" i="106"/>
  <c r="IY29" i="106"/>
  <c r="IF29" i="106"/>
  <c r="HY29" i="106"/>
  <c r="HF29" i="106"/>
  <c r="GY29" i="106"/>
  <c r="GF29" i="106"/>
  <c r="FY29" i="106"/>
  <c r="FF29" i="106"/>
  <c r="EY29" i="106"/>
  <c r="EF29" i="106"/>
  <c r="DY29" i="106"/>
  <c r="DF29" i="106"/>
  <c r="CY29" i="106"/>
  <c r="CF29" i="106"/>
  <c r="BY29" i="106"/>
  <c r="BF29" i="106"/>
  <c r="AY29" i="106"/>
  <c r="AF29" i="106"/>
  <c r="Y29" i="106"/>
  <c r="F29" i="106"/>
  <c r="ACY28" i="106"/>
  <c r="ACF28" i="106"/>
  <c r="ABY28" i="106"/>
  <c r="ABF28" i="106"/>
  <c r="AAY28" i="106"/>
  <c r="AAF28" i="106"/>
  <c r="ZY28" i="106"/>
  <c r="ZF28" i="106"/>
  <c r="YY28" i="106"/>
  <c r="YF28" i="106"/>
  <c r="XY28" i="106"/>
  <c r="XF28" i="106"/>
  <c r="WY28" i="106"/>
  <c r="WF28" i="106"/>
  <c r="VY28" i="106"/>
  <c r="VF28" i="106"/>
  <c r="UY28" i="106"/>
  <c r="UF28" i="106"/>
  <c r="TY28" i="106"/>
  <c r="TF28" i="106"/>
  <c r="SY28" i="106"/>
  <c r="SF28" i="106"/>
  <c r="RY28" i="106"/>
  <c r="RF28" i="106"/>
  <c r="QY28" i="106"/>
  <c r="QF28" i="106"/>
  <c r="PY28" i="106"/>
  <c r="PF28" i="106"/>
  <c r="OY28" i="106"/>
  <c r="OF28" i="106"/>
  <c r="NY28" i="106"/>
  <c r="NF28" i="106"/>
  <c r="MY28" i="106"/>
  <c r="MF28" i="106"/>
  <c r="LY28" i="106"/>
  <c r="LF28" i="106"/>
  <c r="KY28" i="106"/>
  <c r="KF28" i="106"/>
  <c r="JY28" i="106"/>
  <c r="JF28" i="106"/>
  <c r="IY28" i="106"/>
  <c r="IF28" i="106"/>
  <c r="HY28" i="106"/>
  <c r="HF28" i="106"/>
  <c r="GY28" i="106"/>
  <c r="GF28" i="106"/>
  <c r="FY28" i="106"/>
  <c r="FF28" i="106"/>
  <c r="EY28" i="106"/>
  <c r="EF28" i="106"/>
  <c r="DY28" i="106"/>
  <c r="DF28" i="106"/>
  <c r="CY28" i="106"/>
  <c r="CF28" i="106"/>
  <c r="BY28" i="106"/>
  <c r="BF28" i="106"/>
  <c r="AY28" i="106"/>
  <c r="AF28" i="106"/>
  <c r="Y28" i="106"/>
  <c r="F28" i="106"/>
  <c r="ACY27" i="106"/>
  <c r="ACF27" i="106"/>
  <c r="ABY27" i="106"/>
  <c r="ABF27" i="106"/>
  <c r="AAY27" i="106"/>
  <c r="AAF27" i="106"/>
  <c r="ZY27" i="106"/>
  <c r="ZF27" i="106"/>
  <c r="YY27" i="106"/>
  <c r="YF27" i="106"/>
  <c r="XY27" i="106"/>
  <c r="XF27" i="106"/>
  <c r="WY27" i="106"/>
  <c r="WF27" i="106"/>
  <c r="VY27" i="106"/>
  <c r="VF27" i="106"/>
  <c r="UY27" i="106"/>
  <c r="UF27" i="106"/>
  <c r="TY27" i="106"/>
  <c r="TF27" i="106"/>
  <c r="SY27" i="106"/>
  <c r="SF27" i="106"/>
  <c r="RY27" i="106"/>
  <c r="RF27" i="106"/>
  <c r="QY27" i="106"/>
  <c r="QF27" i="106"/>
  <c r="PY27" i="106"/>
  <c r="PF27" i="106"/>
  <c r="OY27" i="106"/>
  <c r="OF27" i="106"/>
  <c r="NY27" i="106"/>
  <c r="NF27" i="106"/>
  <c r="MY27" i="106"/>
  <c r="MF27" i="106"/>
  <c r="LY27" i="106"/>
  <c r="LF27" i="106"/>
  <c r="KY27" i="106"/>
  <c r="KF27" i="106"/>
  <c r="JY27" i="106"/>
  <c r="JF27" i="106"/>
  <c r="IY27" i="106"/>
  <c r="IF27" i="106"/>
  <c r="HY27" i="106"/>
  <c r="HF27" i="106"/>
  <c r="GY27" i="106"/>
  <c r="GF27" i="106"/>
  <c r="FY27" i="106"/>
  <c r="FF27" i="106"/>
  <c r="EY27" i="106"/>
  <c r="EF27" i="106"/>
  <c r="DY27" i="106"/>
  <c r="DF27" i="106"/>
  <c r="CY27" i="106"/>
  <c r="CF27" i="106"/>
  <c r="BY27" i="106"/>
  <c r="BF27" i="106"/>
  <c r="AY27" i="106"/>
  <c r="AF27" i="106"/>
  <c r="Y27" i="106"/>
  <c r="F27" i="106"/>
  <c r="ACY26" i="106"/>
  <c r="ACF26" i="106"/>
  <c r="ABY26" i="106"/>
  <c r="ABF26" i="106"/>
  <c r="AAY26" i="106"/>
  <c r="AAF26" i="106"/>
  <c r="ZY26" i="106"/>
  <c r="ZF26" i="106"/>
  <c r="YY26" i="106"/>
  <c r="YF26" i="106"/>
  <c r="XY26" i="106"/>
  <c r="XF26" i="106"/>
  <c r="WY26" i="106"/>
  <c r="WF26" i="106"/>
  <c r="VY26" i="106"/>
  <c r="VF26" i="106"/>
  <c r="UY26" i="106"/>
  <c r="UF26" i="106"/>
  <c r="TY26" i="106"/>
  <c r="TF26" i="106"/>
  <c r="SY26" i="106"/>
  <c r="SF26" i="106"/>
  <c r="RY26" i="106"/>
  <c r="RF26" i="106"/>
  <c r="QY26" i="106"/>
  <c r="QF26" i="106"/>
  <c r="PY26" i="106"/>
  <c r="PF26" i="106"/>
  <c r="OY26" i="106"/>
  <c r="OF26" i="106"/>
  <c r="NY26" i="106"/>
  <c r="NF26" i="106"/>
  <c r="MY26" i="106"/>
  <c r="MF26" i="106"/>
  <c r="LY26" i="106"/>
  <c r="LF26" i="106"/>
  <c r="KY26" i="106"/>
  <c r="KF26" i="106"/>
  <c r="JY26" i="106"/>
  <c r="JF26" i="106"/>
  <c r="IY26" i="106"/>
  <c r="IF26" i="106"/>
  <c r="HY26" i="106"/>
  <c r="HF26" i="106"/>
  <c r="GY26" i="106"/>
  <c r="GF26" i="106"/>
  <c r="FY26" i="106"/>
  <c r="FF26" i="106"/>
  <c r="EY26" i="106"/>
  <c r="EF26" i="106"/>
  <c r="DY26" i="106"/>
  <c r="DF26" i="106"/>
  <c r="CY26" i="106"/>
  <c r="CF26" i="106"/>
  <c r="BY26" i="106"/>
  <c r="BF26" i="106"/>
  <c r="AY26" i="106"/>
  <c r="AF26" i="106"/>
  <c r="Y26" i="106"/>
  <c r="F26" i="106"/>
  <c r="ACY25" i="106"/>
  <c r="ACF25" i="106"/>
  <c r="ABY25" i="106"/>
  <c r="ABF25" i="106"/>
  <c r="AAY25" i="106"/>
  <c r="AAF25" i="106"/>
  <c r="ZY25" i="106"/>
  <c r="ZF25" i="106"/>
  <c r="YY25" i="106"/>
  <c r="YF25" i="106"/>
  <c r="XY25" i="106"/>
  <c r="XF25" i="106"/>
  <c r="WY25" i="106"/>
  <c r="WF25" i="106"/>
  <c r="VY25" i="106"/>
  <c r="VF25" i="106"/>
  <c r="UY25" i="106"/>
  <c r="UF25" i="106"/>
  <c r="TY25" i="106"/>
  <c r="TF25" i="106"/>
  <c r="SY25" i="106"/>
  <c r="SF25" i="106"/>
  <c r="RY25" i="106"/>
  <c r="RF25" i="106"/>
  <c r="QY25" i="106"/>
  <c r="QF25" i="106"/>
  <c r="PY25" i="106"/>
  <c r="PF25" i="106"/>
  <c r="OY25" i="106"/>
  <c r="OF25" i="106"/>
  <c r="NY25" i="106"/>
  <c r="NF25" i="106"/>
  <c r="MY25" i="106"/>
  <c r="MF25" i="106"/>
  <c r="LY25" i="106"/>
  <c r="LF25" i="106"/>
  <c r="KY25" i="106"/>
  <c r="KF25" i="106"/>
  <c r="JY25" i="106"/>
  <c r="JF25" i="106"/>
  <c r="IY25" i="106"/>
  <c r="IF25" i="106"/>
  <c r="HY25" i="106"/>
  <c r="HF25" i="106"/>
  <c r="GY25" i="106"/>
  <c r="GF25" i="106"/>
  <c r="FY25" i="106"/>
  <c r="FF25" i="106"/>
  <c r="EY25" i="106"/>
  <c r="EF25" i="106"/>
  <c r="DY25" i="106"/>
  <c r="DF25" i="106"/>
  <c r="CY25" i="106"/>
  <c r="CF25" i="106"/>
  <c r="BY25" i="106"/>
  <c r="BF25" i="106"/>
  <c r="AY25" i="106"/>
  <c r="AF25" i="106"/>
  <c r="Y25" i="106"/>
  <c r="F25" i="106"/>
  <c r="ACY24" i="106"/>
  <c r="ACF24" i="106"/>
  <c r="ABY24" i="106"/>
  <c r="ABF24" i="106"/>
  <c r="AAY24" i="106"/>
  <c r="AAF24" i="106"/>
  <c r="ZY24" i="106"/>
  <c r="ZF24" i="106"/>
  <c r="YY24" i="106"/>
  <c r="YF24" i="106"/>
  <c r="XY24" i="106"/>
  <c r="XF24" i="106"/>
  <c r="WY24" i="106"/>
  <c r="WF24" i="106"/>
  <c r="VY24" i="106"/>
  <c r="VF24" i="106"/>
  <c r="UY24" i="106"/>
  <c r="UF24" i="106"/>
  <c r="TY24" i="106"/>
  <c r="TF24" i="106"/>
  <c r="SY24" i="106"/>
  <c r="SF24" i="106"/>
  <c r="RY24" i="106"/>
  <c r="RF24" i="106"/>
  <c r="QY24" i="106"/>
  <c r="QF24" i="106"/>
  <c r="PY24" i="106"/>
  <c r="PF24" i="106"/>
  <c r="OY24" i="106"/>
  <c r="OF24" i="106"/>
  <c r="NY24" i="106"/>
  <c r="NF24" i="106"/>
  <c r="MY24" i="106"/>
  <c r="MF24" i="106"/>
  <c r="LY24" i="106"/>
  <c r="LF24" i="106"/>
  <c r="KY24" i="106"/>
  <c r="KF24" i="106"/>
  <c r="JY24" i="106"/>
  <c r="JF24" i="106"/>
  <c r="IY24" i="106"/>
  <c r="IF24" i="106"/>
  <c r="HY24" i="106"/>
  <c r="HF24" i="106"/>
  <c r="GY24" i="106"/>
  <c r="GF24" i="106"/>
  <c r="FY24" i="106"/>
  <c r="FF24" i="106"/>
  <c r="EY24" i="106"/>
  <c r="EF24" i="106"/>
  <c r="DY24" i="106"/>
  <c r="DF24" i="106"/>
  <c r="CY24" i="106"/>
  <c r="CF24" i="106"/>
  <c r="BY24" i="106"/>
  <c r="BF24" i="106"/>
  <c r="AY24" i="106"/>
  <c r="AF24" i="106"/>
  <c r="Y24" i="106"/>
  <c r="F24" i="106"/>
  <c r="ACY23" i="106"/>
  <c r="ACF23" i="106"/>
  <c r="ABY23" i="106"/>
  <c r="ABF23" i="106"/>
  <c r="AAY23" i="106"/>
  <c r="AAF23" i="106"/>
  <c r="ZY23" i="106"/>
  <c r="ZF23" i="106"/>
  <c r="YY23" i="106"/>
  <c r="YF23" i="106"/>
  <c r="XY23" i="106"/>
  <c r="XF23" i="106"/>
  <c r="WY23" i="106"/>
  <c r="WF23" i="106"/>
  <c r="VY23" i="106"/>
  <c r="VF23" i="106"/>
  <c r="UY23" i="106"/>
  <c r="UF23" i="106"/>
  <c r="TY23" i="106"/>
  <c r="TF23" i="106"/>
  <c r="SY23" i="106"/>
  <c r="SF23" i="106"/>
  <c r="RY23" i="106"/>
  <c r="RF23" i="106"/>
  <c r="QY23" i="106"/>
  <c r="QF23" i="106"/>
  <c r="PY23" i="106"/>
  <c r="PF23" i="106"/>
  <c r="OY23" i="106"/>
  <c r="OF23" i="106"/>
  <c r="NY23" i="106"/>
  <c r="NF23" i="106"/>
  <c r="MY23" i="106"/>
  <c r="MF23" i="106"/>
  <c r="LY23" i="106"/>
  <c r="LF23" i="106"/>
  <c r="KY23" i="106"/>
  <c r="KF23" i="106"/>
  <c r="JY23" i="106"/>
  <c r="JF23" i="106"/>
  <c r="IY23" i="106"/>
  <c r="IF23" i="106"/>
  <c r="HY23" i="106"/>
  <c r="HF23" i="106"/>
  <c r="GY23" i="106"/>
  <c r="GF23" i="106"/>
  <c r="FY23" i="106"/>
  <c r="FF23" i="106"/>
  <c r="EY23" i="106"/>
  <c r="EF23" i="106"/>
  <c r="DY23" i="106"/>
  <c r="DF23" i="106"/>
  <c r="CY23" i="106"/>
  <c r="CF23" i="106"/>
  <c r="BY23" i="106"/>
  <c r="BF23" i="106"/>
  <c r="AY23" i="106"/>
  <c r="AF23" i="106"/>
  <c r="Y23" i="106"/>
  <c r="F23" i="106"/>
  <c r="ACY22" i="106"/>
  <c r="ACF22" i="106"/>
  <c r="ABY22" i="106"/>
  <c r="ABF22" i="106"/>
  <c r="AAY22" i="106"/>
  <c r="AAF22" i="106"/>
  <c r="ZY22" i="106"/>
  <c r="ZF22" i="106"/>
  <c r="YY22" i="106"/>
  <c r="YF22" i="106"/>
  <c r="XY22" i="106"/>
  <c r="XF22" i="106"/>
  <c r="WY22" i="106"/>
  <c r="WF22" i="106"/>
  <c r="VY22" i="106"/>
  <c r="VF22" i="106"/>
  <c r="UY22" i="106"/>
  <c r="UF22" i="106"/>
  <c r="TY22" i="106"/>
  <c r="TF22" i="106"/>
  <c r="SY22" i="106"/>
  <c r="SF22" i="106"/>
  <c r="RY22" i="106"/>
  <c r="RF22" i="106"/>
  <c r="QY22" i="106"/>
  <c r="QF22" i="106"/>
  <c r="PY22" i="106"/>
  <c r="PF22" i="106"/>
  <c r="OY22" i="106"/>
  <c r="OF22" i="106"/>
  <c r="NY22" i="106"/>
  <c r="NF22" i="106"/>
  <c r="MY22" i="106"/>
  <c r="MF22" i="106"/>
  <c r="LY22" i="106"/>
  <c r="LF22" i="106"/>
  <c r="KY22" i="106"/>
  <c r="KF22" i="106"/>
  <c r="JY22" i="106"/>
  <c r="JF22" i="106"/>
  <c r="IY22" i="106"/>
  <c r="IF22" i="106"/>
  <c r="HY22" i="106"/>
  <c r="HF22" i="106"/>
  <c r="GY22" i="106"/>
  <c r="GF22" i="106"/>
  <c r="FY22" i="106"/>
  <c r="FF22" i="106"/>
  <c r="EY22" i="106"/>
  <c r="EF22" i="106"/>
  <c r="DY22" i="106"/>
  <c r="DF22" i="106"/>
  <c r="CY22" i="106"/>
  <c r="CF22" i="106"/>
  <c r="BY22" i="106"/>
  <c r="BF22" i="106"/>
  <c r="AY22" i="106"/>
  <c r="AF22" i="106"/>
  <c r="Y22" i="106"/>
  <c r="F22" i="106"/>
  <c r="ACY21" i="106"/>
  <c r="ACF21" i="106"/>
  <c r="ABY21" i="106"/>
  <c r="ABF21" i="106"/>
  <c r="AAY21" i="106"/>
  <c r="AAF21" i="106"/>
  <c r="ZY21" i="106"/>
  <c r="ZF21" i="106"/>
  <c r="YY21" i="106"/>
  <c r="YF21" i="106"/>
  <c r="XY21" i="106"/>
  <c r="XF21" i="106"/>
  <c r="WY21" i="106"/>
  <c r="WF21" i="106"/>
  <c r="VY21" i="106"/>
  <c r="VF21" i="106"/>
  <c r="UY21" i="106"/>
  <c r="UF21" i="106"/>
  <c r="TY21" i="106"/>
  <c r="TF21" i="106"/>
  <c r="SY21" i="106"/>
  <c r="SF21" i="106"/>
  <c r="RY21" i="106"/>
  <c r="RF21" i="106"/>
  <c r="QY21" i="106"/>
  <c r="QF21" i="106"/>
  <c r="PY21" i="106"/>
  <c r="PF21" i="106"/>
  <c r="OY21" i="106"/>
  <c r="OF21" i="106"/>
  <c r="NY21" i="106"/>
  <c r="NF21" i="106"/>
  <c r="MY21" i="106"/>
  <c r="MF21" i="106"/>
  <c r="LY21" i="106"/>
  <c r="LF21" i="106"/>
  <c r="KY21" i="106"/>
  <c r="KF21" i="106"/>
  <c r="JY21" i="106"/>
  <c r="JF21" i="106"/>
  <c r="IY21" i="106"/>
  <c r="IF21" i="106"/>
  <c r="HY21" i="106"/>
  <c r="HF21" i="106"/>
  <c r="GY21" i="106"/>
  <c r="GF21" i="106"/>
  <c r="FY21" i="106"/>
  <c r="FF21" i="106"/>
  <c r="EY21" i="106"/>
  <c r="EF21" i="106"/>
  <c r="DY21" i="106"/>
  <c r="DF21" i="106"/>
  <c r="CY21" i="106"/>
  <c r="CF21" i="106"/>
  <c r="BY21" i="106"/>
  <c r="BF21" i="106"/>
  <c r="AY21" i="106"/>
  <c r="AF21" i="106"/>
  <c r="Y21" i="106"/>
  <c r="F21" i="106"/>
  <c r="ACY20" i="106"/>
  <c r="ACF20" i="106"/>
  <c r="ABY20" i="106"/>
  <c r="ABF20" i="106"/>
  <c r="AAY20" i="106"/>
  <c r="AAF20" i="106"/>
  <c r="ZY20" i="106"/>
  <c r="ZF20" i="106"/>
  <c r="YY20" i="106"/>
  <c r="YF20" i="106"/>
  <c r="XY20" i="106"/>
  <c r="XF20" i="106"/>
  <c r="WY20" i="106"/>
  <c r="WF20" i="106"/>
  <c r="VY20" i="106"/>
  <c r="VF20" i="106"/>
  <c r="UY20" i="106"/>
  <c r="UF20" i="106"/>
  <c r="TY20" i="106"/>
  <c r="TF20" i="106"/>
  <c r="SY20" i="106"/>
  <c r="SF20" i="106"/>
  <c r="RY20" i="106"/>
  <c r="RF20" i="106"/>
  <c r="QY20" i="106"/>
  <c r="QF20" i="106"/>
  <c r="PY20" i="106"/>
  <c r="PF20" i="106"/>
  <c r="OY20" i="106"/>
  <c r="OF20" i="106"/>
  <c r="NY20" i="106"/>
  <c r="NF20" i="106"/>
  <c r="MY20" i="106"/>
  <c r="MF20" i="106"/>
  <c r="LY20" i="106"/>
  <c r="LF20" i="106"/>
  <c r="KY20" i="106"/>
  <c r="KF20" i="106"/>
  <c r="JY20" i="106"/>
  <c r="JF20" i="106"/>
  <c r="IY20" i="106"/>
  <c r="IF20" i="106"/>
  <c r="HY20" i="106"/>
  <c r="HF20" i="106"/>
  <c r="GY20" i="106"/>
  <c r="GF20" i="106"/>
  <c r="FY20" i="106"/>
  <c r="FF20" i="106"/>
  <c r="EY20" i="106"/>
  <c r="EF20" i="106"/>
  <c r="DY20" i="106"/>
  <c r="DF20" i="106"/>
  <c r="CY20" i="106"/>
  <c r="CF20" i="106"/>
  <c r="BY20" i="106"/>
  <c r="BF20" i="106"/>
  <c r="AY20" i="106"/>
  <c r="AF20" i="106"/>
  <c r="Y20" i="106"/>
  <c r="F20" i="106"/>
  <c r="ACY19" i="106"/>
  <c r="ACF19" i="106"/>
  <c r="ABY19" i="106"/>
  <c r="ABF19" i="106"/>
  <c r="AAY19" i="106"/>
  <c r="AAF19" i="106"/>
  <c r="ZY19" i="106"/>
  <c r="ZF19" i="106"/>
  <c r="YY19" i="106"/>
  <c r="YF19" i="106"/>
  <c r="XY19" i="106"/>
  <c r="XF19" i="106"/>
  <c r="WY19" i="106"/>
  <c r="WF19" i="106"/>
  <c r="VY19" i="106"/>
  <c r="VF19" i="106"/>
  <c r="UY19" i="106"/>
  <c r="UF19" i="106"/>
  <c r="TY19" i="106"/>
  <c r="TF19" i="106"/>
  <c r="SY19" i="106"/>
  <c r="SF19" i="106"/>
  <c r="RY19" i="106"/>
  <c r="RF19" i="106"/>
  <c r="QY19" i="106"/>
  <c r="QF19" i="106"/>
  <c r="PY19" i="106"/>
  <c r="PF19" i="106"/>
  <c r="OY19" i="106"/>
  <c r="OF19" i="106"/>
  <c r="NY19" i="106"/>
  <c r="NF19" i="106"/>
  <c r="MY19" i="106"/>
  <c r="MF19" i="106"/>
  <c r="LY19" i="106"/>
  <c r="LF19" i="106"/>
  <c r="KY19" i="106"/>
  <c r="KF19" i="106"/>
  <c r="JY19" i="106"/>
  <c r="JF19" i="106"/>
  <c r="IY19" i="106"/>
  <c r="IF19" i="106"/>
  <c r="HY19" i="106"/>
  <c r="HF19" i="106"/>
  <c r="GY19" i="106"/>
  <c r="GF19" i="106"/>
  <c r="FY19" i="106"/>
  <c r="FF19" i="106"/>
  <c r="EY19" i="106"/>
  <c r="EF19" i="106"/>
  <c r="DY19" i="106"/>
  <c r="DF19" i="106"/>
  <c r="CY19" i="106"/>
  <c r="CF19" i="106"/>
  <c r="BY19" i="106"/>
  <c r="BF19" i="106"/>
  <c r="AY19" i="106"/>
  <c r="AF19" i="106"/>
  <c r="Y19" i="106"/>
  <c r="F19" i="106"/>
  <c r="ACY18" i="106"/>
  <c r="ACF18" i="106"/>
  <c r="ABY18" i="106"/>
  <c r="ABF18" i="106"/>
  <c r="AAY18" i="106"/>
  <c r="AAF18" i="106"/>
  <c r="ZY18" i="106"/>
  <c r="ZF18" i="106"/>
  <c r="YY18" i="106"/>
  <c r="YF18" i="106"/>
  <c r="XY18" i="106"/>
  <c r="XF18" i="106"/>
  <c r="WY18" i="106"/>
  <c r="WF18" i="106"/>
  <c r="VY18" i="106"/>
  <c r="VF18" i="106"/>
  <c r="UY18" i="106"/>
  <c r="UF18" i="106"/>
  <c r="TY18" i="106"/>
  <c r="TF18" i="106"/>
  <c r="SY18" i="106"/>
  <c r="SF18" i="106"/>
  <c r="RY18" i="106"/>
  <c r="RF18" i="106"/>
  <c r="QY18" i="106"/>
  <c r="QF18" i="106"/>
  <c r="PY18" i="106"/>
  <c r="PF18" i="106"/>
  <c r="OY18" i="106"/>
  <c r="OF18" i="106"/>
  <c r="NY18" i="106"/>
  <c r="NF18" i="106"/>
  <c r="MY18" i="106"/>
  <c r="MF18" i="106"/>
  <c r="LY18" i="106"/>
  <c r="LF18" i="106"/>
  <c r="KY18" i="106"/>
  <c r="KF18" i="106"/>
  <c r="JY18" i="106"/>
  <c r="JF18" i="106"/>
  <c r="IY18" i="106"/>
  <c r="IF18" i="106"/>
  <c r="HY18" i="106"/>
  <c r="HF18" i="106"/>
  <c r="GY18" i="106"/>
  <c r="GF18" i="106"/>
  <c r="FY18" i="106"/>
  <c r="FF18" i="106"/>
  <c r="EY18" i="106"/>
  <c r="EF18" i="106"/>
  <c r="DY18" i="106"/>
  <c r="DF18" i="106"/>
  <c r="CY18" i="106"/>
  <c r="CF18" i="106"/>
  <c r="BY18" i="106"/>
  <c r="BF18" i="106"/>
  <c r="AY18" i="106"/>
  <c r="AF18" i="106"/>
  <c r="Y18" i="106"/>
  <c r="F18" i="106"/>
  <c r="ACY17" i="106"/>
  <c r="ACF17" i="106"/>
  <c r="ABY17" i="106"/>
  <c r="ABF17" i="106"/>
  <c r="AAY17" i="106"/>
  <c r="AAF17" i="106"/>
  <c r="ZY17" i="106"/>
  <c r="ZF17" i="106"/>
  <c r="YY17" i="106"/>
  <c r="YF17" i="106"/>
  <c r="XY17" i="106"/>
  <c r="XF17" i="106"/>
  <c r="WY17" i="106"/>
  <c r="WF17" i="106"/>
  <c r="VY17" i="106"/>
  <c r="VF17" i="106"/>
  <c r="UY17" i="106"/>
  <c r="UF17" i="106"/>
  <c r="TY17" i="106"/>
  <c r="TF17" i="106"/>
  <c r="SY17" i="106"/>
  <c r="SF17" i="106"/>
  <c r="RY17" i="106"/>
  <c r="RF17" i="106"/>
  <c r="QY17" i="106"/>
  <c r="QF17" i="106"/>
  <c r="PY17" i="106"/>
  <c r="PF17" i="106"/>
  <c r="OY17" i="106"/>
  <c r="OF17" i="106"/>
  <c r="NY17" i="106"/>
  <c r="NF17" i="106"/>
  <c r="MY17" i="106"/>
  <c r="MF17" i="106"/>
  <c r="LY17" i="106"/>
  <c r="LF17" i="106"/>
  <c r="KY17" i="106"/>
  <c r="KF17" i="106"/>
  <c r="JY17" i="106"/>
  <c r="JF17" i="106"/>
  <c r="IY17" i="106"/>
  <c r="IF17" i="106"/>
  <c r="HY17" i="106"/>
  <c r="HF17" i="106"/>
  <c r="GY17" i="106"/>
  <c r="GF17" i="106"/>
  <c r="FY17" i="106"/>
  <c r="FF17" i="106"/>
  <c r="EY17" i="106"/>
  <c r="EF17" i="106"/>
  <c r="DY17" i="106"/>
  <c r="DF17" i="106"/>
  <c r="CY17" i="106"/>
  <c r="CF17" i="106"/>
  <c r="BY17" i="106"/>
  <c r="BF17" i="106"/>
  <c r="AY17" i="106"/>
  <c r="AF17" i="106"/>
  <c r="Y17" i="106"/>
  <c r="F17" i="106"/>
  <c r="ACY16" i="106"/>
  <c r="ACF16" i="106"/>
  <c r="ABY16" i="106"/>
  <c r="ABF16" i="106"/>
  <c r="AAY16" i="106"/>
  <c r="AAF16" i="106"/>
  <c r="ZY16" i="106"/>
  <c r="ZF16" i="106"/>
  <c r="YY16" i="106"/>
  <c r="YF16" i="106"/>
  <c r="XY16" i="106"/>
  <c r="XF16" i="106"/>
  <c r="WY16" i="106"/>
  <c r="WF16" i="106"/>
  <c r="VY16" i="106"/>
  <c r="VF16" i="106"/>
  <c r="UY16" i="106"/>
  <c r="UF16" i="106"/>
  <c r="TY16" i="106"/>
  <c r="TF16" i="106"/>
  <c r="SY16" i="106"/>
  <c r="SF16" i="106"/>
  <c r="RY16" i="106"/>
  <c r="RF16" i="106"/>
  <c r="QY16" i="106"/>
  <c r="QF16" i="106"/>
  <c r="PY16" i="106"/>
  <c r="PF16" i="106"/>
  <c r="OY16" i="106"/>
  <c r="OF16" i="106"/>
  <c r="NY16" i="106"/>
  <c r="NF16" i="106"/>
  <c r="MY16" i="106"/>
  <c r="MF16" i="106"/>
  <c r="LY16" i="106"/>
  <c r="LF16" i="106"/>
  <c r="KY16" i="106"/>
  <c r="KF16" i="106"/>
  <c r="JY16" i="106"/>
  <c r="JF16" i="106"/>
  <c r="IY16" i="106"/>
  <c r="IF16" i="106"/>
  <c r="HY16" i="106"/>
  <c r="HF16" i="106"/>
  <c r="GY16" i="106"/>
  <c r="GF16" i="106"/>
  <c r="FY16" i="106"/>
  <c r="FF16" i="106"/>
  <c r="EY16" i="106"/>
  <c r="EF16" i="106"/>
  <c r="DY16" i="106"/>
  <c r="DF16" i="106"/>
  <c r="CY16" i="106"/>
  <c r="CF16" i="106"/>
  <c r="BY16" i="106"/>
  <c r="BF16" i="106"/>
  <c r="AY16" i="106"/>
  <c r="AF16" i="106"/>
  <c r="Y16" i="106"/>
  <c r="F16" i="106"/>
  <c r="ACY15" i="106"/>
  <c r="ACF15" i="106"/>
  <c r="ABY15" i="106"/>
  <c r="ABF15" i="106"/>
  <c r="AAY15" i="106"/>
  <c r="AAF15" i="106"/>
  <c r="ZY15" i="106"/>
  <c r="ZF15" i="106"/>
  <c r="YY15" i="106"/>
  <c r="YF15" i="106"/>
  <c r="XY15" i="106"/>
  <c r="XF15" i="106"/>
  <c r="WY15" i="106"/>
  <c r="WF15" i="106"/>
  <c r="VY15" i="106"/>
  <c r="VF15" i="106"/>
  <c r="UY15" i="106"/>
  <c r="UF15" i="106"/>
  <c r="TY15" i="106"/>
  <c r="TF15" i="106"/>
  <c r="SY15" i="106"/>
  <c r="SF15" i="106"/>
  <c r="RY15" i="106"/>
  <c r="RF15" i="106"/>
  <c r="QY15" i="106"/>
  <c r="QF15" i="106"/>
  <c r="PY15" i="106"/>
  <c r="PF15" i="106"/>
  <c r="OY15" i="106"/>
  <c r="OF15" i="106"/>
  <c r="NY15" i="106"/>
  <c r="NF15" i="106"/>
  <c r="MY15" i="106"/>
  <c r="MF15" i="106"/>
  <c r="LY15" i="106"/>
  <c r="LF15" i="106"/>
  <c r="KY15" i="106"/>
  <c r="KF15" i="106"/>
  <c r="JY15" i="106"/>
  <c r="JF15" i="106"/>
  <c r="IY15" i="106"/>
  <c r="IF15" i="106"/>
  <c r="HY15" i="106"/>
  <c r="HF15" i="106"/>
  <c r="GY15" i="106"/>
  <c r="GF15" i="106"/>
  <c r="FY15" i="106"/>
  <c r="FF15" i="106"/>
  <c r="EY15" i="106"/>
  <c r="EF15" i="106"/>
  <c r="DY15" i="106"/>
  <c r="DF15" i="106"/>
  <c r="CY15" i="106"/>
  <c r="CF15" i="106"/>
  <c r="BY15" i="106"/>
  <c r="BF15" i="106"/>
  <c r="AY15" i="106"/>
  <c r="AF15" i="106"/>
  <c r="Y15" i="106"/>
  <c r="F15" i="106"/>
  <c r="ACY14" i="106"/>
  <c r="ACF14" i="106"/>
  <c r="ABY14" i="106"/>
  <c r="ABF14" i="106"/>
  <c r="AAY14" i="106"/>
  <c r="AAF14" i="106"/>
  <c r="ZY14" i="106"/>
  <c r="ZF14" i="106"/>
  <c r="YY14" i="106"/>
  <c r="YF14" i="106"/>
  <c r="XY14" i="106"/>
  <c r="XF14" i="106"/>
  <c r="WY14" i="106"/>
  <c r="WF14" i="106"/>
  <c r="VY14" i="106"/>
  <c r="VF14" i="106"/>
  <c r="UY14" i="106"/>
  <c r="UF14" i="106"/>
  <c r="TY14" i="106"/>
  <c r="TF14" i="106"/>
  <c r="SY14" i="106"/>
  <c r="SF14" i="106"/>
  <c r="RY14" i="106"/>
  <c r="RF14" i="106"/>
  <c r="QY14" i="106"/>
  <c r="QF14" i="106"/>
  <c r="PY14" i="106"/>
  <c r="PF14" i="106"/>
  <c r="OY14" i="106"/>
  <c r="OF14" i="106"/>
  <c r="NY14" i="106"/>
  <c r="NF14" i="106"/>
  <c r="MY14" i="106"/>
  <c r="MF14" i="106"/>
  <c r="LY14" i="106"/>
  <c r="LF14" i="106"/>
  <c r="KY14" i="106"/>
  <c r="KF14" i="106"/>
  <c r="JY14" i="106"/>
  <c r="JF14" i="106"/>
  <c r="IY14" i="106"/>
  <c r="IF14" i="106"/>
  <c r="HY14" i="106"/>
  <c r="HF14" i="106"/>
  <c r="GY14" i="106"/>
  <c r="GF14" i="106"/>
  <c r="FY14" i="106"/>
  <c r="FF14" i="106"/>
  <c r="EY14" i="106"/>
  <c r="EF14" i="106"/>
  <c r="DY14" i="106"/>
  <c r="DF14" i="106"/>
  <c r="CY14" i="106"/>
  <c r="CF14" i="106"/>
  <c r="BY14" i="106"/>
  <c r="BF14" i="106"/>
  <c r="AY14" i="106"/>
  <c r="AF14" i="106"/>
  <c r="Y14" i="106"/>
  <c r="F14" i="106"/>
  <c r="ACY13" i="106"/>
  <c r="ACF13" i="106"/>
  <c r="ABY13" i="106"/>
  <c r="ABF13" i="106"/>
  <c r="AAY13" i="106"/>
  <c r="AAF13" i="106"/>
  <c r="ZY13" i="106"/>
  <c r="ZF13" i="106"/>
  <c r="YY13" i="106"/>
  <c r="YF13" i="106"/>
  <c r="XY13" i="106"/>
  <c r="XF13" i="106"/>
  <c r="WY13" i="106"/>
  <c r="WF13" i="106"/>
  <c r="VY13" i="106"/>
  <c r="VF13" i="106"/>
  <c r="UY13" i="106"/>
  <c r="UF13" i="106"/>
  <c r="TY13" i="106"/>
  <c r="TF13" i="106"/>
  <c r="SY13" i="106"/>
  <c r="SF13" i="106"/>
  <c r="RY13" i="106"/>
  <c r="RF13" i="106"/>
  <c r="QY13" i="106"/>
  <c r="QF13" i="106"/>
  <c r="PY13" i="106"/>
  <c r="PF13" i="106"/>
  <c r="OY13" i="106"/>
  <c r="OF13" i="106"/>
  <c r="NY13" i="106"/>
  <c r="NF13" i="106"/>
  <c r="MY13" i="106"/>
  <c r="MF13" i="106"/>
  <c r="LY13" i="106"/>
  <c r="LF13" i="106"/>
  <c r="KY13" i="106"/>
  <c r="KF13" i="106"/>
  <c r="JY13" i="106"/>
  <c r="JF13" i="106"/>
  <c r="IY13" i="106"/>
  <c r="IF13" i="106"/>
  <c r="HY13" i="106"/>
  <c r="HF13" i="106"/>
  <c r="GY13" i="106"/>
  <c r="GF13" i="106"/>
  <c r="FY13" i="106"/>
  <c r="FF13" i="106"/>
  <c r="EY13" i="106"/>
  <c r="EF13" i="106"/>
  <c r="DY13" i="106"/>
  <c r="DF13" i="106"/>
  <c r="CY13" i="106"/>
  <c r="CF13" i="106"/>
  <c r="BY13" i="106"/>
  <c r="BF13" i="106"/>
  <c r="AY13" i="106"/>
  <c r="AF13" i="106"/>
  <c r="Y13" i="106"/>
  <c r="F13" i="106"/>
  <c r="ACY12" i="106"/>
  <c r="ACF12" i="106"/>
  <c r="ABY12" i="106"/>
  <c r="ABF12" i="106"/>
  <c r="AAY12" i="106"/>
  <c r="AAF12" i="106"/>
  <c r="ZY12" i="106"/>
  <c r="ZF12" i="106"/>
  <c r="YY12" i="106"/>
  <c r="YF12" i="106"/>
  <c r="XY12" i="106"/>
  <c r="XF12" i="106"/>
  <c r="WY12" i="106"/>
  <c r="WF12" i="106"/>
  <c r="VY12" i="106"/>
  <c r="VF12" i="106"/>
  <c r="UY12" i="106"/>
  <c r="UF12" i="106"/>
  <c r="TY12" i="106"/>
  <c r="TF12" i="106"/>
  <c r="SY12" i="106"/>
  <c r="SF12" i="106"/>
  <c r="RY12" i="106"/>
  <c r="RF12" i="106"/>
  <c r="QY12" i="106"/>
  <c r="QF12" i="106"/>
  <c r="PY12" i="106"/>
  <c r="PF12" i="106"/>
  <c r="OY12" i="106"/>
  <c r="OF12" i="106"/>
  <c r="NY12" i="106"/>
  <c r="NF12" i="106"/>
  <c r="MY12" i="106"/>
  <c r="MF12" i="106"/>
  <c r="LY12" i="106"/>
  <c r="LF12" i="106"/>
  <c r="KY12" i="106"/>
  <c r="KF12" i="106"/>
  <c r="JY12" i="106"/>
  <c r="JF12" i="106"/>
  <c r="IY12" i="106"/>
  <c r="IF12" i="106"/>
  <c r="HY12" i="106"/>
  <c r="HF12" i="106"/>
  <c r="GY12" i="106"/>
  <c r="GF12" i="106"/>
  <c r="FY12" i="106"/>
  <c r="FF12" i="106"/>
  <c r="EY12" i="106"/>
  <c r="EF12" i="106"/>
  <c r="DY12" i="106"/>
  <c r="DF12" i="106"/>
  <c r="CY12" i="106"/>
  <c r="CF12" i="106"/>
  <c r="BY12" i="106"/>
  <c r="BF12" i="106"/>
  <c r="AY12" i="106"/>
  <c r="AF12" i="106"/>
  <c r="Y12" i="106"/>
  <c r="F12" i="106"/>
  <c r="ACY11" i="106"/>
  <c r="ACF11" i="106"/>
  <c r="ABY11" i="106"/>
  <c r="ABF11" i="106"/>
  <c r="AAY11" i="106"/>
  <c r="AAF11" i="106"/>
  <c r="ZY11" i="106"/>
  <c r="ZF11" i="106"/>
  <c r="YY11" i="106"/>
  <c r="YF11" i="106"/>
  <c r="XY11" i="106"/>
  <c r="XF11" i="106"/>
  <c r="WY11" i="106"/>
  <c r="WF11" i="106"/>
  <c r="VY11" i="106"/>
  <c r="VF11" i="106"/>
  <c r="UY11" i="106"/>
  <c r="UF11" i="106"/>
  <c r="TY11" i="106"/>
  <c r="TF11" i="106"/>
  <c r="SY11" i="106"/>
  <c r="SF11" i="106"/>
  <c r="RY11" i="106"/>
  <c r="RF11" i="106"/>
  <c r="QY11" i="106"/>
  <c r="QF11" i="106"/>
  <c r="PY11" i="106"/>
  <c r="PF11" i="106"/>
  <c r="OY11" i="106"/>
  <c r="OF11" i="106"/>
  <c r="NY11" i="106"/>
  <c r="NF11" i="106"/>
  <c r="MY11" i="106"/>
  <c r="MF11" i="106"/>
  <c r="LY11" i="106"/>
  <c r="LF11" i="106"/>
  <c r="KY11" i="106"/>
  <c r="KF11" i="106"/>
  <c r="JY11" i="106"/>
  <c r="JF11" i="106"/>
  <c r="IY11" i="106"/>
  <c r="IF11" i="106"/>
  <c r="HY11" i="106"/>
  <c r="HF11" i="106"/>
  <c r="GY11" i="106"/>
  <c r="GF11" i="106"/>
  <c r="FY11" i="106"/>
  <c r="FF11" i="106"/>
  <c r="EY11" i="106"/>
  <c r="EF11" i="106"/>
  <c r="DY11" i="106"/>
  <c r="DF11" i="106"/>
  <c r="CY11" i="106"/>
  <c r="CF11" i="106"/>
  <c r="BY11" i="106"/>
  <c r="BF11" i="106"/>
  <c r="AY11" i="106"/>
  <c r="AF11" i="106"/>
  <c r="Y11" i="106"/>
  <c r="F11" i="106"/>
  <c r="ACY10" i="106"/>
  <c r="ACF10" i="106"/>
  <c r="ABY10" i="106"/>
  <c r="ABF10" i="106"/>
  <c r="AAY10" i="106"/>
  <c r="AAF10" i="106"/>
  <c r="ZY10" i="106"/>
  <c r="ZF10" i="106"/>
  <c r="YY10" i="106"/>
  <c r="YF10" i="106"/>
  <c r="XY10" i="106"/>
  <c r="XF10" i="106"/>
  <c r="WY10" i="106"/>
  <c r="WF10" i="106"/>
  <c r="VY10" i="106"/>
  <c r="VF10" i="106"/>
  <c r="UY10" i="106"/>
  <c r="UF10" i="106"/>
  <c r="TY10" i="106"/>
  <c r="TF10" i="106"/>
  <c r="SY10" i="106"/>
  <c r="SF10" i="106"/>
  <c r="RY10" i="106"/>
  <c r="RF10" i="106"/>
  <c r="QY10" i="106"/>
  <c r="QF10" i="106"/>
  <c r="PY10" i="106"/>
  <c r="PF10" i="106"/>
  <c r="OY10" i="106"/>
  <c r="OF10" i="106"/>
  <c r="NY10" i="106"/>
  <c r="NF10" i="106"/>
  <c r="MY10" i="106"/>
  <c r="MF10" i="106"/>
  <c r="LY10" i="106"/>
  <c r="LF10" i="106"/>
  <c r="KY10" i="106"/>
  <c r="KF10" i="106"/>
  <c r="JY10" i="106"/>
  <c r="JF10" i="106"/>
  <c r="IY10" i="106"/>
  <c r="IF10" i="106"/>
  <c r="HY10" i="106"/>
  <c r="HF10" i="106"/>
  <c r="GY10" i="106"/>
  <c r="GF10" i="106"/>
  <c r="FY10" i="106"/>
  <c r="FF10" i="106"/>
  <c r="EY10" i="106"/>
  <c r="EF10" i="106"/>
  <c r="DY10" i="106"/>
  <c r="DF10" i="106"/>
  <c r="CY10" i="106"/>
  <c r="CF10" i="106"/>
  <c r="BY10" i="106"/>
  <c r="BF10" i="106"/>
  <c r="AY10" i="106"/>
  <c r="AF10" i="106"/>
  <c r="Y10" i="106"/>
  <c r="F10" i="106"/>
  <c r="ACY9" i="106"/>
  <c r="ACF9" i="106"/>
  <c r="ABY9" i="106"/>
  <c r="ABF9" i="106"/>
  <c r="AAY9" i="106"/>
  <c r="AAF9" i="106"/>
  <c r="ZY9" i="106"/>
  <c r="ZF9" i="106"/>
  <c r="YY9" i="106"/>
  <c r="YF9" i="106"/>
  <c r="XY9" i="106"/>
  <c r="XF9" i="106"/>
  <c r="WY9" i="106"/>
  <c r="WF9" i="106"/>
  <c r="VY9" i="106"/>
  <c r="VF9" i="106"/>
  <c r="UY9" i="106"/>
  <c r="UF9" i="106"/>
  <c r="TY9" i="106"/>
  <c r="TF9" i="106"/>
  <c r="SY9" i="106"/>
  <c r="SF9" i="106"/>
  <c r="RY9" i="106"/>
  <c r="RF9" i="106"/>
  <c r="QY9" i="106"/>
  <c r="QF9" i="106"/>
  <c r="PY9" i="106"/>
  <c r="PF9" i="106"/>
  <c r="OY9" i="106"/>
  <c r="OF9" i="106"/>
  <c r="NY9" i="106"/>
  <c r="NF9" i="106"/>
  <c r="MY9" i="106"/>
  <c r="MF9" i="106"/>
  <c r="LY9" i="106"/>
  <c r="LF9" i="106"/>
  <c r="KY9" i="106"/>
  <c r="KF9" i="106"/>
  <c r="JY9" i="106"/>
  <c r="JF9" i="106"/>
  <c r="IY9" i="106"/>
  <c r="IF9" i="106"/>
  <c r="HY9" i="106"/>
  <c r="HF9" i="106"/>
  <c r="GY9" i="106"/>
  <c r="GF9" i="106"/>
  <c r="FY9" i="106"/>
  <c r="FF9" i="106"/>
  <c r="EY9" i="106"/>
  <c r="EF9" i="106"/>
  <c r="DY9" i="106"/>
  <c r="DF9" i="106"/>
  <c r="CY9" i="106"/>
  <c r="CF9" i="106"/>
  <c r="BY9" i="106"/>
  <c r="BF9" i="106"/>
  <c r="AY9" i="106"/>
  <c r="AF9" i="106"/>
  <c r="Y9" i="106"/>
  <c r="F9" i="106"/>
  <c r="ACY8" i="106"/>
  <c r="ACF8" i="106"/>
  <c r="ABY8" i="106"/>
  <c r="ABF8" i="106"/>
  <c r="AAY8" i="106"/>
  <c r="AAF8" i="106"/>
  <c r="ZY8" i="106"/>
  <c r="ZF8" i="106"/>
  <c r="YY8" i="106"/>
  <c r="YF8" i="106"/>
  <c r="XY8" i="106"/>
  <c r="XF8" i="106"/>
  <c r="WY8" i="106"/>
  <c r="WF8" i="106"/>
  <c r="VY8" i="106"/>
  <c r="VF8" i="106"/>
  <c r="UY8" i="106"/>
  <c r="UF8" i="106"/>
  <c r="TY8" i="106"/>
  <c r="TF8" i="106"/>
  <c r="SY8" i="106"/>
  <c r="SF8" i="106"/>
  <c r="RY8" i="106"/>
  <c r="RF8" i="106"/>
  <c r="QY8" i="106"/>
  <c r="QF8" i="106"/>
  <c r="PY8" i="106"/>
  <c r="PF8" i="106"/>
  <c r="OY8" i="106"/>
  <c r="OF8" i="106"/>
  <c r="NY8" i="106"/>
  <c r="NF8" i="106"/>
  <c r="MY8" i="106"/>
  <c r="MF8" i="106"/>
  <c r="LY8" i="106"/>
  <c r="LF8" i="106"/>
  <c r="KY8" i="106"/>
  <c r="KF8" i="106"/>
  <c r="JY8" i="106"/>
  <c r="JF8" i="106"/>
  <c r="IY8" i="106"/>
  <c r="IF8" i="106"/>
  <c r="HY8" i="106"/>
  <c r="HF8" i="106"/>
  <c r="GY8" i="106"/>
  <c r="GF8" i="106"/>
  <c r="FY8" i="106"/>
  <c r="FF8" i="106"/>
  <c r="EY8" i="106"/>
  <c r="EF8" i="106"/>
  <c r="DY8" i="106"/>
  <c r="DF8" i="106"/>
  <c r="CY8" i="106"/>
  <c r="CF8" i="106"/>
  <c r="BY8" i="106"/>
  <c r="BF8" i="106"/>
  <c r="AY8" i="106"/>
  <c r="AF8" i="106"/>
  <c r="Y8" i="106"/>
  <c r="F8" i="106"/>
  <c r="ACY7" i="106"/>
  <c r="ACF7" i="106"/>
  <c r="ABY7" i="106"/>
  <c r="ABF7" i="106"/>
  <c r="AAY7" i="106"/>
  <c r="AAF7" i="106"/>
  <c r="ZY7" i="106"/>
  <c r="ZF7" i="106"/>
  <c r="YY7" i="106"/>
  <c r="YF7" i="106"/>
  <c r="XY7" i="106"/>
  <c r="XF7" i="106"/>
  <c r="WY7" i="106"/>
  <c r="WF7" i="106"/>
  <c r="VY7" i="106"/>
  <c r="VF7" i="106"/>
  <c r="UY7" i="106"/>
  <c r="UF7" i="106"/>
  <c r="TY7" i="106"/>
  <c r="TF7" i="106"/>
  <c r="SY7" i="106"/>
  <c r="SF7" i="106"/>
  <c r="RY7" i="106"/>
  <c r="RF7" i="106"/>
  <c r="QY7" i="106"/>
  <c r="QF7" i="106"/>
  <c r="PY7" i="106"/>
  <c r="PF7" i="106"/>
  <c r="OY7" i="106"/>
  <c r="OF7" i="106"/>
  <c r="NY7" i="106"/>
  <c r="NF7" i="106"/>
  <c r="MY7" i="106"/>
  <c r="MF7" i="106"/>
  <c r="LY7" i="106"/>
  <c r="LF7" i="106"/>
  <c r="KY7" i="106"/>
  <c r="KF7" i="106"/>
  <c r="JY7" i="106"/>
  <c r="JF7" i="106"/>
  <c r="IY7" i="106"/>
  <c r="IF7" i="106"/>
  <c r="HY7" i="106"/>
  <c r="HF7" i="106"/>
  <c r="GY7" i="106"/>
  <c r="GF7" i="106"/>
  <c r="FY7" i="106"/>
  <c r="FF7" i="106"/>
  <c r="EY7" i="106"/>
  <c r="EF7" i="106"/>
  <c r="DY7" i="106"/>
  <c r="DF7" i="106"/>
  <c r="CY7" i="106"/>
  <c r="CF7" i="106"/>
  <c r="BY7" i="106"/>
  <c r="BF7" i="106"/>
  <c r="AY7" i="106"/>
  <c r="AF7" i="106"/>
  <c r="Y7" i="106"/>
  <c r="F7" i="106"/>
  <c r="ACY6" i="106"/>
  <c r="ACF6" i="106"/>
  <c r="ABY6" i="106"/>
  <c r="ABF6" i="106"/>
  <c r="AAY6" i="106"/>
  <c r="AAF6" i="106"/>
  <c r="ZY6" i="106"/>
  <c r="ZF6" i="106"/>
  <c r="YY6" i="106"/>
  <c r="YF6" i="106"/>
  <c r="XY6" i="106"/>
  <c r="XF6" i="106"/>
  <c r="WY6" i="106"/>
  <c r="WF6" i="106"/>
  <c r="VY6" i="106"/>
  <c r="VF6" i="106"/>
  <c r="UY6" i="106"/>
  <c r="UF6" i="106"/>
  <c r="TY6" i="106"/>
  <c r="TF6" i="106"/>
  <c r="SY6" i="106"/>
  <c r="SF6" i="106"/>
  <c r="RY6" i="106"/>
  <c r="RF6" i="106"/>
  <c r="QY6" i="106"/>
  <c r="QF6" i="106"/>
  <c r="PY6" i="106"/>
  <c r="PF6" i="106"/>
  <c r="OY6" i="106"/>
  <c r="OF6" i="106"/>
  <c r="NY6" i="106"/>
  <c r="NF6" i="106"/>
  <c r="MY6" i="106"/>
  <c r="MF6" i="106"/>
  <c r="LY6" i="106"/>
  <c r="LF6" i="106"/>
  <c r="KY6" i="106"/>
  <c r="KF6" i="106"/>
  <c r="JY6" i="106"/>
  <c r="JF6" i="106"/>
  <c r="IY6" i="106"/>
  <c r="IF6" i="106"/>
  <c r="HY6" i="106"/>
  <c r="HF6" i="106"/>
  <c r="GY6" i="106"/>
  <c r="GF6" i="106"/>
  <c r="FY6" i="106"/>
  <c r="FF6" i="106"/>
  <c r="EY6" i="106"/>
  <c r="EF6" i="106"/>
  <c r="DY6" i="106"/>
  <c r="DF6" i="106"/>
  <c r="CY6" i="106"/>
  <c r="CF6" i="106"/>
  <c r="BY6" i="106"/>
  <c r="BF6" i="106"/>
  <c r="AY6" i="106"/>
  <c r="AF6" i="106"/>
  <c r="Y6" i="106"/>
  <c r="F6" i="106"/>
  <c r="ADB5" i="106"/>
  <c r="ADA5" i="106"/>
  <c r="ACZ5" i="106"/>
  <c r="ACY5" i="106"/>
  <c r="ACX5" i="106"/>
  <c r="ACW5" i="106"/>
  <c r="ACV5" i="106"/>
  <c r="ACU5" i="106"/>
  <c r="ACT5" i="106"/>
  <c r="ACS5" i="106"/>
  <c r="ACR5" i="106"/>
  <c r="ACQ5" i="106"/>
  <c r="ACP5" i="106"/>
  <c r="ACO5" i="106"/>
  <c r="ACN5" i="106"/>
  <c r="ACM5" i="106"/>
  <c r="ACL5" i="106"/>
  <c r="ACK5" i="106"/>
  <c r="ACJ5" i="106"/>
  <c r="ACI5" i="106"/>
  <c r="ACH5" i="106"/>
  <c r="ACG5" i="106"/>
  <c r="ACF5" i="106"/>
  <c r="ACE5" i="106"/>
  <c r="ACD5" i="106"/>
  <c r="ACC5" i="106"/>
  <c r="ACB5" i="106"/>
  <c r="ACA5" i="106"/>
  <c r="ABZ5" i="106"/>
  <c r="ABY5" i="106"/>
  <c r="ABX5" i="106"/>
  <c r="ABW5" i="106"/>
  <c r="ABV5" i="106"/>
  <c r="ABU5" i="106"/>
  <c r="ABT5" i="106"/>
  <c r="ABS5" i="106"/>
  <c r="ABR5" i="106"/>
  <c r="ABQ5" i="106"/>
  <c r="ABP5" i="106"/>
  <c r="ABO5" i="106"/>
  <c r="ABN5" i="106"/>
  <c r="ABM5" i="106"/>
  <c r="ABL5" i="106"/>
  <c r="ABK5" i="106"/>
  <c r="ABJ5" i="106"/>
  <c r="ABI5" i="106"/>
  <c r="ABH5" i="106"/>
  <c r="ABG5" i="106"/>
  <c r="ABF5" i="106"/>
  <c r="ABE5" i="106"/>
  <c r="ABD5" i="106"/>
  <c r="ABC5" i="106"/>
  <c r="ABB5" i="106"/>
  <c r="ABA5" i="106"/>
  <c r="AAZ5" i="106"/>
  <c r="AAY5" i="106"/>
  <c r="AAX5" i="106"/>
  <c r="AAW5" i="106"/>
  <c r="AAV5" i="106"/>
  <c r="AAU5" i="106"/>
  <c r="AAT5" i="106"/>
  <c r="AAS5" i="106"/>
  <c r="AAR5" i="106"/>
  <c r="AAQ5" i="106"/>
  <c r="AAP5" i="106"/>
  <c r="AAO5" i="106"/>
  <c r="AAN5" i="106"/>
  <c r="AAM5" i="106"/>
  <c r="AAL5" i="106"/>
  <c r="AAK5" i="106"/>
  <c r="AAJ5" i="106"/>
  <c r="AAI5" i="106"/>
  <c r="AAH5" i="106"/>
  <c r="AAG5" i="106"/>
  <c r="AAF5" i="106"/>
  <c r="AAE5" i="106"/>
  <c r="AAD5" i="106"/>
  <c r="AAC5" i="106"/>
  <c r="AAB5" i="106"/>
  <c r="AAA5" i="106"/>
  <c r="ZZ5" i="106"/>
  <c r="ZY5" i="106"/>
  <c r="ZX5" i="106"/>
  <c r="ZW5" i="106"/>
  <c r="ZV5" i="106"/>
  <c r="ZU5" i="106"/>
  <c r="ZT5" i="106"/>
  <c r="ZS5" i="106"/>
  <c r="ZR5" i="106"/>
  <c r="ZQ5" i="106"/>
  <c r="ZP5" i="106"/>
  <c r="ZO5" i="106"/>
  <c r="ZN5" i="106"/>
  <c r="ZM5" i="106"/>
  <c r="ZL5" i="106"/>
  <c r="ZK5" i="106"/>
  <c r="ZJ5" i="106"/>
  <c r="ZI5" i="106"/>
  <c r="ZH5" i="106"/>
  <c r="ZG5" i="106"/>
  <c r="ZF5" i="106"/>
  <c r="ZE5" i="106"/>
  <c r="ZD5" i="106"/>
  <c r="ZC5" i="106"/>
  <c r="ZB5" i="106"/>
  <c r="ZA5" i="106"/>
  <c r="YZ5" i="106"/>
  <c r="YY5" i="106"/>
  <c r="YX5" i="106"/>
  <c r="YW5" i="106"/>
  <c r="YV5" i="106"/>
  <c r="YU5" i="106"/>
  <c r="YT5" i="106"/>
  <c r="YS5" i="106"/>
  <c r="YR5" i="106"/>
  <c r="YQ5" i="106"/>
  <c r="YP5" i="106"/>
  <c r="YO5" i="106"/>
  <c r="YN5" i="106"/>
  <c r="YM5" i="106"/>
  <c r="YL5" i="106"/>
  <c r="YK5" i="106"/>
  <c r="YJ5" i="106"/>
  <c r="YI5" i="106"/>
  <c r="YH5" i="106"/>
  <c r="YG5" i="106"/>
  <c r="YF5" i="106"/>
  <c r="YE5" i="106"/>
  <c r="YD5" i="106"/>
  <c r="YC5" i="106"/>
  <c r="YB5" i="106"/>
  <c r="YA5" i="106"/>
  <c r="XZ5" i="106"/>
  <c r="XY5" i="106"/>
  <c r="XX5" i="106"/>
  <c r="XW5" i="106"/>
  <c r="XV5" i="106"/>
  <c r="XU5" i="106"/>
  <c r="XT5" i="106"/>
  <c r="XS5" i="106"/>
  <c r="XR5" i="106"/>
  <c r="XQ5" i="106"/>
  <c r="XP5" i="106"/>
  <c r="XO5" i="106"/>
  <c r="XN5" i="106"/>
  <c r="XM5" i="106"/>
  <c r="XL5" i="106"/>
  <c r="XK5" i="106"/>
  <c r="XJ5" i="106"/>
  <c r="XI5" i="106"/>
  <c r="XH5" i="106"/>
  <c r="XG5" i="106"/>
  <c r="XF5" i="106"/>
  <c r="XE5" i="106"/>
  <c r="XD5" i="106"/>
  <c r="XC5" i="106"/>
  <c r="XB5" i="106"/>
  <c r="XA5" i="106"/>
  <c r="WZ5" i="106"/>
  <c r="WY5" i="106"/>
  <c r="WX5" i="106"/>
  <c r="WW5" i="106"/>
  <c r="WV5" i="106"/>
  <c r="WU5" i="106"/>
  <c r="WT5" i="106"/>
  <c r="WS5" i="106"/>
  <c r="WR5" i="106"/>
  <c r="WQ5" i="106"/>
  <c r="WP5" i="106"/>
  <c r="WO5" i="106"/>
  <c r="WN5" i="106"/>
  <c r="WM5" i="106"/>
  <c r="WL5" i="106"/>
  <c r="WK5" i="106"/>
  <c r="WJ5" i="106"/>
  <c r="WI5" i="106"/>
  <c r="WH5" i="106"/>
  <c r="WG5" i="106"/>
  <c r="WF5" i="106"/>
  <c r="WE5" i="106"/>
  <c r="WD5" i="106"/>
  <c r="WC5" i="106"/>
  <c r="WB5" i="106"/>
  <c r="WA5" i="106"/>
  <c r="VZ5" i="106"/>
  <c r="VY5" i="106"/>
  <c r="VX5" i="106"/>
  <c r="VW5" i="106"/>
  <c r="VV5" i="106"/>
  <c r="VU5" i="106"/>
  <c r="VT5" i="106"/>
  <c r="VS5" i="106"/>
  <c r="VR5" i="106"/>
  <c r="VQ5" i="106"/>
  <c r="VP5" i="106"/>
  <c r="VO5" i="106"/>
  <c r="VN5" i="106"/>
  <c r="VM5" i="106"/>
  <c r="VL5" i="106"/>
  <c r="VK5" i="106"/>
  <c r="VJ5" i="106"/>
  <c r="VI5" i="106"/>
  <c r="VH5" i="106"/>
  <c r="VG5" i="106"/>
  <c r="VF5" i="106"/>
  <c r="VE5" i="106"/>
  <c r="VD5" i="106"/>
  <c r="VC5" i="106"/>
  <c r="VB5" i="106"/>
  <c r="VA5" i="106"/>
  <c r="UZ5" i="106"/>
  <c r="UY5" i="106"/>
  <c r="UX5" i="106"/>
  <c r="UW5" i="106"/>
  <c r="UV5" i="106"/>
  <c r="UU5" i="106"/>
  <c r="UT5" i="106"/>
  <c r="US5" i="106"/>
  <c r="UR5" i="106"/>
  <c r="UQ5" i="106"/>
  <c r="UP5" i="106"/>
  <c r="UO5" i="106"/>
  <c r="UN5" i="106"/>
  <c r="UM5" i="106"/>
  <c r="UL5" i="106"/>
  <c r="UK5" i="106"/>
  <c r="UJ5" i="106"/>
  <c r="UI5" i="106"/>
  <c r="UH5" i="106"/>
  <c r="UG5" i="106"/>
  <c r="UF5" i="106"/>
  <c r="UE5" i="106"/>
  <c r="UD5" i="106"/>
  <c r="UC5" i="106"/>
  <c r="UB5" i="106"/>
  <c r="UA5" i="106"/>
  <c r="TZ5" i="106"/>
  <c r="TY5" i="106"/>
  <c r="TX5" i="106"/>
  <c r="TW5" i="106"/>
  <c r="TV5" i="106"/>
  <c r="TU5" i="106"/>
  <c r="TT5" i="106"/>
  <c r="TS5" i="106"/>
  <c r="TR5" i="106"/>
  <c r="TQ5" i="106"/>
  <c r="TP5" i="106"/>
  <c r="TO5" i="106"/>
  <c r="TN5" i="106"/>
  <c r="TM5" i="106"/>
  <c r="TL5" i="106"/>
  <c r="TK5" i="106"/>
  <c r="TJ5" i="106"/>
  <c r="TI5" i="106"/>
  <c r="TH5" i="106"/>
  <c r="TG5" i="106"/>
  <c r="TF5" i="106"/>
  <c r="TE5" i="106"/>
  <c r="TD5" i="106"/>
  <c r="TC5" i="106"/>
  <c r="TB5" i="106"/>
  <c r="TA5" i="106"/>
  <c r="SZ5" i="106"/>
  <c r="SY5" i="106"/>
  <c r="SX5" i="106"/>
  <c r="SW5" i="106"/>
  <c r="SV5" i="106"/>
  <c r="SU5" i="106"/>
  <c r="ST5" i="106"/>
  <c r="SS5" i="106"/>
  <c r="SR5" i="106"/>
  <c r="SQ5" i="106"/>
  <c r="SP5" i="106"/>
  <c r="SO5" i="106"/>
  <c r="SN5" i="106"/>
  <c r="SM5" i="106"/>
  <c r="SL5" i="106"/>
  <c r="SK5" i="106"/>
  <c r="SJ5" i="106"/>
  <c r="SI5" i="106"/>
  <c r="SH5" i="106"/>
  <c r="SG5" i="106"/>
  <c r="SF5" i="106"/>
  <c r="SE5" i="106"/>
  <c r="SD5" i="106"/>
  <c r="SC5" i="106"/>
  <c r="SB5" i="106"/>
  <c r="SA5" i="106"/>
  <c r="RZ5" i="106"/>
  <c r="RY5" i="106"/>
  <c r="RX5" i="106"/>
  <c r="RW5" i="106"/>
  <c r="RV5" i="106"/>
  <c r="RU5" i="106"/>
  <c r="RT5" i="106"/>
  <c r="RS5" i="106"/>
  <c r="RR5" i="106"/>
  <c r="RQ5" i="106"/>
  <c r="RP5" i="106"/>
  <c r="RO5" i="106"/>
  <c r="RN5" i="106"/>
  <c r="RM5" i="106"/>
  <c r="RL5" i="106"/>
  <c r="RK5" i="106"/>
  <c r="RJ5" i="106"/>
  <c r="RI5" i="106"/>
  <c r="RH5" i="106"/>
  <c r="RG5" i="106"/>
  <c r="RF5" i="106"/>
  <c r="RE5" i="106"/>
  <c r="RD5" i="106"/>
  <c r="RC5" i="106"/>
  <c r="RB5" i="106"/>
  <c r="RA5" i="106"/>
  <c r="QZ5" i="106"/>
  <c r="QY5" i="106"/>
  <c r="QX5" i="106"/>
  <c r="QW5" i="106"/>
  <c r="QV5" i="106"/>
  <c r="QU5" i="106"/>
  <c r="QT5" i="106"/>
  <c r="QS5" i="106"/>
  <c r="QR5" i="106"/>
  <c r="QQ5" i="106"/>
  <c r="QP5" i="106"/>
  <c r="QO5" i="106"/>
  <c r="QN5" i="106"/>
  <c r="QM5" i="106"/>
  <c r="QL5" i="106"/>
  <c r="QK5" i="106"/>
  <c r="QJ5" i="106"/>
  <c r="QI5" i="106"/>
  <c r="QH5" i="106"/>
  <c r="QG5" i="106"/>
  <c r="QF5" i="106"/>
  <c r="QE5" i="106"/>
  <c r="QD5" i="106"/>
  <c r="QC5" i="106"/>
  <c r="QB5" i="106"/>
  <c r="QA5" i="106"/>
  <c r="PZ5" i="106"/>
  <c r="PY5" i="106"/>
  <c r="PX5" i="106"/>
  <c r="PW5" i="106"/>
  <c r="PV5" i="106"/>
  <c r="PU5" i="106"/>
  <c r="PT5" i="106"/>
  <c r="PS5" i="106"/>
  <c r="PR5" i="106"/>
  <c r="PQ5" i="106"/>
  <c r="PP5" i="106"/>
  <c r="PO5" i="106"/>
  <c r="PN5" i="106"/>
  <c r="PM5" i="106"/>
  <c r="PL5" i="106"/>
  <c r="PK5" i="106"/>
  <c r="PJ5" i="106"/>
  <c r="PI5" i="106"/>
  <c r="PH5" i="106"/>
  <c r="PG5" i="106"/>
  <c r="PF5" i="106"/>
  <c r="PE5" i="106"/>
  <c r="PD5" i="106"/>
  <c r="PC5" i="106"/>
  <c r="PB5" i="106"/>
  <c r="PA5" i="106"/>
  <c r="OZ5" i="106"/>
  <c r="OY5" i="106"/>
  <c r="OX5" i="106"/>
  <c r="OW5" i="106"/>
  <c r="OV5" i="106"/>
  <c r="OU5" i="106"/>
  <c r="OT5" i="106"/>
  <c r="OS5" i="106"/>
  <c r="OR5" i="106"/>
  <c r="OQ5" i="106"/>
  <c r="OP5" i="106"/>
  <c r="OO5" i="106"/>
  <c r="ON5" i="106"/>
  <c r="OM5" i="106"/>
  <c r="OL5" i="106"/>
  <c r="OK5" i="106"/>
  <c r="OJ5" i="106"/>
  <c r="OI5" i="106"/>
  <c r="OH5" i="106"/>
  <c r="OG5" i="106"/>
  <c r="OF5" i="106"/>
  <c r="OE5" i="106"/>
  <c r="OD5" i="106"/>
  <c r="OC5" i="106"/>
  <c r="OB5" i="106"/>
  <c r="OA5" i="106"/>
  <c r="NZ5" i="106"/>
  <c r="NY5" i="106"/>
  <c r="NX5" i="106"/>
  <c r="NW5" i="106"/>
  <c r="NV5" i="106"/>
  <c r="NU5" i="106"/>
  <c r="NT5" i="106"/>
  <c r="NS5" i="106"/>
  <c r="NR5" i="106"/>
  <c r="NQ5" i="106"/>
  <c r="NP5" i="106"/>
  <c r="NO5" i="106"/>
  <c r="NN5" i="106"/>
  <c r="NM5" i="106"/>
  <c r="NL5" i="106"/>
  <c r="NK5" i="106"/>
  <c r="NJ5" i="106"/>
  <c r="NI5" i="106"/>
  <c r="NH5" i="106"/>
  <c r="NG5" i="106"/>
  <c r="NF5" i="106"/>
  <c r="NE5" i="106"/>
  <c r="ND5" i="106"/>
  <c r="NC5" i="106"/>
  <c r="NB5" i="106"/>
  <c r="NA5" i="106"/>
  <c r="MZ5" i="106"/>
  <c r="MY5" i="106"/>
  <c r="MX5" i="106"/>
  <c r="MW5" i="106"/>
  <c r="MV5" i="106"/>
  <c r="MU5" i="106"/>
  <c r="MT5" i="106"/>
  <c r="MS5" i="106"/>
  <c r="MR5" i="106"/>
  <c r="MQ5" i="106"/>
  <c r="MP5" i="106"/>
  <c r="MO5" i="106"/>
  <c r="MN5" i="106"/>
  <c r="MM5" i="106"/>
  <c r="ML5" i="106"/>
  <c r="MK5" i="106"/>
  <c r="MJ5" i="106"/>
  <c r="MI5" i="106"/>
  <c r="MH5" i="106"/>
  <c r="MG5" i="106"/>
  <c r="MF5" i="106"/>
  <c r="ME5" i="106"/>
  <c r="MD5" i="106"/>
  <c r="MC5" i="106"/>
  <c r="MB5" i="106"/>
  <c r="MA5" i="106"/>
  <c r="LZ5" i="106"/>
  <c r="LY5" i="106"/>
  <c r="LX5" i="106"/>
  <c r="LW5" i="106"/>
  <c r="LV5" i="106"/>
  <c r="LU5" i="106"/>
  <c r="LT5" i="106"/>
  <c r="LS5" i="106"/>
  <c r="LR5" i="106"/>
  <c r="LQ5" i="106"/>
  <c r="LP5" i="106"/>
  <c r="LO5" i="106"/>
  <c r="LN5" i="106"/>
  <c r="LM5" i="106"/>
  <c r="LL5" i="106"/>
  <c r="LK5" i="106"/>
  <c r="LJ5" i="106"/>
  <c r="LI5" i="106"/>
  <c r="LH5" i="106"/>
  <c r="LG5" i="106"/>
  <c r="LF5" i="106"/>
  <c r="LE5" i="106"/>
  <c r="LD5" i="106"/>
  <c r="LC5" i="106"/>
  <c r="LB5" i="106"/>
  <c r="LA5" i="106"/>
  <c r="KZ5" i="106"/>
  <c r="KY5" i="106"/>
  <c r="KX5" i="106"/>
  <c r="KW5" i="106"/>
  <c r="KV5" i="106"/>
  <c r="KU5" i="106"/>
  <c r="KT5" i="106"/>
  <c r="KS5" i="106"/>
  <c r="KR5" i="106"/>
  <c r="KQ5" i="106"/>
  <c r="KP5" i="106"/>
  <c r="KO5" i="106"/>
  <c r="KN5" i="106"/>
  <c r="KM5" i="106"/>
  <c r="KL5" i="106"/>
  <c r="KK5" i="106"/>
  <c r="KJ5" i="106"/>
  <c r="KI5" i="106"/>
  <c r="KH5" i="106"/>
  <c r="KG5" i="106"/>
  <c r="KF5" i="106"/>
  <c r="KE5" i="106"/>
  <c r="KD5" i="106"/>
  <c r="KC5" i="106"/>
  <c r="KB5" i="106"/>
  <c r="KA5" i="106"/>
  <c r="JZ5" i="106"/>
  <c r="JY5" i="106"/>
  <c r="JX5" i="106"/>
  <c r="JW5" i="106"/>
  <c r="JV5" i="106"/>
  <c r="JU5" i="106"/>
  <c r="JT5" i="106"/>
  <c r="JS5" i="106"/>
  <c r="JR5" i="106"/>
  <c r="JQ5" i="106"/>
  <c r="JP5" i="106"/>
  <c r="JO5" i="106"/>
  <c r="JN5" i="106"/>
  <c r="JM5" i="106"/>
  <c r="JL5" i="106"/>
  <c r="JK5" i="106"/>
  <c r="JJ5" i="106"/>
  <c r="JI5" i="106"/>
  <c r="JH5" i="106"/>
  <c r="JG5" i="106"/>
  <c r="JF5" i="106"/>
  <c r="JE5" i="106"/>
  <c r="JD5" i="106"/>
  <c r="JC5" i="106"/>
  <c r="JB5" i="106"/>
  <c r="JA5" i="106"/>
  <c r="IZ5" i="106"/>
  <c r="IY5" i="106"/>
  <c r="IX5" i="106"/>
  <c r="IW5" i="106"/>
  <c r="IV5" i="106"/>
  <c r="IU5" i="106"/>
  <c r="IT5" i="106"/>
  <c r="IS5" i="106"/>
  <c r="IR5" i="106"/>
  <c r="IQ5" i="106"/>
  <c r="IP5" i="106"/>
  <c r="IO5" i="106"/>
  <c r="IN5" i="106"/>
  <c r="IM5" i="106"/>
  <c r="IL5" i="106"/>
  <c r="IK5" i="106"/>
  <c r="IJ5" i="106"/>
  <c r="II5" i="106"/>
  <c r="IH5" i="106"/>
  <c r="IG5" i="106"/>
  <c r="IF5" i="106"/>
  <c r="IE5" i="106"/>
  <c r="ID5" i="106"/>
  <c r="IC5" i="106"/>
  <c r="IB5" i="106"/>
  <c r="IA5" i="106"/>
  <c r="HZ5" i="106"/>
  <c r="HY5" i="106"/>
  <c r="HX5" i="106"/>
  <c r="HW5" i="106"/>
  <c r="HV5" i="106"/>
  <c r="HU5" i="106"/>
  <c r="HT5" i="106"/>
  <c r="HS5" i="106"/>
  <c r="HR5" i="106"/>
  <c r="HQ5" i="106"/>
  <c r="HP5" i="106"/>
  <c r="HO5" i="106"/>
  <c r="HN5" i="106"/>
  <c r="HM5" i="106"/>
  <c r="HL5" i="106"/>
  <c r="HK5" i="106"/>
  <c r="HJ5" i="106"/>
  <c r="HI5" i="106"/>
  <c r="HH5" i="106"/>
  <c r="HG5" i="106"/>
  <c r="HF5" i="106"/>
  <c r="HE5" i="106"/>
  <c r="HD5" i="106"/>
  <c r="HC5" i="106"/>
  <c r="HB5" i="106"/>
  <c r="HA5" i="106"/>
  <c r="GZ5" i="106"/>
  <c r="GY5" i="106"/>
  <c r="GX5" i="106"/>
  <c r="GW5" i="106"/>
  <c r="GV5" i="106"/>
  <c r="GU5" i="106"/>
  <c r="GT5" i="106"/>
  <c r="GS5" i="106"/>
  <c r="GR5" i="106"/>
  <c r="GQ5" i="106"/>
  <c r="GP5" i="106"/>
  <c r="GO5" i="106"/>
  <c r="GN5" i="106"/>
  <c r="GM5" i="106"/>
  <c r="GL5" i="106"/>
  <c r="GK5" i="106"/>
  <c r="GJ5" i="106"/>
  <c r="GI5" i="106"/>
  <c r="GH5" i="106"/>
  <c r="GG5" i="106"/>
  <c r="GF5" i="106"/>
  <c r="GE5" i="106"/>
  <c r="GD5" i="106"/>
  <c r="GC5" i="106"/>
  <c r="GB5" i="106"/>
  <c r="GA5" i="106"/>
  <c r="FZ5" i="106"/>
  <c r="FY5" i="106"/>
  <c r="FX5" i="106"/>
  <c r="FW5" i="106"/>
  <c r="FV5" i="106"/>
  <c r="FU5" i="106"/>
  <c r="FT5" i="106"/>
  <c r="FS5" i="106"/>
  <c r="FR5" i="106"/>
  <c r="FQ5" i="106"/>
  <c r="FP5" i="106"/>
  <c r="FO5" i="106"/>
  <c r="FN5" i="106"/>
  <c r="FM5" i="106"/>
  <c r="FL5" i="106"/>
  <c r="FK5" i="106"/>
  <c r="FJ5" i="106"/>
  <c r="FI5" i="106"/>
  <c r="FH5" i="106"/>
  <c r="FG5" i="106"/>
  <c r="FF5" i="106"/>
  <c r="FE5" i="106"/>
  <c r="FD5" i="106"/>
  <c r="FC5" i="106"/>
  <c r="FB5" i="106"/>
  <c r="FA5" i="106"/>
  <c r="EZ5" i="106"/>
  <c r="EY5" i="106"/>
  <c r="EX5" i="106"/>
  <c r="EW5" i="106"/>
  <c r="EV5" i="106"/>
  <c r="EU5" i="106"/>
  <c r="ET5" i="106"/>
  <c r="ES5" i="106"/>
  <c r="ER5" i="106"/>
  <c r="EQ5" i="106"/>
  <c r="EP5" i="106"/>
  <c r="EO5" i="106"/>
  <c r="EN5" i="106"/>
  <c r="EM5" i="106"/>
  <c r="EL5" i="106"/>
  <c r="EK5" i="106"/>
  <c r="EJ5" i="106"/>
  <c r="EI5" i="106"/>
  <c r="EH5" i="106"/>
  <c r="EG5" i="106"/>
  <c r="EF5" i="106"/>
  <c r="EE5" i="106"/>
  <c r="ED5" i="106"/>
  <c r="EC5" i="106"/>
  <c r="EB5" i="106"/>
  <c r="EA5" i="106"/>
  <c r="DZ5" i="106"/>
  <c r="DY5" i="106"/>
  <c r="DX5" i="106"/>
  <c r="DW5" i="106"/>
  <c r="DV5" i="106"/>
  <c r="DU5" i="106"/>
  <c r="DT5" i="106"/>
  <c r="DS5" i="106"/>
  <c r="DR5" i="106"/>
  <c r="DQ5" i="106"/>
  <c r="DP5" i="106"/>
  <c r="DO5" i="106"/>
  <c r="DN5" i="106"/>
  <c r="DM5" i="106"/>
  <c r="DL5" i="106"/>
  <c r="DK5" i="106"/>
  <c r="DJ5" i="106"/>
  <c r="DI5" i="106"/>
  <c r="DH5" i="106"/>
  <c r="DG5" i="106"/>
  <c r="DF5" i="106"/>
  <c r="DE5" i="106"/>
  <c r="DD5" i="106"/>
  <c r="DC5" i="106"/>
  <c r="DB5" i="106"/>
  <c r="DA5" i="106"/>
  <c r="CZ5" i="106"/>
  <c r="CY5" i="106"/>
  <c r="CX5" i="106"/>
  <c r="CW5" i="106"/>
  <c r="CV5" i="106"/>
  <c r="CU5" i="106"/>
  <c r="CT5" i="106"/>
  <c r="CS5" i="106"/>
  <c r="CR5" i="106"/>
  <c r="CQ5" i="106"/>
  <c r="CP5" i="106"/>
  <c r="CO5" i="106"/>
  <c r="CN5" i="106"/>
  <c r="CM5" i="106"/>
  <c r="CL5" i="106"/>
  <c r="CK5" i="106"/>
  <c r="CJ5" i="106"/>
  <c r="CI5" i="106"/>
  <c r="CH5" i="106"/>
  <c r="CG5" i="106"/>
  <c r="CF5" i="106"/>
  <c r="CE5" i="106"/>
  <c r="CD5" i="106"/>
  <c r="CC5" i="106"/>
  <c r="CB5" i="106"/>
  <c r="CA5" i="106"/>
  <c r="BZ5" i="106"/>
  <c r="BY5" i="106"/>
  <c r="BX5" i="106"/>
  <c r="BW5" i="106"/>
  <c r="BV5" i="106"/>
  <c r="BU5" i="106"/>
  <c r="BT5" i="106"/>
  <c r="BS5" i="106"/>
  <c r="BR5" i="106"/>
  <c r="BQ5" i="106"/>
  <c r="BP5" i="106"/>
  <c r="BO5" i="106"/>
  <c r="BN5" i="106"/>
  <c r="BM5" i="106"/>
  <c r="BL5" i="106"/>
  <c r="BK5" i="106"/>
  <c r="BJ5" i="106"/>
  <c r="BI5" i="106"/>
  <c r="BH5" i="106"/>
  <c r="BG5" i="106"/>
  <c r="BF5" i="106"/>
  <c r="BE5" i="106"/>
  <c r="BD5" i="106"/>
  <c r="BC5" i="106"/>
  <c r="BB5" i="106"/>
  <c r="BA5" i="106"/>
  <c r="AZ5" i="106"/>
  <c r="AY5" i="106"/>
  <c r="AX5" i="106"/>
  <c r="AW5" i="106"/>
  <c r="AV5" i="106"/>
  <c r="AU5" i="106"/>
  <c r="AT5" i="106"/>
  <c r="AS5" i="106"/>
  <c r="AR5" i="106"/>
  <c r="AQ5" i="106"/>
  <c r="AP5" i="106"/>
  <c r="AO5" i="106"/>
  <c r="AN5" i="106"/>
  <c r="AM5" i="106"/>
  <c r="AL5" i="106"/>
  <c r="AK5" i="106"/>
  <c r="AJ5" i="106"/>
  <c r="AI5" i="106"/>
  <c r="AH5" i="106"/>
  <c r="AG5" i="106"/>
  <c r="AF5" i="106"/>
  <c r="AE5" i="106"/>
  <c r="AD5" i="106"/>
  <c r="AC5" i="106"/>
  <c r="AB5" i="106"/>
  <c r="AA5" i="106"/>
  <c r="Z5" i="106"/>
  <c r="Y5" i="106"/>
  <c r="X5" i="106"/>
  <c r="W5" i="106"/>
  <c r="V5" i="106"/>
  <c r="U5" i="106"/>
  <c r="T5" i="106"/>
  <c r="S5" i="106"/>
  <c r="R5" i="106"/>
  <c r="Q5" i="106"/>
  <c r="P5" i="106"/>
  <c r="O5" i="106"/>
  <c r="N5" i="106"/>
  <c r="M5" i="106"/>
  <c r="L5" i="106"/>
  <c r="K5" i="106"/>
  <c r="J5" i="106"/>
  <c r="I5" i="106"/>
  <c r="H5" i="106"/>
  <c r="G5" i="106"/>
  <c r="F5" i="106"/>
  <c r="E5" i="106"/>
  <c r="D5" i="106"/>
  <c r="C5" i="106"/>
  <c r="ACZ37" i="105"/>
  <c r="ACC37" i="105"/>
  <c r="ABZ37" i="105"/>
  <c r="ABC37" i="105"/>
  <c r="AAZ37" i="105"/>
  <c r="AAC37" i="105"/>
  <c r="ZZ37" i="105"/>
  <c r="ZC37" i="105"/>
  <c r="YZ37" i="105"/>
  <c r="YC37" i="105"/>
  <c r="XZ37" i="105"/>
  <c r="XC37" i="105"/>
  <c r="WZ37" i="105"/>
  <c r="WC37" i="105"/>
  <c r="VZ37" i="105"/>
  <c r="VC37" i="105"/>
  <c r="UZ37" i="105"/>
  <c r="UC37" i="105"/>
  <c r="TZ37" i="105"/>
  <c r="TC37" i="105"/>
  <c r="SZ37" i="105"/>
  <c r="SC37" i="105"/>
  <c r="RZ37" i="105"/>
  <c r="RC37" i="105"/>
  <c r="QZ37" i="105"/>
  <c r="QC37" i="105"/>
  <c r="PZ37" i="105"/>
  <c r="PC37" i="105"/>
  <c r="OZ37" i="105"/>
  <c r="OC37" i="105"/>
  <c r="NZ37" i="105"/>
  <c r="NC37" i="105"/>
  <c r="MZ37" i="105"/>
  <c r="MC37" i="105"/>
  <c r="LZ37" i="105"/>
  <c r="LC37" i="105"/>
  <c r="KZ37" i="105"/>
  <c r="KC37" i="105"/>
  <c r="JZ37" i="105"/>
  <c r="JC37" i="105"/>
  <c r="IZ37" i="105"/>
  <c r="IC37" i="105"/>
  <c r="HZ37" i="105"/>
  <c r="HC37" i="105"/>
  <c r="GZ37" i="105"/>
  <c r="GC37" i="105"/>
  <c r="FZ37" i="105"/>
  <c r="FC37" i="105"/>
  <c r="EZ37" i="105"/>
  <c r="EC37" i="105"/>
  <c r="DZ37" i="105"/>
  <c r="DC37" i="105"/>
  <c r="CZ37" i="105"/>
  <c r="CC37" i="105"/>
  <c r="BZ37" i="105"/>
  <c r="BC37" i="105"/>
  <c r="AZ37" i="105"/>
  <c r="AC37" i="105"/>
  <c r="Z37" i="105"/>
  <c r="C37" i="105"/>
  <c r="ACY36" i="105"/>
  <c r="ACF36" i="105"/>
  <c r="ABY36" i="105"/>
  <c r="ABF36" i="105"/>
  <c r="AAY36" i="105"/>
  <c r="AAF36" i="105"/>
  <c r="ZY36" i="105"/>
  <c r="ZF36" i="105"/>
  <c r="YY36" i="105"/>
  <c r="YF36" i="105"/>
  <c r="XY36" i="105"/>
  <c r="XF36" i="105"/>
  <c r="WY36" i="105"/>
  <c r="WF36" i="105"/>
  <c r="VY36" i="105"/>
  <c r="VF36" i="105"/>
  <c r="UY36" i="105"/>
  <c r="UF36" i="105"/>
  <c r="TY36" i="105"/>
  <c r="TF36" i="105"/>
  <c r="SY36" i="105"/>
  <c r="SF36" i="105"/>
  <c r="RY36" i="105"/>
  <c r="RF36" i="105"/>
  <c r="QY36" i="105"/>
  <c r="QF36" i="105"/>
  <c r="PY36" i="105"/>
  <c r="PF36" i="105"/>
  <c r="OY36" i="105"/>
  <c r="OF36" i="105"/>
  <c r="NY36" i="105"/>
  <c r="NF36" i="105"/>
  <c r="MY36" i="105"/>
  <c r="MF36" i="105"/>
  <c r="LY36" i="105"/>
  <c r="LF36" i="105"/>
  <c r="KY36" i="105"/>
  <c r="KF36" i="105"/>
  <c r="JY36" i="105"/>
  <c r="JF36" i="105"/>
  <c r="IY36" i="105"/>
  <c r="IF36" i="105"/>
  <c r="HY36" i="105"/>
  <c r="HF36" i="105"/>
  <c r="GY36" i="105"/>
  <c r="GF36" i="105"/>
  <c r="FY36" i="105"/>
  <c r="FF36" i="105"/>
  <c r="EY36" i="105"/>
  <c r="EF36" i="105"/>
  <c r="DY36" i="105"/>
  <c r="DF36" i="105"/>
  <c r="CY36" i="105"/>
  <c r="CF36" i="105"/>
  <c r="BY36" i="105"/>
  <c r="BF36" i="105"/>
  <c r="AY36" i="105"/>
  <c r="AF36" i="105"/>
  <c r="Y36" i="105"/>
  <c r="F36" i="105"/>
  <c r="A36" i="105"/>
  <c r="ACY35" i="105"/>
  <c r="ACF35" i="105"/>
  <c r="ABY35" i="105"/>
  <c r="ABF35" i="105"/>
  <c r="AAY35" i="105"/>
  <c r="AAF35" i="105"/>
  <c r="ZY35" i="105"/>
  <c r="ZF35" i="105"/>
  <c r="YY35" i="105"/>
  <c r="YF35" i="105"/>
  <c r="XY35" i="105"/>
  <c r="XF35" i="105"/>
  <c r="WY35" i="105"/>
  <c r="WF35" i="105"/>
  <c r="VY35" i="105"/>
  <c r="VF35" i="105"/>
  <c r="UY35" i="105"/>
  <c r="UF35" i="105"/>
  <c r="TY35" i="105"/>
  <c r="TF35" i="105"/>
  <c r="SY35" i="105"/>
  <c r="SF35" i="105"/>
  <c r="RY35" i="105"/>
  <c r="RF35" i="105"/>
  <c r="QY35" i="105"/>
  <c r="QF35" i="105"/>
  <c r="PY35" i="105"/>
  <c r="PF35" i="105"/>
  <c r="OY35" i="105"/>
  <c r="OF35" i="105"/>
  <c r="NY35" i="105"/>
  <c r="NF35" i="105"/>
  <c r="MY35" i="105"/>
  <c r="MF35" i="105"/>
  <c r="LY35" i="105"/>
  <c r="LF35" i="105"/>
  <c r="KY35" i="105"/>
  <c r="KF35" i="105"/>
  <c r="JY35" i="105"/>
  <c r="JF35" i="105"/>
  <c r="IY35" i="105"/>
  <c r="IF35" i="105"/>
  <c r="HY35" i="105"/>
  <c r="HF35" i="105"/>
  <c r="GY35" i="105"/>
  <c r="GF35" i="105"/>
  <c r="FY35" i="105"/>
  <c r="FF35" i="105"/>
  <c r="EY35" i="105"/>
  <c r="EF35" i="105"/>
  <c r="DY35" i="105"/>
  <c r="DF35" i="105"/>
  <c r="CY35" i="105"/>
  <c r="CF35" i="105"/>
  <c r="BY35" i="105"/>
  <c r="BF35" i="105"/>
  <c r="AY35" i="105"/>
  <c r="AF35" i="105"/>
  <c r="Y35" i="105"/>
  <c r="F35" i="105"/>
  <c r="A35" i="105"/>
  <c r="ACY34" i="105"/>
  <c r="ACF34" i="105"/>
  <c r="ABY34" i="105"/>
  <c r="ABF34" i="105"/>
  <c r="AAY34" i="105"/>
  <c r="AAF34" i="105"/>
  <c r="ZY34" i="105"/>
  <c r="ZF34" i="105"/>
  <c r="YY34" i="105"/>
  <c r="YF34" i="105"/>
  <c r="XY34" i="105"/>
  <c r="XF34" i="105"/>
  <c r="WY34" i="105"/>
  <c r="WF34" i="105"/>
  <c r="VY34" i="105"/>
  <c r="VF34" i="105"/>
  <c r="UY34" i="105"/>
  <c r="UF34" i="105"/>
  <c r="TY34" i="105"/>
  <c r="TF34" i="105"/>
  <c r="SY34" i="105"/>
  <c r="SF34" i="105"/>
  <c r="RY34" i="105"/>
  <c r="RF34" i="105"/>
  <c r="QY34" i="105"/>
  <c r="QF34" i="105"/>
  <c r="PY34" i="105"/>
  <c r="PF34" i="105"/>
  <c r="OY34" i="105"/>
  <c r="OF34" i="105"/>
  <c r="NY34" i="105"/>
  <c r="NF34" i="105"/>
  <c r="MY34" i="105"/>
  <c r="MF34" i="105"/>
  <c r="LY34" i="105"/>
  <c r="LF34" i="105"/>
  <c r="KY34" i="105"/>
  <c r="KF34" i="105"/>
  <c r="JY34" i="105"/>
  <c r="JF34" i="105"/>
  <c r="IY34" i="105"/>
  <c r="IF34" i="105"/>
  <c r="HY34" i="105"/>
  <c r="HF34" i="105"/>
  <c r="GY34" i="105"/>
  <c r="GF34" i="105"/>
  <c r="FY34" i="105"/>
  <c r="FF34" i="105"/>
  <c r="EY34" i="105"/>
  <c r="EF34" i="105"/>
  <c r="DY34" i="105"/>
  <c r="DF34" i="105"/>
  <c r="CY34" i="105"/>
  <c r="CF34" i="105"/>
  <c r="BY34" i="105"/>
  <c r="BF34" i="105"/>
  <c r="AY34" i="105"/>
  <c r="AF34" i="105"/>
  <c r="Y34" i="105"/>
  <c r="F34" i="105"/>
  <c r="A34" i="105"/>
  <c r="ACY33" i="105"/>
  <c r="ACF33" i="105"/>
  <c r="ABY33" i="105"/>
  <c r="ABF33" i="105"/>
  <c r="AAY33" i="105"/>
  <c r="AAF33" i="105"/>
  <c r="ZY33" i="105"/>
  <c r="ZF33" i="105"/>
  <c r="YY33" i="105"/>
  <c r="YF33" i="105"/>
  <c r="XY33" i="105"/>
  <c r="XF33" i="105"/>
  <c r="WY33" i="105"/>
  <c r="WF33" i="105"/>
  <c r="VY33" i="105"/>
  <c r="VF33" i="105"/>
  <c r="UY33" i="105"/>
  <c r="UF33" i="105"/>
  <c r="TY33" i="105"/>
  <c r="TF33" i="105"/>
  <c r="SY33" i="105"/>
  <c r="SF33" i="105"/>
  <c r="RY33" i="105"/>
  <c r="RF33" i="105"/>
  <c r="QY33" i="105"/>
  <c r="QF33" i="105"/>
  <c r="PY33" i="105"/>
  <c r="PF33" i="105"/>
  <c r="OY33" i="105"/>
  <c r="OF33" i="105"/>
  <c r="NY33" i="105"/>
  <c r="NF33" i="105"/>
  <c r="MY33" i="105"/>
  <c r="MF33" i="105"/>
  <c r="LY33" i="105"/>
  <c r="LF33" i="105"/>
  <c r="KY33" i="105"/>
  <c r="KF33" i="105"/>
  <c r="JY33" i="105"/>
  <c r="JF33" i="105"/>
  <c r="IY33" i="105"/>
  <c r="IF33" i="105"/>
  <c r="HY33" i="105"/>
  <c r="HF33" i="105"/>
  <c r="GY33" i="105"/>
  <c r="GF33" i="105"/>
  <c r="FY33" i="105"/>
  <c r="FF33" i="105"/>
  <c r="EY33" i="105"/>
  <c r="EF33" i="105"/>
  <c r="DY33" i="105"/>
  <c r="DF33" i="105"/>
  <c r="CY33" i="105"/>
  <c r="CF33" i="105"/>
  <c r="BY33" i="105"/>
  <c r="BF33" i="105"/>
  <c r="AY33" i="105"/>
  <c r="AF33" i="105"/>
  <c r="Y33" i="105"/>
  <c r="F33" i="105"/>
  <c r="ACY32" i="105"/>
  <c r="ACF32" i="105"/>
  <c r="ABY32" i="105"/>
  <c r="ABF32" i="105"/>
  <c r="AAY32" i="105"/>
  <c r="AAF32" i="105"/>
  <c r="ZY32" i="105"/>
  <c r="ZF32" i="105"/>
  <c r="YY32" i="105"/>
  <c r="YF32" i="105"/>
  <c r="XY32" i="105"/>
  <c r="XF32" i="105"/>
  <c r="WY32" i="105"/>
  <c r="WF32" i="105"/>
  <c r="VY32" i="105"/>
  <c r="VF32" i="105"/>
  <c r="UY32" i="105"/>
  <c r="UF32" i="105"/>
  <c r="TY32" i="105"/>
  <c r="TF32" i="105"/>
  <c r="SY32" i="105"/>
  <c r="SF32" i="105"/>
  <c r="RY32" i="105"/>
  <c r="RF32" i="105"/>
  <c r="QY32" i="105"/>
  <c r="QF32" i="105"/>
  <c r="PY32" i="105"/>
  <c r="PF32" i="105"/>
  <c r="OY32" i="105"/>
  <c r="OF32" i="105"/>
  <c r="NY32" i="105"/>
  <c r="NF32" i="105"/>
  <c r="MY32" i="105"/>
  <c r="MF32" i="105"/>
  <c r="LY32" i="105"/>
  <c r="LF32" i="105"/>
  <c r="KY32" i="105"/>
  <c r="KF32" i="105"/>
  <c r="JY32" i="105"/>
  <c r="JF32" i="105"/>
  <c r="IY32" i="105"/>
  <c r="IF32" i="105"/>
  <c r="HY32" i="105"/>
  <c r="HF32" i="105"/>
  <c r="GY32" i="105"/>
  <c r="GF32" i="105"/>
  <c r="FY32" i="105"/>
  <c r="FF32" i="105"/>
  <c r="EY32" i="105"/>
  <c r="EF32" i="105"/>
  <c r="DY32" i="105"/>
  <c r="DF32" i="105"/>
  <c r="CY32" i="105"/>
  <c r="CF32" i="105"/>
  <c r="BY32" i="105"/>
  <c r="BF32" i="105"/>
  <c r="AY32" i="105"/>
  <c r="AF32" i="105"/>
  <c r="Y32" i="105"/>
  <c r="F32" i="105"/>
  <c r="ACY31" i="105"/>
  <c r="ACF31" i="105"/>
  <c r="ABY31" i="105"/>
  <c r="ABF31" i="105"/>
  <c r="AAY31" i="105"/>
  <c r="AAF31" i="105"/>
  <c r="ZY31" i="105"/>
  <c r="ZF31" i="105"/>
  <c r="YY31" i="105"/>
  <c r="YF31" i="105"/>
  <c r="XY31" i="105"/>
  <c r="XF31" i="105"/>
  <c r="WY31" i="105"/>
  <c r="WF31" i="105"/>
  <c r="VY31" i="105"/>
  <c r="VF31" i="105"/>
  <c r="UY31" i="105"/>
  <c r="UF31" i="105"/>
  <c r="TY31" i="105"/>
  <c r="TF31" i="105"/>
  <c r="SY31" i="105"/>
  <c r="SF31" i="105"/>
  <c r="RY31" i="105"/>
  <c r="RF31" i="105"/>
  <c r="QY31" i="105"/>
  <c r="QF31" i="105"/>
  <c r="PY31" i="105"/>
  <c r="PF31" i="105"/>
  <c r="OY31" i="105"/>
  <c r="OF31" i="105"/>
  <c r="NY31" i="105"/>
  <c r="NF31" i="105"/>
  <c r="MY31" i="105"/>
  <c r="MF31" i="105"/>
  <c r="LY31" i="105"/>
  <c r="LF31" i="105"/>
  <c r="KY31" i="105"/>
  <c r="KF31" i="105"/>
  <c r="JY31" i="105"/>
  <c r="JF31" i="105"/>
  <c r="IY31" i="105"/>
  <c r="IF31" i="105"/>
  <c r="HY31" i="105"/>
  <c r="HF31" i="105"/>
  <c r="GY31" i="105"/>
  <c r="GF31" i="105"/>
  <c r="FY31" i="105"/>
  <c r="FF31" i="105"/>
  <c r="EY31" i="105"/>
  <c r="EF31" i="105"/>
  <c r="DY31" i="105"/>
  <c r="DF31" i="105"/>
  <c r="CY31" i="105"/>
  <c r="CF31" i="105"/>
  <c r="BY31" i="105"/>
  <c r="BF31" i="105"/>
  <c r="AY31" i="105"/>
  <c r="AF31" i="105"/>
  <c r="Y31" i="105"/>
  <c r="F31" i="105"/>
  <c r="ACY30" i="105"/>
  <c r="ACF30" i="105"/>
  <c r="ABY30" i="105"/>
  <c r="ABF30" i="105"/>
  <c r="AAY30" i="105"/>
  <c r="AAF30" i="105"/>
  <c r="ZY30" i="105"/>
  <c r="ZF30" i="105"/>
  <c r="YY30" i="105"/>
  <c r="YF30" i="105"/>
  <c r="XY30" i="105"/>
  <c r="XF30" i="105"/>
  <c r="WY30" i="105"/>
  <c r="WF30" i="105"/>
  <c r="VY30" i="105"/>
  <c r="VF30" i="105"/>
  <c r="UY30" i="105"/>
  <c r="UF30" i="105"/>
  <c r="TY30" i="105"/>
  <c r="TF30" i="105"/>
  <c r="SY30" i="105"/>
  <c r="SF30" i="105"/>
  <c r="RY30" i="105"/>
  <c r="RF30" i="105"/>
  <c r="QY30" i="105"/>
  <c r="QF30" i="105"/>
  <c r="PY30" i="105"/>
  <c r="PF30" i="105"/>
  <c r="OY30" i="105"/>
  <c r="OF30" i="105"/>
  <c r="NY30" i="105"/>
  <c r="NF30" i="105"/>
  <c r="MY30" i="105"/>
  <c r="MF30" i="105"/>
  <c r="LY30" i="105"/>
  <c r="LF30" i="105"/>
  <c r="KY30" i="105"/>
  <c r="KF30" i="105"/>
  <c r="JY30" i="105"/>
  <c r="JF30" i="105"/>
  <c r="IY30" i="105"/>
  <c r="IF30" i="105"/>
  <c r="HY30" i="105"/>
  <c r="HF30" i="105"/>
  <c r="GY30" i="105"/>
  <c r="GF30" i="105"/>
  <c r="FY30" i="105"/>
  <c r="FF30" i="105"/>
  <c r="EY30" i="105"/>
  <c r="EF30" i="105"/>
  <c r="DY30" i="105"/>
  <c r="DF30" i="105"/>
  <c r="CY30" i="105"/>
  <c r="CF30" i="105"/>
  <c r="BY30" i="105"/>
  <c r="BF30" i="105"/>
  <c r="AY30" i="105"/>
  <c r="AF30" i="105"/>
  <c r="Y30" i="105"/>
  <c r="F30" i="105"/>
  <c r="ACY29" i="105"/>
  <c r="ACF29" i="105"/>
  <c r="ABY29" i="105"/>
  <c r="ABF29" i="105"/>
  <c r="AAY29" i="105"/>
  <c r="AAF29" i="105"/>
  <c r="ZY29" i="105"/>
  <c r="ZF29" i="105"/>
  <c r="YY29" i="105"/>
  <c r="YF29" i="105"/>
  <c r="XY29" i="105"/>
  <c r="XF29" i="105"/>
  <c r="WY29" i="105"/>
  <c r="WF29" i="105"/>
  <c r="VY29" i="105"/>
  <c r="VF29" i="105"/>
  <c r="UY29" i="105"/>
  <c r="UF29" i="105"/>
  <c r="TY29" i="105"/>
  <c r="TF29" i="105"/>
  <c r="SY29" i="105"/>
  <c r="SF29" i="105"/>
  <c r="RY29" i="105"/>
  <c r="RF29" i="105"/>
  <c r="QY29" i="105"/>
  <c r="QF29" i="105"/>
  <c r="PY29" i="105"/>
  <c r="PF29" i="105"/>
  <c r="OY29" i="105"/>
  <c r="OF29" i="105"/>
  <c r="NY29" i="105"/>
  <c r="NF29" i="105"/>
  <c r="MY29" i="105"/>
  <c r="MF29" i="105"/>
  <c r="LY29" i="105"/>
  <c r="LF29" i="105"/>
  <c r="KY29" i="105"/>
  <c r="KF29" i="105"/>
  <c r="JY29" i="105"/>
  <c r="JF29" i="105"/>
  <c r="IY29" i="105"/>
  <c r="IF29" i="105"/>
  <c r="HY29" i="105"/>
  <c r="HF29" i="105"/>
  <c r="GY29" i="105"/>
  <c r="GF29" i="105"/>
  <c r="FY29" i="105"/>
  <c r="FF29" i="105"/>
  <c r="EY29" i="105"/>
  <c r="EF29" i="105"/>
  <c r="DY29" i="105"/>
  <c r="DF29" i="105"/>
  <c r="CY29" i="105"/>
  <c r="CF29" i="105"/>
  <c r="BY29" i="105"/>
  <c r="BF29" i="105"/>
  <c r="AY29" i="105"/>
  <c r="AF29" i="105"/>
  <c r="Y29" i="105"/>
  <c r="F29" i="105"/>
  <c r="ACY28" i="105"/>
  <c r="ACF28" i="105"/>
  <c r="ABY28" i="105"/>
  <c r="ABF28" i="105"/>
  <c r="AAY28" i="105"/>
  <c r="AAF28" i="105"/>
  <c r="ZY28" i="105"/>
  <c r="ZF28" i="105"/>
  <c r="YY28" i="105"/>
  <c r="YF28" i="105"/>
  <c r="XY28" i="105"/>
  <c r="XF28" i="105"/>
  <c r="WY28" i="105"/>
  <c r="WF28" i="105"/>
  <c r="VY28" i="105"/>
  <c r="VF28" i="105"/>
  <c r="UY28" i="105"/>
  <c r="UF28" i="105"/>
  <c r="TY28" i="105"/>
  <c r="TF28" i="105"/>
  <c r="SY28" i="105"/>
  <c r="SF28" i="105"/>
  <c r="RY28" i="105"/>
  <c r="RF28" i="105"/>
  <c r="QY28" i="105"/>
  <c r="QF28" i="105"/>
  <c r="PY28" i="105"/>
  <c r="PF28" i="105"/>
  <c r="OY28" i="105"/>
  <c r="OF28" i="105"/>
  <c r="NY28" i="105"/>
  <c r="NF28" i="105"/>
  <c r="MY28" i="105"/>
  <c r="MF28" i="105"/>
  <c r="LY28" i="105"/>
  <c r="LF28" i="105"/>
  <c r="KY28" i="105"/>
  <c r="KF28" i="105"/>
  <c r="JY28" i="105"/>
  <c r="JF28" i="105"/>
  <c r="IY28" i="105"/>
  <c r="IF28" i="105"/>
  <c r="HY28" i="105"/>
  <c r="HF28" i="105"/>
  <c r="GY28" i="105"/>
  <c r="GF28" i="105"/>
  <c r="FY28" i="105"/>
  <c r="FF28" i="105"/>
  <c r="EY28" i="105"/>
  <c r="EF28" i="105"/>
  <c r="DY28" i="105"/>
  <c r="DF28" i="105"/>
  <c r="CY28" i="105"/>
  <c r="CF28" i="105"/>
  <c r="BY28" i="105"/>
  <c r="BF28" i="105"/>
  <c r="AY28" i="105"/>
  <c r="AF28" i="105"/>
  <c r="Y28" i="105"/>
  <c r="F28" i="105"/>
  <c r="ACY27" i="105"/>
  <c r="ACF27" i="105"/>
  <c r="ABY27" i="105"/>
  <c r="ABF27" i="105"/>
  <c r="AAY27" i="105"/>
  <c r="AAF27" i="105"/>
  <c r="ZY27" i="105"/>
  <c r="ZF27" i="105"/>
  <c r="YY27" i="105"/>
  <c r="YF27" i="105"/>
  <c r="XY27" i="105"/>
  <c r="XF27" i="105"/>
  <c r="WY27" i="105"/>
  <c r="WF27" i="105"/>
  <c r="VY27" i="105"/>
  <c r="VF27" i="105"/>
  <c r="UY27" i="105"/>
  <c r="UF27" i="105"/>
  <c r="TY27" i="105"/>
  <c r="TF27" i="105"/>
  <c r="SY27" i="105"/>
  <c r="SF27" i="105"/>
  <c r="RY27" i="105"/>
  <c r="RF27" i="105"/>
  <c r="QY27" i="105"/>
  <c r="QF27" i="105"/>
  <c r="PY27" i="105"/>
  <c r="PF27" i="105"/>
  <c r="OY27" i="105"/>
  <c r="OF27" i="105"/>
  <c r="NY27" i="105"/>
  <c r="NF27" i="105"/>
  <c r="MY27" i="105"/>
  <c r="MF27" i="105"/>
  <c r="LY27" i="105"/>
  <c r="LF27" i="105"/>
  <c r="KY27" i="105"/>
  <c r="KF27" i="105"/>
  <c r="JY27" i="105"/>
  <c r="JF27" i="105"/>
  <c r="IY27" i="105"/>
  <c r="IF27" i="105"/>
  <c r="HY27" i="105"/>
  <c r="HF27" i="105"/>
  <c r="GY27" i="105"/>
  <c r="GF27" i="105"/>
  <c r="FY27" i="105"/>
  <c r="FF27" i="105"/>
  <c r="EY27" i="105"/>
  <c r="EF27" i="105"/>
  <c r="DY27" i="105"/>
  <c r="DF27" i="105"/>
  <c r="CY27" i="105"/>
  <c r="CF27" i="105"/>
  <c r="BY27" i="105"/>
  <c r="BF27" i="105"/>
  <c r="AY27" i="105"/>
  <c r="AF27" i="105"/>
  <c r="Y27" i="105"/>
  <c r="F27" i="105"/>
  <c r="ACY26" i="105"/>
  <c r="ACF26" i="105"/>
  <c r="ABY26" i="105"/>
  <c r="ABF26" i="105"/>
  <c r="AAY26" i="105"/>
  <c r="AAF26" i="105"/>
  <c r="ZY26" i="105"/>
  <c r="ZF26" i="105"/>
  <c r="YY26" i="105"/>
  <c r="YF26" i="105"/>
  <c r="XY26" i="105"/>
  <c r="XF26" i="105"/>
  <c r="WY26" i="105"/>
  <c r="WF26" i="105"/>
  <c r="VY26" i="105"/>
  <c r="VF26" i="105"/>
  <c r="UY26" i="105"/>
  <c r="UF26" i="105"/>
  <c r="TY26" i="105"/>
  <c r="TF26" i="105"/>
  <c r="SY26" i="105"/>
  <c r="SF26" i="105"/>
  <c r="RY26" i="105"/>
  <c r="RF26" i="105"/>
  <c r="QY26" i="105"/>
  <c r="QF26" i="105"/>
  <c r="PY26" i="105"/>
  <c r="PF26" i="105"/>
  <c r="OY26" i="105"/>
  <c r="OF26" i="105"/>
  <c r="NY26" i="105"/>
  <c r="NF26" i="105"/>
  <c r="MY26" i="105"/>
  <c r="MF26" i="105"/>
  <c r="LY26" i="105"/>
  <c r="LF26" i="105"/>
  <c r="KY26" i="105"/>
  <c r="KF26" i="105"/>
  <c r="JY26" i="105"/>
  <c r="JF26" i="105"/>
  <c r="IY26" i="105"/>
  <c r="IF26" i="105"/>
  <c r="HY26" i="105"/>
  <c r="HF26" i="105"/>
  <c r="GY26" i="105"/>
  <c r="GF26" i="105"/>
  <c r="FY26" i="105"/>
  <c r="FF26" i="105"/>
  <c r="EY26" i="105"/>
  <c r="EF26" i="105"/>
  <c r="DY26" i="105"/>
  <c r="DF26" i="105"/>
  <c r="CY26" i="105"/>
  <c r="CF26" i="105"/>
  <c r="BY26" i="105"/>
  <c r="BF26" i="105"/>
  <c r="AY26" i="105"/>
  <c r="AF26" i="105"/>
  <c r="Y26" i="105"/>
  <c r="F26" i="105"/>
  <c r="ACY25" i="105"/>
  <c r="ACF25" i="105"/>
  <c r="ABY25" i="105"/>
  <c r="ABF25" i="105"/>
  <c r="AAY25" i="105"/>
  <c r="AAF25" i="105"/>
  <c r="ZY25" i="105"/>
  <c r="ZF25" i="105"/>
  <c r="YY25" i="105"/>
  <c r="YF25" i="105"/>
  <c r="XY25" i="105"/>
  <c r="XF25" i="105"/>
  <c r="WY25" i="105"/>
  <c r="WF25" i="105"/>
  <c r="VY25" i="105"/>
  <c r="VF25" i="105"/>
  <c r="UY25" i="105"/>
  <c r="UF25" i="105"/>
  <c r="TY25" i="105"/>
  <c r="TF25" i="105"/>
  <c r="SY25" i="105"/>
  <c r="SF25" i="105"/>
  <c r="RY25" i="105"/>
  <c r="RF25" i="105"/>
  <c r="QY25" i="105"/>
  <c r="QF25" i="105"/>
  <c r="PY25" i="105"/>
  <c r="PF25" i="105"/>
  <c r="OY25" i="105"/>
  <c r="OF25" i="105"/>
  <c r="NY25" i="105"/>
  <c r="NF25" i="105"/>
  <c r="MY25" i="105"/>
  <c r="MF25" i="105"/>
  <c r="LY25" i="105"/>
  <c r="LF25" i="105"/>
  <c r="KY25" i="105"/>
  <c r="KF25" i="105"/>
  <c r="JY25" i="105"/>
  <c r="JF25" i="105"/>
  <c r="IY25" i="105"/>
  <c r="IF25" i="105"/>
  <c r="HY25" i="105"/>
  <c r="HF25" i="105"/>
  <c r="GY25" i="105"/>
  <c r="GF25" i="105"/>
  <c r="FY25" i="105"/>
  <c r="FF25" i="105"/>
  <c r="EY25" i="105"/>
  <c r="EF25" i="105"/>
  <c r="DY25" i="105"/>
  <c r="DF25" i="105"/>
  <c r="CY25" i="105"/>
  <c r="CF25" i="105"/>
  <c r="BY25" i="105"/>
  <c r="BF25" i="105"/>
  <c r="AY25" i="105"/>
  <c r="AF25" i="105"/>
  <c r="Y25" i="105"/>
  <c r="F25" i="105"/>
  <c r="ACY24" i="105"/>
  <c r="ACF24" i="105"/>
  <c r="ABY24" i="105"/>
  <c r="ABF24" i="105"/>
  <c r="AAY24" i="105"/>
  <c r="AAF24" i="105"/>
  <c r="ZY24" i="105"/>
  <c r="ZF24" i="105"/>
  <c r="YY24" i="105"/>
  <c r="YF24" i="105"/>
  <c r="XY24" i="105"/>
  <c r="XF24" i="105"/>
  <c r="WY24" i="105"/>
  <c r="WF24" i="105"/>
  <c r="VY24" i="105"/>
  <c r="VF24" i="105"/>
  <c r="UY24" i="105"/>
  <c r="UF24" i="105"/>
  <c r="TY24" i="105"/>
  <c r="TF24" i="105"/>
  <c r="SY24" i="105"/>
  <c r="SF24" i="105"/>
  <c r="RY24" i="105"/>
  <c r="RF24" i="105"/>
  <c r="QY24" i="105"/>
  <c r="QF24" i="105"/>
  <c r="PY24" i="105"/>
  <c r="PF24" i="105"/>
  <c r="OY24" i="105"/>
  <c r="OF24" i="105"/>
  <c r="NY24" i="105"/>
  <c r="NF24" i="105"/>
  <c r="MY24" i="105"/>
  <c r="MF24" i="105"/>
  <c r="LY24" i="105"/>
  <c r="LF24" i="105"/>
  <c r="KY24" i="105"/>
  <c r="KF24" i="105"/>
  <c r="JY24" i="105"/>
  <c r="JF24" i="105"/>
  <c r="IY24" i="105"/>
  <c r="IF24" i="105"/>
  <c r="HY24" i="105"/>
  <c r="HF24" i="105"/>
  <c r="GY24" i="105"/>
  <c r="GF24" i="105"/>
  <c r="FY24" i="105"/>
  <c r="FF24" i="105"/>
  <c r="EY24" i="105"/>
  <c r="EF24" i="105"/>
  <c r="DY24" i="105"/>
  <c r="DF24" i="105"/>
  <c r="CY24" i="105"/>
  <c r="CF24" i="105"/>
  <c r="BY24" i="105"/>
  <c r="BF24" i="105"/>
  <c r="AY24" i="105"/>
  <c r="AF24" i="105"/>
  <c r="Y24" i="105"/>
  <c r="F24" i="105"/>
  <c r="ACY23" i="105"/>
  <c r="ACF23" i="105"/>
  <c r="ABY23" i="105"/>
  <c r="ABF23" i="105"/>
  <c r="AAY23" i="105"/>
  <c r="AAF23" i="105"/>
  <c r="ZY23" i="105"/>
  <c r="ZF23" i="105"/>
  <c r="YY23" i="105"/>
  <c r="YF23" i="105"/>
  <c r="XY23" i="105"/>
  <c r="XF23" i="105"/>
  <c r="WY23" i="105"/>
  <c r="WF23" i="105"/>
  <c r="VY23" i="105"/>
  <c r="VF23" i="105"/>
  <c r="UY23" i="105"/>
  <c r="UF23" i="105"/>
  <c r="TY23" i="105"/>
  <c r="TF23" i="105"/>
  <c r="SY23" i="105"/>
  <c r="SF23" i="105"/>
  <c r="RY23" i="105"/>
  <c r="RF23" i="105"/>
  <c r="QY23" i="105"/>
  <c r="QF23" i="105"/>
  <c r="PY23" i="105"/>
  <c r="PF23" i="105"/>
  <c r="OY23" i="105"/>
  <c r="OF23" i="105"/>
  <c r="NY23" i="105"/>
  <c r="NF23" i="105"/>
  <c r="MY23" i="105"/>
  <c r="MF23" i="105"/>
  <c r="LY23" i="105"/>
  <c r="LF23" i="105"/>
  <c r="KY23" i="105"/>
  <c r="KF23" i="105"/>
  <c r="JY23" i="105"/>
  <c r="JF23" i="105"/>
  <c r="IY23" i="105"/>
  <c r="IF23" i="105"/>
  <c r="HY23" i="105"/>
  <c r="HF23" i="105"/>
  <c r="GY23" i="105"/>
  <c r="GF23" i="105"/>
  <c r="FY23" i="105"/>
  <c r="FF23" i="105"/>
  <c r="EY23" i="105"/>
  <c r="EF23" i="105"/>
  <c r="DY23" i="105"/>
  <c r="DF23" i="105"/>
  <c r="CY23" i="105"/>
  <c r="CF23" i="105"/>
  <c r="BY23" i="105"/>
  <c r="BF23" i="105"/>
  <c r="AY23" i="105"/>
  <c r="AF23" i="105"/>
  <c r="Y23" i="105"/>
  <c r="F23" i="105"/>
  <c r="ACY22" i="105"/>
  <c r="ACF22" i="105"/>
  <c r="ABY22" i="105"/>
  <c r="ABF22" i="105"/>
  <c r="AAY22" i="105"/>
  <c r="AAF22" i="105"/>
  <c r="ZY22" i="105"/>
  <c r="ZF22" i="105"/>
  <c r="YY22" i="105"/>
  <c r="YF22" i="105"/>
  <c r="XY22" i="105"/>
  <c r="XF22" i="105"/>
  <c r="WY22" i="105"/>
  <c r="WF22" i="105"/>
  <c r="VY22" i="105"/>
  <c r="VF22" i="105"/>
  <c r="UY22" i="105"/>
  <c r="UF22" i="105"/>
  <c r="TY22" i="105"/>
  <c r="TF22" i="105"/>
  <c r="SY22" i="105"/>
  <c r="SF22" i="105"/>
  <c r="RY22" i="105"/>
  <c r="RF22" i="105"/>
  <c r="QY22" i="105"/>
  <c r="QF22" i="105"/>
  <c r="PY22" i="105"/>
  <c r="PF22" i="105"/>
  <c r="OY22" i="105"/>
  <c r="OF22" i="105"/>
  <c r="NY22" i="105"/>
  <c r="NF22" i="105"/>
  <c r="MY22" i="105"/>
  <c r="MF22" i="105"/>
  <c r="LY22" i="105"/>
  <c r="LF22" i="105"/>
  <c r="KY22" i="105"/>
  <c r="KF22" i="105"/>
  <c r="JY22" i="105"/>
  <c r="JF22" i="105"/>
  <c r="IY22" i="105"/>
  <c r="IF22" i="105"/>
  <c r="HY22" i="105"/>
  <c r="HF22" i="105"/>
  <c r="GY22" i="105"/>
  <c r="GF22" i="105"/>
  <c r="FY22" i="105"/>
  <c r="FF22" i="105"/>
  <c r="EY22" i="105"/>
  <c r="EF22" i="105"/>
  <c r="DY22" i="105"/>
  <c r="DF22" i="105"/>
  <c r="CY22" i="105"/>
  <c r="CF22" i="105"/>
  <c r="BY22" i="105"/>
  <c r="BF22" i="105"/>
  <c r="AY22" i="105"/>
  <c r="AF22" i="105"/>
  <c r="Y22" i="105"/>
  <c r="F22" i="105"/>
  <c r="ACY21" i="105"/>
  <c r="ACF21" i="105"/>
  <c r="ABY21" i="105"/>
  <c r="ABF21" i="105"/>
  <c r="AAY21" i="105"/>
  <c r="AAF21" i="105"/>
  <c r="ZY21" i="105"/>
  <c r="ZF21" i="105"/>
  <c r="YY21" i="105"/>
  <c r="YF21" i="105"/>
  <c r="XY21" i="105"/>
  <c r="XF21" i="105"/>
  <c r="WY21" i="105"/>
  <c r="WF21" i="105"/>
  <c r="VY21" i="105"/>
  <c r="VF21" i="105"/>
  <c r="UY21" i="105"/>
  <c r="UF21" i="105"/>
  <c r="TY21" i="105"/>
  <c r="TF21" i="105"/>
  <c r="SY21" i="105"/>
  <c r="SF21" i="105"/>
  <c r="RY21" i="105"/>
  <c r="RF21" i="105"/>
  <c r="QY21" i="105"/>
  <c r="QF21" i="105"/>
  <c r="PY21" i="105"/>
  <c r="PF21" i="105"/>
  <c r="OY21" i="105"/>
  <c r="OF21" i="105"/>
  <c r="NY21" i="105"/>
  <c r="NF21" i="105"/>
  <c r="MY21" i="105"/>
  <c r="MF21" i="105"/>
  <c r="LY21" i="105"/>
  <c r="LF21" i="105"/>
  <c r="KY21" i="105"/>
  <c r="KF21" i="105"/>
  <c r="JY21" i="105"/>
  <c r="JF21" i="105"/>
  <c r="IY21" i="105"/>
  <c r="IF21" i="105"/>
  <c r="HY21" i="105"/>
  <c r="HF21" i="105"/>
  <c r="GY21" i="105"/>
  <c r="GF21" i="105"/>
  <c r="FY21" i="105"/>
  <c r="FF21" i="105"/>
  <c r="EY21" i="105"/>
  <c r="EF21" i="105"/>
  <c r="DY21" i="105"/>
  <c r="DF21" i="105"/>
  <c r="CY21" i="105"/>
  <c r="CF21" i="105"/>
  <c r="BY21" i="105"/>
  <c r="BF21" i="105"/>
  <c r="AY21" i="105"/>
  <c r="AF21" i="105"/>
  <c r="Y21" i="105"/>
  <c r="F21" i="105"/>
  <c r="ACY20" i="105"/>
  <c r="ACF20" i="105"/>
  <c r="ABY20" i="105"/>
  <c r="ABF20" i="105"/>
  <c r="AAY20" i="105"/>
  <c r="AAF20" i="105"/>
  <c r="ZY20" i="105"/>
  <c r="ZF20" i="105"/>
  <c r="YY20" i="105"/>
  <c r="YF20" i="105"/>
  <c r="XY20" i="105"/>
  <c r="XF20" i="105"/>
  <c r="WY20" i="105"/>
  <c r="WF20" i="105"/>
  <c r="VY20" i="105"/>
  <c r="VF20" i="105"/>
  <c r="UY20" i="105"/>
  <c r="UF20" i="105"/>
  <c r="TY20" i="105"/>
  <c r="TF20" i="105"/>
  <c r="SY20" i="105"/>
  <c r="SF20" i="105"/>
  <c r="RY20" i="105"/>
  <c r="RF20" i="105"/>
  <c r="QY20" i="105"/>
  <c r="QF20" i="105"/>
  <c r="PY20" i="105"/>
  <c r="PF20" i="105"/>
  <c r="OY20" i="105"/>
  <c r="OF20" i="105"/>
  <c r="NY20" i="105"/>
  <c r="NF20" i="105"/>
  <c r="MY20" i="105"/>
  <c r="MF20" i="105"/>
  <c r="LY20" i="105"/>
  <c r="LF20" i="105"/>
  <c r="KY20" i="105"/>
  <c r="KF20" i="105"/>
  <c r="JY20" i="105"/>
  <c r="JF20" i="105"/>
  <c r="IY20" i="105"/>
  <c r="IF20" i="105"/>
  <c r="HY20" i="105"/>
  <c r="HF20" i="105"/>
  <c r="GY20" i="105"/>
  <c r="GF20" i="105"/>
  <c r="FY20" i="105"/>
  <c r="FF20" i="105"/>
  <c r="EY20" i="105"/>
  <c r="EF20" i="105"/>
  <c r="DY20" i="105"/>
  <c r="DF20" i="105"/>
  <c r="CY20" i="105"/>
  <c r="CF20" i="105"/>
  <c r="BY20" i="105"/>
  <c r="BF20" i="105"/>
  <c r="AY20" i="105"/>
  <c r="AF20" i="105"/>
  <c r="Y20" i="105"/>
  <c r="F20" i="105"/>
  <c r="ACY19" i="105"/>
  <c r="ACF19" i="105"/>
  <c r="ABY19" i="105"/>
  <c r="ABF19" i="105"/>
  <c r="AAY19" i="105"/>
  <c r="AAF19" i="105"/>
  <c r="ZY19" i="105"/>
  <c r="ZF19" i="105"/>
  <c r="YY19" i="105"/>
  <c r="YF19" i="105"/>
  <c r="XY19" i="105"/>
  <c r="XF19" i="105"/>
  <c r="WY19" i="105"/>
  <c r="WF19" i="105"/>
  <c r="VY19" i="105"/>
  <c r="VF19" i="105"/>
  <c r="UY19" i="105"/>
  <c r="UF19" i="105"/>
  <c r="TY19" i="105"/>
  <c r="TF19" i="105"/>
  <c r="SY19" i="105"/>
  <c r="SF19" i="105"/>
  <c r="RY19" i="105"/>
  <c r="RF19" i="105"/>
  <c r="QY19" i="105"/>
  <c r="QF19" i="105"/>
  <c r="PY19" i="105"/>
  <c r="PF19" i="105"/>
  <c r="OY19" i="105"/>
  <c r="OF19" i="105"/>
  <c r="NY19" i="105"/>
  <c r="NF19" i="105"/>
  <c r="MY19" i="105"/>
  <c r="MF19" i="105"/>
  <c r="LY19" i="105"/>
  <c r="LF19" i="105"/>
  <c r="KY19" i="105"/>
  <c r="KF19" i="105"/>
  <c r="JY19" i="105"/>
  <c r="JF19" i="105"/>
  <c r="IY19" i="105"/>
  <c r="IF19" i="105"/>
  <c r="HY19" i="105"/>
  <c r="HF19" i="105"/>
  <c r="GY19" i="105"/>
  <c r="GF19" i="105"/>
  <c r="FY19" i="105"/>
  <c r="FF19" i="105"/>
  <c r="EY19" i="105"/>
  <c r="EF19" i="105"/>
  <c r="DY19" i="105"/>
  <c r="DF19" i="105"/>
  <c r="CY19" i="105"/>
  <c r="CF19" i="105"/>
  <c r="BY19" i="105"/>
  <c r="BF19" i="105"/>
  <c r="AY19" i="105"/>
  <c r="AF19" i="105"/>
  <c r="Y19" i="105"/>
  <c r="F19" i="105"/>
  <c r="ACY18" i="105"/>
  <c r="ACF18" i="105"/>
  <c r="ABY18" i="105"/>
  <c r="ABF18" i="105"/>
  <c r="AAY18" i="105"/>
  <c r="AAF18" i="105"/>
  <c r="ZY18" i="105"/>
  <c r="ZF18" i="105"/>
  <c r="YY18" i="105"/>
  <c r="YF18" i="105"/>
  <c r="XY18" i="105"/>
  <c r="XF18" i="105"/>
  <c r="WY18" i="105"/>
  <c r="WF18" i="105"/>
  <c r="VY18" i="105"/>
  <c r="VF18" i="105"/>
  <c r="UY18" i="105"/>
  <c r="UF18" i="105"/>
  <c r="TY18" i="105"/>
  <c r="TF18" i="105"/>
  <c r="SY18" i="105"/>
  <c r="SF18" i="105"/>
  <c r="RY18" i="105"/>
  <c r="RF18" i="105"/>
  <c r="QY18" i="105"/>
  <c r="QF18" i="105"/>
  <c r="PY18" i="105"/>
  <c r="PF18" i="105"/>
  <c r="OY18" i="105"/>
  <c r="OF18" i="105"/>
  <c r="NY18" i="105"/>
  <c r="NF18" i="105"/>
  <c r="MY18" i="105"/>
  <c r="MF18" i="105"/>
  <c r="LY18" i="105"/>
  <c r="LF18" i="105"/>
  <c r="KY18" i="105"/>
  <c r="KF18" i="105"/>
  <c r="JY18" i="105"/>
  <c r="JF18" i="105"/>
  <c r="IY18" i="105"/>
  <c r="IF18" i="105"/>
  <c r="HY18" i="105"/>
  <c r="HF18" i="105"/>
  <c r="GY18" i="105"/>
  <c r="GF18" i="105"/>
  <c r="FY18" i="105"/>
  <c r="FF18" i="105"/>
  <c r="EY18" i="105"/>
  <c r="EF18" i="105"/>
  <c r="DY18" i="105"/>
  <c r="DF18" i="105"/>
  <c r="CY18" i="105"/>
  <c r="CF18" i="105"/>
  <c r="BY18" i="105"/>
  <c r="BF18" i="105"/>
  <c r="AY18" i="105"/>
  <c r="AF18" i="105"/>
  <c r="Y18" i="105"/>
  <c r="F18" i="105"/>
  <c r="ACY17" i="105"/>
  <c r="ACF17" i="105"/>
  <c r="ABY17" i="105"/>
  <c r="ABF17" i="105"/>
  <c r="AAY17" i="105"/>
  <c r="AAF17" i="105"/>
  <c r="ZY17" i="105"/>
  <c r="ZF17" i="105"/>
  <c r="YY17" i="105"/>
  <c r="YF17" i="105"/>
  <c r="XY17" i="105"/>
  <c r="XF17" i="105"/>
  <c r="WY17" i="105"/>
  <c r="WF17" i="105"/>
  <c r="VY17" i="105"/>
  <c r="VF17" i="105"/>
  <c r="UY17" i="105"/>
  <c r="UF17" i="105"/>
  <c r="TY17" i="105"/>
  <c r="TF17" i="105"/>
  <c r="SY17" i="105"/>
  <c r="SF17" i="105"/>
  <c r="RY17" i="105"/>
  <c r="RF17" i="105"/>
  <c r="QY17" i="105"/>
  <c r="QF17" i="105"/>
  <c r="PY17" i="105"/>
  <c r="PF17" i="105"/>
  <c r="OY17" i="105"/>
  <c r="OF17" i="105"/>
  <c r="NY17" i="105"/>
  <c r="NF17" i="105"/>
  <c r="MY17" i="105"/>
  <c r="MF17" i="105"/>
  <c r="LY17" i="105"/>
  <c r="LF17" i="105"/>
  <c r="KY17" i="105"/>
  <c r="KF17" i="105"/>
  <c r="JY17" i="105"/>
  <c r="JF17" i="105"/>
  <c r="IY17" i="105"/>
  <c r="IF17" i="105"/>
  <c r="HY17" i="105"/>
  <c r="HF17" i="105"/>
  <c r="GY17" i="105"/>
  <c r="GF17" i="105"/>
  <c r="FY17" i="105"/>
  <c r="FF17" i="105"/>
  <c r="EY17" i="105"/>
  <c r="EF17" i="105"/>
  <c r="DY17" i="105"/>
  <c r="DF17" i="105"/>
  <c r="CY17" i="105"/>
  <c r="CF17" i="105"/>
  <c r="BY17" i="105"/>
  <c r="BF17" i="105"/>
  <c r="AY17" i="105"/>
  <c r="AF17" i="105"/>
  <c r="Y17" i="105"/>
  <c r="F17" i="105"/>
  <c r="ACY16" i="105"/>
  <c r="ACF16" i="105"/>
  <c r="ABY16" i="105"/>
  <c r="ABF16" i="105"/>
  <c r="AAY16" i="105"/>
  <c r="AAF16" i="105"/>
  <c r="ZY16" i="105"/>
  <c r="ZF16" i="105"/>
  <c r="YY16" i="105"/>
  <c r="YF16" i="105"/>
  <c r="XY16" i="105"/>
  <c r="XF16" i="105"/>
  <c r="WY16" i="105"/>
  <c r="WF16" i="105"/>
  <c r="VY16" i="105"/>
  <c r="VF16" i="105"/>
  <c r="UY16" i="105"/>
  <c r="UF16" i="105"/>
  <c r="TY16" i="105"/>
  <c r="TF16" i="105"/>
  <c r="SY16" i="105"/>
  <c r="SF16" i="105"/>
  <c r="RY16" i="105"/>
  <c r="RF16" i="105"/>
  <c r="QY16" i="105"/>
  <c r="QF16" i="105"/>
  <c r="PY16" i="105"/>
  <c r="PF16" i="105"/>
  <c r="OY16" i="105"/>
  <c r="OF16" i="105"/>
  <c r="NY16" i="105"/>
  <c r="NF16" i="105"/>
  <c r="MY16" i="105"/>
  <c r="MF16" i="105"/>
  <c r="LY16" i="105"/>
  <c r="LF16" i="105"/>
  <c r="KY16" i="105"/>
  <c r="KF16" i="105"/>
  <c r="JY16" i="105"/>
  <c r="JF16" i="105"/>
  <c r="IY16" i="105"/>
  <c r="IF16" i="105"/>
  <c r="HY16" i="105"/>
  <c r="HF16" i="105"/>
  <c r="GY16" i="105"/>
  <c r="GF16" i="105"/>
  <c r="FY16" i="105"/>
  <c r="FF16" i="105"/>
  <c r="EY16" i="105"/>
  <c r="EF16" i="105"/>
  <c r="DY16" i="105"/>
  <c r="DF16" i="105"/>
  <c r="CY16" i="105"/>
  <c r="CF16" i="105"/>
  <c r="BY16" i="105"/>
  <c r="BF16" i="105"/>
  <c r="AY16" i="105"/>
  <c r="AF16" i="105"/>
  <c r="Y16" i="105"/>
  <c r="F16" i="105"/>
  <c r="ACY15" i="105"/>
  <c r="ACF15" i="105"/>
  <c r="ABY15" i="105"/>
  <c r="ABF15" i="105"/>
  <c r="AAY15" i="105"/>
  <c r="AAF15" i="105"/>
  <c r="ZY15" i="105"/>
  <c r="ZF15" i="105"/>
  <c r="YY15" i="105"/>
  <c r="YF15" i="105"/>
  <c r="XY15" i="105"/>
  <c r="XF15" i="105"/>
  <c r="WY15" i="105"/>
  <c r="WF15" i="105"/>
  <c r="VY15" i="105"/>
  <c r="VF15" i="105"/>
  <c r="UY15" i="105"/>
  <c r="UF15" i="105"/>
  <c r="TY15" i="105"/>
  <c r="TF15" i="105"/>
  <c r="SY15" i="105"/>
  <c r="SF15" i="105"/>
  <c r="RY15" i="105"/>
  <c r="RF15" i="105"/>
  <c r="QY15" i="105"/>
  <c r="QF15" i="105"/>
  <c r="PY15" i="105"/>
  <c r="PF15" i="105"/>
  <c r="OY15" i="105"/>
  <c r="OF15" i="105"/>
  <c r="NY15" i="105"/>
  <c r="NF15" i="105"/>
  <c r="MY15" i="105"/>
  <c r="MF15" i="105"/>
  <c r="LY15" i="105"/>
  <c r="LF15" i="105"/>
  <c r="KY15" i="105"/>
  <c r="KF15" i="105"/>
  <c r="JY15" i="105"/>
  <c r="JF15" i="105"/>
  <c r="IY15" i="105"/>
  <c r="IF15" i="105"/>
  <c r="HY15" i="105"/>
  <c r="HF15" i="105"/>
  <c r="GY15" i="105"/>
  <c r="GF15" i="105"/>
  <c r="FY15" i="105"/>
  <c r="FF15" i="105"/>
  <c r="EY15" i="105"/>
  <c r="EF15" i="105"/>
  <c r="DY15" i="105"/>
  <c r="DF15" i="105"/>
  <c r="CY15" i="105"/>
  <c r="CF15" i="105"/>
  <c r="BY15" i="105"/>
  <c r="BF15" i="105"/>
  <c r="AY15" i="105"/>
  <c r="AF15" i="105"/>
  <c r="Y15" i="105"/>
  <c r="F15" i="105"/>
  <c r="ACY14" i="105"/>
  <c r="ACF14" i="105"/>
  <c r="ABY14" i="105"/>
  <c r="ABF14" i="105"/>
  <c r="AAY14" i="105"/>
  <c r="AAF14" i="105"/>
  <c r="ZY14" i="105"/>
  <c r="ZF14" i="105"/>
  <c r="YY14" i="105"/>
  <c r="YF14" i="105"/>
  <c r="XY14" i="105"/>
  <c r="XF14" i="105"/>
  <c r="WY14" i="105"/>
  <c r="WF14" i="105"/>
  <c r="VY14" i="105"/>
  <c r="VF14" i="105"/>
  <c r="UY14" i="105"/>
  <c r="UF14" i="105"/>
  <c r="TY14" i="105"/>
  <c r="TF14" i="105"/>
  <c r="SY14" i="105"/>
  <c r="SF14" i="105"/>
  <c r="RY14" i="105"/>
  <c r="RF14" i="105"/>
  <c r="QY14" i="105"/>
  <c r="QF14" i="105"/>
  <c r="PY14" i="105"/>
  <c r="PF14" i="105"/>
  <c r="OY14" i="105"/>
  <c r="OF14" i="105"/>
  <c r="NY14" i="105"/>
  <c r="NF14" i="105"/>
  <c r="MY14" i="105"/>
  <c r="MF14" i="105"/>
  <c r="LY14" i="105"/>
  <c r="LF14" i="105"/>
  <c r="KY14" i="105"/>
  <c r="KF14" i="105"/>
  <c r="JY14" i="105"/>
  <c r="JF14" i="105"/>
  <c r="IY14" i="105"/>
  <c r="IF14" i="105"/>
  <c r="HY14" i="105"/>
  <c r="HF14" i="105"/>
  <c r="GY14" i="105"/>
  <c r="GF14" i="105"/>
  <c r="FY14" i="105"/>
  <c r="FF14" i="105"/>
  <c r="EY14" i="105"/>
  <c r="EF14" i="105"/>
  <c r="DY14" i="105"/>
  <c r="DF14" i="105"/>
  <c r="CY14" i="105"/>
  <c r="CF14" i="105"/>
  <c r="BY14" i="105"/>
  <c r="BF14" i="105"/>
  <c r="AY14" i="105"/>
  <c r="AF14" i="105"/>
  <c r="Y14" i="105"/>
  <c r="F14" i="105"/>
  <c r="ACY13" i="105"/>
  <c r="ACF13" i="105"/>
  <c r="ABY13" i="105"/>
  <c r="ABF13" i="105"/>
  <c r="AAY13" i="105"/>
  <c r="AAF13" i="105"/>
  <c r="ZY13" i="105"/>
  <c r="ZF13" i="105"/>
  <c r="YY13" i="105"/>
  <c r="YF13" i="105"/>
  <c r="XY13" i="105"/>
  <c r="XF13" i="105"/>
  <c r="WY13" i="105"/>
  <c r="WF13" i="105"/>
  <c r="VY13" i="105"/>
  <c r="VF13" i="105"/>
  <c r="UY13" i="105"/>
  <c r="UF13" i="105"/>
  <c r="TY13" i="105"/>
  <c r="TF13" i="105"/>
  <c r="SY13" i="105"/>
  <c r="SF13" i="105"/>
  <c r="RY13" i="105"/>
  <c r="RF13" i="105"/>
  <c r="QY13" i="105"/>
  <c r="QF13" i="105"/>
  <c r="PY13" i="105"/>
  <c r="PF13" i="105"/>
  <c r="OY13" i="105"/>
  <c r="OF13" i="105"/>
  <c r="NY13" i="105"/>
  <c r="NF13" i="105"/>
  <c r="MY13" i="105"/>
  <c r="MF13" i="105"/>
  <c r="LY13" i="105"/>
  <c r="LF13" i="105"/>
  <c r="KY13" i="105"/>
  <c r="KF13" i="105"/>
  <c r="JY13" i="105"/>
  <c r="JF13" i="105"/>
  <c r="IY13" i="105"/>
  <c r="IF13" i="105"/>
  <c r="HY13" i="105"/>
  <c r="HF13" i="105"/>
  <c r="GY13" i="105"/>
  <c r="GF13" i="105"/>
  <c r="FY13" i="105"/>
  <c r="FF13" i="105"/>
  <c r="EY13" i="105"/>
  <c r="EF13" i="105"/>
  <c r="DY13" i="105"/>
  <c r="DF13" i="105"/>
  <c r="CY13" i="105"/>
  <c r="CF13" i="105"/>
  <c r="BY13" i="105"/>
  <c r="BF13" i="105"/>
  <c r="AY13" i="105"/>
  <c r="AF13" i="105"/>
  <c r="Y13" i="105"/>
  <c r="F13" i="105"/>
  <c r="ACY12" i="105"/>
  <c r="ACF12" i="105"/>
  <c r="ABY12" i="105"/>
  <c r="ABF12" i="105"/>
  <c r="AAY12" i="105"/>
  <c r="AAF12" i="105"/>
  <c r="ZY12" i="105"/>
  <c r="ZF12" i="105"/>
  <c r="YY12" i="105"/>
  <c r="YF12" i="105"/>
  <c r="XY12" i="105"/>
  <c r="XF12" i="105"/>
  <c r="WY12" i="105"/>
  <c r="WF12" i="105"/>
  <c r="VY12" i="105"/>
  <c r="VF12" i="105"/>
  <c r="UY12" i="105"/>
  <c r="UF12" i="105"/>
  <c r="TY12" i="105"/>
  <c r="TF12" i="105"/>
  <c r="SY12" i="105"/>
  <c r="SF12" i="105"/>
  <c r="RY12" i="105"/>
  <c r="RF12" i="105"/>
  <c r="QY12" i="105"/>
  <c r="QF12" i="105"/>
  <c r="PY12" i="105"/>
  <c r="PF12" i="105"/>
  <c r="OY12" i="105"/>
  <c r="OF12" i="105"/>
  <c r="NY12" i="105"/>
  <c r="NF12" i="105"/>
  <c r="MY12" i="105"/>
  <c r="MF12" i="105"/>
  <c r="LY12" i="105"/>
  <c r="LF12" i="105"/>
  <c r="KY12" i="105"/>
  <c r="KF12" i="105"/>
  <c r="JY12" i="105"/>
  <c r="JF12" i="105"/>
  <c r="IY12" i="105"/>
  <c r="IF12" i="105"/>
  <c r="HY12" i="105"/>
  <c r="HF12" i="105"/>
  <c r="GY12" i="105"/>
  <c r="GF12" i="105"/>
  <c r="FY12" i="105"/>
  <c r="FF12" i="105"/>
  <c r="EY12" i="105"/>
  <c r="EF12" i="105"/>
  <c r="DY12" i="105"/>
  <c r="DF12" i="105"/>
  <c r="CY12" i="105"/>
  <c r="CF12" i="105"/>
  <c r="BY12" i="105"/>
  <c r="BF12" i="105"/>
  <c r="AY12" i="105"/>
  <c r="AF12" i="105"/>
  <c r="Y12" i="105"/>
  <c r="F12" i="105"/>
  <c r="ACY11" i="105"/>
  <c r="ACF11" i="105"/>
  <c r="ABY11" i="105"/>
  <c r="ABF11" i="105"/>
  <c r="AAY11" i="105"/>
  <c r="AAF11" i="105"/>
  <c r="ZY11" i="105"/>
  <c r="ZF11" i="105"/>
  <c r="YY11" i="105"/>
  <c r="YF11" i="105"/>
  <c r="XY11" i="105"/>
  <c r="XF11" i="105"/>
  <c r="WY11" i="105"/>
  <c r="WF11" i="105"/>
  <c r="VY11" i="105"/>
  <c r="VF11" i="105"/>
  <c r="UY11" i="105"/>
  <c r="UF11" i="105"/>
  <c r="TY11" i="105"/>
  <c r="TF11" i="105"/>
  <c r="SY11" i="105"/>
  <c r="SF11" i="105"/>
  <c r="RY11" i="105"/>
  <c r="RF11" i="105"/>
  <c r="QY11" i="105"/>
  <c r="QF11" i="105"/>
  <c r="PY11" i="105"/>
  <c r="PF11" i="105"/>
  <c r="OY11" i="105"/>
  <c r="OF11" i="105"/>
  <c r="NY11" i="105"/>
  <c r="NF11" i="105"/>
  <c r="MY11" i="105"/>
  <c r="MF11" i="105"/>
  <c r="LY11" i="105"/>
  <c r="LF11" i="105"/>
  <c r="KY11" i="105"/>
  <c r="KF11" i="105"/>
  <c r="JY11" i="105"/>
  <c r="JF11" i="105"/>
  <c r="IY11" i="105"/>
  <c r="IF11" i="105"/>
  <c r="HY11" i="105"/>
  <c r="HF11" i="105"/>
  <c r="GY11" i="105"/>
  <c r="GF11" i="105"/>
  <c r="FY11" i="105"/>
  <c r="FF11" i="105"/>
  <c r="EY11" i="105"/>
  <c r="EF11" i="105"/>
  <c r="DY11" i="105"/>
  <c r="DF11" i="105"/>
  <c r="CY11" i="105"/>
  <c r="CF11" i="105"/>
  <c r="BY11" i="105"/>
  <c r="BF11" i="105"/>
  <c r="AY11" i="105"/>
  <c r="AF11" i="105"/>
  <c r="Y11" i="105"/>
  <c r="F11" i="105"/>
  <c r="ACY10" i="105"/>
  <c r="ACF10" i="105"/>
  <c r="ABY10" i="105"/>
  <c r="ABF10" i="105"/>
  <c r="AAY10" i="105"/>
  <c r="AAF10" i="105"/>
  <c r="ZY10" i="105"/>
  <c r="ZF10" i="105"/>
  <c r="YY10" i="105"/>
  <c r="YF10" i="105"/>
  <c r="XY10" i="105"/>
  <c r="XF10" i="105"/>
  <c r="WY10" i="105"/>
  <c r="WF10" i="105"/>
  <c r="VY10" i="105"/>
  <c r="VF10" i="105"/>
  <c r="UY10" i="105"/>
  <c r="UF10" i="105"/>
  <c r="TY10" i="105"/>
  <c r="TF10" i="105"/>
  <c r="SY10" i="105"/>
  <c r="SF10" i="105"/>
  <c r="RY10" i="105"/>
  <c r="RF10" i="105"/>
  <c r="QY10" i="105"/>
  <c r="QF10" i="105"/>
  <c r="PY10" i="105"/>
  <c r="PF10" i="105"/>
  <c r="OY10" i="105"/>
  <c r="OF10" i="105"/>
  <c r="NY10" i="105"/>
  <c r="NF10" i="105"/>
  <c r="MY10" i="105"/>
  <c r="MF10" i="105"/>
  <c r="LY10" i="105"/>
  <c r="LF10" i="105"/>
  <c r="KY10" i="105"/>
  <c r="KF10" i="105"/>
  <c r="JY10" i="105"/>
  <c r="JF10" i="105"/>
  <c r="IY10" i="105"/>
  <c r="IF10" i="105"/>
  <c r="HY10" i="105"/>
  <c r="HF10" i="105"/>
  <c r="GY10" i="105"/>
  <c r="GF10" i="105"/>
  <c r="FY10" i="105"/>
  <c r="FF10" i="105"/>
  <c r="EY10" i="105"/>
  <c r="EF10" i="105"/>
  <c r="DY10" i="105"/>
  <c r="DF10" i="105"/>
  <c r="CY10" i="105"/>
  <c r="CF10" i="105"/>
  <c r="BY10" i="105"/>
  <c r="BF10" i="105"/>
  <c r="AY10" i="105"/>
  <c r="AF10" i="105"/>
  <c r="Y10" i="105"/>
  <c r="F10" i="105"/>
  <c r="ACY9" i="105"/>
  <c r="ACF9" i="105"/>
  <c r="ABY9" i="105"/>
  <c r="ABF9" i="105"/>
  <c r="AAY9" i="105"/>
  <c r="AAF9" i="105"/>
  <c r="ZY9" i="105"/>
  <c r="ZF9" i="105"/>
  <c r="YY9" i="105"/>
  <c r="YF9" i="105"/>
  <c r="XY9" i="105"/>
  <c r="XF9" i="105"/>
  <c r="WY9" i="105"/>
  <c r="WF9" i="105"/>
  <c r="VY9" i="105"/>
  <c r="VF9" i="105"/>
  <c r="UY9" i="105"/>
  <c r="UF9" i="105"/>
  <c r="TY9" i="105"/>
  <c r="TF9" i="105"/>
  <c r="SY9" i="105"/>
  <c r="SF9" i="105"/>
  <c r="RY9" i="105"/>
  <c r="RF9" i="105"/>
  <c r="QY9" i="105"/>
  <c r="QF9" i="105"/>
  <c r="PY9" i="105"/>
  <c r="PF9" i="105"/>
  <c r="OY9" i="105"/>
  <c r="OF9" i="105"/>
  <c r="NY9" i="105"/>
  <c r="NF9" i="105"/>
  <c r="MY9" i="105"/>
  <c r="MF9" i="105"/>
  <c r="LY9" i="105"/>
  <c r="LF9" i="105"/>
  <c r="KY9" i="105"/>
  <c r="KF9" i="105"/>
  <c r="JY9" i="105"/>
  <c r="JF9" i="105"/>
  <c r="IY9" i="105"/>
  <c r="IF9" i="105"/>
  <c r="HY9" i="105"/>
  <c r="HF9" i="105"/>
  <c r="GY9" i="105"/>
  <c r="GF9" i="105"/>
  <c r="FY9" i="105"/>
  <c r="FF9" i="105"/>
  <c r="EY9" i="105"/>
  <c r="EF9" i="105"/>
  <c r="DY9" i="105"/>
  <c r="DF9" i="105"/>
  <c r="CY9" i="105"/>
  <c r="CF9" i="105"/>
  <c r="BY9" i="105"/>
  <c r="BF9" i="105"/>
  <c r="AY9" i="105"/>
  <c r="AF9" i="105"/>
  <c r="Y9" i="105"/>
  <c r="F9" i="105"/>
  <c r="ACY8" i="105"/>
  <c r="ACF8" i="105"/>
  <c r="ABY8" i="105"/>
  <c r="ABF8" i="105"/>
  <c r="AAY8" i="105"/>
  <c r="AAF8" i="105"/>
  <c r="ZY8" i="105"/>
  <c r="ZF8" i="105"/>
  <c r="YY8" i="105"/>
  <c r="YF8" i="105"/>
  <c r="XY8" i="105"/>
  <c r="XF8" i="105"/>
  <c r="WY8" i="105"/>
  <c r="WF8" i="105"/>
  <c r="VY8" i="105"/>
  <c r="VF8" i="105"/>
  <c r="UY8" i="105"/>
  <c r="UF8" i="105"/>
  <c r="TY8" i="105"/>
  <c r="TF8" i="105"/>
  <c r="SY8" i="105"/>
  <c r="SF8" i="105"/>
  <c r="RY8" i="105"/>
  <c r="RF8" i="105"/>
  <c r="QY8" i="105"/>
  <c r="QF8" i="105"/>
  <c r="PY8" i="105"/>
  <c r="PF8" i="105"/>
  <c r="OY8" i="105"/>
  <c r="OF8" i="105"/>
  <c r="NY8" i="105"/>
  <c r="NF8" i="105"/>
  <c r="MY8" i="105"/>
  <c r="MF8" i="105"/>
  <c r="LY8" i="105"/>
  <c r="LF8" i="105"/>
  <c r="KY8" i="105"/>
  <c r="KF8" i="105"/>
  <c r="JY8" i="105"/>
  <c r="JF8" i="105"/>
  <c r="IY8" i="105"/>
  <c r="IF8" i="105"/>
  <c r="HY8" i="105"/>
  <c r="HF8" i="105"/>
  <c r="GY8" i="105"/>
  <c r="GF8" i="105"/>
  <c r="FY8" i="105"/>
  <c r="FF8" i="105"/>
  <c r="EY8" i="105"/>
  <c r="EF8" i="105"/>
  <c r="DY8" i="105"/>
  <c r="DF8" i="105"/>
  <c r="CY8" i="105"/>
  <c r="CF8" i="105"/>
  <c r="BY8" i="105"/>
  <c r="BF8" i="105"/>
  <c r="AY8" i="105"/>
  <c r="AF8" i="105"/>
  <c r="Y8" i="105"/>
  <c r="F8" i="105"/>
  <c r="ACY7" i="105"/>
  <c r="ACF7" i="105"/>
  <c r="ABY7" i="105"/>
  <c r="ABF7" i="105"/>
  <c r="AAY7" i="105"/>
  <c r="AAF7" i="105"/>
  <c r="ZY7" i="105"/>
  <c r="ZF7" i="105"/>
  <c r="YY7" i="105"/>
  <c r="YF7" i="105"/>
  <c r="XY7" i="105"/>
  <c r="XF7" i="105"/>
  <c r="WY7" i="105"/>
  <c r="WF7" i="105"/>
  <c r="VY7" i="105"/>
  <c r="VF7" i="105"/>
  <c r="UY7" i="105"/>
  <c r="UF7" i="105"/>
  <c r="TY7" i="105"/>
  <c r="TF7" i="105"/>
  <c r="SY7" i="105"/>
  <c r="SF7" i="105"/>
  <c r="RY7" i="105"/>
  <c r="RF7" i="105"/>
  <c r="QY7" i="105"/>
  <c r="QF7" i="105"/>
  <c r="PY7" i="105"/>
  <c r="PF7" i="105"/>
  <c r="OY7" i="105"/>
  <c r="OF7" i="105"/>
  <c r="NY7" i="105"/>
  <c r="NF7" i="105"/>
  <c r="MY7" i="105"/>
  <c r="MF7" i="105"/>
  <c r="LY7" i="105"/>
  <c r="LF7" i="105"/>
  <c r="KY7" i="105"/>
  <c r="KF7" i="105"/>
  <c r="JY7" i="105"/>
  <c r="JF7" i="105"/>
  <c r="IY7" i="105"/>
  <c r="IF7" i="105"/>
  <c r="HY7" i="105"/>
  <c r="HF7" i="105"/>
  <c r="GY7" i="105"/>
  <c r="GF7" i="105"/>
  <c r="FY7" i="105"/>
  <c r="FF7" i="105"/>
  <c r="EY7" i="105"/>
  <c r="EF7" i="105"/>
  <c r="DY7" i="105"/>
  <c r="DF7" i="105"/>
  <c r="CY7" i="105"/>
  <c r="CF7" i="105"/>
  <c r="BY7" i="105"/>
  <c r="BF7" i="105"/>
  <c r="AY7" i="105"/>
  <c r="AF7" i="105"/>
  <c r="Y7" i="105"/>
  <c r="F7" i="105"/>
  <c r="ACY6" i="105"/>
  <c r="ACF6" i="105"/>
  <c r="ABY6" i="105"/>
  <c r="ABF6" i="105"/>
  <c r="AAY6" i="105"/>
  <c r="AAF6" i="105"/>
  <c r="ZY6" i="105"/>
  <c r="ZF6" i="105"/>
  <c r="YY6" i="105"/>
  <c r="YF6" i="105"/>
  <c r="XY6" i="105"/>
  <c r="XF6" i="105"/>
  <c r="WY6" i="105"/>
  <c r="WF6" i="105"/>
  <c r="VY6" i="105"/>
  <c r="VF6" i="105"/>
  <c r="UY6" i="105"/>
  <c r="UF6" i="105"/>
  <c r="TY6" i="105"/>
  <c r="TF6" i="105"/>
  <c r="SY6" i="105"/>
  <c r="SF6" i="105"/>
  <c r="RY6" i="105"/>
  <c r="RF6" i="105"/>
  <c r="QY6" i="105"/>
  <c r="QF6" i="105"/>
  <c r="PY6" i="105"/>
  <c r="PF6" i="105"/>
  <c r="OY6" i="105"/>
  <c r="OF6" i="105"/>
  <c r="NY6" i="105"/>
  <c r="NF6" i="105"/>
  <c r="MY6" i="105"/>
  <c r="MF6" i="105"/>
  <c r="LY6" i="105"/>
  <c r="LF6" i="105"/>
  <c r="KY6" i="105"/>
  <c r="KF6" i="105"/>
  <c r="JY6" i="105"/>
  <c r="JF6" i="105"/>
  <c r="IY6" i="105"/>
  <c r="IF6" i="105"/>
  <c r="HY6" i="105"/>
  <c r="HF6" i="105"/>
  <c r="GY6" i="105"/>
  <c r="GF6" i="105"/>
  <c r="FY6" i="105"/>
  <c r="FF6" i="105"/>
  <c r="EY6" i="105"/>
  <c r="EF6" i="105"/>
  <c r="DY6" i="105"/>
  <c r="DF6" i="105"/>
  <c r="CY6" i="105"/>
  <c r="CF6" i="105"/>
  <c r="BY6" i="105"/>
  <c r="BF6" i="105"/>
  <c r="AY6" i="105"/>
  <c r="AF6" i="105"/>
  <c r="Y6" i="105"/>
  <c r="F6" i="105"/>
  <c r="ADB5" i="105"/>
  <c r="ADA5" i="105"/>
  <c r="ACZ5" i="105"/>
  <c r="ACY5" i="105"/>
  <c r="ACX5" i="105"/>
  <c r="ACW5" i="105"/>
  <c r="ACV5" i="105"/>
  <c r="ACU5" i="105"/>
  <c r="ACT5" i="105"/>
  <c r="ACS5" i="105"/>
  <c r="ACR5" i="105"/>
  <c r="ACQ5" i="105"/>
  <c r="ACP5" i="105"/>
  <c r="ACO5" i="105"/>
  <c r="ACN5" i="105"/>
  <c r="ACM5" i="105"/>
  <c r="ACL5" i="105"/>
  <c r="ACK5" i="105"/>
  <c r="ACJ5" i="105"/>
  <c r="ACI5" i="105"/>
  <c r="ACH5" i="105"/>
  <c r="ACG5" i="105"/>
  <c r="ACF5" i="105"/>
  <c r="ACE5" i="105"/>
  <c r="ACD5" i="105"/>
  <c r="ACC5" i="105"/>
  <c r="ACB5" i="105"/>
  <c r="ACA5" i="105"/>
  <c r="ABZ5" i="105"/>
  <c r="ABY5" i="105"/>
  <c r="ABX5" i="105"/>
  <c r="ABW5" i="105"/>
  <c r="ABV5" i="105"/>
  <c r="ABU5" i="105"/>
  <c r="ABT5" i="105"/>
  <c r="ABS5" i="105"/>
  <c r="ABR5" i="105"/>
  <c r="ABQ5" i="105"/>
  <c r="ABP5" i="105"/>
  <c r="ABO5" i="105"/>
  <c r="ABN5" i="105"/>
  <c r="ABM5" i="105"/>
  <c r="ABL5" i="105"/>
  <c r="ABK5" i="105"/>
  <c r="ABJ5" i="105"/>
  <c r="ABI5" i="105"/>
  <c r="ABH5" i="105"/>
  <c r="ABG5" i="105"/>
  <c r="ABF5" i="105"/>
  <c r="ABE5" i="105"/>
  <c r="ABD5" i="105"/>
  <c r="ABC5" i="105"/>
  <c r="ABB5" i="105"/>
  <c r="ABA5" i="105"/>
  <c r="AAZ5" i="105"/>
  <c r="AAY5" i="105"/>
  <c r="AAX5" i="105"/>
  <c r="AAW5" i="105"/>
  <c r="AAV5" i="105"/>
  <c r="AAU5" i="105"/>
  <c r="AAT5" i="105"/>
  <c r="AAS5" i="105"/>
  <c r="AAR5" i="105"/>
  <c r="AAQ5" i="105"/>
  <c r="AAP5" i="105"/>
  <c r="AAO5" i="105"/>
  <c r="AAN5" i="105"/>
  <c r="AAM5" i="105"/>
  <c r="AAL5" i="105"/>
  <c r="AAK5" i="105"/>
  <c r="AAJ5" i="105"/>
  <c r="AAI5" i="105"/>
  <c r="AAH5" i="105"/>
  <c r="AAG5" i="105"/>
  <c r="AAF5" i="105"/>
  <c r="AAE5" i="105"/>
  <c r="AAD5" i="105"/>
  <c r="AAC5" i="105"/>
  <c r="AAB5" i="105"/>
  <c r="AAA5" i="105"/>
  <c r="ZZ5" i="105"/>
  <c r="ZY5" i="105"/>
  <c r="ZX5" i="105"/>
  <c r="ZW5" i="105"/>
  <c r="ZV5" i="105"/>
  <c r="ZU5" i="105"/>
  <c r="ZT5" i="105"/>
  <c r="ZS5" i="105"/>
  <c r="ZR5" i="105"/>
  <c r="ZQ5" i="105"/>
  <c r="ZP5" i="105"/>
  <c r="ZO5" i="105"/>
  <c r="ZN5" i="105"/>
  <c r="ZM5" i="105"/>
  <c r="ZL5" i="105"/>
  <c r="ZK5" i="105"/>
  <c r="ZJ5" i="105"/>
  <c r="ZI5" i="105"/>
  <c r="ZH5" i="105"/>
  <c r="ZG5" i="105"/>
  <c r="ZF5" i="105"/>
  <c r="ZE5" i="105"/>
  <c r="ZD5" i="105"/>
  <c r="ZC5" i="105"/>
  <c r="ZB5" i="105"/>
  <c r="ZA5" i="105"/>
  <c r="YZ5" i="105"/>
  <c r="YY5" i="105"/>
  <c r="YX5" i="105"/>
  <c r="YW5" i="105"/>
  <c r="YV5" i="105"/>
  <c r="YU5" i="105"/>
  <c r="YT5" i="105"/>
  <c r="YS5" i="105"/>
  <c r="YR5" i="105"/>
  <c r="YQ5" i="105"/>
  <c r="YP5" i="105"/>
  <c r="YO5" i="105"/>
  <c r="YN5" i="105"/>
  <c r="YM5" i="105"/>
  <c r="YL5" i="105"/>
  <c r="YK5" i="105"/>
  <c r="YJ5" i="105"/>
  <c r="YI5" i="105"/>
  <c r="YH5" i="105"/>
  <c r="YG5" i="105"/>
  <c r="YF5" i="105"/>
  <c r="YE5" i="105"/>
  <c r="YD5" i="105"/>
  <c r="YC5" i="105"/>
  <c r="YB5" i="105"/>
  <c r="YA5" i="105"/>
  <c r="XZ5" i="105"/>
  <c r="XY5" i="105"/>
  <c r="XX5" i="105"/>
  <c r="XW5" i="105"/>
  <c r="XV5" i="105"/>
  <c r="XU5" i="105"/>
  <c r="XT5" i="105"/>
  <c r="XS5" i="105"/>
  <c r="XR5" i="105"/>
  <c r="XQ5" i="105"/>
  <c r="XP5" i="105"/>
  <c r="XO5" i="105"/>
  <c r="XN5" i="105"/>
  <c r="XM5" i="105"/>
  <c r="XL5" i="105"/>
  <c r="XK5" i="105"/>
  <c r="XJ5" i="105"/>
  <c r="XI5" i="105"/>
  <c r="XH5" i="105"/>
  <c r="XG5" i="105"/>
  <c r="XF5" i="105"/>
  <c r="XE5" i="105"/>
  <c r="XD5" i="105"/>
  <c r="XC5" i="105"/>
  <c r="XB5" i="105"/>
  <c r="XA5" i="105"/>
  <c r="WZ5" i="105"/>
  <c r="WY5" i="105"/>
  <c r="WX5" i="105"/>
  <c r="WW5" i="105"/>
  <c r="WV5" i="105"/>
  <c r="WU5" i="105"/>
  <c r="WT5" i="105"/>
  <c r="WS5" i="105"/>
  <c r="WR5" i="105"/>
  <c r="WQ5" i="105"/>
  <c r="WP5" i="105"/>
  <c r="WO5" i="105"/>
  <c r="WN5" i="105"/>
  <c r="WM5" i="105"/>
  <c r="WL5" i="105"/>
  <c r="WK5" i="105"/>
  <c r="WJ5" i="105"/>
  <c r="WI5" i="105"/>
  <c r="WH5" i="105"/>
  <c r="WG5" i="105"/>
  <c r="WF5" i="105"/>
  <c r="WE5" i="105"/>
  <c r="WD5" i="105"/>
  <c r="WC5" i="105"/>
  <c r="WB5" i="105"/>
  <c r="WA5" i="105"/>
  <c r="VZ5" i="105"/>
  <c r="VY5" i="105"/>
  <c r="VX5" i="105"/>
  <c r="VW5" i="105"/>
  <c r="VV5" i="105"/>
  <c r="VU5" i="105"/>
  <c r="VT5" i="105"/>
  <c r="VS5" i="105"/>
  <c r="VR5" i="105"/>
  <c r="VQ5" i="105"/>
  <c r="VP5" i="105"/>
  <c r="VO5" i="105"/>
  <c r="VN5" i="105"/>
  <c r="VM5" i="105"/>
  <c r="VL5" i="105"/>
  <c r="VK5" i="105"/>
  <c r="VJ5" i="105"/>
  <c r="VI5" i="105"/>
  <c r="VH5" i="105"/>
  <c r="VG5" i="105"/>
  <c r="VF5" i="105"/>
  <c r="VE5" i="105"/>
  <c r="VD5" i="105"/>
  <c r="VC5" i="105"/>
  <c r="VB5" i="105"/>
  <c r="VA5" i="105"/>
  <c r="UZ5" i="105"/>
  <c r="UY5" i="105"/>
  <c r="UX5" i="105"/>
  <c r="UW5" i="105"/>
  <c r="UV5" i="105"/>
  <c r="UU5" i="105"/>
  <c r="UT5" i="105"/>
  <c r="US5" i="105"/>
  <c r="UR5" i="105"/>
  <c r="UQ5" i="105"/>
  <c r="UP5" i="105"/>
  <c r="UO5" i="105"/>
  <c r="UN5" i="105"/>
  <c r="UM5" i="105"/>
  <c r="UL5" i="105"/>
  <c r="UK5" i="105"/>
  <c r="UJ5" i="105"/>
  <c r="UI5" i="105"/>
  <c r="UH5" i="105"/>
  <c r="UG5" i="105"/>
  <c r="UF5" i="105"/>
  <c r="UE5" i="105"/>
  <c r="UD5" i="105"/>
  <c r="UC5" i="105"/>
  <c r="UB5" i="105"/>
  <c r="UA5" i="105"/>
  <c r="TZ5" i="105"/>
  <c r="TY5" i="105"/>
  <c r="TX5" i="105"/>
  <c r="TW5" i="105"/>
  <c r="TV5" i="105"/>
  <c r="TU5" i="105"/>
  <c r="TT5" i="105"/>
  <c r="TS5" i="105"/>
  <c r="TR5" i="105"/>
  <c r="TQ5" i="105"/>
  <c r="TP5" i="105"/>
  <c r="TO5" i="105"/>
  <c r="TN5" i="105"/>
  <c r="TM5" i="105"/>
  <c r="TL5" i="105"/>
  <c r="TK5" i="105"/>
  <c r="TJ5" i="105"/>
  <c r="TI5" i="105"/>
  <c r="TH5" i="105"/>
  <c r="TG5" i="105"/>
  <c r="TF5" i="105"/>
  <c r="TE5" i="105"/>
  <c r="TD5" i="105"/>
  <c r="TC5" i="105"/>
  <c r="TB5" i="105"/>
  <c r="TA5" i="105"/>
  <c r="SZ5" i="105"/>
  <c r="SY5" i="105"/>
  <c r="SX5" i="105"/>
  <c r="SW5" i="105"/>
  <c r="SV5" i="105"/>
  <c r="SU5" i="105"/>
  <c r="ST5" i="105"/>
  <c r="SS5" i="105"/>
  <c r="SR5" i="105"/>
  <c r="SQ5" i="105"/>
  <c r="SP5" i="105"/>
  <c r="SO5" i="105"/>
  <c r="SN5" i="105"/>
  <c r="SM5" i="105"/>
  <c r="SL5" i="105"/>
  <c r="SK5" i="105"/>
  <c r="SJ5" i="105"/>
  <c r="SI5" i="105"/>
  <c r="SH5" i="105"/>
  <c r="SG5" i="105"/>
  <c r="SF5" i="105"/>
  <c r="SE5" i="105"/>
  <c r="SD5" i="105"/>
  <c r="SC5" i="105"/>
  <c r="SB5" i="105"/>
  <c r="SA5" i="105"/>
  <c r="RZ5" i="105"/>
  <c r="RY5" i="105"/>
  <c r="RX5" i="105"/>
  <c r="RW5" i="105"/>
  <c r="RV5" i="105"/>
  <c r="RU5" i="105"/>
  <c r="RT5" i="105"/>
  <c r="RS5" i="105"/>
  <c r="RR5" i="105"/>
  <c r="RQ5" i="105"/>
  <c r="RP5" i="105"/>
  <c r="RO5" i="105"/>
  <c r="RN5" i="105"/>
  <c r="RM5" i="105"/>
  <c r="RL5" i="105"/>
  <c r="RK5" i="105"/>
  <c r="RJ5" i="105"/>
  <c r="RI5" i="105"/>
  <c r="RH5" i="105"/>
  <c r="RG5" i="105"/>
  <c r="RF5" i="105"/>
  <c r="RE5" i="105"/>
  <c r="RD5" i="105"/>
  <c r="RC5" i="105"/>
  <c r="RB5" i="105"/>
  <c r="RA5" i="105"/>
  <c r="QZ5" i="105"/>
  <c r="QY5" i="105"/>
  <c r="QX5" i="105"/>
  <c r="QW5" i="105"/>
  <c r="QV5" i="105"/>
  <c r="QU5" i="105"/>
  <c r="QT5" i="105"/>
  <c r="QS5" i="105"/>
  <c r="QR5" i="105"/>
  <c r="QQ5" i="105"/>
  <c r="QP5" i="105"/>
  <c r="QO5" i="105"/>
  <c r="QN5" i="105"/>
  <c r="QM5" i="105"/>
  <c r="QL5" i="105"/>
  <c r="QK5" i="105"/>
  <c r="QJ5" i="105"/>
  <c r="QI5" i="105"/>
  <c r="QH5" i="105"/>
  <c r="QG5" i="105"/>
  <c r="QF5" i="105"/>
  <c r="QE5" i="105"/>
  <c r="QD5" i="105"/>
  <c r="QC5" i="105"/>
  <c r="QB5" i="105"/>
  <c r="QA5" i="105"/>
  <c r="PZ5" i="105"/>
  <c r="PY5" i="105"/>
  <c r="PX5" i="105"/>
  <c r="PW5" i="105"/>
  <c r="PV5" i="105"/>
  <c r="PU5" i="105"/>
  <c r="PT5" i="105"/>
  <c r="PS5" i="105"/>
  <c r="PR5" i="105"/>
  <c r="PQ5" i="105"/>
  <c r="PP5" i="105"/>
  <c r="PO5" i="105"/>
  <c r="PN5" i="105"/>
  <c r="PM5" i="105"/>
  <c r="PL5" i="105"/>
  <c r="PK5" i="105"/>
  <c r="PJ5" i="105"/>
  <c r="PI5" i="105"/>
  <c r="PH5" i="105"/>
  <c r="PG5" i="105"/>
  <c r="PF5" i="105"/>
  <c r="PE5" i="105"/>
  <c r="PD5" i="105"/>
  <c r="PC5" i="105"/>
  <c r="PB5" i="105"/>
  <c r="PA5" i="105"/>
  <c r="OZ5" i="105"/>
  <c r="OY5" i="105"/>
  <c r="OX5" i="105"/>
  <c r="OW5" i="105"/>
  <c r="OV5" i="105"/>
  <c r="OU5" i="105"/>
  <c r="OT5" i="105"/>
  <c r="OS5" i="105"/>
  <c r="OR5" i="105"/>
  <c r="OQ5" i="105"/>
  <c r="OP5" i="105"/>
  <c r="OO5" i="105"/>
  <c r="ON5" i="105"/>
  <c r="OM5" i="105"/>
  <c r="OL5" i="105"/>
  <c r="OK5" i="105"/>
  <c r="OJ5" i="105"/>
  <c r="OI5" i="105"/>
  <c r="OH5" i="105"/>
  <c r="OG5" i="105"/>
  <c r="OF5" i="105"/>
  <c r="OE5" i="105"/>
  <c r="OD5" i="105"/>
  <c r="OC5" i="105"/>
  <c r="OB5" i="105"/>
  <c r="OA5" i="105"/>
  <c r="NZ5" i="105"/>
  <c r="NY5" i="105"/>
  <c r="NX5" i="105"/>
  <c r="NW5" i="105"/>
  <c r="NV5" i="105"/>
  <c r="NU5" i="105"/>
  <c r="NT5" i="105"/>
  <c r="NS5" i="105"/>
  <c r="NR5" i="105"/>
  <c r="NQ5" i="105"/>
  <c r="NP5" i="105"/>
  <c r="NO5" i="105"/>
  <c r="NN5" i="105"/>
  <c r="NM5" i="105"/>
  <c r="NL5" i="105"/>
  <c r="NK5" i="105"/>
  <c r="NJ5" i="105"/>
  <c r="NI5" i="105"/>
  <c r="NH5" i="105"/>
  <c r="NG5" i="105"/>
  <c r="NF5" i="105"/>
  <c r="NE5" i="105"/>
  <c r="ND5" i="105"/>
  <c r="NC5" i="105"/>
  <c r="NB5" i="105"/>
  <c r="NA5" i="105"/>
  <c r="MZ5" i="105"/>
  <c r="MY5" i="105"/>
  <c r="MX5" i="105"/>
  <c r="MW5" i="105"/>
  <c r="MV5" i="105"/>
  <c r="MU5" i="105"/>
  <c r="MT5" i="105"/>
  <c r="MS5" i="105"/>
  <c r="MR5" i="105"/>
  <c r="MQ5" i="105"/>
  <c r="MP5" i="105"/>
  <c r="MO5" i="105"/>
  <c r="MN5" i="105"/>
  <c r="MM5" i="105"/>
  <c r="ML5" i="105"/>
  <c r="MK5" i="105"/>
  <c r="MJ5" i="105"/>
  <c r="MI5" i="105"/>
  <c r="MH5" i="105"/>
  <c r="MG5" i="105"/>
  <c r="MF5" i="105"/>
  <c r="ME5" i="105"/>
  <c r="MD5" i="105"/>
  <c r="MC5" i="105"/>
  <c r="MB5" i="105"/>
  <c r="MA5" i="105"/>
  <c r="LZ5" i="105"/>
  <c r="LY5" i="105"/>
  <c r="LX5" i="105"/>
  <c r="LW5" i="105"/>
  <c r="LV5" i="105"/>
  <c r="LU5" i="105"/>
  <c r="LT5" i="105"/>
  <c r="LS5" i="105"/>
  <c r="LR5" i="105"/>
  <c r="LQ5" i="105"/>
  <c r="LP5" i="105"/>
  <c r="LO5" i="105"/>
  <c r="LN5" i="105"/>
  <c r="LM5" i="105"/>
  <c r="LL5" i="105"/>
  <c r="LK5" i="105"/>
  <c r="LJ5" i="105"/>
  <c r="LI5" i="105"/>
  <c r="LH5" i="105"/>
  <c r="LG5" i="105"/>
  <c r="LF5" i="105"/>
  <c r="LE5" i="105"/>
  <c r="LD5" i="105"/>
  <c r="LC5" i="105"/>
  <c r="LB5" i="105"/>
  <c r="LA5" i="105"/>
  <c r="KZ5" i="105"/>
  <c r="KY5" i="105"/>
  <c r="KX5" i="105"/>
  <c r="KW5" i="105"/>
  <c r="KV5" i="105"/>
  <c r="KU5" i="105"/>
  <c r="KT5" i="105"/>
  <c r="KS5" i="105"/>
  <c r="KR5" i="105"/>
  <c r="KQ5" i="105"/>
  <c r="KP5" i="105"/>
  <c r="KO5" i="105"/>
  <c r="KN5" i="105"/>
  <c r="KM5" i="105"/>
  <c r="KL5" i="105"/>
  <c r="KK5" i="105"/>
  <c r="KJ5" i="105"/>
  <c r="KI5" i="105"/>
  <c r="KH5" i="105"/>
  <c r="KG5" i="105"/>
  <c r="KF5" i="105"/>
  <c r="KE5" i="105"/>
  <c r="KD5" i="105"/>
  <c r="KC5" i="105"/>
  <c r="KB5" i="105"/>
  <c r="KA5" i="105"/>
  <c r="JZ5" i="105"/>
  <c r="JY5" i="105"/>
  <c r="JX5" i="105"/>
  <c r="JW5" i="105"/>
  <c r="JV5" i="105"/>
  <c r="JU5" i="105"/>
  <c r="JT5" i="105"/>
  <c r="JS5" i="105"/>
  <c r="JR5" i="105"/>
  <c r="JQ5" i="105"/>
  <c r="JP5" i="105"/>
  <c r="JO5" i="105"/>
  <c r="JN5" i="105"/>
  <c r="JM5" i="105"/>
  <c r="JL5" i="105"/>
  <c r="JK5" i="105"/>
  <c r="JJ5" i="105"/>
  <c r="JI5" i="105"/>
  <c r="JH5" i="105"/>
  <c r="JG5" i="105"/>
  <c r="JF5" i="105"/>
  <c r="JE5" i="105"/>
  <c r="JD5" i="105"/>
  <c r="JC5" i="105"/>
  <c r="JB5" i="105"/>
  <c r="JA5" i="105"/>
  <c r="IZ5" i="105"/>
  <c r="IY5" i="105"/>
  <c r="IX5" i="105"/>
  <c r="IW5" i="105"/>
  <c r="IV5" i="105"/>
  <c r="IU5" i="105"/>
  <c r="IT5" i="105"/>
  <c r="IS5" i="105"/>
  <c r="IR5" i="105"/>
  <c r="IQ5" i="105"/>
  <c r="IP5" i="105"/>
  <c r="IO5" i="105"/>
  <c r="IN5" i="105"/>
  <c r="IM5" i="105"/>
  <c r="IL5" i="105"/>
  <c r="IK5" i="105"/>
  <c r="IJ5" i="105"/>
  <c r="II5" i="105"/>
  <c r="IH5" i="105"/>
  <c r="IG5" i="105"/>
  <c r="IF5" i="105"/>
  <c r="IE5" i="105"/>
  <c r="ID5" i="105"/>
  <c r="IC5" i="105"/>
  <c r="IB5" i="105"/>
  <c r="IA5" i="105"/>
  <c r="HZ5" i="105"/>
  <c r="HY5" i="105"/>
  <c r="HX5" i="105"/>
  <c r="HW5" i="105"/>
  <c r="HV5" i="105"/>
  <c r="HU5" i="105"/>
  <c r="HT5" i="105"/>
  <c r="HS5" i="105"/>
  <c r="HR5" i="105"/>
  <c r="HQ5" i="105"/>
  <c r="HP5" i="105"/>
  <c r="HO5" i="105"/>
  <c r="HN5" i="105"/>
  <c r="HM5" i="105"/>
  <c r="HL5" i="105"/>
  <c r="HK5" i="105"/>
  <c r="HJ5" i="105"/>
  <c r="HI5" i="105"/>
  <c r="HH5" i="105"/>
  <c r="HG5" i="105"/>
  <c r="HF5" i="105"/>
  <c r="HE5" i="105"/>
  <c r="HD5" i="105"/>
  <c r="HC5" i="105"/>
  <c r="HB5" i="105"/>
  <c r="HA5" i="105"/>
  <c r="GZ5" i="105"/>
  <c r="GY5" i="105"/>
  <c r="GX5" i="105"/>
  <c r="GW5" i="105"/>
  <c r="GV5" i="105"/>
  <c r="GU5" i="105"/>
  <c r="GT5" i="105"/>
  <c r="GS5" i="105"/>
  <c r="GR5" i="105"/>
  <c r="GQ5" i="105"/>
  <c r="GP5" i="105"/>
  <c r="GO5" i="105"/>
  <c r="GN5" i="105"/>
  <c r="GM5" i="105"/>
  <c r="GL5" i="105"/>
  <c r="GK5" i="105"/>
  <c r="GJ5" i="105"/>
  <c r="GI5" i="105"/>
  <c r="GH5" i="105"/>
  <c r="GG5" i="105"/>
  <c r="GF5" i="105"/>
  <c r="GE5" i="105"/>
  <c r="GD5" i="105"/>
  <c r="GC5" i="105"/>
  <c r="GB5" i="105"/>
  <c r="GA5" i="105"/>
  <c r="FZ5" i="105"/>
  <c r="FY5" i="105"/>
  <c r="FX5" i="105"/>
  <c r="FW5" i="105"/>
  <c r="FV5" i="105"/>
  <c r="FU5" i="105"/>
  <c r="FT5" i="105"/>
  <c r="FS5" i="105"/>
  <c r="FR5" i="105"/>
  <c r="FQ5" i="105"/>
  <c r="FP5" i="105"/>
  <c r="FO5" i="105"/>
  <c r="FN5" i="105"/>
  <c r="FM5" i="105"/>
  <c r="FL5" i="105"/>
  <c r="FK5" i="105"/>
  <c r="FJ5" i="105"/>
  <c r="FI5" i="105"/>
  <c r="FH5" i="105"/>
  <c r="FG5" i="105"/>
  <c r="FF5" i="105"/>
  <c r="FE5" i="105"/>
  <c r="FD5" i="105"/>
  <c r="FC5" i="105"/>
  <c r="FB5" i="105"/>
  <c r="FA5" i="105"/>
  <c r="EZ5" i="105"/>
  <c r="EY5" i="105"/>
  <c r="EX5" i="105"/>
  <c r="EW5" i="105"/>
  <c r="EV5" i="105"/>
  <c r="EU5" i="105"/>
  <c r="ET5" i="105"/>
  <c r="ES5" i="105"/>
  <c r="ER5" i="105"/>
  <c r="EQ5" i="105"/>
  <c r="EP5" i="105"/>
  <c r="EO5" i="105"/>
  <c r="EN5" i="105"/>
  <c r="EM5" i="105"/>
  <c r="EL5" i="105"/>
  <c r="EK5" i="105"/>
  <c r="EJ5" i="105"/>
  <c r="EI5" i="105"/>
  <c r="EH5" i="105"/>
  <c r="EG5" i="105"/>
  <c r="EF5" i="105"/>
  <c r="EE5" i="105"/>
  <c r="ED5" i="105"/>
  <c r="EC5" i="105"/>
  <c r="EB5" i="105"/>
  <c r="EA5" i="105"/>
  <c r="DZ5" i="105"/>
  <c r="DY5" i="105"/>
  <c r="DX5" i="105"/>
  <c r="DW5" i="105"/>
  <c r="DV5" i="105"/>
  <c r="DU5" i="105"/>
  <c r="DT5" i="105"/>
  <c r="DS5" i="105"/>
  <c r="DR5" i="105"/>
  <c r="DQ5" i="105"/>
  <c r="DP5" i="105"/>
  <c r="DO5" i="105"/>
  <c r="DN5" i="105"/>
  <c r="DM5" i="105"/>
  <c r="DL5" i="105"/>
  <c r="DK5" i="105"/>
  <c r="DJ5" i="105"/>
  <c r="DI5" i="105"/>
  <c r="DH5" i="105"/>
  <c r="DG5" i="105"/>
  <c r="DF5" i="105"/>
  <c r="DE5" i="105"/>
  <c r="DD5" i="105"/>
  <c r="DC5" i="105"/>
  <c r="DB5" i="105"/>
  <c r="DA5" i="105"/>
  <c r="CZ5" i="105"/>
  <c r="CY5" i="105"/>
  <c r="CX5" i="105"/>
  <c r="CW5" i="105"/>
  <c r="CV5" i="105"/>
  <c r="CU5" i="105"/>
  <c r="CT5" i="105"/>
  <c r="CS5" i="105"/>
  <c r="CR5" i="105"/>
  <c r="CQ5" i="105"/>
  <c r="CP5" i="105"/>
  <c r="CO5" i="105"/>
  <c r="CN5" i="105"/>
  <c r="CM5" i="105"/>
  <c r="CL5" i="105"/>
  <c r="CK5" i="105"/>
  <c r="CJ5" i="105"/>
  <c r="CI5" i="105"/>
  <c r="CH5" i="105"/>
  <c r="CG5" i="105"/>
  <c r="CF5" i="105"/>
  <c r="CE5" i="105"/>
  <c r="CD5" i="105"/>
  <c r="CC5" i="105"/>
  <c r="CB5" i="105"/>
  <c r="CA5" i="105"/>
  <c r="BZ5" i="105"/>
  <c r="BY5" i="105"/>
  <c r="BX5" i="105"/>
  <c r="BW5" i="105"/>
  <c r="BV5" i="105"/>
  <c r="BU5" i="105"/>
  <c r="BT5" i="105"/>
  <c r="BS5" i="105"/>
  <c r="BR5" i="105"/>
  <c r="BQ5" i="105"/>
  <c r="BP5" i="105"/>
  <c r="BO5" i="105"/>
  <c r="BN5" i="105"/>
  <c r="BM5" i="105"/>
  <c r="BL5" i="105"/>
  <c r="BK5" i="105"/>
  <c r="BJ5" i="105"/>
  <c r="BI5" i="105"/>
  <c r="BH5" i="105"/>
  <c r="BG5" i="105"/>
  <c r="BF5" i="105"/>
  <c r="BE5" i="105"/>
  <c r="BD5" i="105"/>
  <c r="BC5" i="105"/>
  <c r="BB5" i="105"/>
  <c r="BA5" i="105"/>
  <c r="AZ5" i="105"/>
  <c r="AY5" i="105"/>
  <c r="AX5" i="105"/>
  <c r="AW5" i="105"/>
  <c r="AV5" i="105"/>
  <c r="AU5" i="105"/>
  <c r="AT5" i="105"/>
  <c r="AS5" i="105"/>
  <c r="AR5" i="105"/>
  <c r="AQ5" i="105"/>
  <c r="AP5" i="105"/>
  <c r="AO5" i="105"/>
  <c r="AN5" i="105"/>
  <c r="AM5" i="105"/>
  <c r="AL5" i="105"/>
  <c r="AK5" i="105"/>
  <c r="AJ5" i="105"/>
  <c r="AI5" i="105"/>
  <c r="AH5" i="105"/>
  <c r="AG5" i="105"/>
  <c r="AF5" i="105"/>
  <c r="AE5" i="105"/>
  <c r="AD5" i="105"/>
  <c r="AC5" i="105"/>
  <c r="AB5" i="105"/>
  <c r="AA5" i="105"/>
  <c r="Z5" i="105"/>
  <c r="Y5" i="105"/>
  <c r="X5" i="105"/>
  <c r="W5" i="105"/>
  <c r="V5" i="105"/>
  <c r="U5" i="105"/>
  <c r="T5" i="105"/>
  <c r="S5" i="105"/>
  <c r="R5" i="105"/>
  <c r="Q5" i="105"/>
  <c r="P5" i="105"/>
  <c r="O5" i="105"/>
  <c r="N5" i="105"/>
  <c r="M5" i="105"/>
  <c r="L5" i="105"/>
  <c r="K5" i="105"/>
  <c r="J5" i="105"/>
  <c r="I5" i="105"/>
  <c r="H5" i="105"/>
  <c r="G5" i="105"/>
  <c r="F5" i="105"/>
  <c r="E5" i="105"/>
  <c r="D5" i="105"/>
  <c r="C5" i="105"/>
  <c r="ACZ37" i="104"/>
  <c r="ACC37" i="104"/>
  <c r="ABZ37" i="104"/>
  <c r="ABC37" i="104"/>
  <c r="AAZ37" i="104"/>
  <c r="AAC37" i="104"/>
  <c r="ZZ37" i="104"/>
  <c r="ZC37" i="104"/>
  <c r="YZ37" i="104"/>
  <c r="YC37" i="104"/>
  <c r="XZ37" i="104"/>
  <c r="XC37" i="104"/>
  <c r="WZ37" i="104"/>
  <c r="WC37" i="104"/>
  <c r="VZ37" i="104"/>
  <c r="VC37" i="104"/>
  <c r="UZ37" i="104"/>
  <c r="UC37" i="104"/>
  <c r="TZ37" i="104"/>
  <c r="TC37" i="104"/>
  <c r="SZ37" i="104"/>
  <c r="SC37" i="104"/>
  <c r="RZ37" i="104"/>
  <c r="RC37" i="104"/>
  <c r="QZ37" i="104"/>
  <c r="QC37" i="104"/>
  <c r="PZ37" i="104"/>
  <c r="PC37" i="104"/>
  <c r="OZ37" i="104"/>
  <c r="OC37" i="104"/>
  <c r="NZ37" i="104"/>
  <c r="NC37" i="104"/>
  <c r="MZ37" i="104"/>
  <c r="MC37" i="104"/>
  <c r="LZ37" i="104"/>
  <c r="LC37" i="104"/>
  <c r="KZ37" i="104"/>
  <c r="KC37" i="104"/>
  <c r="JZ37" i="104"/>
  <c r="JC37" i="104"/>
  <c r="IZ37" i="104"/>
  <c r="IC37" i="104"/>
  <c r="HZ37" i="104"/>
  <c r="HC37" i="104"/>
  <c r="GZ37" i="104"/>
  <c r="GC37" i="104"/>
  <c r="FZ37" i="104"/>
  <c r="FC37" i="104"/>
  <c r="EZ37" i="104"/>
  <c r="EC37" i="104"/>
  <c r="DZ37" i="104"/>
  <c r="DC37" i="104"/>
  <c r="CZ37" i="104"/>
  <c r="CC37" i="104"/>
  <c r="BZ37" i="104"/>
  <c r="BC37" i="104"/>
  <c r="AZ37" i="104"/>
  <c r="AC37" i="104"/>
  <c r="Z37" i="104"/>
  <c r="C37" i="104"/>
  <c r="ACY36" i="104"/>
  <c r="ACF36" i="104"/>
  <c r="ABY36" i="104"/>
  <c r="ABF36" i="104"/>
  <c r="AAY36" i="104"/>
  <c r="AAF36" i="104"/>
  <c r="ZY36" i="104"/>
  <c r="ZF36" i="104"/>
  <c r="YY36" i="104"/>
  <c r="YF36" i="104"/>
  <c r="XY36" i="104"/>
  <c r="XF36" i="104"/>
  <c r="WY36" i="104"/>
  <c r="WF36" i="104"/>
  <c r="VY36" i="104"/>
  <c r="VF36" i="104"/>
  <c r="UY36" i="104"/>
  <c r="UF36" i="104"/>
  <c r="TY36" i="104"/>
  <c r="TF36" i="104"/>
  <c r="SY36" i="104"/>
  <c r="SF36" i="104"/>
  <c r="RY36" i="104"/>
  <c r="RF36" i="104"/>
  <c r="QY36" i="104"/>
  <c r="QF36" i="104"/>
  <c r="PY36" i="104"/>
  <c r="PF36" i="104"/>
  <c r="OY36" i="104"/>
  <c r="OF36" i="104"/>
  <c r="NY36" i="104"/>
  <c r="NF36" i="104"/>
  <c r="MY36" i="104"/>
  <c r="MF36" i="104"/>
  <c r="LY36" i="104"/>
  <c r="LF36" i="104"/>
  <c r="KY36" i="104"/>
  <c r="KF36" i="104"/>
  <c r="JY36" i="104"/>
  <c r="JF36" i="104"/>
  <c r="IY36" i="104"/>
  <c r="IF36" i="104"/>
  <c r="HY36" i="104"/>
  <c r="HF36" i="104"/>
  <c r="GY36" i="104"/>
  <c r="GF36" i="104"/>
  <c r="FY36" i="104"/>
  <c r="FF36" i="104"/>
  <c r="EY36" i="104"/>
  <c r="EF36" i="104"/>
  <c r="DY36" i="104"/>
  <c r="DF36" i="104"/>
  <c r="CY36" i="104"/>
  <c r="CF36" i="104"/>
  <c r="BY36" i="104"/>
  <c r="BF36" i="104"/>
  <c r="AY36" i="104"/>
  <c r="AF36" i="104"/>
  <c r="Y36" i="104"/>
  <c r="F36" i="104"/>
  <c r="A36" i="104"/>
  <c r="ACY35" i="104"/>
  <c r="ACF35" i="104"/>
  <c r="ABY35" i="104"/>
  <c r="ABF35" i="104"/>
  <c r="AAY35" i="104"/>
  <c r="AAF35" i="104"/>
  <c r="ZY35" i="104"/>
  <c r="ZF35" i="104"/>
  <c r="YY35" i="104"/>
  <c r="YF35" i="104"/>
  <c r="XY35" i="104"/>
  <c r="XF35" i="104"/>
  <c r="WY35" i="104"/>
  <c r="WF35" i="104"/>
  <c r="VY35" i="104"/>
  <c r="VF35" i="104"/>
  <c r="UY35" i="104"/>
  <c r="UF35" i="104"/>
  <c r="TY35" i="104"/>
  <c r="TF35" i="104"/>
  <c r="SY35" i="104"/>
  <c r="SF35" i="104"/>
  <c r="RY35" i="104"/>
  <c r="RF35" i="104"/>
  <c r="QY35" i="104"/>
  <c r="QF35" i="104"/>
  <c r="PY35" i="104"/>
  <c r="PF35" i="104"/>
  <c r="OY35" i="104"/>
  <c r="OF35" i="104"/>
  <c r="NY35" i="104"/>
  <c r="NF35" i="104"/>
  <c r="MY35" i="104"/>
  <c r="MF35" i="104"/>
  <c r="LY35" i="104"/>
  <c r="LF35" i="104"/>
  <c r="KY35" i="104"/>
  <c r="KF35" i="104"/>
  <c r="JY35" i="104"/>
  <c r="JF35" i="104"/>
  <c r="IY35" i="104"/>
  <c r="IF35" i="104"/>
  <c r="HY35" i="104"/>
  <c r="HF35" i="104"/>
  <c r="GY35" i="104"/>
  <c r="GF35" i="104"/>
  <c r="FY35" i="104"/>
  <c r="FF35" i="104"/>
  <c r="EY35" i="104"/>
  <c r="EF35" i="104"/>
  <c r="DY35" i="104"/>
  <c r="DF35" i="104"/>
  <c r="CY35" i="104"/>
  <c r="CF35" i="104"/>
  <c r="BY35" i="104"/>
  <c r="BF35" i="104"/>
  <c r="AY35" i="104"/>
  <c r="AF35" i="104"/>
  <c r="Y35" i="104"/>
  <c r="F35" i="104"/>
  <c r="A35" i="104"/>
  <c r="ACY34" i="104"/>
  <c r="ACF34" i="104"/>
  <c r="ABY34" i="104"/>
  <c r="ABF34" i="104"/>
  <c r="AAY34" i="104"/>
  <c r="AAF34" i="104"/>
  <c r="ZY34" i="104"/>
  <c r="ZF34" i="104"/>
  <c r="YY34" i="104"/>
  <c r="YF34" i="104"/>
  <c r="XY34" i="104"/>
  <c r="XF34" i="104"/>
  <c r="WY34" i="104"/>
  <c r="WF34" i="104"/>
  <c r="VY34" i="104"/>
  <c r="VF34" i="104"/>
  <c r="UY34" i="104"/>
  <c r="UF34" i="104"/>
  <c r="TY34" i="104"/>
  <c r="TF34" i="104"/>
  <c r="SY34" i="104"/>
  <c r="SF34" i="104"/>
  <c r="RY34" i="104"/>
  <c r="RF34" i="104"/>
  <c r="QY34" i="104"/>
  <c r="QF34" i="104"/>
  <c r="PY34" i="104"/>
  <c r="PF34" i="104"/>
  <c r="OY34" i="104"/>
  <c r="OF34" i="104"/>
  <c r="NY34" i="104"/>
  <c r="NF34" i="104"/>
  <c r="MY34" i="104"/>
  <c r="MF34" i="104"/>
  <c r="LY34" i="104"/>
  <c r="LF34" i="104"/>
  <c r="KY34" i="104"/>
  <c r="KF34" i="104"/>
  <c r="JY34" i="104"/>
  <c r="JF34" i="104"/>
  <c r="IY34" i="104"/>
  <c r="IF34" i="104"/>
  <c r="HY34" i="104"/>
  <c r="HF34" i="104"/>
  <c r="GY34" i="104"/>
  <c r="GF34" i="104"/>
  <c r="FY34" i="104"/>
  <c r="FF34" i="104"/>
  <c r="EY34" i="104"/>
  <c r="EF34" i="104"/>
  <c r="DY34" i="104"/>
  <c r="DF34" i="104"/>
  <c r="CY34" i="104"/>
  <c r="CF34" i="104"/>
  <c r="BY34" i="104"/>
  <c r="BF34" i="104"/>
  <c r="AY34" i="104"/>
  <c r="AF34" i="104"/>
  <c r="Y34" i="104"/>
  <c r="F34" i="104"/>
  <c r="A34" i="104"/>
  <c r="ACY33" i="104"/>
  <c r="ACF33" i="104"/>
  <c r="ABY33" i="104"/>
  <c r="ABF33" i="104"/>
  <c r="AAY33" i="104"/>
  <c r="AAF33" i="104"/>
  <c r="ZY33" i="104"/>
  <c r="ZF33" i="104"/>
  <c r="YY33" i="104"/>
  <c r="YF33" i="104"/>
  <c r="XY33" i="104"/>
  <c r="XF33" i="104"/>
  <c r="WY33" i="104"/>
  <c r="WF33" i="104"/>
  <c r="VY33" i="104"/>
  <c r="VF33" i="104"/>
  <c r="UY33" i="104"/>
  <c r="UF33" i="104"/>
  <c r="TY33" i="104"/>
  <c r="TF33" i="104"/>
  <c r="SY33" i="104"/>
  <c r="SF33" i="104"/>
  <c r="RY33" i="104"/>
  <c r="RF33" i="104"/>
  <c r="QY33" i="104"/>
  <c r="QF33" i="104"/>
  <c r="PY33" i="104"/>
  <c r="PF33" i="104"/>
  <c r="OY33" i="104"/>
  <c r="OF33" i="104"/>
  <c r="NY33" i="104"/>
  <c r="NF33" i="104"/>
  <c r="MY33" i="104"/>
  <c r="MF33" i="104"/>
  <c r="LY33" i="104"/>
  <c r="LF33" i="104"/>
  <c r="KY33" i="104"/>
  <c r="KF33" i="104"/>
  <c r="JY33" i="104"/>
  <c r="JF33" i="104"/>
  <c r="IY33" i="104"/>
  <c r="IF33" i="104"/>
  <c r="HY33" i="104"/>
  <c r="HF33" i="104"/>
  <c r="GY33" i="104"/>
  <c r="GF33" i="104"/>
  <c r="FY33" i="104"/>
  <c r="FF33" i="104"/>
  <c r="EY33" i="104"/>
  <c r="EF33" i="104"/>
  <c r="DY33" i="104"/>
  <c r="DF33" i="104"/>
  <c r="CY33" i="104"/>
  <c r="CF33" i="104"/>
  <c r="BY33" i="104"/>
  <c r="BF33" i="104"/>
  <c r="AY33" i="104"/>
  <c r="AF33" i="104"/>
  <c r="Y33" i="104"/>
  <c r="F33" i="104"/>
  <c r="ACY32" i="104"/>
  <c r="ACF32" i="104"/>
  <c r="ABY32" i="104"/>
  <c r="ABF32" i="104"/>
  <c r="AAY32" i="104"/>
  <c r="AAF32" i="104"/>
  <c r="ZY32" i="104"/>
  <c r="ZF32" i="104"/>
  <c r="YY32" i="104"/>
  <c r="YF32" i="104"/>
  <c r="XY32" i="104"/>
  <c r="XF32" i="104"/>
  <c r="WY32" i="104"/>
  <c r="WF32" i="104"/>
  <c r="VY32" i="104"/>
  <c r="VF32" i="104"/>
  <c r="UY32" i="104"/>
  <c r="UF32" i="104"/>
  <c r="TY32" i="104"/>
  <c r="TF32" i="104"/>
  <c r="SY32" i="104"/>
  <c r="SF32" i="104"/>
  <c r="RY32" i="104"/>
  <c r="RF32" i="104"/>
  <c r="QY32" i="104"/>
  <c r="QF32" i="104"/>
  <c r="PY32" i="104"/>
  <c r="PF32" i="104"/>
  <c r="OY32" i="104"/>
  <c r="OF32" i="104"/>
  <c r="NY32" i="104"/>
  <c r="NF32" i="104"/>
  <c r="MY32" i="104"/>
  <c r="MF32" i="104"/>
  <c r="LY32" i="104"/>
  <c r="LF32" i="104"/>
  <c r="KY32" i="104"/>
  <c r="KF32" i="104"/>
  <c r="JY32" i="104"/>
  <c r="JF32" i="104"/>
  <c r="IY32" i="104"/>
  <c r="IF32" i="104"/>
  <c r="HY32" i="104"/>
  <c r="HF32" i="104"/>
  <c r="GY32" i="104"/>
  <c r="GF32" i="104"/>
  <c r="FY32" i="104"/>
  <c r="FF32" i="104"/>
  <c r="EY32" i="104"/>
  <c r="EF32" i="104"/>
  <c r="DY32" i="104"/>
  <c r="DF32" i="104"/>
  <c r="CY32" i="104"/>
  <c r="CF32" i="104"/>
  <c r="BY32" i="104"/>
  <c r="BF32" i="104"/>
  <c r="AY32" i="104"/>
  <c r="AF32" i="104"/>
  <c r="Y32" i="104"/>
  <c r="F32" i="104"/>
  <c r="ACY31" i="104"/>
  <c r="ACF31" i="104"/>
  <c r="ABY31" i="104"/>
  <c r="ABF31" i="104"/>
  <c r="AAY31" i="104"/>
  <c r="AAF31" i="104"/>
  <c r="ZY31" i="104"/>
  <c r="ZF31" i="104"/>
  <c r="YY31" i="104"/>
  <c r="YF31" i="104"/>
  <c r="XY31" i="104"/>
  <c r="XF31" i="104"/>
  <c r="WY31" i="104"/>
  <c r="WF31" i="104"/>
  <c r="VY31" i="104"/>
  <c r="VF31" i="104"/>
  <c r="UY31" i="104"/>
  <c r="UF31" i="104"/>
  <c r="TY31" i="104"/>
  <c r="TF31" i="104"/>
  <c r="SY31" i="104"/>
  <c r="SF31" i="104"/>
  <c r="RY31" i="104"/>
  <c r="RF31" i="104"/>
  <c r="QY31" i="104"/>
  <c r="QF31" i="104"/>
  <c r="PY31" i="104"/>
  <c r="PF31" i="104"/>
  <c r="OY31" i="104"/>
  <c r="OF31" i="104"/>
  <c r="NY31" i="104"/>
  <c r="NF31" i="104"/>
  <c r="MY31" i="104"/>
  <c r="MF31" i="104"/>
  <c r="LY31" i="104"/>
  <c r="LF31" i="104"/>
  <c r="KY31" i="104"/>
  <c r="KF31" i="104"/>
  <c r="JY31" i="104"/>
  <c r="JF31" i="104"/>
  <c r="IY31" i="104"/>
  <c r="IF31" i="104"/>
  <c r="HY31" i="104"/>
  <c r="HF31" i="104"/>
  <c r="GY31" i="104"/>
  <c r="GF31" i="104"/>
  <c r="FY31" i="104"/>
  <c r="FF31" i="104"/>
  <c r="EY31" i="104"/>
  <c r="EF31" i="104"/>
  <c r="DY31" i="104"/>
  <c r="DF31" i="104"/>
  <c r="CY31" i="104"/>
  <c r="CF31" i="104"/>
  <c r="BY31" i="104"/>
  <c r="BF31" i="104"/>
  <c r="AY31" i="104"/>
  <c r="AF31" i="104"/>
  <c r="Y31" i="104"/>
  <c r="F31" i="104"/>
  <c r="ACY30" i="104"/>
  <c r="ACF30" i="104"/>
  <c r="ABY30" i="104"/>
  <c r="ABF30" i="104"/>
  <c r="AAY30" i="104"/>
  <c r="AAF30" i="104"/>
  <c r="ZY30" i="104"/>
  <c r="ZF30" i="104"/>
  <c r="YY30" i="104"/>
  <c r="YF30" i="104"/>
  <c r="XY30" i="104"/>
  <c r="XF30" i="104"/>
  <c r="WY30" i="104"/>
  <c r="WF30" i="104"/>
  <c r="VY30" i="104"/>
  <c r="VF30" i="104"/>
  <c r="UY30" i="104"/>
  <c r="UF30" i="104"/>
  <c r="TY30" i="104"/>
  <c r="TF30" i="104"/>
  <c r="SY30" i="104"/>
  <c r="SF30" i="104"/>
  <c r="RY30" i="104"/>
  <c r="RF30" i="104"/>
  <c r="QY30" i="104"/>
  <c r="QF30" i="104"/>
  <c r="PY30" i="104"/>
  <c r="PF30" i="104"/>
  <c r="OY30" i="104"/>
  <c r="OF30" i="104"/>
  <c r="NY30" i="104"/>
  <c r="NF30" i="104"/>
  <c r="MY30" i="104"/>
  <c r="MF30" i="104"/>
  <c r="LY30" i="104"/>
  <c r="LF30" i="104"/>
  <c r="KY30" i="104"/>
  <c r="KF30" i="104"/>
  <c r="JY30" i="104"/>
  <c r="JF30" i="104"/>
  <c r="IY30" i="104"/>
  <c r="IF30" i="104"/>
  <c r="HY30" i="104"/>
  <c r="HF30" i="104"/>
  <c r="GY30" i="104"/>
  <c r="GF30" i="104"/>
  <c r="FY30" i="104"/>
  <c r="FF30" i="104"/>
  <c r="EY30" i="104"/>
  <c r="EF30" i="104"/>
  <c r="DY30" i="104"/>
  <c r="DF30" i="104"/>
  <c r="CY30" i="104"/>
  <c r="CF30" i="104"/>
  <c r="BY30" i="104"/>
  <c r="BF30" i="104"/>
  <c r="AY30" i="104"/>
  <c r="AF30" i="104"/>
  <c r="Y30" i="104"/>
  <c r="F30" i="104"/>
  <c r="ACY29" i="104"/>
  <c r="ACF29" i="104"/>
  <c r="ABY29" i="104"/>
  <c r="ABF29" i="104"/>
  <c r="AAY29" i="104"/>
  <c r="AAF29" i="104"/>
  <c r="ZY29" i="104"/>
  <c r="ZF29" i="104"/>
  <c r="YY29" i="104"/>
  <c r="YF29" i="104"/>
  <c r="XY29" i="104"/>
  <c r="XF29" i="104"/>
  <c r="WY29" i="104"/>
  <c r="WF29" i="104"/>
  <c r="VY29" i="104"/>
  <c r="VF29" i="104"/>
  <c r="UY29" i="104"/>
  <c r="UF29" i="104"/>
  <c r="TY29" i="104"/>
  <c r="TF29" i="104"/>
  <c r="SY29" i="104"/>
  <c r="SF29" i="104"/>
  <c r="RY29" i="104"/>
  <c r="RF29" i="104"/>
  <c r="QY29" i="104"/>
  <c r="QF29" i="104"/>
  <c r="PY29" i="104"/>
  <c r="PF29" i="104"/>
  <c r="OY29" i="104"/>
  <c r="OF29" i="104"/>
  <c r="NY29" i="104"/>
  <c r="NF29" i="104"/>
  <c r="MY29" i="104"/>
  <c r="MF29" i="104"/>
  <c r="LY29" i="104"/>
  <c r="LF29" i="104"/>
  <c r="KY29" i="104"/>
  <c r="KF29" i="104"/>
  <c r="JY29" i="104"/>
  <c r="JF29" i="104"/>
  <c r="IY29" i="104"/>
  <c r="IF29" i="104"/>
  <c r="HY29" i="104"/>
  <c r="HF29" i="104"/>
  <c r="GY29" i="104"/>
  <c r="GF29" i="104"/>
  <c r="FY29" i="104"/>
  <c r="FF29" i="104"/>
  <c r="EY29" i="104"/>
  <c r="EF29" i="104"/>
  <c r="DY29" i="104"/>
  <c r="DF29" i="104"/>
  <c r="CY29" i="104"/>
  <c r="CF29" i="104"/>
  <c r="BY29" i="104"/>
  <c r="BF29" i="104"/>
  <c r="AY29" i="104"/>
  <c r="AF29" i="104"/>
  <c r="Y29" i="104"/>
  <c r="F29" i="104"/>
  <c r="ACY28" i="104"/>
  <c r="ACF28" i="104"/>
  <c r="ABY28" i="104"/>
  <c r="ABF28" i="104"/>
  <c r="AAY28" i="104"/>
  <c r="AAF28" i="104"/>
  <c r="ZY28" i="104"/>
  <c r="ZF28" i="104"/>
  <c r="YY28" i="104"/>
  <c r="YF28" i="104"/>
  <c r="XY28" i="104"/>
  <c r="XF28" i="104"/>
  <c r="WY28" i="104"/>
  <c r="WF28" i="104"/>
  <c r="VY28" i="104"/>
  <c r="VF28" i="104"/>
  <c r="UY28" i="104"/>
  <c r="UF28" i="104"/>
  <c r="TY28" i="104"/>
  <c r="TF28" i="104"/>
  <c r="SY28" i="104"/>
  <c r="SF28" i="104"/>
  <c r="RY28" i="104"/>
  <c r="RF28" i="104"/>
  <c r="QY28" i="104"/>
  <c r="QF28" i="104"/>
  <c r="PY28" i="104"/>
  <c r="PF28" i="104"/>
  <c r="OY28" i="104"/>
  <c r="OF28" i="104"/>
  <c r="NY28" i="104"/>
  <c r="NF28" i="104"/>
  <c r="MY28" i="104"/>
  <c r="MF28" i="104"/>
  <c r="LY28" i="104"/>
  <c r="LF28" i="104"/>
  <c r="KY28" i="104"/>
  <c r="KF28" i="104"/>
  <c r="JY28" i="104"/>
  <c r="JF28" i="104"/>
  <c r="IY28" i="104"/>
  <c r="IF28" i="104"/>
  <c r="HY28" i="104"/>
  <c r="HF28" i="104"/>
  <c r="GY28" i="104"/>
  <c r="GF28" i="104"/>
  <c r="FY28" i="104"/>
  <c r="FF28" i="104"/>
  <c r="EY28" i="104"/>
  <c r="EF28" i="104"/>
  <c r="DY28" i="104"/>
  <c r="DF28" i="104"/>
  <c r="CY28" i="104"/>
  <c r="CF28" i="104"/>
  <c r="BY28" i="104"/>
  <c r="BF28" i="104"/>
  <c r="AY28" i="104"/>
  <c r="AF28" i="104"/>
  <c r="Y28" i="104"/>
  <c r="F28" i="104"/>
  <c r="ACY27" i="104"/>
  <c r="ACF27" i="104"/>
  <c r="ABY27" i="104"/>
  <c r="ABF27" i="104"/>
  <c r="AAY27" i="104"/>
  <c r="AAF27" i="104"/>
  <c r="ZY27" i="104"/>
  <c r="ZF27" i="104"/>
  <c r="YY27" i="104"/>
  <c r="YF27" i="104"/>
  <c r="XY27" i="104"/>
  <c r="XF27" i="104"/>
  <c r="WY27" i="104"/>
  <c r="WF27" i="104"/>
  <c r="VY27" i="104"/>
  <c r="VF27" i="104"/>
  <c r="UY27" i="104"/>
  <c r="UF27" i="104"/>
  <c r="TY27" i="104"/>
  <c r="TF27" i="104"/>
  <c r="SY27" i="104"/>
  <c r="SF27" i="104"/>
  <c r="RY27" i="104"/>
  <c r="RF27" i="104"/>
  <c r="QY27" i="104"/>
  <c r="QF27" i="104"/>
  <c r="PY27" i="104"/>
  <c r="PF27" i="104"/>
  <c r="OY27" i="104"/>
  <c r="OF27" i="104"/>
  <c r="NY27" i="104"/>
  <c r="NF27" i="104"/>
  <c r="MY27" i="104"/>
  <c r="MF27" i="104"/>
  <c r="LY27" i="104"/>
  <c r="LF27" i="104"/>
  <c r="KY27" i="104"/>
  <c r="KF27" i="104"/>
  <c r="JY27" i="104"/>
  <c r="JF27" i="104"/>
  <c r="IY27" i="104"/>
  <c r="IF27" i="104"/>
  <c r="HY27" i="104"/>
  <c r="HF27" i="104"/>
  <c r="GY27" i="104"/>
  <c r="GF27" i="104"/>
  <c r="FY27" i="104"/>
  <c r="FF27" i="104"/>
  <c r="EY27" i="104"/>
  <c r="EF27" i="104"/>
  <c r="DY27" i="104"/>
  <c r="DF27" i="104"/>
  <c r="CY27" i="104"/>
  <c r="CF27" i="104"/>
  <c r="BY27" i="104"/>
  <c r="BF27" i="104"/>
  <c r="AY27" i="104"/>
  <c r="AF27" i="104"/>
  <c r="Y27" i="104"/>
  <c r="F27" i="104"/>
  <c r="ACY26" i="104"/>
  <c r="ACF26" i="104"/>
  <c r="ABY26" i="104"/>
  <c r="ABF26" i="104"/>
  <c r="AAY26" i="104"/>
  <c r="AAF26" i="104"/>
  <c r="ZY26" i="104"/>
  <c r="ZF26" i="104"/>
  <c r="YY26" i="104"/>
  <c r="YF26" i="104"/>
  <c r="XY26" i="104"/>
  <c r="XF26" i="104"/>
  <c r="WY26" i="104"/>
  <c r="WF26" i="104"/>
  <c r="VY26" i="104"/>
  <c r="VF26" i="104"/>
  <c r="UY26" i="104"/>
  <c r="UF26" i="104"/>
  <c r="TY26" i="104"/>
  <c r="TF26" i="104"/>
  <c r="SY26" i="104"/>
  <c r="SF26" i="104"/>
  <c r="RY26" i="104"/>
  <c r="RF26" i="104"/>
  <c r="QY26" i="104"/>
  <c r="QF26" i="104"/>
  <c r="PY26" i="104"/>
  <c r="PF26" i="104"/>
  <c r="OY26" i="104"/>
  <c r="OF26" i="104"/>
  <c r="NY26" i="104"/>
  <c r="NF26" i="104"/>
  <c r="MY26" i="104"/>
  <c r="MF26" i="104"/>
  <c r="LY26" i="104"/>
  <c r="LF26" i="104"/>
  <c r="KY26" i="104"/>
  <c r="KF26" i="104"/>
  <c r="JY26" i="104"/>
  <c r="JF26" i="104"/>
  <c r="IY26" i="104"/>
  <c r="IF26" i="104"/>
  <c r="HY26" i="104"/>
  <c r="HF26" i="104"/>
  <c r="GY26" i="104"/>
  <c r="GF26" i="104"/>
  <c r="FY26" i="104"/>
  <c r="FF26" i="104"/>
  <c r="EY26" i="104"/>
  <c r="EF26" i="104"/>
  <c r="DY26" i="104"/>
  <c r="DF26" i="104"/>
  <c r="CY26" i="104"/>
  <c r="CF26" i="104"/>
  <c r="BY26" i="104"/>
  <c r="BF26" i="104"/>
  <c r="AY26" i="104"/>
  <c r="AF26" i="104"/>
  <c r="Y26" i="104"/>
  <c r="F26" i="104"/>
  <c r="ACY25" i="104"/>
  <c r="ACF25" i="104"/>
  <c r="ABY25" i="104"/>
  <c r="ABF25" i="104"/>
  <c r="AAY25" i="104"/>
  <c r="AAF25" i="104"/>
  <c r="ZY25" i="104"/>
  <c r="ZF25" i="104"/>
  <c r="YY25" i="104"/>
  <c r="YF25" i="104"/>
  <c r="XY25" i="104"/>
  <c r="XF25" i="104"/>
  <c r="WY25" i="104"/>
  <c r="WF25" i="104"/>
  <c r="VY25" i="104"/>
  <c r="VF25" i="104"/>
  <c r="UY25" i="104"/>
  <c r="UF25" i="104"/>
  <c r="TY25" i="104"/>
  <c r="TF25" i="104"/>
  <c r="SY25" i="104"/>
  <c r="SF25" i="104"/>
  <c r="RY25" i="104"/>
  <c r="RF25" i="104"/>
  <c r="QY25" i="104"/>
  <c r="QF25" i="104"/>
  <c r="PY25" i="104"/>
  <c r="PF25" i="104"/>
  <c r="OY25" i="104"/>
  <c r="OF25" i="104"/>
  <c r="NY25" i="104"/>
  <c r="NF25" i="104"/>
  <c r="MY25" i="104"/>
  <c r="MF25" i="104"/>
  <c r="LY25" i="104"/>
  <c r="LF25" i="104"/>
  <c r="KY25" i="104"/>
  <c r="KF25" i="104"/>
  <c r="JY25" i="104"/>
  <c r="JF25" i="104"/>
  <c r="IY25" i="104"/>
  <c r="IF25" i="104"/>
  <c r="HY25" i="104"/>
  <c r="HF25" i="104"/>
  <c r="GY25" i="104"/>
  <c r="GF25" i="104"/>
  <c r="FY25" i="104"/>
  <c r="FF25" i="104"/>
  <c r="EY25" i="104"/>
  <c r="EF25" i="104"/>
  <c r="DY25" i="104"/>
  <c r="DF25" i="104"/>
  <c r="CY25" i="104"/>
  <c r="CF25" i="104"/>
  <c r="BY25" i="104"/>
  <c r="BF25" i="104"/>
  <c r="AY25" i="104"/>
  <c r="AF25" i="104"/>
  <c r="Y25" i="104"/>
  <c r="F25" i="104"/>
  <c r="ACY24" i="104"/>
  <c r="ACF24" i="104"/>
  <c r="ABY24" i="104"/>
  <c r="ABF24" i="104"/>
  <c r="AAY24" i="104"/>
  <c r="AAF24" i="104"/>
  <c r="ZY24" i="104"/>
  <c r="ZF24" i="104"/>
  <c r="YY24" i="104"/>
  <c r="YF24" i="104"/>
  <c r="XY24" i="104"/>
  <c r="XF24" i="104"/>
  <c r="WY24" i="104"/>
  <c r="WF24" i="104"/>
  <c r="VY24" i="104"/>
  <c r="VF24" i="104"/>
  <c r="UY24" i="104"/>
  <c r="UF24" i="104"/>
  <c r="TY24" i="104"/>
  <c r="TF24" i="104"/>
  <c r="SY24" i="104"/>
  <c r="SF24" i="104"/>
  <c r="RY24" i="104"/>
  <c r="RF24" i="104"/>
  <c r="QY24" i="104"/>
  <c r="QF24" i="104"/>
  <c r="PY24" i="104"/>
  <c r="PF24" i="104"/>
  <c r="OY24" i="104"/>
  <c r="OF24" i="104"/>
  <c r="NY24" i="104"/>
  <c r="NF24" i="104"/>
  <c r="MY24" i="104"/>
  <c r="MF24" i="104"/>
  <c r="LY24" i="104"/>
  <c r="LF24" i="104"/>
  <c r="KY24" i="104"/>
  <c r="KF24" i="104"/>
  <c r="JY24" i="104"/>
  <c r="JF24" i="104"/>
  <c r="IY24" i="104"/>
  <c r="IF24" i="104"/>
  <c r="HY24" i="104"/>
  <c r="HF24" i="104"/>
  <c r="GY24" i="104"/>
  <c r="GF24" i="104"/>
  <c r="FY24" i="104"/>
  <c r="FF24" i="104"/>
  <c r="EY24" i="104"/>
  <c r="EF24" i="104"/>
  <c r="DY24" i="104"/>
  <c r="DF24" i="104"/>
  <c r="CY24" i="104"/>
  <c r="CF24" i="104"/>
  <c r="BY24" i="104"/>
  <c r="BF24" i="104"/>
  <c r="AY24" i="104"/>
  <c r="AF24" i="104"/>
  <c r="Y24" i="104"/>
  <c r="F24" i="104"/>
  <c r="ACY23" i="104"/>
  <c r="ACF23" i="104"/>
  <c r="ABY23" i="104"/>
  <c r="ABF23" i="104"/>
  <c r="AAY23" i="104"/>
  <c r="AAF23" i="104"/>
  <c r="ZY23" i="104"/>
  <c r="ZF23" i="104"/>
  <c r="YY23" i="104"/>
  <c r="YF23" i="104"/>
  <c r="XY23" i="104"/>
  <c r="XF23" i="104"/>
  <c r="WY23" i="104"/>
  <c r="WF23" i="104"/>
  <c r="VY23" i="104"/>
  <c r="VF23" i="104"/>
  <c r="UY23" i="104"/>
  <c r="UF23" i="104"/>
  <c r="TY23" i="104"/>
  <c r="TF23" i="104"/>
  <c r="SY23" i="104"/>
  <c r="SF23" i="104"/>
  <c r="RY23" i="104"/>
  <c r="RF23" i="104"/>
  <c r="QY23" i="104"/>
  <c r="QF23" i="104"/>
  <c r="PY23" i="104"/>
  <c r="PF23" i="104"/>
  <c r="OY23" i="104"/>
  <c r="OF23" i="104"/>
  <c r="NY23" i="104"/>
  <c r="NF23" i="104"/>
  <c r="MY23" i="104"/>
  <c r="MF23" i="104"/>
  <c r="LY23" i="104"/>
  <c r="LF23" i="104"/>
  <c r="KY23" i="104"/>
  <c r="KF23" i="104"/>
  <c r="JY23" i="104"/>
  <c r="JF23" i="104"/>
  <c r="IY23" i="104"/>
  <c r="IF23" i="104"/>
  <c r="HY23" i="104"/>
  <c r="HF23" i="104"/>
  <c r="GY23" i="104"/>
  <c r="GF23" i="104"/>
  <c r="FY23" i="104"/>
  <c r="FF23" i="104"/>
  <c r="EY23" i="104"/>
  <c r="EF23" i="104"/>
  <c r="DY23" i="104"/>
  <c r="DF23" i="104"/>
  <c r="CY23" i="104"/>
  <c r="CF23" i="104"/>
  <c r="BY23" i="104"/>
  <c r="BF23" i="104"/>
  <c r="AY23" i="104"/>
  <c r="AF23" i="104"/>
  <c r="Y23" i="104"/>
  <c r="F23" i="104"/>
  <c r="ACY22" i="104"/>
  <c r="ACF22" i="104"/>
  <c r="ABY22" i="104"/>
  <c r="ABF22" i="104"/>
  <c r="AAY22" i="104"/>
  <c r="AAF22" i="104"/>
  <c r="ZY22" i="104"/>
  <c r="ZF22" i="104"/>
  <c r="YY22" i="104"/>
  <c r="YF22" i="104"/>
  <c r="XY22" i="104"/>
  <c r="XF22" i="104"/>
  <c r="WY22" i="104"/>
  <c r="WF22" i="104"/>
  <c r="VY22" i="104"/>
  <c r="VF22" i="104"/>
  <c r="UY22" i="104"/>
  <c r="UF22" i="104"/>
  <c r="TY22" i="104"/>
  <c r="TF22" i="104"/>
  <c r="SY22" i="104"/>
  <c r="SF22" i="104"/>
  <c r="RY22" i="104"/>
  <c r="RF22" i="104"/>
  <c r="QY22" i="104"/>
  <c r="QF22" i="104"/>
  <c r="PY22" i="104"/>
  <c r="PF22" i="104"/>
  <c r="OY22" i="104"/>
  <c r="OF22" i="104"/>
  <c r="NY22" i="104"/>
  <c r="NF22" i="104"/>
  <c r="MY22" i="104"/>
  <c r="MF22" i="104"/>
  <c r="LY22" i="104"/>
  <c r="LF22" i="104"/>
  <c r="KY22" i="104"/>
  <c r="KF22" i="104"/>
  <c r="JY22" i="104"/>
  <c r="JF22" i="104"/>
  <c r="IY22" i="104"/>
  <c r="IF22" i="104"/>
  <c r="HY22" i="104"/>
  <c r="HF22" i="104"/>
  <c r="GY22" i="104"/>
  <c r="GF22" i="104"/>
  <c r="FY22" i="104"/>
  <c r="FF22" i="104"/>
  <c r="EY22" i="104"/>
  <c r="EF22" i="104"/>
  <c r="DY22" i="104"/>
  <c r="DF22" i="104"/>
  <c r="CY22" i="104"/>
  <c r="CF22" i="104"/>
  <c r="BY22" i="104"/>
  <c r="BF22" i="104"/>
  <c r="AY22" i="104"/>
  <c r="AF22" i="104"/>
  <c r="Y22" i="104"/>
  <c r="F22" i="104"/>
  <c r="ACY21" i="104"/>
  <c r="ACF21" i="104"/>
  <c r="ABY21" i="104"/>
  <c r="ABF21" i="104"/>
  <c r="AAY21" i="104"/>
  <c r="AAF21" i="104"/>
  <c r="ZY21" i="104"/>
  <c r="ZF21" i="104"/>
  <c r="YY21" i="104"/>
  <c r="YF21" i="104"/>
  <c r="XY21" i="104"/>
  <c r="XF21" i="104"/>
  <c r="WY21" i="104"/>
  <c r="WF21" i="104"/>
  <c r="VY21" i="104"/>
  <c r="VF21" i="104"/>
  <c r="UY21" i="104"/>
  <c r="UF21" i="104"/>
  <c r="TY21" i="104"/>
  <c r="TF21" i="104"/>
  <c r="SY21" i="104"/>
  <c r="SF21" i="104"/>
  <c r="RY21" i="104"/>
  <c r="RF21" i="104"/>
  <c r="QY21" i="104"/>
  <c r="QF21" i="104"/>
  <c r="PY21" i="104"/>
  <c r="PF21" i="104"/>
  <c r="OY21" i="104"/>
  <c r="OF21" i="104"/>
  <c r="NY21" i="104"/>
  <c r="NF21" i="104"/>
  <c r="MY21" i="104"/>
  <c r="MF21" i="104"/>
  <c r="LY21" i="104"/>
  <c r="LF21" i="104"/>
  <c r="KY21" i="104"/>
  <c r="KF21" i="104"/>
  <c r="JY21" i="104"/>
  <c r="JF21" i="104"/>
  <c r="IY21" i="104"/>
  <c r="IF21" i="104"/>
  <c r="HY21" i="104"/>
  <c r="HF21" i="104"/>
  <c r="GY21" i="104"/>
  <c r="GF21" i="104"/>
  <c r="FY21" i="104"/>
  <c r="FF21" i="104"/>
  <c r="EY21" i="104"/>
  <c r="EF21" i="104"/>
  <c r="DY21" i="104"/>
  <c r="DF21" i="104"/>
  <c r="CY21" i="104"/>
  <c r="CF21" i="104"/>
  <c r="BY21" i="104"/>
  <c r="BF21" i="104"/>
  <c r="AY21" i="104"/>
  <c r="AF21" i="104"/>
  <c r="Y21" i="104"/>
  <c r="F21" i="104"/>
  <c r="ACY20" i="104"/>
  <c r="ACF20" i="104"/>
  <c r="ABY20" i="104"/>
  <c r="ABF20" i="104"/>
  <c r="AAY20" i="104"/>
  <c r="AAF20" i="104"/>
  <c r="ZY20" i="104"/>
  <c r="ZF20" i="104"/>
  <c r="YY20" i="104"/>
  <c r="YF20" i="104"/>
  <c r="XY20" i="104"/>
  <c r="XF20" i="104"/>
  <c r="WY20" i="104"/>
  <c r="WF20" i="104"/>
  <c r="VY20" i="104"/>
  <c r="VF20" i="104"/>
  <c r="UY20" i="104"/>
  <c r="UF20" i="104"/>
  <c r="TY20" i="104"/>
  <c r="TF20" i="104"/>
  <c r="SY20" i="104"/>
  <c r="SF20" i="104"/>
  <c r="RY20" i="104"/>
  <c r="RF20" i="104"/>
  <c r="QY20" i="104"/>
  <c r="QF20" i="104"/>
  <c r="PY20" i="104"/>
  <c r="PF20" i="104"/>
  <c r="OY20" i="104"/>
  <c r="OF20" i="104"/>
  <c r="NY20" i="104"/>
  <c r="NF20" i="104"/>
  <c r="MY20" i="104"/>
  <c r="MF20" i="104"/>
  <c r="LY20" i="104"/>
  <c r="LF20" i="104"/>
  <c r="KY20" i="104"/>
  <c r="KF20" i="104"/>
  <c r="JY20" i="104"/>
  <c r="JF20" i="104"/>
  <c r="IY20" i="104"/>
  <c r="IF20" i="104"/>
  <c r="HY20" i="104"/>
  <c r="HF20" i="104"/>
  <c r="GY20" i="104"/>
  <c r="GF20" i="104"/>
  <c r="FY20" i="104"/>
  <c r="FF20" i="104"/>
  <c r="EY20" i="104"/>
  <c r="EF20" i="104"/>
  <c r="DY20" i="104"/>
  <c r="DF20" i="104"/>
  <c r="CY20" i="104"/>
  <c r="CF20" i="104"/>
  <c r="BY20" i="104"/>
  <c r="BF20" i="104"/>
  <c r="AY20" i="104"/>
  <c r="AF20" i="104"/>
  <c r="Y20" i="104"/>
  <c r="F20" i="104"/>
  <c r="ACY19" i="104"/>
  <c r="ACF19" i="104"/>
  <c r="ABY19" i="104"/>
  <c r="ABF19" i="104"/>
  <c r="AAY19" i="104"/>
  <c r="AAF19" i="104"/>
  <c r="ZY19" i="104"/>
  <c r="ZF19" i="104"/>
  <c r="YY19" i="104"/>
  <c r="YF19" i="104"/>
  <c r="XY19" i="104"/>
  <c r="XF19" i="104"/>
  <c r="WY19" i="104"/>
  <c r="WF19" i="104"/>
  <c r="VY19" i="104"/>
  <c r="VF19" i="104"/>
  <c r="UY19" i="104"/>
  <c r="UF19" i="104"/>
  <c r="TY19" i="104"/>
  <c r="TF19" i="104"/>
  <c r="SY19" i="104"/>
  <c r="SF19" i="104"/>
  <c r="RY19" i="104"/>
  <c r="RF19" i="104"/>
  <c r="QY19" i="104"/>
  <c r="QF19" i="104"/>
  <c r="PY19" i="104"/>
  <c r="PF19" i="104"/>
  <c r="OY19" i="104"/>
  <c r="OF19" i="104"/>
  <c r="NY19" i="104"/>
  <c r="NF19" i="104"/>
  <c r="MY19" i="104"/>
  <c r="MF19" i="104"/>
  <c r="LY19" i="104"/>
  <c r="LF19" i="104"/>
  <c r="KY19" i="104"/>
  <c r="KF19" i="104"/>
  <c r="JY19" i="104"/>
  <c r="JF19" i="104"/>
  <c r="IY19" i="104"/>
  <c r="IF19" i="104"/>
  <c r="HY19" i="104"/>
  <c r="HF19" i="104"/>
  <c r="GY19" i="104"/>
  <c r="GF19" i="104"/>
  <c r="FY19" i="104"/>
  <c r="FF19" i="104"/>
  <c r="EY19" i="104"/>
  <c r="EF19" i="104"/>
  <c r="DY19" i="104"/>
  <c r="DF19" i="104"/>
  <c r="CY19" i="104"/>
  <c r="CF19" i="104"/>
  <c r="BY19" i="104"/>
  <c r="BF19" i="104"/>
  <c r="AY19" i="104"/>
  <c r="AF19" i="104"/>
  <c r="Y19" i="104"/>
  <c r="F19" i="104"/>
  <c r="ACY18" i="104"/>
  <c r="ACF18" i="104"/>
  <c r="ABY18" i="104"/>
  <c r="ABF18" i="104"/>
  <c r="AAY18" i="104"/>
  <c r="AAF18" i="104"/>
  <c r="ZY18" i="104"/>
  <c r="ZF18" i="104"/>
  <c r="YY18" i="104"/>
  <c r="YF18" i="104"/>
  <c r="XY18" i="104"/>
  <c r="XF18" i="104"/>
  <c r="WY18" i="104"/>
  <c r="WF18" i="104"/>
  <c r="VY18" i="104"/>
  <c r="VF18" i="104"/>
  <c r="UY18" i="104"/>
  <c r="UF18" i="104"/>
  <c r="TY18" i="104"/>
  <c r="TF18" i="104"/>
  <c r="SY18" i="104"/>
  <c r="SF18" i="104"/>
  <c r="RY18" i="104"/>
  <c r="RF18" i="104"/>
  <c r="QY18" i="104"/>
  <c r="QF18" i="104"/>
  <c r="PY18" i="104"/>
  <c r="PF18" i="104"/>
  <c r="OY18" i="104"/>
  <c r="OF18" i="104"/>
  <c r="NY18" i="104"/>
  <c r="NF18" i="104"/>
  <c r="MY18" i="104"/>
  <c r="MF18" i="104"/>
  <c r="LY18" i="104"/>
  <c r="LF18" i="104"/>
  <c r="KY18" i="104"/>
  <c r="KF18" i="104"/>
  <c r="JY18" i="104"/>
  <c r="JF18" i="104"/>
  <c r="IY18" i="104"/>
  <c r="IF18" i="104"/>
  <c r="HY18" i="104"/>
  <c r="HF18" i="104"/>
  <c r="GY18" i="104"/>
  <c r="GF18" i="104"/>
  <c r="FY18" i="104"/>
  <c r="FF18" i="104"/>
  <c r="EY18" i="104"/>
  <c r="EF18" i="104"/>
  <c r="DY18" i="104"/>
  <c r="DF18" i="104"/>
  <c r="CY18" i="104"/>
  <c r="CF18" i="104"/>
  <c r="BY18" i="104"/>
  <c r="BF18" i="104"/>
  <c r="AY18" i="104"/>
  <c r="AF18" i="104"/>
  <c r="Y18" i="104"/>
  <c r="F18" i="104"/>
  <c r="ACY17" i="104"/>
  <c r="ACF17" i="104"/>
  <c r="ABY17" i="104"/>
  <c r="ABF17" i="104"/>
  <c r="AAY17" i="104"/>
  <c r="AAF17" i="104"/>
  <c r="ZY17" i="104"/>
  <c r="ZF17" i="104"/>
  <c r="YY17" i="104"/>
  <c r="YF17" i="104"/>
  <c r="XY17" i="104"/>
  <c r="XF17" i="104"/>
  <c r="WY17" i="104"/>
  <c r="WF17" i="104"/>
  <c r="VY17" i="104"/>
  <c r="VF17" i="104"/>
  <c r="UY17" i="104"/>
  <c r="UF17" i="104"/>
  <c r="TY17" i="104"/>
  <c r="TF17" i="104"/>
  <c r="SY17" i="104"/>
  <c r="SF17" i="104"/>
  <c r="RY17" i="104"/>
  <c r="RF17" i="104"/>
  <c r="QY17" i="104"/>
  <c r="QF17" i="104"/>
  <c r="PY17" i="104"/>
  <c r="PF17" i="104"/>
  <c r="OY17" i="104"/>
  <c r="OF17" i="104"/>
  <c r="NY17" i="104"/>
  <c r="NF17" i="104"/>
  <c r="MY17" i="104"/>
  <c r="MF17" i="104"/>
  <c r="LY17" i="104"/>
  <c r="LF17" i="104"/>
  <c r="KY17" i="104"/>
  <c r="KF17" i="104"/>
  <c r="JY17" i="104"/>
  <c r="JF17" i="104"/>
  <c r="IY17" i="104"/>
  <c r="IF17" i="104"/>
  <c r="HY17" i="104"/>
  <c r="HF17" i="104"/>
  <c r="GY17" i="104"/>
  <c r="GF17" i="104"/>
  <c r="FY17" i="104"/>
  <c r="FF17" i="104"/>
  <c r="EY17" i="104"/>
  <c r="EF17" i="104"/>
  <c r="DY17" i="104"/>
  <c r="DF17" i="104"/>
  <c r="CY17" i="104"/>
  <c r="CF17" i="104"/>
  <c r="BY17" i="104"/>
  <c r="BF17" i="104"/>
  <c r="AY17" i="104"/>
  <c r="AF17" i="104"/>
  <c r="Y17" i="104"/>
  <c r="F17" i="104"/>
  <c r="ACY16" i="104"/>
  <c r="ACF16" i="104"/>
  <c r="ABY16" i="104"/>
  <c r="ABF16" i="104"/>
  <c r="AAY16" i="104"/>
  <c r="AAF16" i="104"/>
  <c r="ZY16" i="104"/>
  <c r="ZF16" i="104"/>
  <c r="YY16" i="104"/>
  <c r="YF16" i="104"/>
  <c r="XY16" i="104"/>
  <c r="XF16" i="104"/>
  <c r="WY16" i="104"/>
  <c r="WF16" i="104"/>
  <c r="VY16" i="104"/>
  <c r="VF16" i="104"/>
  <c r="UY16" i="104"/>
  <c r="UF16" i="104"/>
  <c r="TY16" i="104"/>
  <c r="TF16" i="104"/>
  <c r="SY16" i="104"/>
  <c r="SF16" i="104"/>
  <c r="RY16" i="104"/>
  <c r="RF16" i="104"/>
  <c r="QY16" i="104"/>
  <c r="QF16" i="104"/>
  <c r="PY16" i="104"/>
  <c r="PF16" i="104"/>
  <c r="OY16" i="104"/>
  <c r="OF16" i="104"/>
  <c r="NY16" i="104"/>
  <c r="NF16" i="104"/>
  <c r="MY16" i="104"/>
  <c r="MF16" i="104"/>
  <c r="LY16" i="104"/>
  <c r="LF16" i="104"/>
  <c r="KY16" i="104"/>
  <c r="KF16" i="104"/>
  <c r="JY16" i="104"/>
  <c r="JF16" i="104"/>
  <c r="IY16" i="104"/>
  <c r="IF16" i="104"/>
  <c r="HY16" i="104"/>
  <c r="HF16" i="104"/>
  <c r="GY16" i="104"/>
  <c r="GF16" i="104"/>
  <c r="FY16" i="104"/>
  <c r="FF16" i="104"/>
  <c r="EY16" i="104"/>
  <c r="EF16" i="104"/>
  <c r="DY16" i="104"/>
  <c r="DF16" i="104"/>
  <c r="CY16" i="104"/>
  <c r="CF16" i="104"/>
  <c r="BY16" i="104"/>
  <c r="BF16" i="104"/>
  <c r="AY16" i="104"/>
  <c r="AF16" i="104"/>
  <c r="Y16" i="104"/>
  <c r="F16" i="104"/>
  <c r="ACY15" i="104"/>
  <c r="ACF15" i="104"/>
  <c r="ABY15" i="104"/>
  <c r="ABF15" i="104"/>
  <c r="AAY15" i="104"/>
  <c r="AAF15" i="104"/>
  <c r="ZY15" i="104"/>
  <c r="ZF15" i="104"/>
  <c r="YY15" i="104"/>
  <c r="YF15" i="104"/>
  <c r="XY15" i="104"/>
  <c r="XF15" i="104"/>
  <c r="WY15" i="104"/>
  <c r="WF15" i="104"/>
  <c r="VY15" i="104"/>
  <c r="VF15" i="104"/>
  <c r="UY15" i="104"/>
  <c r="UF15" i="104"/>
  <c r="TY15" i="104"/>
  <c r="TF15" i="104"/>
  <c r="SY15" i="104"/>
  <c r="SF15" i="104"/>
  <c r="RY15" i="104"/>
  <c r="RF15" i="104"/>
  <c r="QY15" i="104"/>
  <c r="QF15" i="104"/>
  <c r="PY15" i="104"/>
  <c r="PF15" i="104"/>
  <c r="OY15" i="104"/>
  <c r="OF15" i="104"/>
  <c r="NY15" i="104"/>
  <c r="NF15" i="104"/>
  <c r="MY15" i="104"/>
  <c r="MF15" i="104"/>
  <c r="LY15" i="104"/>
  <c r="LF15" i="104"/>
  <c r="KY15" i="104"/>
  <c r="KF15" i="104"/>
  <c r="JY15" i="104"/>
  <c r="JF15" i="104"/>
  <c r="IY15" i="104"/>
  <c r="IF15" i="104"/>
  <c r="HY15" i="104"/>
  <c r="HF15" i="104"/>
  <c r="GY15" i="104"/>
  <c r="GF15" i="104"/>
  <c r="FY15" i="104"/>
  <c r="FF15" i="104"/>
  <c r="EY15" i="104"/>
  <c r="EF15" i="104"/>
  <c r="DY15" i="104"/>
  <c r="DF15" i="104"/>
  <c r="CY15" i="104"/>
  <c r="CF15" i="104"/>
  <c r="BY15" i="104"/>
  <c r="BF15" i="104"/>
  <c r="AY15" i="104"/>
  <c r="AF15" i="104"/>
  <c r="Y15" i="104"/>
  <c r="F15" i="104"/>
  <c r="ACY14" i="104"/>
  <c r="ACF14" i="104"/>
  <c r="ABY14" i="104"/>
  <c r="ABF14" i="104"/>
  <c r="AAY14" i="104"/>
  <c r="AAF14" i="104"/>
  <c r="ZY14" i="104"/>
  <c r="ZF14" i="104"/>
  <c r="YY14" i="104"/>
  <c r="YF14" i="104"/>
  <c r="XY14" i="104"/>
  <c r="XF14" i="104"/>
  <c r="WY14" i="104"/>
  <c r="WF14" i="104"/>
  <c r="VY14" i="104"/>
  <c r="VF14" i="104"/>
  <c r="UY14" i="104"/>
  <c r="UF14" i="104"/>
  <c r="TY14" i="104"/>
  <c r="TF14" i="104"/>
  <c r="SY14" i="104"/>
  <c r="SF14" i="104"/>
  <c r="RY14" i="104"/>
  <c r="RF14" i="104"/>
  <c r="QY14" i="104"/>
  <c r="QF14" i="104"/>
  <c r="PY14" i="104"/>
  <c r="PF14" i="104"/>
  <c r="OY14" i="104"/>
  <c r="OF14" i="104"/>
  <c r="NY14" i="104"/>
  <c r="NF14" i="104"/>
  <c r="MY14" i="104"/>
  <c r="MF14" i="104"/>
  <c r="LY14" i="104"/>
  <c r="LF14" i="104"/>
  <c r="KY14" i="104"/>
  <c r="KF14" i="104"/>
  <c r="JY14" i="104"/>
  <c r="JF14" i="104"/>
  <c r="IY14" i="104"/>
  <c r="IF14" i="104"/>
  <c r="HY14" i="104"/>
  <c r="HF14" i="104"/>
  <c r="GY14" i="104"/>
  <c r="GF14" i="104"/>
  <c r="FY14" i="104"/>
  <c r="FF14" i="104"/>
  <c r="EY14" i="104"/>
  <c r="EF14" i="104"/>
  <c r="DY14" i="104"/>
  <c r="DF14" i="104"/>
  <c r="CY14" i="104"/>
  <c r="CF14" i="104"/>
  <c r="BY14" i="104"/>
  <c r="BF14" i="104"/>
  <c r="AY14" i="104"/>
  <c r="AF14" i="104"/>
  <c r="Y14" i="104"/>
  <c r="F14" i="104"/>
  <c r="ACY13" i="104"/>
  <c r="ACF13" i="104"/>
  <c r="ABY13" i="104"/>
  <c r="ABF13" i="104"/>
  <c r="AAY13" i="104"/>
  <c r="AAF13" i="104"/>
  <c r="ZY13" i="104"/>
  <c r="ZF13" i="104"/>
  <c r="YY13" i="104"/>
  <c r="YF13" i="104"/>
  <c r="XY13" i="104"/>
  <c r="XF13" i="104"/>
  <c r="WY13" i="104"/>
  <c r="WF13" i="104"/>
  <c r="VY13" i="104"/>
  <c r="VF13" i="104"/>
  <c r="UY13" i="104"/>
  <c r="UF13" i="104"/>
  <c r="TY13" i="104"/>
  <c r="TF13" i="104"/>
  <c r="SY13" i="104"/>
  <c r="SF13" i="104"/>
  <c r="RY13" i="104"/>
  <c r="RF13" i="104"/>
  <c r="QY13" i="104"/>
  <c r="QF13" i="104"/>
  <c r="PY13" i="104"/>
  <c r="PF13" i="104"/>
  <c r="OY13" i="104"/>
  <c r="OF13" i="104"/>
  <c r="NY13" i="104"/>
  <c r="NF13" i="104"/>
  <c r="MY13" i="104"/>
  <c r="MF13" i="104"/>
  <c r="LY13" i="104"/>
  <c r="LF13" i="104"/>
  <c r="KY13" i="104"/>
  <c r="KF13" i="104"/>
  <c r="JY13" i="104"/>
  <c r="JF13" i="104"/>
  <c r="IY13" i="104"/>
  <c r="IF13" i="104"/>
  <c r="HY13" i="104"/>
  <c r="HF13" i="104"/>
  <c r="GY13" i="104"/>
  <c r="GF13" i="104"/>
  <c r="FY13" i="104"/>
  <c r="FF13" i="104"/>
  <c r="EY13" i="104"/>
  <c r="EF13" i="104"/>
  <c r="DY13" i="104"/>
  <c r="DF13" i="104"/>
  <c r="CY13" i="104"/>
  <c r="CF13" i="104"/>
  <c r="BY13" i="104"/>
  <c r="BF13" i="104"/>
  <c r="AY13" i="104"/>
  <c r="AF13" i="104"/>
  <c r="Y13" i="104"/>
  <c r="F13" i="104"/>
  <c r="ACY12" i="104"/>
  <c r="ACF12" i="104"/>
  <c r="ABY12" i="104"/>
  <c r="ABF12" i="104"/>
  <c r="AAY12" i="104"/>
  <c r="AAF12" i="104"/>
  <c r="ZY12" i="104"/>
  <c r="ZF12" i="104"/>
  <c r="YY12" i="104"/>
  <c r="YF12" i="104"/>
  <c r="XY12" i="104"/>
  <c r="XF12" i="104"/>
  <c r="WY12" i="104"/>
  <c r="WF12" i="104"/>
  <c r="VY12" i="104"/>
  <c r="VF12" i="104"/>
  <c r="UY12" i="104"/>
  <c r="UF12" i="104"/>
  <c r="TY12" i="104"/>
  <c r="TF12" i="104"/>
  <c r="SY12" i="104"/>
  <c r="SF12" i="104"/>
  <c r="RY12" i="104"/>
  <c r="RF12" i="104"/>
  <c r="QY12" i="104"/>
  <c r="QF12" i="104"/>
  <c r="PY12" i="104"/>
  <c r="PF12" i="104"/>
  <c r="OY12" i="104"/>
  <c r="OF12" i="104"/>
  <c r="NY12" i="104"/>
  <c r="NF12" i="104"/>
  <c r="MY12" i="104"/>
  <c r="MF12" i="104"/>
  <c r="LY12" i="104"/>
  <c r="LF12" i="104"/>
  <c r="KY12" i="104"/>
  <c r="KF12" i="104"/>
  <c r="JY12" i="104"/>
  <c r="JF12" i="104"/>
  <c r="IY12" i="104"/>
  <c r="IF12" i="104"/>
  <c r="HY12" i="104"/>
  <c r="HF12" i="104"/>
  <c r="GY12" i="104"/>
  <c r="GF12" i="104"/>
  <c r="FY12" i="104"/>
  <c r="FF12" i="104"/>
  <c r="EY12" i="104"/>
  <c r="EF12" i="104"/>
  <c r="DY12" i="104"/>
  <c r="DF12" i="104"/>
  <c r="CY12" i="104"/>
  <c r="CF12" i="104"/>
  <c r="BY12" i="104"/>
  <c r="BF12" i="104"/>
  <c r="AY12" i="104"/>
  <c r="AF12" i="104"/>
  <c r="Y12" i="104"/>
  <c r="F12" i="104"/>
  <c r="ACY11" i="104"/>
  <c r="ACF11" i="104"/>
  <c r="ABY11" i="104"/>
  <c r="ABF11" i="104"/>
  <c r="AAY11" i="104"/>
  <c r="AAF11" i="104"/>
  <c r="ZY11" i="104"/>
  <c r="ZF11" i="104"/>
  <c r="YY11" i="104"/>
  <c r="YF11" i="104"/>
  <c r="XY11" i="104"/>
  <c r="XF11" i="104"/>
  <c r="WY11" i="104"/>
  <c r="WF11" i="104"/>
  <c r="VY11" i="104"/>
  <c r="VF11" i="104"/>
  <c r="UY11" i="104"/>
  <c r="UF11" i="104"/>
  <c r="TY11" i="104"/>
  <c r="TF11" i="104"/>
  <c r="SY11" i="104"/>
  <c r="SF11" i="104"/>
  <c r="RY11" i="104"/>
  <c r="RF11" i="104"/>
  <c r="QY11" i="104"/>
  <c r="QF11" i="104"/>
  <c r="PY11" i="104"/>
  <c r="PF11" i="104"/>
  <c r="OY11" i="104"/>
  <c r="OF11" i="104"/>
  <c r="NY11" i="104"/>
  <c r="NF11" i="104"/>
  <c r="MY11" i="104"/>
  <c r="MF11" i="104"/>
  <c r="LY11" i="104"/>
  <c r="LF11" i="104"/>
  <c r="KY11" i="104"/>
  <c r="KF11" i="104"/>
  <c r="JY11" i="104"/>
  <c r="JF11" i="104"/>
  <c r="IY11" i="104"/>
  <c r="IF11" i="104"/>
  <c r="HY11" i="104"/>
  <c r="HF11" i="104"/>
  <c r="GY11" i="104"/>
  <c r="GF11" i="104"/>
  <c r="FY11" i="104"/>
  <c r="FF11" i="104"/>
  <c r="EY11" i="104"/>
  <c r="EF11" i="104"/>
  <c r="DY11" i="104"/>
  <c r="DF11" i="104"/>
  <c r="CY11" i="104"/>
  <c r="CF11" i="104"/>
  <c r="BY11" i="104"/>
  <c r="BF11" i="104"/>
  <c r="AY11" i="104"/>
  <c r="AF11" i="104"/>
  <c r="Y11" i="104"/>
  <c r="F11" i="104"/>
  <c r="ACY10" i="104"/>
  <c r="ACF10" i="104"/>
  <c r="ABY10" i="104"/>
  <c r="ABF10" i="104"/>
  <c r="AAY10" i="104"/>
  <c r="AAF10" i="104"/>
  <c r="ZY10" i="104"/>
  <c r="ZF10" i="104"/>
  <c r="YY10" i="104"/>
  <c r="YF10" i="104"/>
  <c r="XY10" i="104"/>
  <c r="XF10" i="104"/>
  <c r="WY10" i="104"/>
  <c r="WF10" i="104"/>
  <c r="VY10" i="104"/>
  <c r="VF10" i="104"/>
  <c r="UY10" i="104"/>
  <c r="UF10" i="104"/>
  <c r="TY10" i="104"/>
  <c r="TF10" i="104"/>
  <c r="SY10" i="104"/>
  <c r="SF10" i="104"/>
  <c r="RY10" i="104"/>
  <c r="RF10" i="104"/>
  <c r="QY10" i="104"/>
  <c r="QF10" i="104"/>
  <c r="PY10" i="104"/>
  <c r="PF10" i="104"/>
  <c r="OY10" i="104"/>
  <c r="OF10" i="104"/>
  <c r="NY10" i="104"/>
  <c r="NF10" i="104"/>
  <c r="MY10" i="104"/>
  <c r="MF10" i="104"/>
  <c r="LY10" i="104"/>
  <c r="LF10" i="104"/>
  <c r="KY10" i="104"/>
  <c r="KF10" i="104"/>
  <c r="JY10" i="104"/>
  <c r="JF10" i="104"/>
  <c r="IY10" i="104"/>
  <c r="IF10" i="104"/>
  <c r="HY10" i="104"/>
  <c r="HF10" i="104"/>
  <c r="GY10" i="104"/>
  <c r="GF10" i="104"/>
  <c r="FY10" i="104"/>
  <c r="FF10" i="104"/>
  <c r="EY10" i="104"/>
  <c r="EF10" i="104"/>
  <c r="DY10" i="104"/>
  <c r="DF10" i="104"/>
  <c r="CY10" i="104"/>
  <c r="CF10" i="104"/>
  <c r="BY10" i="104"/>
  <c r="BF10" i="104"/>
  <c r="AY10" i="104"/>
  <c r="AF10" i="104"/>
  <c r="Y10" i="104"/>
  <c r="F10" i="104"/>
  <c r="ACY9" i="104"/>
  <c r="ACF9" i="104"/>
  <c r="ABY9" i="104"/>
  <c r="ABF9" i="104"/>
  <c r="AAY9" i="104"/>
  <c r="AAF9" i="104"/>
  <c r="ZY9" i="104"/>
  <c r="ZF9" i="104"/>
  <c r="YY9" i="104"/>
  <c r="YF9" i="104"/>
  <c r="XY9" i="104"/>
  <c r="XF9" i="104"/>
  <c r="WY9" i="104"/>
  <c r="WF9" i="104"/>
  <c r="VY9" i="104"/>
  <c r="VF9" i="104"/>
  <c r="UY9" i="104"/>
  <c r="UF9" i="104"/>
  <c r="TY9" i="104"/>
  <c r="TF9" i="104"/>
  <c r="SY9" i="104"/>
  <c r="SF9" i="104"/>
  <c r="RY9" i="104"/>
  <c r="RF9" i="104"/>
  <c r="QY9" i="104"/>
  <c r="QF9" i="104"/>
  <c r="PY9" i="104"/>
  <c r="PF9" i="104"/>
  <c r="OY9" i="104"/>
  <c r="OF9" i="104"/>
  <c r="NY9" i="104"/>
  <c r="NF9" i="104"/>
  <c r="MY9" i="104"/>
  <c r="MF9" i="104"/>
  <c r="LY9" i="104"/>
  <c r="LF9" i="104"/>
  <c r="KY9" i="104"/>
  <c r="KF9" i="104"/>
  <c r="JY9" i="104"/>
  <c r="JF9" i="104"/>
  <c r="IY9" i="104"/>
  <c r="IF9" i="104"/>
  <c r="HY9" i="104"/>
  <c r="HF9" i="104"/>
  <c r="GY9" i="104"/>
  <c r="GF9" i="104"/>
  <c r="FY9" i="104"/>
  <c r="FF9" i="104"/>
  <c r="EY9" i="104"/>
  <c r="EF9" i="104"/>
  <c r="DY9" i="104"/>
  <c r="DF9" i="104"/>
  <c r="CY9" i="104"/>
  <c r="CF9" i="104"/>
  <c r="BY9" i="104"/>
  <c r="BF9" i="104"/>
  <c r="AY9" i="104"/>
  <c r="AF9" i="104"/>
  <c r="Y9" i="104"/>
  <c r="F9" i="104"/>
  <c r="ACY8" i="104"/>
  <c r="ACF8" i="104"/>
  <c r="ABY8" i="104"/>
  <c r="ABF8" i="104"/>
  <c r="AAY8" i="104"/>
  <c r="AAF8" i="104"/>
  <c r="ZY8" i="104"/>
  <c r="ZF8" i="104"/>
  <c r="YY8" i="104"/>
  <c r="YF8" i="104"/>
  <c r="XY8" i="104"/>
  <c r="XF8" i="104"/>
  <c r="WY8" i="104"/>
  <c r="WF8" i="104"/>
  <c r="VY8" i="104"/>
  <c r="VF8" i="104"/>
  <c r="UY8" i="104"/>
  <c r="UF8" i="104"/>
  <c r="TY8" i="104"/>
  <c r="TF8" i="104"/>
  <c r="SY8" i="104"/>
  <c r="SF8" i="104"/>
  <c r="RY8" i="104"/>
  <c r="RF8" i="104"/>
  <c r="QY8" i="104"/>
  <c r="QF8" i="104"/>
  <c r="PY8" i="104"/>
  <c r="PF8" i="104"/>
  <c r="OY8" i="104"/>
  <c r="OF8" i="104"/>
  <c r="NY8" i="104"/>
  <c r="NF8" i="104"/>
  <c r="MY8" i="104"/>
  <c r="MF8" i="104"/>
  <c r="LY8" i="104"/>
  <c r="LF8" i="104"/>
  <c r="KY8" i="104"/>
  <c r="KF8" i="104"/>
  <c r="JY8" i="104"/>
  <c r="JF8" i="104"/>
  <c r="IY8" i="104"/>
  <c r="IF8" i="104"/>
  <c r="HY8" i="104"/>
  <c r="HF8" i="104"/>
  <c r="GY8" i="104"/>
  <c r="GF8" i="104"/>
  <c r="FY8" i="104"/>
  <c r="FF8" i="104"/>
  <c r="EY8" i="104"/>
  <c r="EF8" i="104"/>
  <c r="DY8" i="104"/>
  <c r="DF8" i="104"/>
  <c r="CY8" i="104"/>
  <c r="CF8" i="104"/>
  <c r="BY8" i="104"/>
  <c r="BF8" i="104"/>
  <c r="AY8" i="104"/>
  <c r="AF8" i="104"/>
  <c r="Y8" i="104"/>
  <c r="F8" i="104"/>
  <c r="ACY7" i="104"/>
  <c r="ACF7" i="104"/>
  <c r="ABY7" i="104"/>
  <c r="ABF7" i="104"/>
  <c r="AAY7" i="104"/>
  <c r="AAF7" i="104"/>
  <c r="ZY7" i="104"/>
  <c r="ZF7" i="104"/>
  <c r="YY7" i="104"/>
  <c r="YF7" i="104"/>
  <c r="XY7" i="104"/>
  <c r="XF7" i="104"/>
  <c r="WY7" i="104"/>
  <c r="WF7" i="104"/>
  <c r="VY7" i="104"/>
  <c r="VF7" i="104"/>
  <c r="UY7" i="104"/>
  <c r="UF7" i="104"/>
  <c r="TY7" i="104"/>
  <c r="TF7" i="104"/>
  <c r="SY7" i="104"/>
  <c r="SF7" i="104"/>
  <c r="RY7" i="104"/>
  <c r="RF7" i="104"/>
  <c r="QY7" i="104"/>
  <c r="QF7" i="104"/>
  <c r="PY7" i="104"/>
  <c r="PF7" i="104"/>
  <c r="OY7" i="104"/>
  <c r="OF7" i="104"/>
  <c r="NY7" i="104"/>
  <c r="NF7" i="104"/>
  <c r="MY7" i="104"/>
  <c r="MF7" i="104"/>
  <c r="LY7" i="104"/>
  <c r="LF7" i="104"/>
  <c r="KY7" i="104"/>
  <c r="KF7" i="104"/>
  <c r="JY7" i="104"/>
  <c r="JF7" i="104"/>
  <c r="IY7" i="104"/>
  <c r="IF7" i="104"/>
  <c r="HY7" i="104"/>
  <c r="HF7" i="104"/>
  <c r="GY7" i="104"/>
  <c r="GF7" i="104"/>
  <c r="FY7" i="104"/>
  <c r="FF7" i="104"/>
  <c r="EY7" i="104"/>
  <c r="EF7" i="104"/>
  <c r="DY7" i="104"/>
  <c r="DF7" i="104"/>
  <c r="CY7" i="104"/>
  <c r="CF7" i="104"/>
  <c r="BY7" i="104"/>
  <c r="BF7" i="104"/>
  <c r="AY7" i="104"/>
  <c r="AF7" i="104"/>
  <c r="Y7" i="104"/>
  <c r="F7" i="104"/>
  <c r="ACY6" i="104"/>
  <c r="ACF6" i="104"/>
  <c r="ABY6" i="104"/>
  <c r="ABF6" i="104"/>
  <c r="AAY6" i="104"/>
  <c r="AAF6" i="104"/>
  <c r="ZY6" i="104"/>
  <c r="ZF6" i="104"/>
  <c r="YY6" i="104"/>
  <c r="YF6" i="104"/>
  <c r="XY6" i="104"/>
  <c r="XF6" i="104"/>
  <c r="WY6" i="104"/>
  <c r="WF6" i="104"/>
  <c r="VY6" i="104"/>
  <c r="VF6" i="104"/>
  <c r="UY6" i="104"/>
  <c r="UF6" i="104"/>
  <c r="TY6" i="104"/>
  <c r="TF6" i="104"/>
  <c r="SY6" i="104"/>
  <c r="SF6" i="104"/>
  <c r="RY6" i="104"/>
  <c r="RF6" i="104"/>
  <c r="QY6" i="104"/>
  <c r="QF6" i="104"/>
  <c r="PY6" i="104"/>
  <c r="PF6" i="104"/>
  <c r="OY6" i="104"/>
  <c r="OF6" i="104"/>
  <c r="NY6" i="104"/>
  <c r="NF6" i="104"/>
  <c r="MY6" i="104"/>
  <c r="MF6" i="104"/>
  <c r="LY6" i="104"/>
  <c r="LF6" i="104"/>
  <c r="KY6" i="104"/>
  <c r="KF6" i="104"/>
  <c r="JY6" i="104"/>
  <c r="JF6" i="104"/>
  <c r="IY6" i="104"/>
  <c r="IF6" i="104"/>
  <c r="HY6" i="104"/>
  <c r="HF6" i="104"/>
  <c r="GY6" i="104"/>
  <c r="GF6" i="104"/>
  <c r="FY6" i="104"/>
  <c r="FF6" i="104"/>
  <c r="EY6" i="104"/>
  <c r="EF6" i="104"/>
  <c r="DY6" i="104"/>
  <c r="DF6" i="104"/>
  <c r="CY6" i="104"/>
  <c r="CF6" i="104"/>
  <c r="BY6" i="104"/>
  <c r="BF6" i="104"/>
  <c r="AY6" i="104"/>
  <c r="AF6" i="104"/>
  <c r="Y6" i="104"/>
  <c r="F6" i="104"/>
  <c r="ADB5" i="104"/>
  <c r="ADA5" i="104"/>
  <c r="ACZ5" i="104"/>
  <c r="ACY5" i="104"/>
  <c r="ACX5" i="104"/>
  <c r="ACW5" i="104"/>
  <c r="ACV5" i="104"/>
  <c r="ACU5" i="104"/>
  <c r="ACT5" i="104"/>
  <c r="ACS5" i="104"/>
  <c r="ACR5" i="104"/>
  <c r="ACQ5" i="104"/>
  <c r="ACP5" i="104"/>
  <c r="ACO5" i="104"/>
  <c r="ACN5" i="104"/>
  <c r="ACM5" i="104"/>
  <c r="ACL5" i="104"/>
  <c r="ACK5" i="104"/>
  <c r="ACJ5" i="104"/>
  <c r="ACI5" i="104"/>
  <c r="ACH5" i="104"/>
  <c r="ACG5" i="104"/>
  <c r="ACF5" i="104"/>
  <c r="ACE5" i="104"/>
  <c r="ACD5" i="104"/>
  <c r="ACC5" i="104"/>
  <c r="ACB5" i="104"/>
  <c r="ACA5" i="104"/>
  <c r="ABZ5" i="104"/>
  <c r="ABY5" i="104"/>
  <c r="ABX5" i="104"/>
  <c r="ABW5" i="104"/>
  <c r="ABV5" i="104"/>
  <c r="ABU5" i="104"/>
  <c r="ABT5" i="104"/>
  <c r="ABS5" i="104"/>
  <c r="ABR5" i="104"/>
  <c r="ABQ5" i="104"/>
  <c r="ABP5" i="104"/>
  <c r="ABO5" i="104"/>
  <c r="ABN5" i="104"/>
  <c r="ABM5" i="104"/>
  <c r="ABL5" i="104"/>
  <c r="ABK5" i="104"/>
  <c r="ABJ5" i="104"/>
  <c r="ABI5" i="104"/>
  <c r="ABH5" i="104"/>
  <c r="ABG5" i="104"/>
  <c r="ABF5" i="104"/>
  <c r="ABE5" i="104"/>
  <c r="ABD5" i="104"/>
  <c r="ABC5" i="104"/>
  <c r="ABB5" i="104"/>
  <c r="ABA5" i="104"/>
  <c r="AAZ5" i="104"/>
  <c r="AAY5" i="104"/>
  <c r="AAX5" i="104"/>
  <c r="AAW5" i="104"/>
  <c r="AAV5" i="104"/>
  <c r="AAU5" i="104"/>
  <c r="AAT5" i="104"/>
  <c r="AAS5" i="104"/>
  <c r="AAR5" i="104"/>
  <c r="AAQ5" i="104"/>
  <c r="AAP5" i="104"/>
  <c r="AAO5" i="104"/>
  <c r="AAN5" i="104"/>
  <c r="AAM5" i="104"/>
  <c r="AAL5" i="104"/>
  <c r="AAK5" i="104"/>
  <c r="AAJ5" i="104"/>
  <c r="AAI5" i="104"/>
  <c r="AAH5" i="104"/>
  <c r="AAG5" i="104"/>
  <c r="AAF5" i="104"/>
  <c r="AAE5" i="104"/>
  <c r="AAD5" i="104"/>
  <c r="AAC5" i="104"/>
  <c r="AAB5" i="104"/>
  <c r="AAA5" i="104"/>
  <c r="ZZ5" i="104"/>
  <c r="ZY5" i="104"/>
  <c r="ZX5" i="104"/>
  <c r="ZW5" i="104"/>
  <c r="ZV5" i="104"/>
  <c r="ZU5" i="104"/>
  <c r="ZT5" i="104"/>
  <c r="ZS5" i="104"/>
  <c r="ZR5" i="104"/>
  <c r="ZQ5" i="104"/>
  <c r="ZP5" i="104"/>
  <c r="ZO5" i="104"/>
  <c r="ZN5" i="104"/>
  <c r="ZM5" i="104"/>
  <c r="ZL5" i="104"/>
  <c r="ZK5" i="104"/>
  <c r="ZJ5" i="104"/>
  <c r="ZI5" i="104"/>
  <c r="ZH5" i="104"/>
  <c r="ZG5" i="104"/>
  <c r="ZF5" i="104"/>
  <c r="ZE5" i="104"/>
  <c r="ZD5" i="104"/>
  <c r="ZC5" i="104"/>
  <c r="ZB5" i="104"/>
  <c r="ZA5" i="104"/>
  <c r="YZ5" i="104"/>
  <c r="YY5" i="104"/>
  <c r="YX5" i="104"/>
  <c r="YW5" i="104"/>
  <c r="YV5" i="104"/>
  <c r="YU5" i="104"/>
  <c r="YT5" i="104"/>
  <c r="YS5" i="104"/>
  <c r="YR5" i="104"/>
  <c r="YQ5" i="104"/>
  <c r="YP5" i="104"/>
  <c r="YO5" i="104"/>
  <c r="YN5" i="104"/>
  <c r="YM5" i="104"/>
  <c r="YL5" i="104"/>
  <c r="YK5" i="104"/>
  <c r="YJ5" i="104"/>
  <c r="YI5" i="104"/>
  <c r="YH5" i="104"/>
  <c r="YG5" i="104"/>
  <c r="YF5" i="104"/>
  <c r="YE5" i="104"/>
  <c r="YD5" i="104"/>
  <c r="YC5" i="104"/>
  <c r="YB5" i="104"/>
  <c r="YA5" i="104"/>
  <c r="XZ5" i="104"/>
  <c r="XY5" i="104"/>
  <c r="XX5" i="104"/>
  <c r="XW5" i="104"/>
  <c r="XV5" i="104"/>
  <c r="XU5" i="104"/>
  <c r="XT5" i="104"/>
  <c r="XS5" i="104"/>
  <c r="XR5" i="104"/>
  <c r="XQ5" i="104"/>
  <c r="XP5" i="104"/>
  <c r="XO5" i="104"/>
  <c r="XN5" i="104"/>
  <c r="XM5" i="104"/>
  <c r="XL5" i="104"/>
  <c r="XK5" i="104"/>
  <c r="XJ5" i="104"/>
  <c r="XI5" i="104"/>
  <c r="XH5" i="104"/>
  <c r="XG5" i="104"/>
  <c r="XF5" i="104"/>
  <c r="XE5" i="104"/>
  <c r="XD5" i="104"/>
  <c r="XC5" i="104"/>
  <c r="XB5" i="104"/>
  <c r="XA5" i="104"/>
  <c r="WZ5" i="104"/>
  <c r="WY5" i="104"/>
  <c r="WX5" i="104"/>
  <c r="WW5" i="104"/>
  <c r="WV5" i="104"/>
  <c r="WU5" i="104"/>
  <c r="WT5" i="104"/>
  <c r="WS5" i="104"/>
  <c r="WR5" i="104"/>
  <c r="WQ5" i="104"/>
  <c r="WP5" i="104"/>
  <c r="WO5" i="104"/>
  <c r="WN5" i="104"/>
  <c r="WM5" i="104"/>
  <c r="WL5" i="104"/>
  <c r="WK5" i="104"/>
  <c r="WJ5" i="104"/>
  <c r="WI5" i="104"/>
  <c r="WH5" i="104"/>
  <c r="WG5" i="104"/>
  <c r="WF5" i="104"/>
  <c r="WE5" i="104"/>
  <c r="WD5" i="104"/>
  <c r="WC5" i="104"/>
  <c r="WB5" i="104"/>
  <c r="WA5" i="104"/>
  <c r="VZ5" i="104"/>
  <c r="VY5" i="104"/>
  <c r="VX5" i="104"/>
  <c r="VW5" i="104"/>
  <c r="VV5" i="104"/>
  <c r="VU5" i="104"/>
  <c r="VT5" i="104"/>
  <c r="VS5" i="104"/>
  <c r="VR5" i="104"/>
  <c r="VQ5" i="104"/>
  <c r="VP5" i="104"/>
  <c r="VO5" i="104"/>
  <c r="VN5" i="104"/>
  <c r="VM5" i="104"/>
  <c r="VL5" i="104"/>
  <c r="VK5" i="104"/>
  <c r="VJ5" i="104"/>
  <c r="VI5" i="104"/>
  <c r="VH5" i="104"/>
  <c r="VG5" i="104"/>
  <c r="VF5" i="104"/>
  <c r="VE5" i="104"/>
  <c r="VD5" i="104"/>
  <c r="VC5" i="104"/>
  <c r="VB5" i="104"/>
  <c r="VA5" i="104"/>
  <c r="UZ5" i="104"/>
  <c r="UY5" i="104"/>
  <c r="UX5" i="104"/>
  <c r="UW5" i="104"/>
  <c r="UV5" i="104"/>
  <c r="UU5" i="104"/>
  <c r="UT5" i="104"/>
  <c r="US5" i="104"/>
  <c r="UR5" i="104"/>
  <c r="UQ5" i="104"/>
  <c r="UP5" i="104"/>
  <c r="UO5" i="104"/>
  <c r="UN5" i="104"/>
  <c r="UM5" i="104"/>
  <c r="UL5" i="104"/>
  <c r="UK5" i="104"/>
  <c r="UJ5" i="104"/>
  <c r="UI5" i="104"/>
  <c r="UH5" i="104"/>
  <c r="UG5" i="104"/>
  <c r="UF5" i="104"/>
  <c r="UE5" i="104"/>
  <c r="UD5" i="104"/>
  <c r="UC5" i="104"/>
  <c r="UB5" i="104"/>
  <c r="UA5" i="104"/>
  <c r="TZ5" i="104"/>
  <c r="TY5" i="104"/>
  <c r="TX5" i="104"/>
  <c r="TW5" i="104"/>
  <c r="TV5" i="104"/>
  <c r="TU5" i="104"/>
  <c r="TT5" i="104"/>
  <c r="TS5" i="104"/>
  <c r="TR5" i="104"/>
  <c r="TQ5" i="104"/>
  <c r="TP5" i="104"/>
  <c r="TO5" i="104"/>
  <c r="TN5" i="104"/>
  <c r="TM5" i="104"/>
  <c r="TL5" i="104"/>
  <c r="TK5" i="104"/>
  <c r="TJ5" i="104"/>
  <c r="TI5" i="104"/>
  <c r="TH5" i="104"/>
  <c r="TG5" i="104"/>
  <c r="TF5" i="104"/>
  <c r="TE5" i="104"/>
  <c r="TD5" i="104"/>
  <c r="TC5" i="104"/>
  <c r="TB5" i="104"/>
  <c r="TA5" i="104"/>
  <c r="SZ5" i="104"/>
  <c r="SY5" i="104"/>
  <c r="SX5" i="104"/>
  <c r="SW5" i="104"/>
  <c r="SV5" i="104"/>
  <c r="SU5" i="104"/>
  <c r="ST5" i="104"/>
  <c r="SS5" i="104"/>
  <c r="SR5" i="104"/>
  <c r="SQ5" i="104"/>
  <c r="SP5" i="104"/>
  <c r="SO5" i="104"/>
  <c r="SN5" i="104"/>
  <c r="SM5" i="104"/>
  <c r="SL5" i="104"/>
  <c r="SK5" i="104"/>
  <c r="SJ5" i="104"/>
  <c r="SI5" i="104"/>
  <c r="SH5" i="104"/>
  <c r="SG5" i="104"/>
  <c r="SF5" i="104"/>
  <c r="SE5" i="104"/>
  <c r="SD5" i="104"/>
  <c r="SC5" i="104"/>
  <c r="SB5" i="104"/>
  <c r="SA5" i="104"/>
  <c r="RZ5" i="104"/>
  <c r="RY5" i="104"/>
  <c r="RX5" i="104"/>
  <c r="RW5" i="104"/>
  <c r="RV5" i="104"/>
  <c r="RU5" i="104"/>
  <c r="RT5" i="104"/>
  <c r="RS5" i="104"/>
  <c r="RR5" i="104"/>
  <c r="RQ5" i="104"/>
  <c r="RP5" i="104"/>
  <c r="RO5" i="104"/>
  <c r="RN5" i="104"/>
  <c r="RM5" i="104"/>
  <c r="RL5" i="104"/>
  <c r="RK5" i="104"/>
  <c r="RJ5" i="104"/>
  <c r="RI5" i="104"/>
  <c r="RH5" i="104"/>
  <c r="RG5" i="104"/>
  <c r="RF5" i="104"/>
  <c r="RE5" i="104"/>
  <c r="RD5" i="104"/>
  <c r="RC5" i="104"/>
  <c r="RB5" i="104"/>
  <c r="RA5" i="104"/>
  <c r="QZ5" i="104"/>
  <c r="QY5" i="104"/>
  <c r="QX5" i="104"/>
  <c r="QW5" i="104"/>
  <c r="QV5" i="104"/>
  <c r="QU5" i="104"/>
  <c r="QT5" i="104"/>
  <c r="QS5" i="104"/>
  <c r="QR5" i="104"/>
  <c r="QQ5" i="104"/>
  <c r="QP5" i="104"/>
  <c r="QO5" i="104"/>
  <c r="QN5" i="104"/>
  <c r="QM5" i="104"/>
  <c r="QL5" i="104"/>
  <c r="QK5" i="104"/>
  <c r="QJ5" i="104"/>
  <c r="QI5" i="104"/>
  <c r="QH5" i="104"/>
  <c r="QG5" i="104"/>
  <c r="QF5" i="104"/>
  <c r="QE5" i="104"/>
  <c r="QD5" i="104"/>
  <c r="QC5" i="104"/>
  <c r="QB5" i="104"/>
  <c r="QA5" i="104"/>
  <c r="PZ5" i="104"/>
  <c r="PY5" i="104"/>
  <c r="PX5" i="104"/>
  <c r="PW5" i="104"/>
  <c r="PV5" i="104"/>
  <c r="PU5" i="104"/>
  <c r="PT5" i="104"/>
  <c r="PS5" i="104"/>
  <c r="PR5" i="104"/>
  <c r="PQ5" i="104"/>
  <c r="PP5" i="104"/>
  <c r="PO5" i="104"/>
  <c r="PN5" i="104"/>
  <c r="PM5" i="104"/>
  <c r="PL5" i="104"/>
  <c r="PK5" i="104"/>
  <c r="PJ5" i="104"/>
  <c r="PI5" i="104"/>
  <c r="PH5" i="104"/>
  <c r="PG5" i="104"/>
  <c r="PF5" i="104"/>
  <c r="PE5" i="104"/>
  <c r="PD5" i="104"/>
  <c r="PC5" i="104"/>
  <c r="PB5" i="104"/>
  <c r="PA5" i="104"/>
  <c r="OZ5" i="104"/>
  <c r="OY5" i="104"/>
  <c r="OX5" i="104"/>
  <c r="OW5" i="104"/>
  <c r="OV5" i="104"/>
  <c r="OU5" i="104"/>
  <c r="OT5" i="104"/>
  <c r="OS5" i="104"/>
  <c r="OR5" i="104"/>
  <c r="OQ5" i="104"/>
  <c r="OP5" i="104"/>
  <c r="OO5" i="104"/>
  <c r="ON5" i="104"/>
  <c r="OM5" i="104"/>
  <c r="OL5" i="104"/>
  <c r="OK5" i="104"/>
  <c r="OJ5" i="104"/>
  <c r="OI5" i="104"/>
  <c r="OH5" i="104"/>
  <c r="OG5" i="104"/>
  <c r="OF5" i="104"/>
  <c r="OE5" i="104"/>
  <c r="OD5" i="104"/>
  <c r="OC5" i="104"/>
  <c r="OB5" i="104"/>
  <c r="OA5" i="104"/>
  <c r="NZ5" i="104"/>
  <c r="NY5" i="104"/>
  <c r="NX5" i="104"/>
  <c r="NW5" i="104"/>
  <c r="NV5" i="104"/>
  <c r="NU5" i="104"/>
  <c r="NT5" i="104"/>
  <c r="NS5" i="104"/>
  <c r="NR5" i="104"/>
  <c r="NQ5" i="104"/>
  <c r="NP5" i="104"/>
  <c r="NO5" i="104"/>
  <c r="NN5" i="104"/>
  <c r="NM5" i="104"/>
  <c r="NL5" i="104"/>
  <c r="NK5" i="104"/>
  <c r="NJ5" i="104"/>
  <c r="NI5" i="104"/>
  <c r="NH5" i="104"/>
  <c r="NG5" i="104"/>
  <c r="NF5" i="104"/>
  <c r="NE5" i="104"/>
  <c r="ND5" i="104"/>
  <c r="NC5" i="104"/>
  <c r="NB5" i="104"/>
  <c r="NA5" i="104"/>
  <c r="MZ5" i="104"/>
  <c r="MY5" i="104"/>
  <c r="MX5" i="104"/>
  <c r="MW5" i="104"/>
  <c r="MV5" i="104"/>
  <c r="MU5" i="104"/>
  <c r="MT5" i="104"/>
  <c r="MS5" i="104"/>
  <c r="MR5" i="104"/>
  <c r="MQ5" i="104"/>
  <c r="MP5" i="104"/>
  <c r="MO5" i="104"/>
  <c r="MN5" i="104"/>
  <c r="MM5" i="104"/>
  <c r="ML5" i="104"/>
  <c r="MK5" i="104"/>
  <c r="MJ5" i="104"/>
  <c r="MI5" i="104"/>
  <c r="MH5" i="104"/>
  <c r="MG5" i="104"/>
  <c r="MF5" i="104"/>
  <c r="ME5" i="104"/>
  <c r="MD5" i="104"/>
  <c r="MC5" i="104"/>
  <c r="MB5" i="104"/>
  <c r="MA5" i="104"/>
  <c r="LZ5" i="104"/>
  <c r="LY5" i="104"/>
  <c r="LX5" i="104"/>
  <c r="LW5" i="104"/>
  <c r="LV5" i="104"/>
  <c r="LU5" i="104"/>
  <c r="LT5" i="104"/>
  <c r="LS5" i="104"/>
  <c r="LR5" i="104"/>
  <c r="LQ5" i="104"/>
  <c r="LP5" i="104"/>
  <c r="LO5" i="104"/>
  <c r="LN5" i="104"/>
  <c r="LM5" i="104"/>
  <c r="LL5" i="104"/>
  <c r="LK5" i="104"/>
  <c r="LJ5" i="104"/>
  <c r="LI5" i="104"/>
  <c r="LH5" i="104"/>
  <c r="LG5" i="104"/>
  <c r="LF5" i="104"/>
  <c r="LE5" i="104"/>
  <c r="LD5" i="104"/>
  <c r="LC5" i="104"/>
  <c r="LB5" i="104"/>
  <c r="LA5" i="104"/>
  <c r="KZ5" i="104"/>
  <c r="KY5" i="104"/>
  <c r="KX5" i="104"/>
  <c r="KW5" i="104"/>
  <c r="KV5" i="104"/>
  <c r="KU5" i="104"/>
  <c r="KT5" i="104"/>
  <c r="KS5" i="104"/>
  <c r="KR5" i="104"/>
  <c r="KQ5" i="104"/>
  <c r="KP5" i="104"/>
  <c r="KO5" i="104"/>
  <c r="KN5" i="104"/>
  <c r="KM5" i="104"/>
  <c r="KL5" i="104"/>
  <c r="KK5" i="104"/>
  <c r="KJ5" i="104"/>
  <c r="KI5" i="104"/>
  <c r="KH5" i="104"/>
  <c r="KG5" i="104"/>
  <c r="KF5" i="104"/>
  <c r="KE5" i="104"/>
  <c r="KD5" i="104"/>
  <c r="KC5" i="104"/>
  <c r="KB5" i="104"/>
  <c r="KA5" i="104"/>
  <c r="JZ5" i="104"/>
  <c r="JY5" i="104"/>
  <c r="JX5" i="104"/>
  <c r="JW5" i="104"/>
  <c r="JV5" i="104"/>
  <c r="JU5" i="104"/>
  <c r="JT5" i="104"/>
  <c r="JS5" i="104"/>
  <c r="JR5" i="104"/>
  <c r="JQ5" i="104"/>
  <c r="JP5" i="104"/>
  <c r="JO5" i="104"/>
  <c r="JN5" i="104"/>
  <c r="JM5" i="104"/>
  <c r="JL5" i="104"/>
  <c r="JK5" i="104"/>
  <c r="JJ5" i="104"/>
  <c r="JI5" i="104"/>
  <c r="JH5" i="104"/>
  <c r="JG5" i="104"/>
  <c r="JF5" i="104"/>
  <c r="JE5" i="104"/>
  <c r="JD5" i="104"/>
  <c r="JC5" i="104"/>
  <c r="JB5" i="104"/>
  <c r="JA5" i="104"/>
  <c r="IZ5" i="104"/>
  <c r="IY5" i="104"/>
  <c r="IX5" i="104"/>
  <c r="IW5" i="104"/>
  <c r="IV5" i="104"/>
  <c r="IU5" i="104"/>
  <c r="IT5" i="104"/>
  <c r="IS5" i="104"/>
  <c r="IR5" i="104"/>
  <c r="IQ5" i="104"/>
  <c r="IP5" i="104"/>
  <c r="IO5" i="104"/>
  <c r="IN5" i="104"/>
  <c r="IM5" i="104"/>
  <c r="IL5" i="104"/>
  <c r="IK5" i="104"/>
  <c r="IJ5" i="104"/>
  <c r="II5" i="104"/>
  <c r="IH5" i="104"/>
  <c r="IG5" i="104"/>
  <c r="IF5" i="104"/>
  <c r="IE5" i="104"/>
  <c r="ID5" i="104"/>
  <c r="IC5" i="104"/>
  <c r="IB5" i="104"/>
  <c r="IA5" i="104"/>
  <c r="HZ5" i="104"/>
  <c r="HY5" i="104"/>
  <c r="HX5" i="104"/>
  <c r="HW5" i="104"/>
  <c r="HV5" i="104"/>
  <c r="HU5" i="104"/>
  <c r="HT5" i="104"/>
  <c r="HS5" i="104"/>
  <c r="HR5" i="104"/>
  <c r="HQ5" i="104"/>
  <c r="HP5" i="104"/>
  <c r="HO5" i="104"/>
  <c r="HN5" i="104"/>
  <c r="HM5" i="104"/>
  <c r="HL5" i="104"/>
  <c r="HK5" i="104"/>
  <c r="HJ5" i="104"/>
  <c r="HI5" i="104"/>
  <c r="HH5" i="104"/>
  <c r="HG5" i="104"/>
  <c r="HF5" i="104"/>
  <c r="HE5" i="104"/>
  <c r="HD5" i="104"/>
  <c r="HC5" i="104"/>
  <c r="HB5" i="104"/>
  <c r="HA5" i="104"/>
  <c r="GZ5" i="104"/>
  <c r="GY5" i="104"/>
  <c r="GX5" i="104"/>
  <c r="GW5" i="104"/>
  <c r="GV5" i="104"/>
  <c r="GU5" i="104"/>
  <c r="GT5" i="104"/>
  <c r="GS5" i="104"/>
  <c r="GR5" i="104"/>
  <c r="GQ5" i="104"/>
  <c r="GP5" i="104"/>
  <c r="GO5" i="104"/>
  <c r="GN5" i="104"/>
  <c r="GM5" i="104"/>
  <c r="GL5" i="104"/>
  <c r="GK5" i="104"/>
  <c r="GJ5" i="104"/>
  <c r="GI5" i="104"/>
  <c r="GH5" i="104"/>
  <c r="GG5" i="104"/>
  <c r="GF5" i="104"/>
  <c r="GE5" i="104"/>
  <c r="GD5" i="104"/>
  <c r="GC5" i="104"/>
  <c r="GB5" i="104"/>
  <c r="GA5" i="104"/>
  <c r="FZ5" i="104"/>
  <c r="FY5" i="104"/>
  <c r="FX5" i="104"/>
  <c r="FW5" i="104"/>
  <c r="FV5" i="104"/>
  <c r="FU5" i="104"/>
  <c r="FT5" i="104"/>
  <c r="FS5" i="104"/>
  <c r="FR5" i="104"/>
  <c r="FQ5" i="104"/>
  <c r="FP5" i="104"/>
  <c r="FO5" i="104"/>
  <c r="FN5" i="104"/>
  <c r="FM5" i="104"/>
  <c r="FL5" i="104"/>
  <c r="FK5" i="104"/>
  <c r="FJ5" i="104"/>
  <c r="FI5" i="104"/>
  <c r="FH5" i="104"/>
  <c r="FG5" i="104"/>
  <c r="FF5" i="104"/>
  <c r="FE5" i="104"/>
  <c r="FD5" i="104"/>
  <c r="FC5" i="104"/>
  <c r="FB5" i="104"/>
  <c r="FA5" i="104"/>
  <c r="EZ5" i="104"/>
  <c r="EY5" i="104"/>
  <c r="EX5" i="104"/>
  <c r="EW5" i="104"/>
  <c r="EV5" i="104"/>
  <c r="EU5" i="104"/>
  <c r="ET5" i="104"/>
  <c r="ES5" i="104"/>
  <c r="ER5" i="104"/>
  <c r="EQ5" i="104"/>
  <c r="EP5" i="104"/>
  <c r="EO5" i="104"/>
  <c r="EN5" i="104"/>
  <c r="EM5" i="104"/>
  <c r="EL5" i="104"/>
  <c r="EK5" i="104"/>
  <c r="EJ5" i="104"/>
  <c r="EI5" i="104"/>
  <c r="EH5" i="104"/>
  <c r="EG5" i="104"/>
  <c r="EF5" i="104"/>
  <c r="EE5" i="104"/>
  <c r="ED5" i="104"/>
  <c r="EC5" i="104"/>
  <c r="EB5" i="104"/>
  <c r="EA5" i="104"/>
  <c r="DZ5" i="104"/>
  <c r="DY5" i="104"/>
  <c r="DX5" i="104"/>
  <c r="DW5" i="104"/>
  <c r="DV5" i="104"/>
  <c r="DU5" i="104"/>
  <c r="DT5" i="104"/>
  <c r="DS5" i="104"/>
  <c r="DR5" i="104"/>
  <c r="DQ5" i="104"/>
  <c r="DP5" i="104"/>
  <c r="DO5" i="104"/>
  <c r="DN5" i="104"/>
  <c r="DM5" i="104"/>
  <c r="DL5" i="104"/>
  <c r="DK5" i="104"/>
  <c r="DJ5" i="104"/>
  <c r="DI5" i="104"/>
  <c r="DH5" i="104"/>
  <c r="DG5" i="104"/>
  <c r="DF5" i="104"/>
  <c r="DE5" i="104"/>
  <c r="DD5" i="104"/>
  <c r="DC5" i="104"/>
  <c r="DB5" i="104"/>
  <c r="DA5" i="104"/>
  <c r="CZ5" i="104"/>
  <c r="CY5" i="104"/>
  <c r="CX5" i="104"/>
  <c r="CW5" i="104"/>
  <c r="CV5" i="104"/>
  <c r="CU5" i="104"/>
  <c r="CT5" i="104"/>
  <c r="CS5" i="104"/>
  <c r="CR5" i="104"/>
  <c r="CQ5" i="104"/>
  <c r="CP5" i="104"/>
  <c r="CO5" i="104"/>
  <c r="CN5" i="104"/>
  <c r="CM5" i="104"/>
  <c r="CL5" i="104"/>
  <c r="CK5" i="104"/>
  <c r="CJ5" i="104"/>
  <c r="CI5" i="104"/>
  <c r="CH5" i="104"/>
  <c r="CG5" i="104"/>
  <c r="CF5" i="104"/>
  <c r="CE5" i="104"/>
  <c r="CD5" i="104"/>
  <c r="CC5" i="104"/>
  <c r="CB5" i="104"/>
  <c r="CA5" i="104"/>
  <c r="BZ5" i="104"/>
  <c r="BY5" i="104"/>
  <c r="BX5" i="104"/>
  <c r="BW5" i="104"/>
  <c r="BV5" i="104"/>
  <c r="BU5" i="104"/>
  <c r="BT5" i="104"/>
  <c r="BS5" i="104"/>
  <c r="BR5" i="104"/>
  <c r="BQ5" i="104"/>
  <c r="BP5" i="104"/>
  <c r="BO5" i="104"/>
  <c r="BN5" i="104"/>
  <c r="BM5" i="104"/>
  <c r="BL5" i="104"/>
  <c r="BK5" i="104"/>
  <c r="BJ5" i="104"/>
  <c r="BI5" i="104"/>
  <c r="BH5" i="104"/>
  <c r="BG5" i="104"/>
  <c r="BF5" i="104"/>
  <c r="BE5" i="104"/>
  <c r="BD5" i="104"/>
  <c r="BC5" i="104"/>
  <c r="BB5" i="104"/>
  <c r="BA5" i="104"/>
  <c r="AZ5" i="104"/>
  <c r="AY5" i="104"/>
  <c r="AX5" i="104"/>
  <c r="AW5" i="104"/>
  <c r="AV5" i="104"/>
  <c r="AU5" i="104"/>
  <c r="AT5" i="104"/>
  <c r="AS5" i="104"/>
  <c r="AR5" i="104"/>
  <c r="AQ5" i="104"/>
  <c r="AP5" i="104"/>
  <c r="AO5" i="104"/>
  <c r="AN5" i="104"/>
  <c r="AM5" i="104"/>
  <c r="AL5" i="104"/>
  <c r="AK5" i="104"/>
  <c r="AJ5" i="104"/>
  <c r="AI5" i="104"/>
  <c r="AH5" i="104"/>
  <c r="AG5" i="104"/>
  <c r="AF5" i="104"/>
  <c r="AE5" i="104"/>
  <c r="AD5" i="104"/>
  <c r="AC5" i="104"/>
  <c r="AB5" i="104"/>
  <c r="AA5" i="104"/>
  <c r="Z5" i="104"/>
  <c r="Y5" i="104"/>
  <c r="X5" i="104"/>
  <c r="W5" i="104"/>
  <c r="V5" i="104"/>
  <c r="U5" i="104"/>
  <c r="T5" i="104"/>
  <c r="S5" i="104"/>
  <c r="R5" i="104"/>
  <c r="Q5" i="104"/>
  <c r="P5" i="104"/>
  <c r="O5" i="104"/>
  <c r="N5" i="104"/>
  <c r="M5" i="104"/>
  <c r="L5" i="104"/>
  <c r="K5" i="104"/>
  <c r="J5" i="104"/>
  <c r="I5" i="104"/>
  <c r="H5" i="104"/>
  <c r="G5" i="104"/>
  <c r="F5" i="104"/>
  <c r="E5" i="104"/>
  <c r="D5" i="104"/>
  <c r="C5" i="104"/>
  <c r="ACZ37" i="16"/>
  <c r="ACC37" i="16"/>
  <c r="ABZ37" i="16"/>
  <c r="ABC37" i="16"/>
  <c r="AAZ37" i="16"/>
  <c r="AAC37" i="16"/>
  <c r="ZZ37" i="16"/>
  <c r="ZC37" i="16"/>
  <c r="YZ37" i="16"/>
  <c r="YC37" i="16"/>
  <c r="XZ37" i="16"/>
  <c r="XC37" i="16"/>
  <c r="WZ37" i="16"/>
  <c r="WC37" i="16"/>
  <c r="VZ37" i="16"/>
  <c r="VC37" i="16"/>
  <c r="UZ37" i="16"/>
  <c r="UC37" i="16"/>
  <c r="TZ37" i="16"/>
  <c r="TC37" i="16"/>
  <c r="SZ37" i="16"/>
  <c r="SC37" i="16"/>
  <c r="RZ37" i="16"/>
  <c r="RC37" i="16"/>
  <c r="QZ37" i="16"/>
  <c r="QC37" i="16"/>
  <c r="PZ37" i="16"/>
  <c r="PC37" i="16"/>
  <c r="OZ37" i="16"/>
  <c r="OC37" i="16"/>
  <c r="NZ37" i="16"/>
  <c r="NC37" i="16"/>
  <c r="MZ37" i="16"/>
  <c r="MC37" i="16"/>
  <c r="LZ37" i="16"/>
  <c r="LC37" i="16"/>
  <c r="KZ37" i="16"/>
  <c r="KC37" i="16"/>
  <c r="JZ37" i="16"/>
  <c r="JC37" i="16"/>
  <c r="IZ37" i="16"/>
  <c r="IC37" i="16"/>
  <c r="HZ37" i="16"/>
  <c r="HC37" i="16"/>
  <c r="GZ37" i="16"/>
  <c r="GC37" i="16"/>
  <c r="FZ37" i="16"/>
  <c r="FC37" i="16"/>
  <c r="EZ37" i="16"/>
  <c r="EC37" i="16"/>
  <c r="DZ37" i="16"/>
  <c r="DC37" i="16"/>
  <c r="CZ37" i="16"/>
  <c r="CC37" i="16"/>
  <c r="BZ37" i="16"/>
  <c r="BC37" i="16"/>
  <c r="AZ37" i="16"/>
  <c r="AC37" i="16"/>
  <c r="ACY36" i="16"/>
  <c r="ACF36" i="16"/>
  <c r="ABY36" i="16"/>
  <c r="ABF36" i="16"/>
  <c r="AAY36" i="16"/>
  <c r="AAF36" i="16"/>
  <c r="ZY36" i="16"/>
  <c r="ZF36" i="16"/>
  <c r="YY36" i="16"/>
  <c r="YF36" i="16"/>
  <c r="XY36" i="16"/>
  <c r="XF36" i="16"/>
  <c r="WY36" i="16"/>
  <c r="WF36" i="16"/>
  <c r="VY36" i="16"/>
  <c r="VF36" i="16"/>
  <c r="UY36" i="16"/>
  <c r="UF36" i="16"/>
  <c r="TY36" i="16"/>
  <c r="TF36" i="16"/>
  <c r="SY36" i="16"/>
  <c r="SF36" i="16"/>
  <c r="RY36" i="16"/>
  <c r="RF36" i="16"/>
  <c r="QY36" i="16"/>
  <c r="QF36" i="16"/>
  <c r="PY36" i="16"/>
  <c r="PF36" i="16"/>
  <c r="OY36" i="16"/>
  <c r="OF36" i="16"/>
  <c r="NY36" i="16"/>
  <c r="NF36" i="16"/>
  <c r="MY36" i="16"/>
  <c r="MF36" i="16"/>
  <c r="LY36" i="16"/>
  <c r="LF36" i="16"/>
  <c r="KY36" i="16"/>
  <c r="KF36" i="16"/>
  <c r="JY36" i="16"/>
  <c r="JF36" i="16"/>
  <c r="IY36" i="16"/>
  <c r="IF36" i="16"/>
  <c r="HY36" i="16"/>
  <c r="HF36" i="16"/>
  <c r="GY36" i="16"/>
  <c r="GF36" i="16"/>
  <c r="FY36" i="16"/>
  <c r="FF36" i="16"/>
  <c r="EY36" i="16"/>
  <c r="EF36" i="16"/>
  <c r="DY36" i="16"/>
  <c r="DF36" i="16"/>
  <c r="CY36" i="16"/>
  <c r="CF36" i="16"/>
  <c r="BY36" i="16"/>
  <c r="BF36" i="16"/>
  <c r="AY36" i="16"/>
  <c r="AF36" i="16"/>
  <c r="ACY35" i="16"/>
  <c r="ACF35" i="16"/>
  <c r="ABY35" i="16"/>
  <c r="ABF35" i="16"/>
  <c r="AAY35" i="16"/>
  <c r="AAF35" i="16"/>
  <c r="ZY35" i="16"/>
  <c r="ZF35" i="16"/>
  <c r="YY35" i="16"/>
  <c r="YF35" i="16"/>
  <c r="XY35" i="16"/>
  <c r="XF35" i="16"/>
  <c r="WY35" i="16"/>
  <c r="WF35" i="16"/>
  <c r="VY35" i="16"/>
  <c r="VF35" i="16"/>
  <c r="UY35" i="16"/>
  <c r="UF35" i="16"/>
  <c r="TY35" i="16"/>
  <c r="TF35" i="16"/>
  <c r="SY35" i="16"/>
  <c r="SF35" i="16"/>
  <c r="RY35" i="16"/>
  <c r="RF35" i="16"/>
  <c r="QY35" i="16"/>
  <c r="QF35" i="16"/>
  <c r="PY35" i="16"/>
  <c r="PF35" i="16"/>
  <c r="OY35" i="16"/>
  <c r="OF35" i="16"/>
  <c r="NY35" i="16"/>
  <c r="NF35" i="16"/>
  <c r="MY35" i="16"/>
  <c r="MF35" i="16"/>
  <c r="LY35" i="16"/>
  <c r="LF35" i="16"/>
  <c r="KY35" i="16"/>
  <c r="KF35" i="16"/>
  <c r="JY35" i="16"/>
  <c r="JF35" i="16"/>
  <c r="IY35" i="16"/>
  <c r="IF35" i="16"/>
  <c r="HY35" i="16"/>
  <c r="HF35" i="16"/>
  <c r="GY35" i="16"/>
  <c r="GF35" i="16"/>
  <c r="FY35" i="16"/>
  <c r="FF35" i="16"/>
  <c r="EY35" i="16"/>
  <c r="EF35" i="16"/>
  <c r="DY35" i="16"/>
  <c r="DF35" i="16"/>
  <c r="CY35" i="16"/>
  <c r="CF35" i="16"/>
  <c r="BY35" i="16"/>
  <c r="BF35" i="16"/>
  <c r="AY35" i="16"/>
  <c r="AF35" i="16"/>
  <c r="ACY34" i="16"/>
  <c r="ACF34" i="16"/>
  <c r="ABY34" i="16"/>
  <c r="ABF34" i="16"/>
  <c r="AAY34" i="16"/>
  <c r="AAF34" i="16"/>
  <c r="ZY34" i="16"/>
  <c r="ZF34" i="16"/>
  <c r="YY34" i="16"/>
  <c r="YF34" i="16"/>
  <c r="XY34" i="16"/>
  <c r="XF34" i="16"/>
  <c r="WY34" i="16"/>
  <c r="WF34" i="16"/>
  <c r="VY34" i="16"/>
  <c r="VF34" i="16"/>
  <c r="UY34" i="16"/>
  <c r="UF34" i="16"/>
  <c r="TY34" i="16"/>
  <c r="TF34" i="16"/>
  <c r="SY34" i="16"/>
  <c r="SF34" i="16"/>
  <c r="RY34" i="16"/>
  <c r="RF34" i="16"/>
  <c r="QY34" i="16"/>
  <c r="QF34" i="16"/>
  <c r="PY34" i="16"/>
  <c r="PF34" i="16"/>
  <c r="OY34" i="16"/>
  <c r="OF34" i="16"/>
  <c r="NY34" i="16"/>
  <c r="NF34" i="16"/>
  <c r="MY34" i="16"/>
  <c r="MF34" i="16"/>
  <c r="LY34" i="16"/>
  <c r="LF34" i="16"/>
  <c r="KY34" i="16"/>
  <c r="KF34" i="16"/>
  <c r="JY34" i="16"/>
  <c r="JF34" i="16"/>
  <c r="IY34" i="16"/>
  <c r="IF34" i="16"/>
  <c r="HY34" i="16"/>
  <c r="HF34" i="16"/>
  <c r="GY34" i="16"/>
  <c r="GF34" i="16"/>
  <c r="FY34" i="16"/>
  <c r="FF34" i="16"/>
  <c r="EY34" i="16"/>
  <c r="EF34" i="16"/>
  <c r="DY34" i="16"/>
  <c r="DF34" i="16"/>
  <c r="CY34" i="16"/>
  <c r="CF34" i="16"/>
  <c r="BY34" i="16"/>
  <c r="BF34" i="16"/>
  <c r="AY34" i="16"/>
  <c r="AF34" i="16"/>
  <c r="ACY33" i="16"/>
  <c r="ACF33" i="16"/>
  <c r="ABY33" i="16"/>
  <c r="ABF33" i="16"/>
  <c r="AAY33" i="16"/>
  <c r="AAF33" i="16"/>
  <c r="ZY33" i="16"/>
  <c r="ZF33" i="16"/>
  <c r="YY33" i="16"/>
  <c r="YF33" i="16"/>
  <c r="XY33" i="16"/>
  <c r="XF33" i="16"/>
  <c r="WY33" i="16"/>
  <c r="WF33" i="16"/>
  <c r="VY33" i="16"/>
  <c r="VF33" i="16"/>
  <c r="UY33" i="16"/>
  <c r="UF33" i="16"/>
  <c r="TY33" i="16"/>
  <c r="TF33" i="16"/>
  <c r="SY33" i="16"/>
  <c r="SF33" i="16"/>
  <c r="RY33" i="16"/>
  <c r="RF33" i="16"/>
  <c r="QY33" i="16"/>
  <c r="QF33" i="16"/>
  <c r="PY33" i="16"/>
  <c r="PF33" i="16"/>
  <c r="OY33" i="16"/>
  <c r="OF33" i="16"/>
  <c r="NY33" i="16"/>
  <c r="NF33" i="16"/>
  <c r="MY33" i="16"/>
  <c r="MF33" i="16"/>
  <c r="LY33" i="16"/>
  <c r="LF33" i="16"/>
  <c r="KY33" i="16"/>
  <c r="KF33" i="16"/>
  <c r="JY33" i="16"/>
  <c r="JF33" i="16"/>
  <c r="IY33" i="16"/>
  <c r="IF33" i="16"/>
  <c r="HY33" i="16"/>
  <c r="HF33" i="16"/>
  <c r="GY33" i="16"/>
  <c r="GF33" i="16"/>
  <c r="FY33" i="16"/>
  <c r="FF33" i="16"/>
  <c r="EY33" i="16"/>
  <c r="EF33" i="16"/>
  <c r="DY33" i="16"/>
  <c r="DF33" i="16"/>
  <c r="CY33" i="16"/>
  <c r="CF33" i="16"/>
  <c r="BY33" i="16"/>
  <c r="BF33" i="16"/>
  <c r="AY33" i="16"/>
  <c r="AF33" i="16"/>
  <c r="ACY32" i="16"/>
  <c r="ACF32" i="16"/>
  <c r="ABY32" i="16"/>
  <c r="ABF32" i="16"/>
  <c r="AAY32" i="16"/>
  <c r="AAF32" i="16"/>
  <c r="ZY32" i="16"/>
  <c r="ZF32" i="16"/>
  <c r="YY32" i="16"/>
  <c r="YF32" i="16"/>
  <c r="XY32" i="16"/>
  <c r="XF32" i="16"/>
  <c r="WY32" i="16"/>
  <c r="WF32" i="16"/>
  <c r="VY32" i="16"/>
  <c r="VF32" i="16"/>
  <c r="UY32" i="16"/>
  <c r="UF32" i="16"/>
  <c r="TY32" i="16"/>
  <c r="TF32" i="16"/>
  <c r="SY32" i="16"/>
  <c r="SF32" i="16"/>
  <c r="RY32" i="16"/>
  <c r="RF32" i="16"/>
  <c r="QY32" i="16"/>
  <c r="QF32" i="16"/>
  <c r="PY32" i="16"/>
  <c r="PF32" i="16"/>
  <c r="OY32" i="16"/>
  <c r="OF32" i="16"/>
  <c r="NY32" i="16"/>
  <c r="NF32" i="16"/>
  <c r="MY32" i="16"/>
  <c r="MF32" i="16"/>
  <c r="LY32" i="16"/>
  <c r="LF32" i="16"/>
  <c r="KY32" i="16"/>
  <c r="KF32" i="16"/>
  <c r="JY32" i="16"/>
  <c r="JF32" i="16"/>
  <c r="IY32" i="16"/>
  <c r="IF32" i="16"/>
  <c r="HY32" i="16"/>
  <c r="HF32" i="16"/>
  <c r="GY32" i="16"/>
  <c r="GF32" i="16"/>
  <c r="FY32" i="16"/>
  <c r="FF32" i="16"/>
  <c r="EY32" i="16"/>
  <c r="EF32" i="16"/>
  <c r="DY32" i="16"/>
  <c r="DF32" i="16"/>
  <c r="CY32" i="16"/>
  <c r="CF32" i="16"/>
  <c r="BY32" i="16"/>
  <c r="BF32" i="16"/>
  <c r="AY32" i="16"/>
  <c r="AF32" i="16"/>
  <c r="ACY31" i="16"/>
  <c r="ACF31" i="16"/>
  <c r="ABY31" i="16"/>
  <c r="ABF31" i="16"/>
  <c r="AAY31" i="16"/>
  <c r="AAF31" i="16"/>
  <c r="ZY31" i="16"/>
  <c r="ZF31" i="16"/>
  <c r="YY31" i="16"/>
  <c r="YF31" i="16"/>
  <c r="XY31" i="16"/>
  <c r="XF31" i="16"/>
  <c r="WY31" i="16"/>
  <c r="WF31" i="16"/>
  <c r="VY31" i="16"/>
  <c r="VF31" i="16"/>
  <c r="UY31" i="16"/>
  <c r="UF31" i="16"/>
  <c r="TY31" i="16"/>
  <c r="TF31" i="16"/>
  <c r="SY31" i="16"/>
  <c r="SF31" i="16"/>
  <c r="RY31" i="16"/>
  <c r="RF31" i="16"/>
  <c r="QY31" i="16"/>
  <c r="QF31" i="16"/>
  <c r="PY31" i="16"/>
  <c r="PF31" i="16"/>
  <c r="OY31" i="16"/>
  <c r="OF31" i="16"/>
  <c r="NY31" i="16"/>
  <c r="NF31" i="16"/>
  <c r="MY31" i="16"/>
  <c r="MF31" i="16"/>
  <c r="LY31" i="16"/>
  <c r="LF31" i="16"/>
  <c r="KY31" i="16"/>
  <c r="KF31" i="16"/>
  <c r="JY31" i="16"/>
  <c r="JF31" i="16"/>
  <c r="IY31" i="16"/>
  <c r="IF31" i="16"/>
  <c r="HY31" i="16"/>
  <c r="HF31" i="16"/>
  <c r="GY31" i="16"/>
  <c r="GF31" i="16"/>
  <c r="FY31" i="16"/>
  <c r="FF31" i="16"/>
  <c r="EY31" i="16"/>
  <c r="EF31" i="16"/>
  <c r="DY31" i="16"/>
  <c r="DF31" i="16"/>
  <c r="CY31" i="16"/>
  <c r="CF31" i="16"/>
  <c r="BY31" i="16"/>
  <c r="BF31" i="16"/>
  <c r="AY31" i="16"/>
  <c r="AF31" i="16"/>
  <c r="ACY30" i="16"/>
  <c r="ACF30" i="16"/>
  <c r="ABY30" i="16"/>
  <c r="ABF30" i="16"/>
  <c r="AAY30" i="16"/>
  <c r="AAF30" i="16"/>
  <c r="ZY30" i="16"/>
  <c r="ZF30" i="16"/>
  <c r="YY30" i="16"/>
  <c r="YF30" i="16"/>
  <c r="XY30" i="16"/>
  <c r="XF30" i="16"/>
  <c r="WY30" i="16"/>
  <c r="WF30" i="16"/>
  <c r="VY30" i="16"/>
  <c r="VF30" i="16"/>
  <c r="UY30" i="16"/>
  <c r="UF30" i="16"/>
  <c r="TY30" i="16"/>
  <c r="TF30" i="16"/>
  <c r="SY30" i="16"/>
  <c r="SF30" i="16"/>
  <c r="RY30" i="16"/>
  <c r="RF30" i="16"/>
  <c r="QY30" i="16"/>
  <c r="QF30" i="16"/>
  <c r="PY30" i="16"/>
  <c r="PF30" i="16"/>
  <c r="OY30" i="16"/>
  <c r="OF30" i="16"/>
  <c r="NY30" i="16"/>
  <c r="NF30" i="16"/>
  <c r="MY30" i="16"/>
  <c r="MF30" i="16"/>
  <c r="LY30" i="16"/>
  <c r="LF30" i="16"/>
  <c r="KY30" i="16"/>
  <c r="KF30" i="16"/>
  <c r="JY30" i="16"/>
  <c r="JF30" i="16"/>
  <c r="IY30" i="16"/>
  <c r="IF30" i="16"/>
  <c r="HY30" i="16"/>
  <c r="HF30" i="16"/>
  <c r="GY30" i="16"/>
  <c r="GF30" i="16"/>
  <c r="FY30" i="16"/>
  <c r="FF30" i="16"/>
  <c r="EY30" i="16"/>
  <c r="EF30" i="16"/>
  <c r="DY30" i="16"/>
  <c r="DF30" i="16"/>
  <c r="CY30" i="16"/>
  <c r="CF30" i="16"/>
  <c r="BY30" i="16"/>
  <c r="BF30" i="16"/>
  <c r="AY30" i="16"/>
  <c r="AF30" i="16"/>
  <c r="ACY29" i="16"/>
  <c r="ACF29" i="16"/>
  <c r="ABY29" i="16"/>
  <c r="ABF29" i="16"/>
  <c r="AAY29" i="16"/>
  <c r="AAF29" i="16"/>
  <c r="ZY29" i="16"/>
  <c r="ZF29" i="16"/>
  <c r="YY29" i="16"/>
  <c r="YF29" i="16"/>
  <c r="XY29" i="16"/>
  <c r="XF29" i="16"/>
  <c r="WY29" i="16"/>
  <c r="WF29" i="16"/>
  <c r="VY29" i="16"/>
  <c r="VF29" i="16"/>
  <c r="UY29" i="16"/>
  <c r="UF29" i="16"/>
  <c r="TY29" i="16"/>
  <c r="TF29" i="16"/>
  <c r="SY29" i="16"/>
  <c r="SF29" i="16"/>
  <c r="RY29" i="16"/>
  <c r="RF29" i="16"/>
  <c r="QY29" i="16"/>
  <c r="QF29" i="16"/>
  <c r="PY29" i="16"/>
  <c r="PF29" i="16"/>
  <c r="OY29" i="16"/>
  <c r="OF29" i="16"/>
  <c r="NY29" i="16"/>
  <c r="NF29" i="16"/>
  <c r="MY29" i="16"/>
  <c r="MF29" i="16"/>
  <c r="LY29" i="16"/>
  <c r="LF29" i="16"/>
  <c r="KY29" i="16"/>
  <c r="KF29" i="16"/>
  <c r="JY29" i="16"/>
  <c r="JF29" i="16"/>
  <c r="IY29" i="16"/>
  <c r="IF29" i="16"/>
  <c r="HY29" i="16"/>
  <c r="HF29" i="16"/>
  <c r="GY29" i="16"/>
  <c r="GF29" i="16"/>
  <c r="FY29" i="16"/>
  <c r="FF29" i="16"/>
  <c r="EY29" i="16"/>
  <c r="EF29" i="16"/>
  <c r="DY29" i="16"/>
  <c r="DF29" i="16"/>
  <c r="CY29" i="16"/>
  <c r="CF29" i="16"/>
  <c r="BY29" i="16"/>
  <c r="BF29" i="16"/>
  <c r="AY29" i="16"/>
  <c r="AF29" i="16"/>
  <c r="ACY28" i="16"/>
  <c r="ACF28" i="16"/>
  <c r="ABY28" i="16"/>
  <c r="ABF28" i="16"/>
  <c r="AAY28" i="16"/>
  <c r="AAF28" i="16"/>
  <c r="ZY28" i="16"/>
  <c r="ZF28" i="16"/>
  <c r="YY28" i="16"/>
  <c r="YF28" i="16"/>
  <c r="XY28" i="16"/>
  <c r="XF28" i="16"/>
  <c r="WY28" i="16"/>
  <c r="WF28" i="16"/>
  <c r="VY28" i="16"/>
  <c r="VF28" i="16"/>
  <c r="UY28" i="16"/>
  <c r="UF28" i="16"/>
  <c r="TY28" i="16"/>
  <c r="TF28" i="16"/>
  <c r="SY28" i="16"/>
  <c r="SF28" i="16"/>
  <c r="RY28" i="16"/>
  <c r="RF28" i="16"/>
  <c r="QY28" i="16"/>
  <c r="QF28" i="16"/>
  <c r="PY28" i="16"/>
  <c r="PF28" i="16"/>
  <c r="OY28" i="16"/>
  <c r="OF28" i="16"/>
  <c r="NY28" i="16"/>
  <c r="NF28" i="16"/>
  <c r="MY28" i="16"/>
  <c r="MF28" i="16"/>
  <c r="LY28" i="16"/>
  <c r="LF28" i="16"/>
  <c r="KY28" i="16"/>
  <c r="KF28" i="16"/>
  <c r="JY28" i="16"/>
  <c r="JF28" i="16"/>
  <c r="IY28" i="16"/>
  <c r="IF28" i="16"/>
  <c r="HY28" i="16"/>
  <c r="HF28" i="16"/>
  <c r="GY28" i="16"/>
  <c r="GF28" i="16"/>
  <c r="FY28" i="16"/>
  <c r="FF28" i="16"/>
  <c r="EY28" i="16"/>
  <c r="EF28" i="16"/>
  <c r="DY28" i="16"/>
  <c r="DF28" i="16"/>
  <c r="CY28" i="16"/>
  <c r="CF28" i="16"/>
  <c r="BY28" i="16"/>
  <c r="BF28" i="16"/>
  <c r="AY28" i="16"/>
  <c r="AF28" i="16"/>
  <c r="ACY27" i="16"/>
  <c r="ACF27" i="16"/>
  <c r="ABY27" i="16"/>
  <c r="ABF27" i="16"/>
  <c r="AAY27" i="16"/>
  <c r="AAF27" i="16"/>
  <c r="ZY27" i="16"/>
  <c r="ZF27" i="16"/>
  <c r="YY27" i="16"/>
  <c r="YF27" i="16"/>
  <c r="XY27" i="16"/>
  <c r="XF27" i="16"/>
  <c r="WY27" i="16"/>
  <c r="WF27" i="16"/>
  <c r="VY27" i="16"/>
  <c r="VF27" i="16"/>
  <c r="UY27" i="16"/>
  <c r="UF27" i="16"/>
  <c r="TY27" i="16"/>
  <c r="TF27" i="16"/>
  <c r="SY27" i="16"/>
  <c r="SF27" i="16"/>
  <c r="RY27" i="16"/>
  <c r="RF27" i="16"/>
  <c r="QY27" i="16"/>
  <c r="QF27" i="16"/>
  <c r="PY27" i="16"/>
  <c r="PF27" i="16"/>
  <c r="OY27" i="16"/>
  <c r="OF27" i="16"/>
  <c r="NY27" i="16"/>
  <c r="NF27" i="16"/>
  <c r="MY27" i="16"/>
  <c r="MF27" i="16"/>
  <c r="LY27" i="16"/>
  <c r="LF27" i="16"/>
  <c r="KY27" i="16"/>
  <c r="KF27" i="16"/>
  <c r="JY27" i="16"/>
  <c r="JF27" i="16"/>
  <c r="IY27" i="16"/>
  <c r="IF27" i="16"/>
  <c r="HY27" i="16"/>
  <c r="HF27" i="16"/>
  <c r="GY27" i="16"/>
  <c r="GF27" i="16"/>
  <c r="FY27" i="16"/>
  <c r="FF27" i="16"/>
  <c r="EY27" i="16"/>
  <c r="EF27" i="16"/>
  <c r="DY27" i="16"/>
  <c r="DF27" i="16"/>
  <c r="CY27" i="16"/>
  <c r="CF27" i="16"/>
  <c r="BY27" i="16"/>
  <c r="BF27" i="16"/>
  <c r="AY27" i="16"/>
  <c r="AF27" i="16"/>
  <c r="ACY26" i="16"/>
  <c r="ACF26" i="16"/>
  <c r="ABY26" i="16"/>
  <c r="ABF26" i="16"/>
  <c r="AAY26" i="16"/>
  <c r="AAF26" i="16"/>
  <c r="ZY26" i="16"/>
  <c r="ZF26" i="16"/>
  <c r="YY26" i="16"/>
  <c r="YF26" i="16"/>
  <c r="XY26" i="16"/>
  <c r="XF26" i="16"/>
  <c r="WY26" i="16"/>
  <c r="WF26" i="16"/>
  <c r="VY26" i="16"/>
  <c r="VF26" i="16"/>
  <c r="UY26" i="16"/>
  <c r="UF26" i="16"/>
  <c r="TY26" i="16"/>
  <c r="TF26" i="16"/>
  <c r="SY26" i="16"/>
  <c r="SF26" i="16"/>
  <c r="RY26" i="16"/>
  <c r="RF26" i="16"/>
  <c r="QY26" i="16"/>
  <c r="QF26" i="16"/>
  <c r="PY26" i="16"/>
  <c r="PF26" i="16"/>
  <c r="OY26" i="16"/>
  <c r="OF26" i="16"/>
  <c r="NY26" i="16"/>
  <c r="NF26" i="16"/>
  <c r="MY26" i="16"/>
  <c r="MF26" i="16"/>
  <c r="LY26" i="16"/>
  <c r="LF26" i="16"/>
  <c r="KY26" i="16"/>
  <c r="KF26" i="16"/>
  <c r="JY26" i="16"/>
  <c r="JF26" i="16"/>
  <c r="IY26" i="16"/>
  <c r="IF26" i="16"/>
  <c r="HY26" i="16"/>
  <c r="HF26" i="16"/>
  <c r="GY26" i="16"/>
  <c r="GF26" i="16"/>
  <c r="FY26" i="16"/>
  <c r="FF26" i="16"/>
  <c r="EY26" i="16"/>
  <c r="EF26" i="16"/>
  <c r="DY26" i="16"/>
  <c r="DF26" i="16"/>
  <c r="CY26" i="16"/>
  <c r="CF26" i="16"/>
  <c r="BY26" i="16"/>
  <c r="BF26" i="16"/>
  <c r="AY26" i="16"/>
  <c r="AF26" i="16"/>
  <c r="ACY25" i="16"/>
  <c r="ACF25" i="16"/>
  <c r="ABY25" i="16"/>
  <c r="ABF25" i="16"/>
  <c r="AAY25" i="16"/>
  <c r="AAF25" i="16"/>
  <c r="ZY25" i="16"/>
  <c r="ZF25" i="16"/>
  <c r="YY25" i="16"/>
  <c r="YF25" i="16"/>
  <c r="XY25" i="16"/>
  <c r="XF25" i="16"/>
  <c r="WY25" i="16"/>
  <c r="WF25" i="16"/>
  <c r="VY25" i="16"/>
  <c r="VF25" i="16"/>
  <c r="UY25" i="16"/>
  <c r="UF25" i="16"/>
  <c r="TY25" i="16"/>
  <c r="TF25" i="16"/>
  <c r="SY25" i="16"/>
  <c r="SF25" i="16"/>
  <c r="RY25" i="16"/>
  <c r="RF25" i="16"/>
  <c r="QY25" i="16"/>
  <c r="QF25" i="16"/>
  <c r="PY25" i="16"/>
  <c r="PF25" i="16"/>
  <c r="OY25" i="16"/>
  <c r="OF25" i="16"/>
  <c r="NY25" i="16"/>
  <c r="NF25" i="16"/>
  <c r="MY25" i="16"/>
  <c r="MF25" i="16"/>
  <c r="LY25" i="16"/>
  <c r="LF25" i="16"/>
  <c r="KY25" i="16"/>
  <c r="KF25" i="16"/>
  <c r="JY25" i="16"/>
  <c r="JF25" i="16"/>
  <c r="IY25" i="16"/>
  <c r="IF25" i="16"/>
  <c r="HY25" i="16"/>
  <c r="HF25" i="16"/>
  <c r="GY25" i="16"/>
  <c r="GF25" i="16"/>
  <c r="FY25" i="16"/>
  <c r="FF25" i="16"/>
  <c r="EY25" i="16"/>
  <c r="EF25" i="16"/>
  <c r="DY25" i="16"/>
  <c r="DF25" i="16"/>
  <c r="CY25" i="16"/>
  <c r="CF25" i="16"/>
  <c r="BY25" i="16"/>
  <c r="BF25" i="16"/>
  <c r="AY25" i="16"/>
  <c r="AF25" i="16"/>
  <c r="ACY24" i="16"/>
  <c r="ACF24" i="16"/>
  <c r="ABY24" i="16"/>
  <c r="ABF24" i="16"/>
  <c r="AAY24" i="16"/>
  <c r="AAF24" i="16"/>
  <c r="ZY24" i="16"/>
  <c r="ZF24" i="16"/>
  <c r="YY24" i="16"/>
  <c r="YF24" i="16"/>
  <c r="XY24" i="16"/>
  <c r="XF24" i="16"/>
  <c r="WY24" i="16"/>
  <c r="WF24" i="16"/>
  <c r="VY24" i="16"/>
  <c r="VF24" i="16"/>
  <c r="UY24" i="16"/>
  <c r="UF24" i="16"/>
  <c r="TY24" i="16"/>
  <c r="TF24" i="16"/>
  <c r="SY24" i="16"/>
  <c r="SF24" i="16"/>
  <c r="RY24" i="16"/>
  <c r="RF24" i="16"/>
  <c r="QY24" i="16"/>
  <c r="QF24" i="16"/>
  <c r="PY24" i="16"/>
  <c r="PF24" i="16"/>
  <c r="OY24" i="16"/>
  <c r="OF24" i="16"/>
  <c r="NY24" i="16"/>
  <c r="NF24" i="16"/>
  <c r="MY24" i="16"/>
  <c r="MF24" i="16"/>
  <c r="LY24" i="16"/>
  <c r="LF24" i="16"/>
  <c r="KY24" i="16"/>
  <c r="KF24" i="16"/>
  <c r="JY24" i="16"/>
  <c r="JF24" i="16"/>
  <c r="IY24" i="16"/>
  <c r="IF24" i="16"/>
  <c r="HY24" i="16"/>
  <c r="HF24" i="16"/>
  <c r="GY24" i="16"/>
  <c r="GF24" i="16"/>
  <c r="FY24" i="16"/>
  <c r="FF24" i="16"/>
  <c r="EY24" i="16"/>
  <c r="EF24" i="16"/>
  <c r="DY24" i="16"/>
  <c r="DF24" i="16"/>
  <c r="CY24" i="16"/>
  <c r="CF24" i="16"/>
  <c r="BY24" i="16"/>
  <c r="BF24" i="16"/>
  <c r="AY24" i="16"/>
  <c r="AF24" i="16"/>
  <c r="ACY23" i="16"/>
  <c r="ACF23" i="16"/>
  <c r="ABY23" i="16"/>
  <c r="ABF23" i="16"/>
  <c r="AAY23" i="16"/>
  <c r="AAF23" i="16"/>
  <c r="ZY23" i="16"/>
  <c r="ZF23" i="16"/>
  <c r="YY23" i="16"/>
  <c r="YF23" i="16"/>
  <c r="XY23" i="16"/>
  <c r="XF23" i="16"/>
  <c r="WY23" i="16"/>
  <c r="WF23" i="16"/>
  <c r="VY23" i="16"/>
  <c r="VF23" i="16"/>
  <c r="UY23" i="16"/>
  <c r="UF23" i="16"/>
  <c r="TY23" i="16"/>
  <c r="TF23" i="16"/>
  <c r="SY23" i="16"/>
  <c r="SF23" i="16"/>
  <c r="RY23" i="16"/>
  <c r="RF23" i="16"/>
  <c r="QY23" i="16"/>
  <c r="QF23" i="16"/>
  <c r="PY23" i="16"/>
  <c r="PF23" i="16"/>
  <c r="OY23" i="16"/>
  <c r="OF23" i="16"/>
  <c r="NY23" i="16"/>
  <c r="NF23" i="16"/>
  <c r="MY23" i="16"/>
  <c r="MF23" i="16"/>
  <c r="LY23" i="16"/>
  <c r="LF23" i="16"/>
  <c r="KY23" i="16"/>
  <c r="KF23" i="16"/>
  <c r="JY23" i="16"/>
  <c r="JF23" i="16"/>
  <c r="IY23" i="16"/>
  <c r="IF23" i="16"/>
  <c r="HY23" i="16"/>
  <c r="HF23" i="16"/>
  <c r="GY23" i="16"/>
  <c r="GF23" i="16"/>
  <c r="FY23" i="16"/>
  <c r="FF23" i="16"/>
  <c r="EY23" i="16"/>
  <c r="EF23" i="16"/>
  <c r="DY23" i="16"/>
  <c r="DF23" i="16"/>
  <c r="CY23" i="16"/>
  <c r="CF23" i="16"/>
  <c r="BY23" i="16"/>
  <c r="BF23" i="16"/>
  <c r="AY23" i="16"/>
  <c r="AF23" i="16"/>
  <c r="ACY22" i="16"/>
  <c r="ACF22" i="16"/>
  <c r="ABY22" i="16"/>
  <c r="ABF22" i="16"/>
  <c r="AAY22" i="16"/>
  <c r="AAF22" i="16"/>
  <c r="ZY22" i="16"/>
  <c r="ZF22" i="16"/>
  <c r="YY22" i="16"/>
  <c r="YF22" i="16"/>
  <c r="XY22" i="16"/>
  <c r="XF22" i="16"/>
  <c r="WY22" i="16"/>
  <c r="WF22" i="16"/>
  <c r="VY22" i="16"/>
  <c r="VF22" i="16"/>
  <c r="UY22" i="16"/>
  <c r="UF22" i="16"/>
  <c r="TY22" i="16"/>
  <c r="TF22" i="16"/>
  <c r="SY22" i="16"/>
  <c r="SF22" i="16"/>
  <c r="RY22" i="16"/>
  <c r="RF22" i="16"/>
  <c r="QY22" i="16"/>
  <c r="QF22" i="16"/>
  <c r="PY22" i="16"/>
  <c r="PF22" i="16"/>
  <c r="OY22" i="16"/>
  <c r="OF22" i="16"/>
  <c r="NY22" i="16"/>
  <c r="NF22" i="16"/>
  <c r="MY22" i="16"/>
  <c r="MF22" i="16"/>
  <c r="LY22" i="16"/>
  <c r="LF22" i="16"/>
  <c r="KY22" i="16"/>
  <c r="KF22" i="16"/>
  <c r="JY22" i="16"/>
  <c r="JF22" i="16"/>
  <c r="IY22" i="16"/>
  <c r="IF22" i="16"/>
  <c r="HY22" i="16"/>
  <c r="HF22" i="16"/>
  <c r="GY22" i="16"/>
  <c r="GF22" i="16"/>
  <c r="FY22" i="16"/>
  <c r="FF22" i="16"/>
  <c r="EY22" i="16"/>
  <c r="EF22" i="16"/>
  <c r="DY22" i="16"/>
  <c r="DF22" i="16"/>
  <c r="CY22" i="16"/>
  <c r="CF22" i="16"/>
  <c r="BY22" i="16"/>
  <c r="BF22" i="16"/>
  <c r="AY22" i="16"/>
  <c r="AF22" i="16"/>
  <c r="ACY21" i="16"/>
  <c r="ACF21" i="16"/>
  <c r="ABY21" i="16"/>
  <c r="ABF21" i="16"/>
  <c r="AAY21" i="16"/>
  <c r="AAF21" i="16"/>
  <c r="ZY21" i="16"/>
  <c r="ZF21" i="16"/>
  <c r="YY21" i="16"/>
  <c r="YF21" i="16"/>
  <c r="XY21" i="16"/>
  <c r="XF21" i="16"/>
  <c r="WY21" i="16"/>
  <c r="WF21" i="16"/>
  <c r="VY21" i="16"/>
  <c r="VF21" i="16"/>
  <c r="UY21" i="16"/>
  <c r="UF21" i="16"/>
  <c r="TY21" i="16"/>
  <c r="TF21" i="16"/>
  <c r="SY21" i="16"/>
  <c r="SF21" i="16"/>
  <c r="RY21" i="16"/>
  <c r="RF21" i="16"/>
  <c r="QY21" i="16"/>
  <c r="QF21" i="16"/>
  <c r="PY21" i="16"/>
  <c r="PF21" i="16"/>
  <c r="OY21" i="16"/>
  <c r="OF21" i="16"/>
  <c r="NY21" i="16"/>
  <c r="NF21" i="16"/>
  <c r="MY21" i="16"/>
  <c r="MF21" i="16"/>
  <c r="LY21" i="16"/>
  <c r="LF21" i="16"/>
  <c r="KY21" i="16"/>
  <c r="KF21" i="16"/>
  <c r="JY21" i="16"/>
  <c r="JF21" i="16"/>
  <c r="IY21" i="16"/>
  <c r="IF21" i="16"/>
  <c r="HY21" i="16"/>
  <c r="HF21" i="16"/>
  <c r="GY21" i="16"/>
  <c r="GF21" i="16"/>
  <c r="FY21" i="16"/>
  <c r="FF21" i="16"/>
  <c r="EY21" i="16"/>
  <c r="EF21" i="16"/>
  <c r="DY21" i="16"/>
  <c r="DF21" i="16"/>
  <c r="CY21" i="16"/>
  <c r="CF21" i="16"/>
  <c r="BY21" i="16"/>
  <c r="BF21" i="16"/>
  <c r="AY21" i="16"/>
  <c r="AF21" i="16"/>
  <c r="ACY20" i="16"/>
  <c r="ACF20" i="16"/>
  <c r="ABY20" i="16"/>
  <c r="ABF20" i="16"/>
  <c r="AAY20" i="16"/>
  <c r="AAF20" i="16"/>
  <c r="ZY20" i="16"/>
  <c r="ZF20" i="16"/>
  <c r="YY20" i="16"/>
  <c r="YF20" i="16"/>
  <c r="XY20" i="16"/>
  <c r="XF20" i="16"/>
  <c r="WY20" i="16"/>
  <c r="WF20" i="16"/>
  <c r="VY20" i="16"/>
  <c r="VF20" i="16"/>
  <c r="UY20" i="16"/>
  <c r="UF20" i="16"/>
  <c r="TY20" i="16"/>
  <c r="TF20" i="16"/>
  <c r="SY20" i="16"/>
  <c r="SF20" i="16"/>
  <c r="RY20" i="16"/>
  <c r="RF20" i="16"/>
  <c r="QY20" i="16"/>
  <c r="QF20" i="16"/>
  <c r="PY20" i="16"/>
  <c r="PF20" i="16"/>
  <c r="OY20" i="16"/>
  <c r="OF20" i="16"/>
  <c r="NY20" i="16"/>
  <c r="NF20" i="16"/>
  <c r="MY20" i="16"/>
  <c r="MF20" i="16"/>
  <c r="LY20" i="16"/>
  <c r="LF20" i="16"/>
  <c r="KY20" i="16"/>
  <c r="KF20" i="16"/>
  <c r="JY20" i="16"/>
  <c r="JF20" i="16"/>
  <c r="IY20" i="16"/>
  <c r="IF20" i="16"/>
  <c r="HY20" i="16"/>
  <c r="HF20" i="16"/>
  <c r="GY20" i="16"/>
  <c r="GF20" i="16"/>
  <c r="FY20" i="16"/>
  <c r="FF20" i="16"/>
  <c r="EY20" i="16"/>
  <c r="EF20" i="16"/>
  <c r="DY20" i="16"/>
  <c r="DF20" i="16"/>
  <c r="CY20" i="16"/>
  <c r="CF20" i="16"/>
  <c r="BY20" i="16"/>
  <c r="BF20" i="16"/>
  <c r="AY20" i="16"/>
  <c r="AF20" i="16"/>
  <c r="ACY19" i="16"/>
  <c r="ACF19" i="16"/>
  <c r="ABY19" i="16"/>
  <c r="ABF19" i="16"/>
  <c r="AAY19" i="16"/>
  <c r="AAF19" i="16"/>
  <c r="ZY19" i="16"/>
  <c r="ZF19" i="16"/>
  <c r="YY19" i="16"/>
  <c r="YF19" i="16"/>
  <c r="XY19" i="16"/>
  <c r="XF19" i="16"/>
  <c r="WY19" i="16"/>
  <c r="WF19" i="16"/>
  <c r="VY19" i="16"/>
  <c r="VF19" i="16"/>
  <c r="UY19" i="16"/>
  <c r="UF19" i="16"/>
  <c r="TY19" i="16"/>
  <c r="TF19" i="16"/>
  <c r="SY19" i="16"/>
  <c r="SF19" i="16"/>
  <c r="RY19" i="16"/>
  <c r="RF19" i="16"/>
  <c r="QY19" i="16"/>
  <c r="QF19" i="16"/>
  <c r="PY19" i="16"/>
  <c r="PF19" i="16"/>
  <c r="OY19" i="16"/>
  <c r="OF19" i="16"/>
  <c r="NY19" i="16"/>
  <c r="NF19" i="16"/>
  <c r="MY19" i="16"/>
  <c r="MF19" i="16"/>
  <c r="LY19" i="16"/>
  <c r="LF19" i="16"/>
  <c r="KY19" i="16"/>
  <c r="KF19" i="16"/>
  <c r="JY19" i="16"/>
  <c r="JF19" i="16"/>
  <c r="IY19" i="16"/>
  <c r="IF19" i="16"/>
  <c r="HY19" i="16"/>
  <c r="HF19" i="16"/>
  <c r="GY19" i="16"/>
  <c r="GF19" i="16"/>
  <c r="FY19" i="16"/>
  <c r="FF19" i="16"/>
  <c r="EY19" i="16"/>
  <c r="EF19" i="16"/>
  <c r="DY19" i="16"/>
  <c r="DF19" i="16"/>
  <c r="CY19" i="16"/>
  <c r="CF19" i="16"/>
  <c r="BY19" i="16"/>
  <c r="BF19" i="16"/>
  <c r="AY19" i="16"/>
  <c r="AF19" i="16"/>
  <c r="ACY18" i="16"/>
  <c r="ACF18" i="16"/>
  <c r="ABY18" i="16"/>
  <c r="ABF18" i="16"/>
  <c r="AAY18" i="16"/>
  <c r="AAF18" i="16"/>
  <c r="ZY18" i="16"/>
  <c r="ZF18" i="16"/>
  <c r="YY18" i="16"/>
  <c r="YF18" i="16"/>
  <c r="XY18" i="16"/>
  <c r="XF18" i="16"/>
  <c r="WY18" i="16"/>
  <c r="WF18" i="16"/>
  <c r="VY18" i="16"/>
  <c r="VF18" i="16"/>
  <c r="UY18" i="16"/>
  <c r="UF18" i="16"/>
  <c r="TY18" i="16"/>
  <c r="TF18" i="16"/>
  <c r="SY18" i="16"/>
  <c r="SF18" i="16"/>
  <c r="RY18" i="16"/>
  <c r="RF18" i="16"/>
  <c r="QY18" i="16"/>
  <c r="QF18" i="16"/>
  <c r="PY18" i="16"/>
  <c r="PF18" i="16"/>
  <c r="OY18" i="16"/>
  <c r="OF18" i="16"/>
  <c r="NY18" i="16"/>
  <c r="NF18" i="16"/>
  <c r="MY18" i="16"/>
  <c r="MF18" i="16"/>
  <c r="LY18" i="16"/>
  <c r="LF18" i="16"/>
  <c r="KY18" i="16"/>
  <c r="KF18" i="16"/>
  <c r="JY18" i="16"/>
  <c r="JF18" i="16"/>
  <c r="IY18" i="16"/>
  <c r="IF18" i="16"/>
  <c r="HY18" i="16"/>
  <c r="HF18" i="16"/>
  <c r="GY18" i="16"/>
  <c r="GF18" i="16"/>
  <c r="FY18" i="16"/>
  <c r="FF18" i="16"/>
  <c r="EY18" i="16"/>
  <c r="EF18" i="16"/>
  <c r="DY18" i="16"/>
  <c r="DF18" i="16"/>
  <c r="CY18" i="16"/>
  <c r="CF18" i="16"/>
  <c r="BY18" i="16"/>
  <c r="BF18" i="16"/>
  <c r="AY18" i="16"/>
  <c r="AF18" i="16"/>
  <c r="ACY17" i="16"/>
  <c r="ACF17" i="16"/>
  <c r="ABY17" i="16"/>
  <c r="ABF17" i="16"/>
  <c r="AAY17" i="16"/>
  <c r="AAF17" i="16"/>
  <c r="ZY17" i="16"/>
  <c r="ZF17" i="16"/>
  <c r="YY17" i="16"/>
  <c r="YF17" i="16"/>
  <c r="XY17" i="16"/>
  <c r="XF17" i="16"/>
  <c r="WY17" i="16"/>
  <c r="WF17" i="16"/>
  <c r="VY17" i="16"/>
  <c r="VF17" i="16"/>
  <c r="UY17" i="16"/>
  <c r="UF17" i="16"/>
  <c r="TY17" i="16"/>
  <c r="TF17" i="16"/>
  <c r="SY17" i="16"/>
  <c r="SF17" i="16"/>
  <c r="RY17" i="16"/>
  <c r="RF17" i="16"/>
  <c r="QY17" i="16"/>
  <c r="QF17" i="16"/>
  <c r="PY17" i="16"/>
  <c r="PF17" i="16"/>
  <c r="OY17" i="16"/>
  <c r="OF17" i="16"/>
  <c r="NY17" i="16"/>
  <c r="NF17" i="16"/>
  <c r="MY17" i="16"/>
  <c r="MF17" i="16"/>
  <c r="LY17" i="16"/>
  <c r="LF17" i="16"/>
  <c r="KY17" i="16"/>
  <c r="KF17" i="16"/>
  <c r="JY17" i="16"/>
  <c r="JF17" i="16"/>
  <c r="IY17" i="16"/>
  <c r="IF17" i="16"/>
  <c r="HY17" i="16"/>
  <c r="HF17" i="16"/>
  <c r="GY17" i="16"/>
  <c r="GF17" i="16"/>
  <c r="FY17" i="16"/>
  <c r="FF17" i="16"/>
  <c r="EY17" i="16"/>
  <c r="EF17" i="16"/>
  <c r="DY17" i="16"/>
  <c r="DF17" i="16"/>
  <c r="CY17" i="16"/>
  <c r="CF17" i="16"/>
  <c r="BY17" i="16"/>
  <c r="BF17" i="16"/>
  <c r="AY17" i="16"/>
  <c r="AF17" i="16"/>
  <c r="ACY16" i="16"/>
  <c r="ACF16" i="16"/>
  <c r="ABY16" i="16"/>
  <c r="ABF16" i="16"/>
  <c r="AAY16" i="16"/>
  <c r="AAF16" i="16"/>
  <c r="ZY16" i="16"/>
  <c r="ZF16" i="16"/>
  <c r="YY16" i="16"/>
  <c r="YF16" i="16"/>
  <c r="XY16" i="16"/>
  <c r="XF16" i="16"/>
  <c r="WY16" i="16"/>
  <c r="WF16" i="16"/>
  <c r="VY16" i="16"/>
  <c r="VF16" i="16"/>
  <c r="UY16" i="16"/>
  <c r="UF16" i="16"/>
  <c r="TY16" i="16"/>
  <c r="TF16" i="16"/>
  <c r="SY16" i="16"/>
  <c r="SF16" i="16"/>
  <c r="RY16" i="16"/>
  <c r="RF16" i="16"/>
  <c r="QY16" i="16"/>
  <c r="QF16" i="16"/>
  <c r="PY16" i="16"/>
  <c r="PF16" i="16"/>
  <c r="OY16" i="16"/>
  <c r="OF16" i="16"/>
  <c r="NY16" i="16"/>
  <c r="NF16" i="16"/>
  <c r="MY16" i="16"/>
  <c r="MF16" i="16"/>
  <c r="LY16" i="16"/>
  <c r="LF16" i="16"/>
  <c r="KY16" i="16"/>
  <c r="KF16" i="16"/>
  <c r="JY16" i="16"/>
  <c r="JF16" i="16"/>
  <c r="IY16" i="16"/>
  <c r="IF16" i="16"/>
  <c r="HY16" i="16"/>
  <c r="HF16" i="16"/>
  <c r="GY16" i="16"/>
  <c r="GF16" i="16"/>
  <c r="FY16" i="16"/>
  <c r="FF16" i="16"/>
  <c r="EY16" i="16"/>
  <c r="EF16" i="16"/>
  <c r="DY16" i="16"/>
  <c r="DF16" i="16"/>
  <c r="CY16" i="16"/>
  <c r="CF16" i="16"/>
  <c r="BY16" i="16"/>
  <c r="BF16" i="16"/>
  <c r="AY16" i="16"/>
  <c r="AF16" i="16"/>
  <c r="ACY15" i="16"/>
  <c r="ACF15" i="16"/>
  <c r="ABY15" i="16"/>
  <c r="ABF15" i="16"/>
  <c r="AAY15" i="16"/>
  <c r="AAF15" i="16"/>
  <c r="ZY15" i="16"/>
  <c r="ZF15" i="16"/>
  <c r="YY15" i="16"/>
  <c r="YF15" i="16"/>
  <c r="XY15" i="16"/>
  <c r="XF15" i="16"/>
  <c r="WY15" i="16"/>
  <c r="WF15" i="16"/>
  <c r="VY15" i="16"/>
  <c r="VF15" i="16"/>
  <c r="UY15" i="16"/>
  <c r="UF15" i="16"/>
  <c r="TY15" i="16"/>
  <c r="TF15" i="16"/>
  <c r="SY15" i="16"/>
  <c r="SF15" i="16"/>
  <c r="RY15" i="16"/>
  <c r="RF15" i="16"/>
  <c r="QY15" i="16"/>
  <c r="QF15" i="16"/>
  <c r="PY15" i="16"/>
  <c r="PF15" i="16"/>
  <c r="OY15" i="16"/>
  <c r="OF15" i="16"/>
  <c r="NY15" i="16"/>
  <c r="NF15" i="16"/>
  <c r="MY15" i="16"/>
  <c r="MF15" i="16"/>
  <c r="LY15" i="16"/>
  <c r="LF15" i="16"/>
  <c r="KY15" i="16"/>
  <c r="KF15" i="16"/>
  <c r="JY15" i="16"/>
  <c r="JF15" i="16"/>
  <c r="IY15" i="16"/>
  <c r="IF15" i="16"/>
  <c r="HY15" i="16"/>
  <c r="HF15" i="16"/>
  <c r="GY15" i="16"/>
  <c r="GF15" i="16"/>
  <c r="FY15" i="16"/>
  <c r="FF15" i="16"/>
  <c r="EY15" i="16"/>
  <c r="EF15" i="16"/>
  <c r="DY15" i="16"/>
  <c r="DF15" i="16"/>
  <c r="CY15" i="16"/>
  <c r="CF15" i="16"/>
  <c r="BY15" i="16"/>
  <c r="BF15" i="16"/>
  <c r="AY15" i="16"/>
  <c r="AF15" i="16"/>
  <c r="ACY14" i="16"/>
  <c r="ACF14" i="16"/>
  <c r="ABY14" i="16"/>
  <c r="ABF14" i="16"/>
  <c r="AAY14" i="16"/>
  <c r="AAF14" i="16"/>
  <c r="ZY14" i="16"/>
  <c r="ZF14" i="16"/>
  <c r="YY14" i="16"/>
  <c r="YF14" i="16"/>
  <c r="XY14" i="16"/>
  <c r="XF14" i="16"/>
  <c r="WY14" i="16"/>
  <c r="WF14" i="16"/>
  <c r="VY14" i="16"/>
  <c r="VF14" i="16"/>
  <c r="UY14" i="16"/>
  <c r="UF14" i="16"/>
  <c r="TY14" i="16"/>
  <c r="TF14" i="16"/>
  <c r="SY14" i="16"/>
  <c r="SF14" i="16"/>
  <c r="RY14" i="16"/>
  <c r="RF14" i="16"/>
  <c r="QY14" i="16"/>
  <c r="QF14" i="16"/>
  <c r="PY14" i="16"/>
  <c r="PF14" i="16"/>
  <c r="OY14" i="16"/>
  <c r="OF14" i="16"/>
  <c r="NY14" i="16"/>
  <c r="NF14" i="16"/>
  <c r="MY14" i="16"/>
  <c r="MF14" i="16"/>
  <c r="LY14" i="16"/>
  <c r="LF14" i="16"/>
  <c r="KY14" i="16"/>
  <c r="KF14" i="16"/>
  <c r="JY14" i="16"/>
  <c r="JF14" i="16"/>
  <c r="IY14" i="16"/>
  <c r="IF14" i="16"/>
  <c r="HY14" i="16"/>
  <c r="HF14" i="16"/>
  <c r="GY14" i="16"/>
  <c r="GF14" i="16"/>
  <c r="FY14" i="16"/>
  <c r="FF14" i="16"/>
  <c r="EY14" i="16"/>
  <c r="EF14" i="16"/>
  <c r="DY14" i="16"/>
  <c r="DF14" i="16"/>
  <c r="CY14" i="16"/>
  <c r="CF14" i="16"/>
  <c r="BY14" i="16"/>
  <c r="BF14" i="16"/>
  <c r="AY14" i="16"/>
  <c r="AF14" i="16"/>
  <c r="ACY13" i="16"/>
  <c r="ACF13" i="16"/>
  <c r="ABY13" i="16"/>
  <c r="ABF13" i="16"/>
  <c r="AAY13" i="16"/>
  <c r="AAF13" i="16"/>
  <c r="ZY13" i="16"/>
  <c r="ZF13" i="16"/>
  <c r="YY13" i="16"/>
  <c r="YF13" i="16"/>
  <c r="XY13" i="16"/>
  <c r="XF13" i="16"/>
  <c r="WY13" i="16"/>
  <c r="WF13" i="16"/>
  <c r="VY13" i="16"/>
  <c r="VF13" i="16"/>
  <c r="UY13" i="16"/>
  <c r="UF13" i="16"/>
  <c r="TY13" i="16"/>
  <c r="TF13" i="16"/>
  <c r="SY13" i="16"/>
  <c r="SF13" i="16"/>
  <c r="RY13" i="16"/>
  <c r="RF13" i="16"/>
  <c r="QY13" i="16"/>
  <c r="QF13" i="16"/>
  <c r="PY13" i="16"/>
  <c r="PF13" i="16"/>
  <c r="OY13" i="16"/>
  <c r="OF13" i="16"/>
  <c r="NY13" i="16"/>
  <c r="NF13" i="16"/>
  <c r="MY13" i="16"/>
  <c r="MF13" i="16"/>
  <c r="LY13" i="16"/>
  <c r="LF13" i="16"/>
  <c r="KY13" i="16"/>
  <c r="KF13" i="16"/>
  <c r="JY13" i="16"/>
  <c r="JF13" i="16"/>
  <c r="IY13" i="16"/>
  <c r="IF13" i="16"/>
  <c r="HY13" i="16"/>
  <c r="HF13" i="16"/>
  <c r="GY13" i="16"/>
  <c r="GF13" i="16"/>
  <c r="FY13" i="16"/>
  <c r="FF13" i="16"/>
  <c r="EY13" i="16"/>
  <c r="EF13" i="16"/>
  <c r="DY13" i="16"/>
  <c r="DF13" i="16"/>
  <c r="CY13" i="16"/>
  <c r="CF13" i="16"/>
  <c r="BY13" i="16"/>
  <c r="BF13" i="16"/>
  <c r="AY13" i="16"/>
  <c r="AF13" i="16"/>
  <c r="ACY12" i="16"/>
  <c r="ACF12" i="16"/>
  <c r="ABY12" i="16"/>
  <c r="ABF12" i="16"/>
  <c r="AAY12" i="16"/>
  <c r="AAF12" i="16"/>
  <c r="ZY12" i="16"/>
  <c r="ZF12" i="16"/>
  <c r="YY12" i="16"/>
  <c r="YF12" i="16"/>
  <c r="XY12" i="16"/>
  <c r="XF12" i="16"/>
  <c r="WY12" i="16"/>
  <c r="WF12" i="16"/>
  <c r="VY12" i="16"/>
  <c r="VF12" i="16"/>
  <c r="UY12" i="16"/>
  <c r="UF12" i="16"/>
  <c r="TY12" i="16"/>
  <c r="TF12" i="16"/>
  <c r="SY12" i="16"/>
  <c r="SF12" i="16"/>
  <c r="RY12" i="16"/>
  <c r="RF12" i="16"/>
  <c r="QY12" i="16"/>
  <c r="QF12" i="16"/>
  <c r="PY12" i="16"/>
  <c r="PF12" i="16"/>
  <c r="OY12" i="16"/>
  <c r="OF12" i="16"/>
  <c r="NY12" i="16"/>
  <c r="NF12" i="16"/>
  <c r="MY12" i="16"/>
  <c r="MF12" i="16"/>
  <c r="LY12" i="16"/>
  <c r="LF12" i="16"/>
  <c r="KY12" i="16"/>
  <c r="KF12" i="16"/>
  <c r="JY12" i="16"/>
  <c r="JF12" i="16"/>
  <c r="IY12" i="16"/>
  <c r="IF12" i="16"/>
  <c r="HY12" i="16"/>
  <c r="HF12" i="16"/>
  <c r="GY12" i="16"/>
  <c r="GF12" i="16"/>
  <c r="FY12" i="16"/>
  <c r="FF12" i="16"/>
  <c r="EY12" i="16"/>
  <c r="EF12" i="16"/>
  <c r="DY12" i="16"/>
  <c r="DF12" i="16"/>
  <c r="CY12" i="16"/>
  <c r="CF12" i="16"/>
  <c r="BY12" i="16"/>
  <c r="BF12" i="16"/>
  <c r="AY12" i="16"/>
  <c r="AF12" i="16"/>
  <c r="ACY11" i="16"/>
  <c r="ACF11" i="16"/>
  <c r="ABY11" i="16"/>
  <c r="ABF11" i="16"/>
  <c r="AAY11" i="16"/>
  <c r="AAF11" i="16"/>
  <c r="ZY11" i="16"/>
  <c r="ZF11" i="16"/>
  <c r="YY11" i="16"/>
  <c r="YF11" i="16"/>
  <c r="XY11" i="16"/>
  <c r="XF11" i="16"/>
  <c r="WY11" i="16"/>
  <c r="WF11" i="16"/>
  <c r="VY11" i="16"/>
  <c r="VF11" i="16"/>
  <c r="UY11" i="16"/>
  <c r="UF11" i="16"/>
  <c r="TY11" i="16"/>
  <c r="TF11" i="16"/>
  <c r="SY11" i="16"/>
  <c r="SF11" i="16"/>
  <c r="RY11" i="16"/>
  <c r="RF11" i="16"/>
  <c r="QY11" i="16"/>
  <c r="QF11" i="16"/>
  <c r="PY11" i="16"/>
  <c r="PF11" i="16"/>
  <c r="OY11" i="16"/>
  <c r="OF11" i="16"/>
  <c r="NY11" i="16"/>
  <c r="NF11" i="16"/>
  <c r="MY11" i="16"/>
  <c r="MF11" i="16"/>
  <c r="LY11" i="16"/>
  <c r="LF11" i="16"/>
  <c r="KY11" i="16"/>
  <c r="KF11" i="16"/>
  <c r="JY11" i="16"/>
  <c r="JF11" i="16"/>
  <c r="IY11" i="16"/>
  <c r="IF11" i="16"/>
  <c r="HY11" i="16"/>
  <c r="HF11" i="16"/>
  <c r="GY11" i="16"/>
  <c r="GF11" i="16"/>
  <c r="FY11" i="16"/>
  <c r="FF11" i="16"/>
  <c r="EY11" i="16"/>
  <c r="EF11" i="16"/>
  <c r="DY11" i="16"/>
  <c r="DF11" i="16"/>
  <c r="CY11" i="16"/>
  <c r="CF11" i="16"/>
  <c r="BY11" i="16"/>
  <c r="BF11" i="16"/>
  <c r="AY11" i="16"/>
  <c r="AF11" i="16"/>
  <c r="ACY10" i="16"/>
  <c r="ACF10" i="16"/>
  <c r="ABY10" i="16"/>
  <c r="ABF10" i="16"/>
  <c r="AAY10" i="16"/>
  <c r="AAF10" i="16"/>
  <c r="ZY10" i="16"/>
  <c r="ZF10" i="16"/>
  <c r="YY10" i="16"/>
  <c r="YF10" i="16"/>
  <c r="XY10" i="16"/>
  <c r="XF10" i="16"/>
  <c r="WY10" i="16"/>
  <c r="WF10" i="16"/>
  <c r="VY10" i="16"/>
  <c r="VF10" i="16"/>
  <c r="UY10" i="16"/>
  <c r="UF10" i="16"/>
  <c r="TY10" i="16"/>
  <c r="TF10" i="16"/>
  <c r="SY10" i="16"/>
  <c r="SF10" i="16"/>
  <c r="RY10" i="16"/>
  <c r="RF10" i="16"/>
  <c r="QY10" i="16"/>
  <c r="QF10" i="16"/>
  <c r="PY10" i="16"/>
  <c r="PF10" i="16"/>
  <c r="OY10" i="16"/>
  <c r="OF10" i="16"/>
  <c r="NY10" i="16"/>
  <c r="NF10" i="16"/>
  <c r="MY10" i="16"/>
  <c r="MF10" i="16"/>
  <c r="LY10" i="16"/>
  <c r="LF10" i="16"/>
  <c r="KY10" i="16"/>
  <c r="KF10" i="16"/>
  <c r="JY10" i="16"/>
  <c r="JF10" i="16"/>
  <c r="IY10" i="16"/>
  <c r="IF10" i="16"/>
  <c r="HY10" i="16"/>
  <c r="HF10" i="16"/>
  <c r="GY10" i="16"/>
  <c r="GF10" i="16"/>
  <c r="FY10" i="16"/>
  <c r="FF10" i="16"/>
  <c r="EY10" i="16"/>
  <c r="EF10" i="16"/>
  <c r="DY10" i="16"/>
  <c r="DF10" i="16"/>
  <c r="CY10" i="16"/>
  <c r="CF10" i="16"/>
  <c r="BY10" i="16"/>
  <c r="BF10" i="16"/>
  <c r="AY10" i="16"/>
  <c r="AF10" i="16"/>
  <c r="ACY9" i="16"/>
  <c r="ACF9" i="16"/>
  <c r="ABY9" i="16"/>
  <c r="ABF9" i="16"/>
  <c r="AAY9" i="16"/>
  <c r="AAF9" i="16"/>
  <c r="ZY9" i="16"/>
  <c r="ZF9" i="16"/>
  <c r="YY9" i="16"/>
  <c r="YF9" i="16"/>
  <c r="XY9" i="16"/>
  <c r="XF9" i="16"/>
  <c r="WY9" i="16"/>
  <c r="WF9" i="16"/>
  <c r="VY9" i="16"/>
  <c r="VF9" i="16"/>
  <c r="UY9" i="16"/>
  <c r="UF9" i="16"/>
  <c r="TY9" i="16"/>
  <c r="TF9" i="16"/>
  <c r="SY9" i="16"/>
  <c r="SF9" i="16"/>
  <c r="RY9" i="16"/>
  <c r="RF9" i="16"/>
  <c r="QY9" i="16"/>
  <c r="QF9" i="16"/>
  <c r="PY9" i="16"/>
  <c r="PF9" i="16"/>
  <c r="OY9" i="16"/>
  <c r="OF9" i="16"/>
  <c r="NY9" i="16"/>
  <c r="NF9" i="16"/>
  <c r="MY9" i="16"/>
  <c r="MF9" i="16"/>
  <c r="LY9" i="16"/>
  <c r="LF9" i="16"/>
  <c r="KY9" i="16"/>
  <c r="KF9" i="16"/>
  <c r="JY9" i="16"/>
  <c r="JF9" i="16"/>
  <c r="IY9" i="16"/>
  <c r="IF9" i="16"/>
  <c r="HY9" i="16"/>
  <c r="HF9" i="16"/>
  <c r="GY9" i="16"/>
  <c r="GF9" i="16"/>
  <c r="FY9" i="16"/>
  <c r="FF9" i="16"/>
  <c r="EY9" i="16"/>
  <c r="EF9" i="16"/>
  <c r="DY9" i="16"/>
  <c r="DF9" i="16"/>
  <c r="CY9" i="16"/>
  <c r="CF9" i="16"/>
  <c r="BY9" i="16"/>
  <c r="BF9" i="16"/>
  <c r="AY9" i="16"/>
  <c r="AF9" i="16"/>
  <c r="ACY8" i="16"/>
  <c r="ACF8" i="16"/>
  <c r="ABY8" i="16"/>
  <c r="ABF8" i="16"/>
  <c r="AAY8" i="16"/>
  <c r="AAF8" i="16"/>
  <c r="ZY8" i="16"/>
  <c r="ZF8" i="16"/>
  <c r="YY8" i="16"/>
  <c r="YF8" i="16"/>
  <c r="XY8" i="16"/>
  <c r="XF8" i="16"/>
  <c r="WY8" i="16"/>
  <c r="WF8" i="16"/>
  <c r="VY8" i="16"/>
  <c r="VF8" i="16"/>
  <c r="UY8" i="16"/>
  <c r="UF8" i="16"/>
  <c r="TY8" i="16"/>
  <c r="TF8" i="16"/>
  <c r="SY8" i="16"/>
  <c r="SF8" i="16"/>
  <c r="RY8" i="16"/>
  <c r="RF8" i="16"/>
  <c r="QY8" i="16"/>
  <c r="QF8" i="16"/>
  <c r="PY8" i="16"/>
  <c r="PF8" i="16"/>
  <c r="OY8" i="16"/>
  <c r="OF8" i="16"/>
  <c r="NY8" i="16"/>
  <c r="NF8" i="16"/>
  <c r="MY8" i="16"/>
  <c r="MF8" i="16"/>
  <c r="LY8" i="16"/>
  <c r="LF8" i="16"/>
  <c r="KY8" i="16"/>
  <c r="KF8" i="16"/>
  <c r="JY8" i="16"/>
  <c r="JF8" i="16"/>
  <c r="IY8" i="16"/>
  <c r="IF8" i="16"/>
  <c r="HY8" i="16"/>
  <c r="HF8" i="16"/>
  <c r="GY8" i="16"/>
  <c r="GF8" i="16"/>
  <c r="FY8" i="16"/>
  <c r="FF8" i="16"/>
  <c r="EY8" i="16"/>
  <c r="EF8" i="16"/>
  <c r="DY8" i="16"/>
  <c r="DF8" i="16"/>
  <c r="CY8" i="16"/>
  <c r="CF8" i="16"/>
  <c r="BY8" i="16"/>
  <c r="BF8" i="16"/>
  <c r="AY8" i="16"/>
  <c r="AF8" i="16"/>
  <c r="ACY7" i="16"/>
  <c r="ACF7" i="16"/>
  <c r="ABY7" i="16"/>
  <c r="ABF7" i="16"/>
  <c r="AAY7" i="16"/>
  <c r="AAF7" i="16"/>
  <c r="ZY7" i="16"/>
  <c r="ZF7" i="16"/>
  <c r="YY7" i="16"/>
  <c r="YF7" i="16"/>
  <c r="XY7" i="16"/>
  <c r="XF7" i="16"/>
  <c r="WY7" i="16"/>
  <c r="WF7" i="16"/>
  <c r="VY7" i="16"/>
  <c r="VF7" i="16"/>
  <c r="UY7" i="16"/>
  <c r="UF7" i="16"/>
  <c r="TY7" i="16"/>
  <c r="TF7" i="16"/>
  <c r="SY7" i="16"/>
  <c r="SF7" i="16"/>
  <c r="RY7" i="16"/>
  <c r="RF7" i="16"/>
  <c r="QY7" i="16"/>
  <c r="QF7" i="16"/>
  <c r="PY7" i="16"/>
  <c r="PF7" i="16"/>
  <c r="OY7" i="16"/>
  <c r="OF7" i="16"/>
  <c r="NY7" i="16"/>
  <c r="NF7" i="16"/>
  <c r="MY7" i="16"/>
  <c r="MF7" i="16"/>
  <c r="LY7" i="16"/>
  <c r="LF7" i="16"/>
  <c r="KY7" i="16"/>
  <c r="KF7" i="16"/>
  <c r="JY7" i="16"/>
  <c r="JF7" i="16"/>
  <c r="IY7" i="16"/>
  <c r="IF7" i="16"/>
  <c r="HY7" i="16"/>
  <c r="HF7" i="16"/>
  <c r="GY7" i="16"/>
  <c r="GF7" i="16"/>
  <c r="FY7" i="16"/>
  <c r="FF7" i="16"/>
  <c r="EY7" i="16"/>
  <c r="EF7" i="16"/>
  <c r="DY7" i="16"/>
  <c r="DF7" i="16"/>
  <c r="CY7" i="16"/>
  <c r="CF7" i="16"/>
  <c r="BY7" i="16"/>
  <c r="BF7" i="16"/>
  <c r="AY7" i="16"/>
  <c r="AF7" i="16"/>
  <c r="ACY6" i="16"/>
  <c r="ACF6" i="16"/>
  <c r="ABY6" i="16"/>
  <c r="ABF6" i="16"/>
  <c r="AAY6" i="16"/>
  <c r="AAF6" i="16"/>
  <c r="ZY6" i="16"/>
  <c r="ZF6" i="16"/>
  <c r="YY6" i="16"/>
  <c r="YF6" i="16"/>
  <c r="XY6" i="16"/>
  <c r="XF6" i="16"/>
  <c r="WY6" i="16"/>
  <c r="WF6" i="16"/>
  <c r="VY6" i="16"/>
  <c r="VF6" i="16"/>
  <c r="UY6" i="16"/>
  <c r="UF6" i="16"/>
  <c r="TY6" i="16"/>
  <c r="TF6" i="16"/>
  <c r="SY6" i="16"/>
  <c r="SF6" i="16"/>
  <c r="RY6" i="16"/>
  <c r="RF6" i="16"/>
  <c r="QY6" i="16"/>
  <c r="QF6" i="16"/>
  <c r="PY6" i="16"/>
  <c r="PF6" i="16"/>
  <c r="OY6" i="16"/>
  <c r="OF6" i="16"/>
  <c r="NY6" i="16"/>
  <c r="NF6" i="16"/>
  <c r="MY6" i="16"/>
  <c r="MF6" i="16"/>
  <c r="LY6" i="16"/>
  <c r="LF6" i="16"/>
  <c r="KY6" i="16"/>
  <c r="KF6" i="16"/>
  <c r="JY6" i="16"/>
  <c r="JF6" i="16"/>
  <c r="IY6" i="16"/>
  <c r="IF6" i="16"/>
  <c r="HY6" i="16"/>
  <c r="HF6" i="16"/>
  <c r="GY6" i="16"/>
  <c r="GF6" i="16"/>
  <c r="FY6" i="16"/>
  <c r="FF6" i="16"/>
  <c r="EY6" i="16"/>
  <c r="EF6" i="16"/>
  <c r="DY6" i="16"/>
  <c r="DF6" i="16"/>
  <c r="CY6" i="16"/>
  <c r="CF6" i="16"/>
  <c r="BY6" i="16"/>
  <c r="BF6" i="16"/>
  <c r="AY6" i="16"/>
  <c r="AF6" i="16"/>
  <c r="ADB5" i="16"/>
  <c r="ADA5" i="16"/>
  <c r="ACZ5" i="16"/>
  <c r="ACY5" i="16"/>
  <c r="ACX5" i="16"/>
  <c r="ACW5" i="16"/>
  <c r="ACV5" i="16"/>
  <c r="ACU5" i="16"/>
  <c r="ACT5" i="16"/>
  <c r="ACS5" i="16"/>
  <c r="ACR5" i="16"/>
  <c r="ACQ5" i="16"/>
  <c r="ACP5" i="16"/>
  <c r="ACO5" i="16"/>
  <c r="ACN5" i="16"/>
  <c r="ACM5" i="16"/>
  <c r="ACL5" i="16"/>
  <c r="ACK5" i="16"/>
  <c r="ACJ5" i="16"/>
  <c r="ACI5" i="16"/>
  <c r="ACH5" i="16"/>
  <c r="ACG5" i="16"/>
  <c r="ACF5" i="16"/>
  <c r="ACE5" i="16"/>
  <c r="ACD5" i="16"/>
  <c r="ACC5" i="16"/>
  <c r="ACB5" i="16"/>
  <c r="ACA5" i="16"/>
  <c r="ABZ5" i="16"/>
  <c r="ABY5" i="16"/>
  <c r="ABX5" i="16"/>
  <c r="ABW5" i="16"/>
  <c r="ABV5" i="16"/>
  <c r="ABU5" i="16"/>
  <c r="ABT5" i="16"/>
  <c r="ABS5" i="16"/>
  <c r="ABR5" i="16"/>
  <c r="ABQ5" i="16"/>
  <c r="ABP5" i="16"/>
  <c r="ABO5" i="16"/>
  <c r="ABN5" i="16"/>
  <c r="ABM5" i="16"/>
  <c r="ABL5" i="16"/>
  <c r="ABK5" i="16"/>
  <c r="ABJ5" i="16"/>
  <c r="ABI5" i="16"/>
  <c r="ABH5" i="16"/>
  <c r="ABG5" i="16"/>
  <c r="ABF5" i="16"/>
  <c r="ABE5" i="16"/>
  <c r="ABD5" i="16"/>
  <c r="ABC5" i="16"/>
  <c r="ABB5" i="16"/>
  <c r="ABA5" i="16"/>
  <c r="AAZ5" i="16"/>
  <c r="AAY5" i="16"/>
  <c r="AAX5" i="16"/>
  <c r="AAW5" i="16"/>
  <c r="AAV5" i="16"/>
  <c r="AAU5" i="16"/>
  <c r="AAT5" i="16"/>
  <c r="AAS5" i="16"/>
  <c r="AAR5" i="16"/>
  <c r="AAQ5" i="16"/>
  <c r="AAP5" i="16"/>
  <c r="AAO5" i="16"/>
  <c r="AAN5" i="16"/>
  <c r="AAM5" i="16"/>
  <c r="AAL5" i="16"/>
  <c r="AAK5" i="16"/>
  <c r="AAJ5" i="16"/>
  <c r="AAI5" i="16"/>
  <c r="AAH5" i="16"/>
  <c r="AAG5" i="16"/>
  <c r="AAF5" i="16"/>
  <c r="AAE5" i="16"/>
  <c r="AAD5" i="16"/>
  <c r="AAC5" i="16"/>
  <c r="AAB5" i="16"/>
  <c r="AAA5" i="16"/>
  <c r="ZZ5" i="16"/>
  <c r="ZY5" i="16"/>
  <c r="ZX5" i="16"/>
  <c r="ZW5" i="16"/>
  <c r="ZV5" i="16"/>
  <c r="ZU5" i="16"/>
  <c r="ZT5" i="16"/>
  <c r="ZS5" i="16"/>
  <c r="ZR5" i="16"/>
  <c r="ZQ5" i="16"/>
  <c r="ZP5" i="16"/>
  <c r="ZO5" i="16"/>
  <c r="ZN5" i="16"/>
  <c r="ZM5" i="16"/>
  <c r="ZL5" i="16"/>
  <c r="ZK5" i="16"/>
  <c r="ZJ5" i="16"/>
  <c r="ZI5" i="16"/>
  <c r="ZH5" i="16"/>
  <c r="ZG5" i="16"/>
  <c r="ZF5" i="16"/>
  <c r="ZE5" i="16"/>
  <c r="ZD5" i="16"/>
  <c r="ZC5" i="16"/>
  <c r="ZB5" i="16"/>
  <c r="ZA5" i="16"/>
  <c r="YZ5" i="16"/>
  <c r="YY5" i="16"/>
  <c r="YX5" i="16"/>
  <c r="YW5" i="16"/>
  <c r="YV5" i="16"/>
  <c r="YU5" i="16"/>
  <c r="YT5" i="16"/>
  <c r="YS5" i="16"/>
  <c r="YR5" i="16"/>
  <c r="YQ5" i="16"/>
  <c r="YP5" i="16"/>
  <c r="YO5" i="16"/>
  <c r="YN5" i="16"/>
  <c r="YM5" i="16"/>
  <c r="YL5" i="16"/>
  <c r="YK5" i="16"/>
  <c r="YJ5" i="16"/>
  <c r="YI5" i="16"/>
  <c r="YH5" i="16"/>
  <c r="YG5" i="16"/>
  <c r="YF5" i="16"/>
  <c r="YE5" i="16"/>
  <c r="YD5" i="16"/>
  <c r="YC5" i="16"/>
  <c r="YB5" i="16"/>
  <c r="YA5" i="16"/>
  <c r="XZ5" i="16"/>
  <c r="XY5" i="16"/>
  <c r="XX5" i="16"/>
  <c r="XW5" i="16"/>
  <c r="XV5" i="16"/>
  <c r="XU5" i="16"/>
  <c r="XT5" i="16"/>
  <c r="XS5" i="16"/>
  <c r="XR5" i="16"/>
  <c r="XQ5" i="16"/>
  <c r="XP5" i="16"/>
  <c r="XO5" i="16"/>
  <c r="XN5" i="16"/>
  <c r="XM5" i="16"/>
  <c r="XL5" i="16"/>
  <c r="XK5" i="16"/>
  <c r="XJ5" i="16"/>
  <c r="XI5" i="16"/>
  <c r="XH5" i="16"/>
  <c r="XG5" i="16"/>
  <c r="XF5" i="16"/>
  <c r="XE5" i="16"/>
  <c r="XD5" i="16"/>
  <c r="XC5" i="16"/>
  <c r="XB5" i="16"/>
  <c r="XA5" i="16"/>
  <c r="WZ5" i="16"/>
  <c r="WY5" i="16"/>
  <c r="WX5" i="16"/>
  <c r="WW5" i="16"/>
  <c r="WV5" i="16"/>
  <c r="WU5" i="16"/>
  <c r="WT5" i="16"/>
  <c r="WS5" i="16"/>
  <c r="WR5" i="16"/>
  <c r="WQ5" i="16"/>
  <c r="WP5" i="16"/>
  <c r="WO5" i="16"/>
  <c r="WN5" i="16"/>
  <c r="WM5" i="16"/>
  <c r="WL5" i="16"/>
  <c r="WK5" i="16"/>
  <c r="WJ5" i="16"/>
  <c r="WI5" i="16"/>
  <c r="WH5" i="16"/>
  <c r="WG5" i="16"/>
  <c r="WF5" i="16"/>
  <c r="WE5" i="16"/>
  <c r="WD5" i="16"/>
  <c r="WC5" i="16"/>
  <c r="WB5" i="16"/>
  <c r="WA5" i="16"/>
  <c r="VZ5" i="16"/>
  <c r="VY5" i="16"/>
  <c r="VX5" i="16"/>
  <c r="VW5" i="16"/>
  <c r="VV5" i="16"/>
  <c r="VU5" i="16"/>
  <c r="VT5" i="16"/>
  <c r="VS5" i="16"/>
  <c r="VR5" i="16"/>
  <c r="VQ5" i="16"/>
  <c r="VP5" i="16"/>
  <c r="VO5" i="16"/>
  <c r="VN5" i="16"/>
  <c r="VM5" i="16"/>
  <c r="VL5" i="16"/>
  <c r="VK5" i="16"/>
  <c r="VJ5" i="16"/>
  <c r="VI5" i="16"/>
  <c r="VH5" i="16"/>
  <c r="VG5" i="16"/>
  <c r="VF5" i="16"/>
  <c r="VE5" i="16"/>
  <c r="VD5" i="16"/>
  <c r="VC5" i="16"/>
  <c r="VB5" i="16"/>
  <c r="VA5" i="16"/>
  <c r="UZ5" i="16"/>
  <c r="UY5" i="16"/>
  <c r="UX5" i="16"/>
  <c r="UW5" i="16"/>
  <c r="UV5" i="16"/>
  <c r="UU5" i="16"/>
  <c r="UT5" i="16"/>
  <c r="US5" i="16"/>
  <c r="UR5" i="16"/>
  <c r="UQ5" i="16"/>
  <c r="UP5" i="16"/>
  <c r="UO5" i="16"/>
  <c r="UN5" i="16"/>
  <c r="UM5" i="16"/>
  <c r="UL5" i="16"/>
  <c r="UK5" i="16"/>
  <c r="UJ5" i="16"/>
  <c r="UI5" i="16"/>
  <c r="UH5" i="16"/>
  <c r="UG5" i="16"/>
  <c r="UF5" i="16"/>
  <c r="UE5" i="16"/>
  <c r="UD5" i="16"/>
  <c r="UC5" i="16"/>
  <c r="UB5" i="16"/>
  <c r="UA5" i="16"/>
  <c r="TZ5" i="16"/>
  <c r="TY5" i="16"/>
  <c r="TX5" i="16"/>
  <c r="TW5" i="16"/>
  <c r="TV5" i="16"/>
  <c r="TU5" i="16"/>
  <c r="TT5" i="16"/>
  <c r="TS5" i="16"/>
  <c r="TR5" i="16"/>
  <c r="TQ5" i="16"/>
  <c r="TP5" i="16"/>
  <c r="TO5" i="16"/>
  <c r="TN5" i="16"/>
  <c r="TM5" i="16"/>
  <c r="TL5" i="16"/>
  <c r="TK5" i="16"/>
  <c r="TJ5" i="16"/>
  <c r="TI5" i="16"/>
  <c r="TH5" i="16"/>
  <c r="TG5" i="16"/>
  <c r="TF5" i="16"/>
  <c r="TE5" i="16"/>
  <c r="TD5" i="16"/>
  <c r="TC5" i="16"/>
  <c r="TB5" i="16"/>
  <c r="TA5" i="16"/>
  <c r="SZ5" i="16"/>
  <c r="SY5" i="16"/>
  <c r="SX5" i="16"/>
  <c r="SW5" i="16"/>
  <c r="SV5" i="16"/>
  <c r="SU5" i="16"/>
  <c r="ST5" i="16"/>
  <c r="SS5" i="16"/>
  <c r="SR5" i="16"/>
  <c r="SQ5" i="16"/>
  <c r="SP5" i="16"/>
  <c r="SO5" i="16"/>
  <c r="SN5" i="16"/>
  <c r="SM5" i="16"/>
  <c r="SL5" i="16"/>
  <c r="SK5" i="16"/>
  <c r="SJ5" i="16"/>
  <c r="SI5" i="16"/>
  <c r="SH5" i="16"/>
  <c r="SG5" i="16"/>
  <c r="SF5" i="16"/>
  <c r="SE5" i="16"/>
  <c r="SD5" i="16"/>
  <c r="SC5" i="16"/>
  <c r="SB5" i="16"/>
  <c r="SA5" i="16"/>
  <c r="RZ5" i="16"/>
  <c r="RY5" i="16"/>
  <c r="RX5" i="16"/>
  <c r="RW5" i="16"/>
  <c r="RV5" i="16"/>
  <c r="RU5" i="16"/>
  <c r="RT5" i="16"/>
  <c r="RS5" i="16"/>
  <c r="RR5" i="16"/>
  <c r="RQ5" i="16"/>
  <c r="RP5" i="16"/>
  <c r="RO5" i="16"/>
  <c r="RN5" i="16"/>
  <c r="RM5" i="16"/>
  <c r="RL5" i="16"/>
  <c r="RK5" i="16"/>
  <c r="RJ5" i="16"/>
  <c r="RI5" i="16"/>
  <c r="RH5" i="16"/>
  <c r="RG5" i="16"/>
  <c r="RF5" i="16"/>
  <c r="RE5" i="16"/>
  <c r="RD5" i="16"/>
  <c r="RC5" i="16"/>
  <c r="RB5" i="16"/>
  <c r="RA5" i="16"/>
  <c r="QZ5" i="16"/>
  <c r="QY5" i="16"/>
  <c r="QX5" i="16"/>
  <c r="QW5" i="16"/>
  <c r="QV5" i="16"/>
  <c r="QU5" i="16"/>
  <c r="QT5" i="16"/>
  <c r="QS5" i="16"/>
  <c r="QR5" i="16"/>
  <c r="QQ5" i="16"/>
  <c r="QP5" i="16"/>
  <c r="QO5" i="16"/>
  <c r="QN5" i="16"/>
  <c r="QM5" i="16"/>
  <c r="QL5" i="16"/>
  <c r="QK5" i="16"/>
  <c r="QJ5" i="16"/>
  <c r="QI5" i="16"/>
  <c r="QH5" i="16"/>
  <c r="QG5" i="16"/>
  <c r="QF5" i="16"/>
  <c r="QE5" i="16"/>
  <c r="QD5" i="16"/>
  <c r="QC5" i="16"/>
  <c r="QB5" i="16"/>
  <c r="QA5" i="16"/>
  <c r="PZ5" i="16"/>
  <c r="PY5" i="16"/>
  <c r="PX5" i="16"/>
  <c r="PW5" i="16"/>
  <c r="PV5" i="16"/>
  <c r="PU5" i="16"/>
  <c r="PT5" i="16"/>
  <c r="PS5" i="16"/>
  <c r="PR5" i="16"/>
  <c r="PQ5" i="16"/>
  <c r="PP5" i="16"/>
  <c r="PO5" i="16"/>
  <c r="PN5" i="16"/>
  <c r="PM5" i="16"/>
  <c r="PL5" i="16"/>
  <c r="PK5" i="16"/>
  <c r="PJ5" i="16"/>
  <c r="PI5" i="16"/>
  <c r="PH5" i="16"/>
  <c r="PG5" i="16"/>
  <c r="PF5" i="16"/>
  <c r="PE5" i="16"/>
  <c r="PD5" i="16"/>
  <c r="PC5" i="16"/>
  <c r="PB5" i="16"/>
  <c r="PA5" i="16"/>
  <c r="OZ5" i="16"/>
  <c r="OY5" i="16"/>
  <c r="OX5" i="16"/>
  <c r="OW5" i="16"/>
  <c r="OV5" i="16"/>
  <c r="OU5" i="16"/>
  <c r="OT5" i="16"/>
  <c r="OS5" i="16"/>
  <c r="OR5" i="16"/>
  <c r="OQ5" i="16"/>
  <c r="OP5" i="16"/>
  <c r="OO5" i="16"/>
  <c r="ON5" i="16"/>
  <c r="OM5" i="16"/>
  <c r="OL5" i="16"/>
  <c r="OK5" i="16"/>
  <c r="OJ5" i="16"/>
  <c r="OI5" i="16"/>
  <c r="OH5" i="16"/>
  <c r="OG5" i="16"/>
  <c r="OF5" i="16"/>
  <c r="OE5" i="16"/>
  <c r="OD5" i="16"/>
  <c r="OC5" i="16"/>
  <c r="OB5" i="16"/>
  <c r="OA5" i="16"/>
  <c r="NZ5" i="16"/>
  <c r="NY5" i="16"/>
  <c r="NX5" i="16"/>
  <c r="NW5" i="16"/>
  <c r="NV5" i="16"/>
  <c r="NU5" i="16"/>
  <c r="NT5" i="16"/>
  <c r="NS5" i="16"/>
  <c r="NR5" i="16"/>
  <c r="NQ5" i="16"/>
  <c r="NP5" i="16"/>
  <c r="NO5" i="16"/>
  <c r="NN5" i="16"/>
  <c r="NM5" i="16"/>
  <c r="NL5" i="16"/>
  <c r="NK5" i="16"/>
  <c r="NJ5" i="16"/>
  <c r="NI5" i="16"/>
  <c r="NH5" i="16"/>
  <c r="NG5" i="16"/>
  <c r="NF5" i="16"/>
  <c r="NE5" i="16"/>
  <c r="ND5" i="16"/>
  <c r="NC5" i="16"/>
  <c r="NB5" i="16"/>
  <c r="NA5" i="16"/>
  <c r="MZ5" i="16"/>
  <c r="MY5" i="16"/>
  <c r="MX5" i="16"/>
  <c r="MW5" i="16"/>
  <c r="MV5" i="16"/>
  <c r="MU5" i="16"/>
  <c r="MT5" i="16"/>
  <c r="MS5" i="16"/>
  <c r="MR5" i="16"/>
  <c r="MQ5" i="16"/>
  <c r="MP5" i="16"/>
  <c r="MO5" i="16"/>
  <c r="MN5" i="16"/>
  <c r="MM5" i="16"/>
  <c r="ML5" i="16"/>
  <c r="MK5" i="16"/>
  <c r="MJ5" i="16"/>
  <c r="MI5" i="16"/>
  <c r="MH5" i="16"/>
  <c r="MG5" i="16"/>
  <c r="MF5" i="16"/>
  <c r="ME5" i="16"/>
  <c r="MD5" i="16"/>
  <c r="MC5" i="16"/>
  <c r="MB5" i="16"/>
  <c r="MA5" i="16"/>
  <c r="LZ5" i="16"/>
  <c r="LY5" i="16"/>
  <c r="LX5" i="16"/>
  <c r="LW5" i="16"/>
  <c r="LV5" i="16"/>
  <c r="LU5" i="16"/>
  <c r="LT5" i="16"/>
  <c r="LS5" i="16"/>
  <c r="LR5" i="16"/>
  <c r="LQ5" i="16"/>
  <c r="LP5" i="16"/>
  <c r="LO5" i="16"/>
  <c r="LN5" i="16"/>
  <c r="LM5" i="16"/>
  <c r="LL5" i="16"/>
  <c r="LK5" i="16"/>
  <c r="LJ5" i="16"/>
  <c r="LI5" i="16"/>
  <c r="LH5" i="16"/>
  <c r="LG5" i="16"/>
  <c r="LF5" i="16"/>
  <c r="LE5" i="16"/>
  <c r="LD5" i="16"/>
  <c r="LC5" i="16"/>
  <c r="LB5" i="16"/>
  <c r="LA5" i="16"/>
  <c r="KZ5" i="16"/>
  <c r="KY5" i="16"/>
  <c r="KX5" i="16"/>
  <c r="KW5" i="16"/>
  <c r="KV5" i="16"/>
  <c r="KU5" i="16"/>
  <c r="KT5" i="16"/>
  <c r="KS5" i="16"/>
  <c r="KR5" i="16"/>
  <c r="KQ5" i="16"/>
  <c r="KP5" i="16"/>
  <c r="KO5" i="16"/>
  <c r="KN5" i="16"/>
  <c r="KM5" i="16"/>
  <c r="KL5" i="16"/>
  <c r="KK5" i="16"/>
  <c r="KJ5" i="16"/>
  <c r="KI5" i="16"/>
  <c r="KH5" i="16"/>
  <c r="KG5" i="16"/>
  <c r="KF5" i="16"/>
  <c r="KE5" i="16"/>
  <c r="KD5" i="16"/>
  <c r="KC5" i="16"/>
  <c r="KB5" i="16"/>
  <c r="KA5" i="16"/>
  <c r="JZ5" i="16"/>
  <c r="JY5" i="16"/>
  <c r="JX5" i="16"/>
  <c r="JW5" i="16"/>
  <c r="JV5" i="16"/>
  <c r="JU5" i="16"/>
  <c r="JT5" i="16"/>
  <c r="JS5" i="16"/>
  <c r="JR5" i="16"/>
  <c r="JQ5" i="16"/>
  <c r="JP5" i="16"/>
  <c r="JO5" i="16"/>
  <c r="JN5" i="16"/>
  <c r="JM5" i="16"/>
  <c r="JL5" i="16"/>
  <c r="JK5" i="16"/>
  <c r="JJ5" i="16"/>
  <c r="JI5" i="16"/>
  <c r="JH5" i="16"/>
  <c r="JG5" i="16"/>
  <c r="JF5" i="16"/>
  <c r="JE5" i="16"/>
  <c r="JD5" i="16"/>
  <c r="JC5" i="16"/>
  <c r="JB5" i="16"/>
  <c r="JA5" i="16"/>
  <c r="IZ5" i="16"/>
  <c r="IY5" i="16"/>
  <c r="IX5" i="16"/>
  <c r="IW5" i="16"/>
  <c r="IV5" i="16"/>
  <c r="IU5" i="16"/>
  <c r="IT5" i="16"/>
  <c r="IS5" i="16"/>
  <c r="IR5" i="16"/>
  <c r="IQ5" i="16"/>
  <c r="IP5" i="16"/>
  <c r="IO5" i="16"/>
  <c r="IN5" i="16"/>
  <c r="IM5" i="16"/>
  <c r="IL5" i="16"/>
  <c r="IK5" i="16"/>
  <c r="IJ5" i="16"/>
  <c r="II5" i="16"/>
  <c r="IH5" i="16"/>
  <c r="IG5" i="16"/>
  <c r="IF5" i="16"/>
  <c r="IE5" i="16"/>
  <c r="ID5" i="16"/>
  <c r="IC5" i="16"/>
  <c r="IB5" i="16"/>
  <c r="IA5" i="16"/>
  <c r="HZ5" i="16"/>
  <c r="HY5" i="16"/>
  <c r="HX5" i="16"/>
  <c r="HW5" i="16"/>
  <c r="HV5" i="16"/>
  <c r="HU5" i="16"/>
  <c r="HT5" i="16"/>
  <c r="HS5" i="16"/>
  <c r="HR5" i="16"/>
  <c r="HQ5" i="16"/>
  <c r="HP5" i="16"/>
  <c r="HO5" i="16"/>
  <c r="HN5" i="16"/>
  <c r="HM5" i="16"/>
  <c r="HL5" i="16"/>
  <c r="HK5" i="16"/>
  <c r="HJ5" i="16"/>
  <c r="HI5" i="16"/>
  <c r="HH5" i="16"/>
  <c r="HG5" i="16"/>
  <c r="HF5" i="16"/>
  <c r="HE5" i="16"/>
  <c r="HD5" i="16"/>
  <c r="HC5" i="16"/>
  <c r="HB5" i="16"/>
  <c r="HA5" i="16"/>
  <c r="GZ5" i="16"/>
  <c r="GY5" i="16"/>
  <c r="GX5" i="16"/>
  <c r="GW5" i="16"/>
  <c r="GV5" i="16"/>
  <c r="GU5" i="16"/>
  <c r="GT5" i="16"/>
  <c r="GS5" i="16"/>
  <c r="GR5" i="16"/>
  <c r="GQ5" i="16"/>
  <c r="GP5" i="16"/>
  <c r="GO5" i="16"/>
  <c r="GN5" i="16"/>
  <c r="GM5" i="16"/>
  <c r="GL5" i="16"/>
  <c r="GK5" i="16"/>
  <c r="GJ5" i="16"/>
  <c r="GI5" i="16"/>
  <c r="GH5" i="16"/>
  <c r="GG5" i="16"/>
  <c r="GF5" i="16"/>
  <c r="GE5" i="16"/>
  <c r="GD5" i="16"/>
  <c r="GC5" i="16"/>
  <c r="GB5" i="16"/>
  <c r="GA5" i="16"/>
  <c r="FZ5" i="16"/>
  <c r="FY5" i="16"/>
  <c r="FX5" i="16"/>
  <c r="FW5" i="16"/>
  <c r="FV5" i="16"/>
  <c r="FU5" i="16"/>
  <c r="FT5" i="16"/>
  <c r="FS5" i="16"/>
  <c r="FR5" i="16"/>
  <c r="FQ5" i="16"/>
  <c r="FP5" i="16"/>
  <c r="FO5" i="16"/>
  <c r="FN5" i="16"/>
  <c r="FM5" i="16"/>
  <c r="FL5" i="16"/>
  <c r="FK5" i="16"/>
  <c r="FJ5" i="16"/>
  <c r="FI5" i="16"/>
  <c r="FH5" i="16"/>
  <c r="FG5" i="16"/>
  <c r="FF5" i="16"/>
  <c r="FE5" i="16"/>
  <c r="FD5" i="16"/>
  <c r="FC5" i="16"/>
  <c r="FB5" i="16"/>
  <c r="FA5" i="16"/>
  <c r="EZ5" i="16"/>
  <c r="EY5" i="16"/>
  <c r="EX5" i="16"/>
  <c r="EW5" i="16"/>
  <c r="EV5" i="16"/>
  <c r="EU5" i="16"/>
  <c r="ET5" i="16"/>
  <c r="ES5" i="16"/>
  <c r="ER5" i="16"/>
  <c r="EQ5" i="16"/>
  <c r="EP5" i="16"/>
  <c r="EO5" i="16"/>
  <c r="EN5" i="16"/>
  <c r="EM5" i="16"/>
  <c r="EL5" i="16"/>
  <c r="EK5" i="16"/>
  <c r="EJ5" i="16"/>
  <c r="EI5" i="16"/>
  <c r="EH5" i="16"/>
  <c r="EG5" i="16"/>
  <c r="EF5" i="16"/>
  <c r="EE5" i="16"/>
  <c r="ED5" i="16"/>
  <c r="EC5" i="16"/>
  <c r="EB5" i="16"/>
  <c r="EA5" i="16"/>
  <c r="DZ5" i="16"/>
  <c r="DY5" i="16"/>
  <c r="DX5" i="16"/>
  <c r="DW5" i="16"/>
  <c r="DV5" i="16"/>
  <c r="DU5" i="16"/>
  <c r="DT5" i="16"/>
  <c r="DS5" i="16"/>
  <c r="DR5" i="16"/>
  <c r="DQ5" i="16"/>
  <c r="DP5" i="16"/>
  <c r="DO5" i="16"/>
  <c r="DN5" i="16"/>
  <c r="DM5" i="16"/>
  <c r="DL5" i="16"/>
  <c r="DK5" i="16"/>
  <c r="DJ5" i="16"/>
  <c r="DI5" i="16"/>
  <c r="DH5" i="16"/>
  <c r="DG5" i="16"/>
  <c r="DF5" i="16"/>
  <c r="DE5" i="16"/>
  <c r="DD5" i="16"/>
  <c r="DC5" i="16"/>
  <c r="DB5" i="16"/>
  <c r="DA5" i="16"/>
  <c r="CZ5" i="16"/>
  <c r="CY5" i="16"/>
  <c r="CX5" i="16"/>
  <c r="CW5" i="16"/>
  <c r="CV5" i="16"/>
  <c r="CU5" i="16"/>
  <c r="CT5" i="16"/>
  <c r="CS5" i="16"/>
  <c r="CR5" i="16"/>
  <c r="CQ5" i="16"/>
  <c r="CP5" i="16"/>
  <c r="CO5" i="16"/>
  <c r="CN5" i="16"/>
  <c r="CM5" i="16"/>
  <c r="CL5" i="16"/>
  <c r="CK5" i="16"/>
  <c r="CJ5" i="16"/>
  <c r="CI5" i="16"/>
  <c r="CH5" i="16"/>
  <c r="CG5" i="16"/>
  <c r="CF5" i="16"/>
  <c r="CE5" i="16"/>
  <c r="CD5" i="16"/>
  <c r="CC5" i="16"/>
  <c r="CB5" i="16"/>
  <c r="CA5" i="16"/>
  <c r="BZ5" i="16"/>
  <c r="BY5" i="16"/>
  <c r="BX5" i="16"/>
  <c r="BW5" i="16"/>
  <c r="BV5" i="16"/>
  <c r="BU5" i="16"/>
  <c r="BT5" i="16"/>
  <c r="BS5" i="16"/>
  <c r="BR5" i="16"/>
  <c r="BQ5" i="16"/>
  <c r="BP5" i="16"/>
  <c r="BO5" i="16"/>
  <c r="BN5" i="16"/>
  <c r="BM5" i="16"/>
  <c r="BL5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A2" i="70"/>
  <c r="A1" i="17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C5" i="16"/>
  <c r="A36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C2" i="2"/>
  <c r="C37" i="16"/>
  <c r="F7" i="2"/>
  <c r="Z37" i="16"/>
  <c r="D2" i="2"/>
  <c r="F2" i="2"/>
  <c r="F5" i="2"/>
  <c r="C1" i="15"/>
  <c r="N2" i="2"/>
  <c r="L2" i="2"/>
  <c r="K2" i="2"/>
  <c r="J2" i="2"/>
  <c r="I2" i="2"/>
  <c r="H2" i="2"/>
  <c r="G2" i="2"/>
  <c r="E2" i="2"/>
  <c r="M2" i="2"/>
  <c r="A34" i="16"/>
  <c r="A35" i="16"/>
</calcChain>
</file>

<file path=xl/sharedStrings.xml><?xml version="1.0" encoding="utf-8"?>
<sst xmlns="http://schemas.openxmlformats.org/spreadsheetml/2006/main" count="22962" uniqueCount="77">
  <si>
    <t>H</t>
  </si>
  <si>
    <t>Repas</t>
  </si>
  <si>
    <t>Aout</t>
  </si>
  <si>
    <t>Mars</t>
  </si>
  <si>
    <t>Mai</t>
  </si>
  <si>
    <t>Juin</t>
  </si>
  <si>
    <t>Janv</t>
  </si>
  <si>
    <t>Fevr</t>
  </si>
  <si>
    <t>Avri</t>
  </si>
  <si>
    <t>Juil</t>
  </si>
  <si>
    <t>Sept</t>
  </si>
  <si>
    <t>Octo</t>
  </si>
  <si>
    <t>Nove</t>
  </si>
  <si>
    <t>Dece</t>
  </si>
  <si>
    <t>Cumul</t>
  </si>
  <si>
    <t>total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</si>
  <si>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</si>
  <si>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</si>
  <si>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</si>
  <si>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</si>
  <si>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</si>
  <si>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</si>
  <si>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</si>
  <si>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</si>
  <si>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</si>
  <si>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</si>
  <si>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</si>
  <si>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</si>
  <si>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</si>
  <si>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</si>
  <si>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</si>
  <si>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</si>
  <si>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</si>
  <si>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</si>
  <si>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</si>
  <si>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</si>
  <si>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</si>
  <si>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</si>
  <si>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</si>
  <si>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</si>
  <si>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</si>
  <si>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</si>
  <si>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</si>
  <si>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</si>
  <si>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</si>
  <si>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</si>
  <si>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colonnes</t>
  </si>
  <si>
    <t>Clé de pointage:</t>
  </si>
  <si>
    <t>Correction pointeuse</t>
  </si>
  <si>
    <t>Repas Prévu</t>
  </si>
  <si>
    <t>H.  Prévu</t>
  </si>
  <si>
    <t>Heures-v7.7-2016.xlsm</t>
  </si>
  <si>
    <t>Janvier</t>
  </si>
  <si>
    <t>C:\Users\Cafedelouest\Google Drive\Plannings et Heures\Le Cafe de l Ouest\Salle</t>
  </si>
  <si>
    <t>Retard en Min</t>
  </si>
  <si>
    <t>Retard !!!</t>
  </si>
  <si>
    <t>H  Jour</t>
  </si>
  <si>
    <t>Commentaire pour les Salaires</t>
  </si>
  <si>
    <t/>
  </si>
  <si>
    <t>Fevrier</t>
  </si>
  <si>
    <t>Avril</t>
  </si>
  <si>
    <t>Juillet</t>
  </si>
  <si>
    <t>Septembre</t>
  </si>
  <si>
    <t>Octobre</t>
  </si>
  <si>
    <t>Novembre</t>
  </si>
  <si>
    <t>Decembre</t>
  </si>
  <si>
    <t>Prenoms dans le Planning du Mois 11</t>
  </si>
  <si>
    <t>j.do</t>
  </si>
  <si>
    <t>pompeo</t>
  </si>
  <si>
    <t>vaness</t>
  </si>
  <si>
    <t>seb</t>
  </si>
  <si>
    <t>dylan</t>
  </si>
  <si>
    <t>mamad</t>
  </si>
  <si>
    <t>erwan</t>
  </si>
  <si>
    <t>adrien</t>
  </si>
  <si>
    <t>soren</t>
  </si>
  <si>
    <t>stage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</si>
</sst>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0\ &quot;€&quot;"/>
  </numFmts>
  <fonts count="22" x14ac:knownFonts="1">
    <font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mediumGray">
        <fgColor theme="9"/>
        <bgColor theme="0"/>
      </patternFill>
    </fill>
    <fill>
      <patternFill patternType="mediumGray">
        <fgColor theme="9"/>
      </patternFill>
    </fill>
  </fills>
  <borders count="4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ck">
        <color auto="1"/>
      </bottom>
      <diagonal/>
    </border>
    <border>
      <left style="medium">
        <color auto="1"/>
      </left>
      <right style="thick">
        <color theme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theme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theme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theme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theme="1"/>
      </bottom>
      <diagonal/>
    </border>
    <border>
      <left style="thick">
        <color auto="1"/>
      </left>
      <right style="thick">
        <color theme="1"/>
      </right>
      <top style="thick">
        <color auto="1"/>
      </top>
      <bottom style="thick">
        <color theme="1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theme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84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3" borderId="0" xfId="0" applyFill="1"/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vertical="top"/>
    </xf>
    <xf numFmtId="22" fontId="0" fillId="0" borderId="0" xfId="0" applyNumberFormat="1" applyAlignment="1">
      <alignment horizontal="center" vertical="center"/>
    </xf>
    <xf numFmtId="165" fontId="0" fillId="0" borderId="0" xfId="0" quotePrefix="1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4" fillId="4" borderId="0" xfId="0" applyFont="1" applyFill="1" applyAlignment="1" applyProtection="1">
      <alignment horizontal="left" vertical="center"/>
    </xf>
    <xf numFmtId="0" fontId="12" fillId="4" borderId="0" xfId="0" applyFont="1" applyFill="1" applyAlignment="1" applyProtection="1">
      <alignment horizontal="center" vertical="center"/>
    </xf>
    <xf numFmtId="0" fontId="9" fillId="4" borderId="0" xfId="0" applyFont="1" applyFill="1" applyAlignment="1" applyProtection="1">
      <alignment horizontal="left" vertical="center"/>
    </xf>
    <xf numFmtId="0" fontId="12" fillId="4" borderId="0" xfId="0" applyFont="1" applyFill="1" applyAlignment="1" applyProtection="1">
      <alignment vertical="center"/>
    </xf>
    <xf numFmtId="0" fontId="14" fillId="4" borderId="0" xfId="0" applyFont="1" applyFill="1" applyAlignment="1" applyProtection="1">
      <alignment vertical="center"/>
    </xf>
    <xf numFmtId="0" fontId="15" fillId="4" borderId="0" xfId="0" applyFont="1" applyFill="1" applyAlignment="1" applyProtection="1">
      <alignment horizontal="center" vertical="center" textRotation="90"/>
    </xf>
    <xf numFmtId="0" fontId="13" fillId="4" borderId="0" xfId="0" applyFont="1" applyFill="1" applyAlignment="1" applyProtection="1">
      <alignment horizontal="center" vertical="center" textRotation="90"/>
    </xf>
    <xf numFmtId="0" fontId="13" fillId="3" borderId="12" xfId="0" applyFont="1" applyFill="1" applyBorder="1" applyAlignment="1" applyProtection="1">
      <alignment horizontal="center" vertical="center" textRotation="90"/>
    </xf>
    <xf numFmtId="0" fontId="14" fillId="4" borderId="0" xfId="0" applyFont="1" applyFill="1" applyAlignment="1" applyProtection="1">
      <alignment horizontal="center" vertical="center"/>
    </xf>
    <xf numFmtId="164" fontId="7" fillId="3" borderId="2" xfId="0" applyNumberFormat="1" applyFont="1" applyFill="1" applyBorder="1" applyAlignment="1" applyProtection="1">
      <alignment horizontal="center" vertical="center"/>
    </xf>
    <xf numFmtId="0" fontId="9" fillId="4" borderId="0" xfId="0" applyFont="1" applyFill="1" applyAlignment="1" applyProtection="1">
      <alignment horizontal="center" vertical="center"/>
    </xf>
    <xf numFmtId="164" fontId="7" fillId="3" borderId="3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center" vertical="center"/>
    </xf>
    <xf numFmtId="0" fontId="8" fillId="4" borderId="0" xfId="0" applyFont="1" applyFill="1" applyAlignment="1" applyProtection="1">
      <alignment horizontal="center" vertical="center"/>
    </xf>
    <xf numFmtId="0" fontId="7" fillId="4" borderId="0" xfId="0" applyFont="1" applyFill="1" applyAlignment="1" applyProtection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4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164" fontId="16" fillId="3" borderId="9" xfId="0" applyNumberFormat="1" applyFont="1" applyFill="1" applyBorder="1" applyAlignment="1" applyProtection="1">
      <alignment horizontal="center" vertical="center"/>
    </xf>
    <xf numFmtId="164" fontId="11" fillId="3" borderId="10" xfId="0" applyNumberFormat="1" applyFont="1" applyFill="1" applyBorder="1" applyAlignment="1" applyProtection="1">
      <alignment horizontal="center" vertical="center"/>
    </xf>
    <xf numFmtId="164" fontId="16" fillId="3" borderId="11" xfId="0" applyNumberFormat="1" applyFont="1" applyFill="1" applyBorder="1" applyAlignment="1" applyProtection="1">
      <alignment horizontal="center" vertical="center"/>
    </xf>
    <xf numFmtId="164" fontId="11" fillId="3" borderId="6" xfId="0" applyNumberFormat="1" applyFont="1" applyFill="1" applyBorder="1" applyAlignment="1" applyProtection="1">
      <alignment horizontal="center" vertical="center"/>
    </xf>
    <xf numFmtId="0" fontId="13" fillId="3" borderId="13" xfId="0" applyFont="1" applyFill="1" applyBorder="1" applyAlignment="1" applyProtection="1">
      <alignment horizontal="center" vertical="center" textRotation="90"/>
    </xf>
    <xf numFmtId="0" fontId="13" fillId="3" borderId="14" xfId="0" applyFont="1" applyFill="1" applyBorder="1" applyAlignment="1" applyProtection="1">
      <alignment horizontal="center" vertical="center" textRotation="90"/>
    </xf>
    <xf numFmtId="164" fontId="16" fillId="3" borderId="7" xfId="0" applyNumberFormat="1" applyFont="1" applyFill="1" applyBorder="1" applyAlignment="1" applyProtection="1">
      <alignment horizontal="center" vertical="center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18" fillId="3" borderId="3" xfId="0" applyNumberFormat="1" applyFont="1" applyFill="1" applyBorder="1" applyAlignment="1" applyProtection="1">
      <alignment horizontal="center" vertical="center"/>
      <protection locked="0"/>
    </xf>
    <xf numFmtId="164" fontId="18" fillId="3" borderId="5" xfId="0" applyNumberFormat="1" applyFont="1" applyFill="1" applyBorder="1" applyAlignment="1" applyProtection="1">
      <alignment horizontal="center" vertical="center"/>
      <protection locked="0"/>
    </xf>
    <xf numFmtId="0" fontId="16" fillId="3" borderId="7" xfId="0" applyFont="1" applyFill="1" applyBorder="1" applyAlignment="1" applyProtection="1">
      <alignment horizontal="center" vertical="center"/>
      <protection locked="0"/>
    </xf>
    <xf numFmtId="0" fontId="16" fillId="3" borderId="9" xfId="0" applyFont="1" applyFill="1" applyBorder="1" applyAlignment="1" applyProtection="1">
      <alignment horizontal="center" vertical="center"/>
      <protection locked="0"/>
    </xf>
    <xf numFmtId="0" fontId="16" fillId="3" borderId="11" xfId="0" applyFont="1" applyFill="1" applyBorder="1" applyAlignment="1" applyProtection="1">
      <alignment horizontal="center" vertical="center"/>
      <protection locked="0"/>
    </xf>
    <xf numFmtId="0" fontId="12" fillId="3" borderId="21" xfId="0" applyFont="1" applyFill="1" applyBorder="1" applyAlignment="1" applyProtection="1">
      <alignment horizontal="center" vertical="center"/>
    </xf>
    <xf numFmtId="0" fontId="13" fillId="3" borderId="24" xfId="0" applyFont="1" applyFill="1" applyBorder="1" applyAlignment="1" applyProtection="1">
      <alignment horizontal="center" vertical="center" textRotation="90"/>
    </xf>
    <xf numFmtId="0" fontId="9" fillId="3" borderId="25" xfId="0" applyFont="1" applyFill="1" applyBorder="1" applyAlignment="1" applyProtection="1">
      <alignment horizontal="center" vertical="center"/>
      <protection locked="0"/>
    </xf>
    <xf numFmtId="0" fontId="9" fillId="3" borderId="26" xfId="0" applyFont="1" applyFill="1" applyBorder="1" applyAlignment="1" applyProtection="1">
      <alignment horizontal="center" vertical="center"/>
      <protection locked="0"/>
    </xf>
    <xf numFmtId="0" fontId="9" fillId="3" borderId="27" xfId="0" applyFont="1" applyFill="1" applyBorder="1" applyAlignment="1" applyProtection="1">
      <alignment horizontal="center" vertical="center"/>
      <protection locked="0"/>
    </xf>
    <xf numFmtId="0" fontId="13" fillId="7" borderId="13" xfId="0" applyFont="1" applyFill="1" applyBorder="1" applyAlignment="1" applyProtection="1">
      <alignment horizontal="center" vertical="center" textRotation="90"/>
    </xf>
    <xf numFmtId="0" fontId="17" fillId="7" borderId="2" xfId="0" applyFont="1" applyFill="1" applyBorder="1" applyAlignment="1" applyProtection="1">
      <alignment horizontal="center" vertical="center"/>
    </xf>
    <xf numFmtId="0" fontId="17" fillId="7" borderId="3" xfId="0" applyFont="1" applyFill="1" applyBorder="1" applyAlignment="1" applyProtection="1">
      <alignment horizontal="center" vertical="center"/>
    </xf>
    <xf numFmtId="0" fontId="17" fillId="7" borderId="5" xfId="0" applyFont="1" applyFill="1" applyBorder="1" applyAlignment="1" applyProtection="1">
      <alignment horizontal="center" vertical="center"/>
    </xf>
    <xf numFmtId="0" fontId="14" fillId="3" borderId="0" xfId="0" applyFont="1" applyFill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 vertical="center"/>
    </xf>
    <xf numFmtId="0" fontId="9" fillId="3" borderId="0" xfId="0" applyFont="1" applyFill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13" fillId="6" borderId="32" xfId="0" applyFont="1" applyFill="1" applyBorder="1" applyAlignment="1" applyProtection="1">
      <alignment horizontal="center" vertical="center" textRotation="90"/>
    </xf>
    <xf numFmtId="164" fontId="17" fillId="6" borderId="33" xfId="0" applyNumberFormat="1" applyFont="1" applyFill="1" applyBorder="1" applyAlignment="1" applyProtection="1">
      <alignment horizontal="center" vertical="center"/>
    </xf>
    <xf numFmtId="164" fontId="17" fillId="6" borderId="34" xfId="0" applyNumberFormat="1" applyFont="1" applyFill="1" applyBorder="1" applyAlignment="1" applyProtection="1">
      <alignment horizontal="center" vertical="center"/>
    </xf>
    <xf numFmtId="164" fontId="17" fillId="6" borderId="35" xfId="0" applyNumberFormat="1" applyFont="1" applyFill="1" applyBorder="1" applyAlignment="1" applyProtection="1">
      <alignment horizontal="center" vertical="center"/>
    </xf>
    <xf numFmtId="0" fontId="13" fillId="4" borderId="38" xfId="0" applyFont="1" applyFill="1" applyBorder="1" applyAlignment="1" applyProtection="1">
      <alignment horizontal="center" vertical="center" textRotation="90"/>
    </xf>
    <xf numFmtId="14" fontId="2" fillId="4" borderId="38" xfId="0" applyNumberFormat="1" applyFont="1" applyFill="1" applyBorder="1" applyAlignment="1" applyProtection="1">
      <alignment horizontal="center" vertical="center"/>
    </xf>
    <xf numFmtId="0" fontId="8" fillId="4" borderId="38" xfId="0" applyFont="1" applyFill="1" applyBorder="1" applyAlignment="1" applyProtection="1">
      <alignment horizontal="center" vertical="center"/>
    </xf>
    <xf numFmtId="0" fontId="19" fillId="3" borderId="39" xfId="0" applyFont="1" applyFill="1" applyBorder="1" applyAlignment="1" applyProtection="1">
      <alignment horizontal="center" vertical="center"/>
    </xf>
    <xf numFmtId="164" fontId="18" fillId="3" borderId="2" xfId="0" applyNumberFormat="1" applyFont="1" applyFill="1" applyBorder="1" applyAlignment="1" applyProtection="1">
      <alignment horizontal="center" vertical="center"/>
      <protection locked="0"/>
    </xf>
    <xf numFmtId="164" fontId="21" fillId="3" borderId="8" xfId="0" applyNumberFormat="1" applyFont="1" applyFill="1" applyBorder="1" applyAlignment="1" applyProtection="1">
      <alignment horizontal="center" vertical="center"/>
      <protection locked="0"/>
    </xf>
    <xf numFmtId="164" fontId="21" fillId="3" borderId="10" xfId="0" applyNumberFormat="1" applyFont="1" applyFill="1" applyBorder="1" applyAlignment="1" applyProtection="1">
      <alignment horizontal="center" vertical="center"/>
      <protection locked="0"/>
    </xf>
    <xf numFmtId="164" fontId="21" fillId="3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4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9" fillId="3" borderId="18" xfId="0" applyFont="1" applyFill="1" applyBorder="1" applyAlignment="1" applyProtection="1">
      <alignment horizontal="center" vertical="center"/>
      <protection locked="0"/>
    </xf>
    <xf numFmtId="0" fontId="9" fillId="3" borderId="15" xfId="0" applyFont="1" applyFill="1" applyBorder="1" applyAlignment="1" applyProtection="1">
      <alignment horizontal="center" vertical="center"/>
      <protection locked="0"/>
    </xf>
    <xf numFmtId="0" fontId="9" fillId="3" borderId="19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</xf>
    <xf numFmtId="0" fontId="9" fillId="3" borderId="16" xfId="0" applyFont="1" applyFill="1" applyBorder="1" applyAlignment="1" applyProtection="1">
      <alignment horizontal="center" vertical="center"/>
    </xf>
    <xf numFmtId="0" fontId="9" fillId="3" borderId="17" xfId="0" applyFont="1" applyFill="1" applyBorder="1" applyAlignment="1" applyProtection="1">
      <alignment horizontal="center" vertical="center"/>
    </xf>
    <xf numFmtId="0" fontId="8" fillId="4" borderId="37" xfId="0" applyFont="1" applyFill="1" applyBorder="1" applyAlignment="1" applyProtection="1">
      <alignment horizontal="center" vertical="center" textRotation="90"/>
    </xf>
    <xf numFmtId="0" fontId="8" fillId="4" borderId="38" xfId="0" applyFont="1" applyFill="1" applyBorder="1" applyAlignment="1" applyProtection="1">
      <alignment horizontal="center" vertical="center" textRotation="90"/>
    </xf>
    <xf numFmtId="0" fontId="9" fillId="3" borderId="15" xfId="0" applyFont="1" applyFill="1" applyBorder="1" applyAlignment="1" applyProtection="1">
      <alignment horizontal="right" vertical="center"/>
    </xf>
    <xf numFmtId="0" fontId="7" fillId="3" borderId="15" xfId="0" applyFont="1" applyFill="1" applyBorder="1" applyAlignment="1" applyProtection="1">
      <alignment horizontal="center" vertical="center"/>
    </xf>
    <xf numFmtId="0" fontId="7" fillId="3" borderId="23" xfId="0" applyFont="1" applyFill="1" applyBorder="1" applyAlignment="1" applyProtection="1">
      <alignment horizontal="center" vertical="center"/>
    </xf>
    <xf numFmtId="49" fontId="10" fillId="3" borderId="20" xfId="0" applyNumberFormat="1" applyFont="1" applyFill="1" applyBorder="1" applyAlignment="1" applyProtection="1">
      <alignment horizontal="left" vertical="center"/>
    </xf>
    <xf numFmtId="0" fontId="20" fillId="3" borderId="30" xfId="0" applyFont="1" applyFill="1" applyBorder="1" applyAlignment="1" applyProtection="1">
      <alignment horizontal="center" vertical="center"/>
    </xf>
    <xf numFmtId="0" fontId="20" fillId="3" borderId="31" xfId="0" applyFont="1" applyFill="1" applyBorder="1" applyAlignment="1" applyProtection="1">
      <alignment horizontal="center" vertical="center"/>
    </xf>
    <xf numFmtId="164" fontId="9" fillId="3" borderId="36" xfId="0" applyNumberFormat="1" applyFont="1" applyFill="1" applyBorder="1" applyAlignment="1" applyProtection="1">
      <alignment horizontal="center" vertical="center"/>
    </xf>
    <xf numFmtId="164" fontId="9" fillId="3" borderId="28" xfId="0" applyNumberFormat="1" applyFont="1" applyFill="1" applyBorder="1" applyAlignment="1" applyProtection="1">
      <alignment horizontal="center" vertical="center"/>
    </xf>
    <xf numFmtId="0" fontId="9" fillId="3" borderId="28" xfId="0" applyFont="1" applyFill="1" applyBorder="1" applyAlignment="1" applyProtection="1">
      <alignment horizontal="center" vertical="center"/>
    </xf>
    <xf numFmtId="0" fontId="9" fillId="3" borderId="29" xfId="0" applyFont="1" applyFill="1" applyBorder="1" applyAlignment="1" applyProtection="1">
      <alignment horizontal="center" vertical="center"/>
    </xf>
    <xf numFmtId="0" fontId="9" fillId="3" borderId="0" xfId="0" applyFont="1" applyFill="1" applyBorder="1" applyAlignment="1" applyProtection="1">
      <alignment horizontal="right" vertical="center"/>
    </xf>
    <xf numFmtId="0" fontId="9" fillId="4" borderId="0" xfId="0" applyFont="1" applyFill="1" applyBorder="1" applyAlignment="1" applyProtection="1">
      <alignment horizontal="center" vertical="center"/>
    </xf>
    <xf numFmtId="0" fontId="10" fillId="3" borderId="0" xfId="0" applyFont="1" applyFill="1" applyBorder="1" applyAlignment="1" applyProtection="1">
      <alignment horizontal="center" vertical="center"/>
    </xf>
    <xf numFmtId="0" fontId="10" fillId="3" borderId="22" xfId="0" applyFont="1" applyFill="1" applyBorder="1" applyAlignment="1" applyProtection="1">
      <alignment horizontal="center" vertical="center"/>
    </xf>
  </cellXfs>
  <cellStyles count="847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" xfId="33" builtinId="8" hidden="1"/>
    <cellStyle name="Lien hypertexte" xfId="35" builtinId="8" hidden="1"/>
    <cellStyle name="Lien hypertexte" xfId="37" builtinId="8" hidden="1"/>
    <cellStyle name="Lien hypertexte" xfId="39" builtinId="8" hidden="1"/>
    <cellStyle name="Lien hypertexte" xfId="41" builtinId="8" hidde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7" builtinId="8" hidden="1"/>
    <cellStyle name="Lien hypertexte" xfId="129" builtinId="8" hidden="1"/>
    <cellStyle name="Lien hypertexte" xfId="131" builtinId="8" hidden="1"/>
    <cellStyle name="Lien hypertexte" xfId="133" builtinId="8" hidden="1"/>
    <cellStyle name="Lien hypertexte" xfId="135" builtinId="8" hidden="1"/>
    <cellStyle name="Lien hypertexte" xfId="137" builtinId="8" hidden="1"/>
    <cellStyle name="Lien hypertexte" xfId="139" builtinId="8" hidden="1"/>
    <cellStyle name="Lien hypertexte" xfId="141" builtinId="8" hidden="1"/>
    <cellStyle name="Lien hypertexte" xfId="143" builtinId="8" hidden="1"/>
    <cellStyle name="Lien hypertexte" xfId="145" builtinId="8" hidden="1"/>
    <cellStyle name="Lien hypertexte" xfId="147" builtinId="8" hidden="1"/>
    <cellStyle name="Lien hypertexte" xfId="149" builtinId="8" hidden="1"/>
    <cellStyle name="Lien hypertexte" xfId="151" builtinId="8" hidden="1"/>
    <cellStyle name="Lien hypertexte" xfId="153" builtinId="8" hidden="1"/>
    <cellStyle name="Lien hypertexte" xfId="155" builtinId="8" hidden="1"/>
    <cellStyle name="Lien hypertexte" xfId="157" builtinId="8" hidden="1"/>
    <cellStyle name="Lien hypertexte" xfId="159" builtinId="8" hidden="1"/>
    <cellStyle name="Lien hypertexte" xfId="161" builtinId="8" hidden="1"/>
    <cellStyle name="Lien hypertexte" xfId="163" builtinId="8" hidden="1"/>
    <cellStyle name="Lien hypertexte" xfId="165" builtinId="8" hidden="1"/>
    <cellStyle name="Lien hypertexte" xfId="167" builtinId="8" hidden="1"/>
    <cellStyle name="Lien hypertexte" xfId="169" builtinId="8" hidden="1"/>
    <cellStyle name="Lien hypertexte" xfId="171" builtinId="8" hidden="1"/>
    <cellStyle name="Lien hypertexte" xfId="173" builtinId="8" hidden="1"/>
    <cellStyle name="Lien hypertexte" xfId="175" builtinId="8" hidden="1"/>
    <cellStyle name="Lien hypertexte" xfId="177" builtinId="8" hidden="1"/>
    <cellStyle name="Lien hypertexte" xfId="179" builtinId="8" hidden="1"/>
    <cellStyle name="Lien hypertexte" xfId="181" builtinId="8" hidden="1"/>
    <cellStyle name="Lien hypertexte" xfId="183" builtinId="8" hidden="1"/>
    <cellStyle name="Lien hypertexte" xfId="185" builtinId="8" hidden="1"/>
    <cellStyle name="Lien hypertexte" xfId="187" builtinId="8" hidden="1"/>
    <cellStyle name="Lien hypertexte" xfId="189" builtinId="8" hidden="1"/>
    <cellStyle name="Lien hypertexte" xfId="191" builtinId="8" hidden="1"/>
    <cellStyle name="Lien hypertexte" xfId="193" builtinId="8" hidden="1"/>
    <cellStyle name="Lien hypertexte" xfId="195" builtinId="8" hidden="1"/>
    <cellStyle name="Lien hypertexte" xfId="197" builtinId="8" hidden="1"/>
    <cellStyle name="Lien hypertexte" xfId="199" builtinId="8" hidden="1"/>
    <cellStyle name="Lien hypertexte" xfId="201" builtinId="8" hidden="1"/>
    <cellStyle name="Lien hypertexte" xfId="203" builtinId="8" hidden="1"/>
    <cellStyle name="Lien hypertexte" xfId="205" builtinId="8" hidden="1"/>
    <cellStyle name="Lien hypertexte" xfId="207" builtinId="8" hidden="1"/>
    <cellStyle name="Lien hypertexte" xfId="209" builtinId="8" hidden="1"/>
    <cellStyle name="Lien hypertexte" xfId="211" builtinId="8" hidden="1"/>
    <cellStyle name="Lien hypertexte" xfId="213" builtinId="8" hidden="1"/>
    <cellStyle name="Lien hypertexte" xfId="215" builtinId="8" hidden="1"/>
    <cellStyle name="Lien hypertexte" xfId="217" builtinId="8" hidden="1"/>
    <cellStyle name="Lien hypertexte" xfId="219" builtinId="8" hidden="1"/>
    <cellStyle name="Lien hypertexte" xfId="221" builtinId="8" hidden="1"/>
    <cellStyle name="Lien hypertexte" xfId="223" builtinId="8" hidden="1"/>
    <cellStyle name="Lien hypertexte" xfId="225" builtinId="8" hidden="1"/>
    <cellStyle name="Lien hypertexte" xfId="227" builtinId="8" hidden="1"/>
    <cellStyle name="Lien hypertexte" xfId="229" builtinId="8" hidden="1"/>
    <cellStyle name="Lien hypertexte" xfId="231" builtinId="8" hidden="1"/>
    <cellStyle name="Lien hypertexte" xfId="233" builtinId="8" hidden="1"/>
    <cellStyle name="Lien hypertexte" xfId="235" builtinId="8" hidden="1"/>
    <cellStyle name="Lien hypertexte" xfId="237" builtinId="8" hidden="1"/>
    <cellStyle name="Lien hypertexte" xfId="239" builtinId="8" hidden="1"/>
    <cellStyle name="Lien hypertexte" xfId="241" builtinId="8" hidden="1"/>
    <cellStyle name="Lien hypertexte" xfId="243" builtinId="8" hidden="1"/>
    <cellStyle name="Lien hypertexte" xfId="245" builtinId="8" hidden="1"/>
    <cellStyle name="Lien hypertexte" xfId="247" builtinId="8" hidden="1"/>
    <cellStyle name="Lien hypertexte" xfId="249" builtinId="8" hidden="1"/>
    <cellStyle name="Lien hypertexte" xfId="251" builtinId="8" hidden="1"/>
    <cellStyle name="Lien hypertexte" xfId="253" builtinId="8" hidden="1"/>
    <cellStyle name="Lien hypertexte" xfId="255" builtinId="8" hidden="1"/>
    <cellStyle name="Lien hypertexte" xfId="257" builtinId="8" hidden="1"/>
    <cellStyle name="Lien hypertexte" xfId="259" builtinId="8" hidden="1"/>
    <cellStyle name="Lien hypertexte" xfId="261" builtinId="8" hidden="1"/>
    <cellStyle name="Lien hypertexte" xfId="263" builtinId="8" hidden="1"/>
    <cellStyle name="Lien hypertexte" xfId="265" builtinId="8" hidden="1"/>
    <cellStyle name="Lien hypertexte" xfId="267" builtinId="8" hidden="1"/>
    <cellStyle name="Lien hypertexte" xfId="269" builtinId="8" hidden="1"/>
    <cellStyle name="Lien hypertexte" xfId="271" builtinId="8" hidden="1"/>
    <cellStyle name="Lien hypertexte" xfId="273" builtinId="8" hidden="1"/>
    <cellStyle name="Lien hypertexte" xfId="275" builtinId="8" hidden="1"/>
    <cellStyle name="Lien hypertexte" xfId="277" builtinId="8" hidden="1"/>
    <cellStyle name="Lien hypertexte" xfId="279" builtinId="8" hidden="1"/>
    <cellStyle name="Lien hypertexte" xfId="281" builtinId="8" hidden="1"/>
    <cellStyle name="Lien hypertexte" xfId="283" builtinId="8" hidden="1"/>
    <cellStyle name="Lien hypertexte" xfId="285" builtinId="8" hidden="1"/>
    <cellStyle name="Lien hypertexte" xfId="287" builtinId="8" hidden="1"/>
    <cellStyle name="Lien hypertexte" xfId="289" builtinId="8" hidden="1"/>
    <cellStyle name="Lien hypertexte" xfId="291" builtinId="8" hidden="1"/>
    <cellStyle name="Lien hypertexte" xfId="293" builtinId="8" hidden="1"/>
    <cellStyle name="Lien hypertexte" xfId="295" builtinId="8" hidden="1"/>
    <cellStyle name="Lien hypertexte" xfId="297" builtinId="8" hidden="1"/>
    <cellStyle name="Lien hypertexte" xfId="299" builtinId="8" hidden="1"/>
    <cellStyle name="Lien hypertexte" xfId="301" builtinId="8" hidden="1"/>
    <cellStyle name="Lien hypertexte" xfId="303" builtinId="8" hidden="1"/>
    <cellStyle name="Lien hypertexte" xfId="305" builtinId="8" hidden="1"/>
    <cellStyle name="Lien hypertexte" xfId="307" builtinId="8" hidden="1"/>
    <cellStyle name="Lien hypertexte" xfId="309" builtinId="8" hidden="1"/>
    <cellStyle name="Lien hypertexte" xfId="311" builtinId="8" hidden="1"/>
    <cellStyle name="Lien hypertexte" xfId="313" builtinId="8" hidden="1"/>
    <cellStyle name="Lien hypertexte" xfId="315" builtinId="8" hidden="1"/>
    <cellStyle name="Lien hypertexte" xfId="317" builtinId="8" hidden="1"/>
    <cellStyle name="Lien hypertexte" xfId="319" builtinId="8" hidden="1"/>
    <cellStyle name="Lien hypertexte" xfId="321" builtinId="8" hidden="1"/>
    <cellStyle name="Lien hypertexte" xfId="323" builtinId="8" hidden="1"/>
    <cellStyle name="Lien hypertexte" xfId="325" builtinId="8" hidden="1"/>
    <cellStyle name="Lien hypertexte" xfId="327" builtinId="8" hidden="1"/>
    <cellStyle name="Lien hypertexte" xfId="329" builtinId="8" hidden="1"/>
    <cellStyle name="Lien hypertexte" xfId="331" builtinId="8" hidden="1"/>
    <cellStyle name="Lien hypertexte" xfId="333" builtinId="8" hidden="1"/>
    <cellStyle name="Lien hypertexte" xfId="335" builtinId="8" hidden="1"/>
    <cellStyle name="Lien hypertexte" xfId="337" builtinId="8" hidden="1"/>
    <cellStyle name="Lien hypertexte" xfId="339" builtinId="8" hidden="1"/>
    <cellStyle name="Lien hypertexte" xfId="341" builtinId="8" hidden="1"/>
    <cellStyle name="Lien hypertexte" xfId="343" builtinId="8" hidden="1"/>
    <cellStyle name="Lien hypertexte" xfId="345" builtinId="8" hidden="1"/>
    <cellStyle name="Lien hypertexte" xfId="347" builtinId="8" hidden="1"/>
    <cellStyle name="Lien hypertexte" xfId="349" builtinId="8" hidden="1"/>
    <cellStyle name="Lien hypertexte" xfId="351" builtinId="8" hidden="1"/>
    <cellStyle name="Lien hypertexte" xfId="353" builtinId="8" hidden="1"/>
    <cellStyle name="Lien hypertexte" xfId="355" builtinId="8" hidden="1"/>
    <cellStyle name="Lien hypertexte" xfId="357" builtinId="8" hidden="1"/>
    <cellStyle name="Lien hypertexte" xfId="359" builtinId="8" hidden="1"/>
    <cellStyle name="Lien hypertexte" xfId="361" builtinId="8" hidden="1"/>
    <cellStyle name="Lien hypertexte" xfId="363" builtinId="8" hidden="1"/>
    <cellStyle name="Lien hypertexte" xfId="365" builtinId="8" hidden="1"/>
    <cellStyle name="Lien hypertexte" xfId="367" builtinId="8" hidden="1"/>
    <cellStyle name="Lien hypertexte" xfId="369" builtinId="8" hidden="1"/>
    <cellStyle name="Lien hypertexte" xfId="371" builtinId="8" hidden="1"/>
    <cellStyle name="Lien hypertexte" xfId="373" builtinId="8" hidden="1"/>
    <cellStyle name="Lien hypertexte" xfId="375" builtinId="8" hidden="1"/>
    <cellStyle name="Lien hypertexte" xfId="377" builtinId="8" hidden="1"/>
    <cellStyle name="Lien hypertexte" xfId="379" builtinId="8" hidden="1"/>
    <cellStyle name="Lien hypertexte" xfId="381" builtinId="8" hidden="1"/>
    <cellStyle name="Lien hypertexte" xfId="383" builtinId="8" hidden="1"/>
    <cellStyle name="Lien hypertexte" xfId="385" builtinId="8" hidden="1"/>
    <cellStyle name="Lien hypertexte" xfId="387" builtinId="8" hidden="1"/>
    <cellStyle name="Lien hypertexte" xfId="389" builtinId="8" hidden="1"/>
    <cellStyle name="Lien hypertexte" xfId="391" builtinId="8" hidden="1"/>
    <cellStyle name="Lien hypertexte" xfId="393" builtinId="8" hidden="1"/>
    <cellStyle name="Lien hypertexte" xfId="395" builtinId="8" hidden="1"/>
    <cellStyle name="Lien hypertexte" xfId="397" builtinId="8" hidden="1"/>
    <cellStyle name="Lien hypertexte" xfId="399" builtinId="8" hidden="1"/>
    <cellStyle name="Lien hypertexte" xfId="401" builtinId="8" hidden="1"/>
    <cellStyle name="Lien hypertexte" xfId="403" builtinId="8" hidden="1"/>
    <cellStyle name="Lien hypertexte" xfId="405" builtinId="8" hidden="1"/>
    <cellStyle name="Lien hypertexte" xfId="407" builtinId="8" hidden="1"/>
    <cellStyle name="Lien hypertexte" xfId="409" builtinId="8" hidden="1"/>
    <cellStyle name="Lien hypertexte" xfId="411" builtinId="8" hidden="1"/>
    <cellStyle name="Lien hypertexte" xfId="413" builtinId="8" hidden="1"/>
    <cellStyle name="Lien hypertexte" xfId="415" builtinId="8" hidden="1"/>
    <cellStyle name="Lien hypertexte" xfId="417" builtinId="8" hidden="1"/>
    <cellStyle name="Lien hypertexte" xfId="419" builtinId="8" hidden="1"/>
    <cellStyle name="Lien hypertexte" xfId="421" builtinId="8" hidden="1"/>
    <cellStyle name="Lien hypertexte" xfId="423" builtinId="8" hidden="1"/>
    <cellStyle name="Lien hypertexte" xfId="425" builtinId="8" hidden="1"/>
    <cellStyle name="Lien hypertexte" xfId="427" builtinId="8" hidden="1"/>
    <cellStyle name="Lien hypertexte" xfId="429" builtinId="8" hidden="1"/>
    <cellStyle name="Lien hypertexte" xfId="431" builtinId="8" hidden="1"/>
    <cellStyle name="Lien hypertexte" xfId="433" builtinId="8" hidden="1"/>
    <cellStyle name="Lien hypertexte" xfId="435" builtinId="8" hidden="1"/>
    <cellStyle name="Lien hypertexte" xfId="437" builtinId="8" hidden="1"/>
    <cellStyle name="Lien hypertexte" xfId="439" builtinId="8" hidden="1"/>
    <cellStyle name="Lien hypertexte" xfId="441" builtinId="8" hidden="1"/>
    <cellStyle name="Lien hypertexte" xfId="443" builtinId="8" hidden="1"/>
    <cellStyle name="Lien hypertexte" xfId="445" builtinId="8" hidden="1"/>
    <cellStyle name="Lien hypertexte" xfId="447" builtinId="8" hidden="1"/>
    <cellStyle name="Lien hypertexte" xfId="449" builtinId="8" hidden="1"/>
    <cellStyle name="Lien hypertexte" xfId="451" builtinId="8" hidden="1"/>
    <cellStyle name="Lien hypertexte" xfId="453" builtinId="8" hidden="1"/>
    <cellStyle name="Lien hypertexte" xfId="455" builtinId="8" hidden="1"/>
    <cellStyle name="Lien hypertexte" xfId="457" builtinId="8" hidden="1"/>
    <cellStyle name="Lien hypertexte" xfId="459" builtinId="8" hidden="1"/>
    <cellStyle name="Lien hypertexte" xfId="461" builtinId="8" hidden="1"/>
    <cellStyle name="Lien hypertexte" xfId="463" builtinId="8" hidden="1"/>
    <cellStyle name="Lien hypertexte" xfId="465" builtinId="8" hidden="1"/>
    <cellStyle name="Lien hypertexte" xfId="467" builtinId="8" hidden="1"/>
    <cellStyle name="Lien hypertexte" xfId="469" builtinId="8" hidden="1"/>
    <cellStyle name="Lien hypertexte" xfId="471" builtinId="8" hidden="1"/>
    <cellStyle name="Lien hypertexte" xfId="473" builtinId="8" hidden="1"/>
    <cellStyle name="Lien hypertexte" xfId="475" builtinId="8" hidden="1"/>
    <cellStyle name="Lien hypertexte" xfId="477" builtinId="8" hidden="1"/>
    <cellStyle name="Lien hypertexte" xfId="479" builtinId="8" hidden="1"/>
    <cellStyle name="Lien hypertexte" xfId="481" builtinId="8" hidden="1"/>
    <cellStyle name="Lien hypertexte" xfId="483" builtinId="8" hidden="1"/>
    <cellStyle name="Lien hypertexte" xfId="485" builtinId="8" hidden="1"/>
    <cellStyle name="Lien hypertexte" xfId="487" builtinId="8" hidden="1"/>
    <cellStyle name="Lien hypertexte" xfId="489" builtinId="8" hidden="1"/>
    <cellStyle name="Lien hypertexte" xfId="491" builtinId="8" hidden="1"/>
    <cellStyle name="Lien hypertexte" xfId="493" builtinId="8" hidden="1"/>
    <cellStyle name="Lien hypertexte" xfId="495" builtinId="8" hidden="1"/>
    <cellStyle name="Lien hypertexte" xfId="497" builtinId="8" hidden="1"/>
    <cellStyle name="Lien hypertexte" xfId="499" builtinId="8" hidden="1"/>
    <cellStyle name="Lien hypertexte" xfId="501" builtinId="8" hidden="1"/>
    <cellStyle name="Lien hypertexte" xfId="503" builtinId="8" hidden="1"/>
    <cellStyle name="Lien hypertexte" xfId="505" builtinId="8" hidden="1"/>
    <cellStyle name="Lien hypertexte" xfId="507" builtinId="8" hidden="1"/>
    <cellStyle name="Lien hypertexte" xfId="509" builtinId="8" hidden="1"/>
    <cellStyle name="Lien hypertexte" xfId="511" builtinId="8" hidden="1"/>
    <cellStyle name="Lien hypertexte" xfId="513" builtinId="8" hidden="1"/>
    <cellStyle name="Lien hypertexte" xfId="515" builtinId="8" hidden="1"/>
    <cellStyle name="Lien hypertexte" xfId="517" builtinId="8" hidden="1"/>
    <cellStyle name="Lien hypertexte" xfId="519" builtinId="8" hidden="1"/>
    <cellStyle name="Lien hypertexte" xfId="521" builtinId="8" hidden="1"/>
    <cellStyle name="Lien hypertexte" xfId="523" builtinId="8" hidden="1"/>
    <cellStyle name="Lien hypertexte" xfId="525" builtinId="8" hidden="1"/>
    <cellStyle name="Lien hypertexte" xfId="527" builtinId="8" hidden="1"/>
    <cellStyle name="Lien hypertexte" xfId="529" builtinId="8" hidden="1"/>
    <cellStyle name="Lien hypertexte" xfId="531" builtinId="8" hidden="1"/>
    <cellStyle name="Lien hypertexte" xfId="533" builtinId="8" hidden="1"/>
    <cellStyle name="Lien hypertexte" xfId="535" builtinId="8" hidden="1"/>
    <cellStyle name="Lien hypertexte" xfId="537" builtinId="8" hidden="1"/>
    <cellStyle name="Lien hypertexte" xfId="539" builtinId="8" hidden="1"/>
    <cellStyle name="Lien hypertexte" xfId="541" builtinId="8" hidden="1"/>
    <cellStyle name="Lien hypertexte" xfId="543" builtinId="8" hidden="1"/>
    <cellStyle name="Lien hypertexte" xfId="545" builtinId="8" hidden="1"/>
    <cellStyle name="Lien hypertexte" xfId="547" builtinId="8" hidden="1"/>
    <cellStyle name="Lien hypertexte" xfId="549" builtinId="8" hidden="1"/>
    <cellStyle name="Lien hypertexte" xfId="551" builtinId="8" hidden="1"/>
    <cellStyle name="Lien hypertexte" xfId="553" builtinId="8" hidden="1"/>
    <cellStyle name="Lien hypertexte" xfId="555" builtinId="8" hidden="1"/>
    <cellStyle name="Lien hypertexte" xfId="557" builtinId="8" hidden="1"/>
    <cellStyle name="Lien hypertexte" xfId="559" builtinId="8" hidden="1"/>
    <cellStyle name="Lien hypertexte" xfId="561" builtinId="8" hidden="1"/>
    <cellStyle name="Lien hypertexte" xfId="563" builtinId="8" hidden="1"/>
    <cellStyle name="Lien hypertexte" xfId="565" builtinId="8" hidden="1"/>
    <cellStyle name="Lien hypertexte" xfId="567" builtinId="8" hidden="1"/>
    <cellStyle name="Lien hypertexte" xfId="569" builtinId="8" hidden="1"/>
    <cellStyle name="Lien hypertexte" xfId="571" builtinId="8" hidden="1"/>
    <cellStyle name="Lien hypertexte" xfId="573" builtinId="8" hidden="1"/>
    <cellStyle name="Lien hypertexte" xfId="575" builtinId="8" hidden="1"/>
    <cellStyle name="Lien hypertexte" xfId="577" builtinId="8" hidden="1"/>
    <cellStyle name="Lien hypertexte" xfId="579" builtinId="8" hidden="1"/>
    <cellStyle name="Lien hypertexte" xfId="581" builtinId="8" hidden="1"/>
    <cellStyle name="Lien hypertexte" xfId="583" builtinId="8" hidden="1"/>
    <cellStyle name="Lien hypertexte" xfId="585" builtinId="8" hidden="1"/>
    <cellStyle name="Lien hypertexte" xfId="587" builtinId="8" hidden="1"/>
    <cellStyle name="Lien hypertexte" xfId="589" builtinId="8" hidden="1"/>
    <cellStyle name="Lien hypertexte" xfId="591" builtinId="8" hidden="1"/>
    <cellStyle name="Lien hypertexte" xfId="593" builtinId="8" hidden="1"/>
    <cellStyle name="Lien hypertexte" xfId="595" builtinId="8" hidden="1"/>
    <cellStyle name="Lien hypertexte" xfId="597" builtinId="8" hidden="1"/>
    <cellStyle name="Lien hypertexte" xfId="599" builtinId="8" hidden="1"/>
    <cellStyle name="Lien hypertexte" xfId="601" builtinId="8" hidden="1"/>
    <cellStyle name="Lien hypertexte" xfId="603" builtinId="8" hidden="1"/>
    <cellStyle name="Lien hypertexte" xfId="605" builtinId="8" hidden="1"/>
    <cellStyle name="Lien hypertexte" xfId="607" builtinId="8" hidden="1"/>
    <cellStyle name="Lien hypertexte" xfId="609" builtinId="8" hidden="1"/>
    <cellStyle name="Lien hypertexte" xfId="611" builtinId="8" hidden="1"/>
    <cellStyle name="Lien hypertexte" xfId="613" builtinId="8" hidden="1"/>
    <cellStyle name="Lien hypertexte" xfId="615" builtinId="8" hidden="1"/>
    <cellStyle name="Lien hypertexte" xfId="617" builtinId="8" hidden="1"/>
    <cellStyle name="Lien hypertexte" xfId="619" builtinId="8" hidden="1"/>
    <cellStyle name="Lien hypertexte" xfId="621" builtinId="8" hidden="1"/>
    <cellStyle name="Lien hypertexte" xfId="623" builtinId="8" hidden="1"/>
    <cellStyle name="Lien hypertexte" xfId="625" builtinId="8" hidden="1"/>
    <cellStyle name="Lien hypertexte" xfId="627" builtinId="8" hidden="1"/>
    <cellStyle name="Lien hypertexte" xfId="629" builtinId="8" hidden="1"/>
    <cellStyle name="Lien hypertexte" xfId="631" builtinId="8" hidden="1"/>
    <cellStyle name="Lien hypertexte" xfId="633" builtinId="8" hidden="1"/>
    <cellStyle name="Lien hypertexte" xfId="635" builtinId="8" hidden="1"/>
    <cellStyle name="Lien hypertexte" xfId="637" builtinId="8" hidden="1"/>
    <cellStyle name="Lien hypertexte" xfId="639" builtinId="8" hidden="1"/>
    <cellStyle name="Lien hypertexte" xfId="641" builtinId="8" hidden="1"/>
    <cellStyle name="Lien hypertexte" xfId="643" builtinId="8" hidden="1"/>
    <cellStyle name="Lien hypertexte" xfId="645" builtinId="8" hidden="1"/>
    <cellStyle name="Lien hypertexte" xfId="647" builtinId="8" hidden="1"/>
    <cellStyle name="Lien hypertexte" xfId="649" builtinId="8" hidden="1"/>
    <cellStyle name="Lien hypertexte" xfId="651" builtinId="8" hidden="1"/>
    <cellStyle name="Lien hypertexte" xfId="653" builtinId="8" hidden="1"/>
    <cellStyle name="Lien hypertexte" xfId="655" builtinId="8" hidden="1"/>
    <cellStyle name="Lien hypertexte" xfId="657" builtinId="8" hidden="1"/>
    <cellStyle name="Lien hypertexte" xfId="659" builtinId="8" hidden="1"/>
    <cellStyle name="Lien hypertexte" xfId="661" builtinId="8" hidden="1"/>
    <cellStyle name="Lien hypertexte" xfId="663" builtinId="8" hidden="1"/>
    <cellStyle name="Lien hypertexte" xfId="665" builtinId="8" hidden="1"/>
    <cellStyle name="Lien hypertexte" xfId="667" builtinId="8" hidden="1"/>
    <cellStyle name="Lien hypertexte" xfId="669" builtinId="8" hidden="1"/>
    <cellStyle name="Lien hypertexte" xfId="671" builtinId="8" hidden="1"/>
    <cellStyle name="Lien hypertexte" xfId="673" builtinId="8" hidden="1"/>
    <cellStyle name="Lien hypertexte" xfId="675" builtinId="8" hidden="1"/>
    <cellStyle name="Lien hypertexte" xfId="677" builtinId="8" hidden="1"/>
    <cellStyle name="Lien hypertexte" xfId="679" builtinId="8" hidden="1"/>
    <cellStyle name="Lien hypertexte" xfId="681" builtinId="8" hidden="1"/>
    <cellStyle name="Lien hypertexte" xfId="683" builtinId="8" hidden="1"/>
    <cellStyle name="Lien hypertexte" xfId="685" builtinId="8" hidden="1"/>
    <cellStyle name="Lien hypertexte" xfId="687" builtinId="8" hidden="1"/>
    <cellStyle name="Lien hypertexte" xfId="689" builtinId="8" hidden="1"/>
    <cellStyle name="Lien hypertexte" xfId="691" builtinId="8" hidden="1"/>
    <cellStyle name="Lien hypertexte" xfId="693" builtinId="8" hidden="1"/>
    <cellStyle name="Lien hypertexte" xfId="695" builtinId="8" hidden="1"/>
    <cellStyle name="Lien hypertexte" xfId="697" builtinId="8" hidden="1"/>
    <cellStyle name="Lien hypertexte" xfId="699" builtinId="8" hidden="1"/>
    <cellStyle name="Lien hypertexte" xfId="701" builtinId="8" hidden="1"/>
    <cellStyle name="Lien hypertexte" xfId="703" builtinId="8" hidden="1"/>
    <cellStyle name="Lien hypertexte" xfId="705" builtinId="8" hidden="1"/>
    <cellStyle name="Lien hypertexte" xfId="707" builtinId="8" hidden="1"/>
    <cellStyle name="Lien hypertexte" xfId="709" builtinId="8" hidden="1"/>
    <cellStyle name="Lien hypertexte" xfId="711" builtinId="8" hidden="1"/>
    <cellStyle name="Lien hypertexte" xfId="713" builtinId="8" hidden="1"/>
    <cellStyle name="Lien hypertexte" xfId="715" builtinId="8" hidden="1"/>
    <cellStyle name="Lien hypertexte" xfId="717" builtinId="8" hidden="1"/>
    <cellStyle name="Lien hypertexte" xfId="719" builtinId="8" hidden="1"/>
    <cellStyle name="Lien hypertexte" xfId="721" builtinId="8" hidden="1"/>
    <cellStyle name="Lien hypertexte" xfId="723" builtinId="8" hidden="1"/>
    <cellStyle name="Lien hypertexte" xfId="725" builtinId="8" hidden="1"/>
    <cellStyle name="Lien hypertexte" xfId="727" builtinId="8" hidden="1"/>
    <cellStyle name="Lien hypertexte" xfId="729" builtinId="8" hidden="1"/>
    <cellStyle name="Lien hypertexte" xfId="731" builtinId="8" hidden="1"/>
    <cellStyle name="Lien hypertexte" xfId="733" builtinId="8" hidden="1"/>
    <cellStyle name="Lien hypertexte" xfId="735" builtinId="8" hidden="1"/>
    <cellStyle name="Lien hypertexte" xfId="737" builtinId="8" hidden="1"/>
    <cellStyle name="Lien hypertexte" xfId="739" builtinId="8" hidden="1"/>
    <cellStyle name="Lien hypertexte" xfId="741" builtinId="8" hidden="1"/>
    <cellStyle name="Lien hypertexte" xfId="743" builtinId="8" hidden="1"/>
    <cellStyle name="Lien hypertexte" xfId="745" builtinId="8" hidden="1"/>
    <cellStyle name="Lien hypertexte" xfId="747" builtinId="8" hidden="1"/>
    <cellStyle name="Lien hypertexte" xfId="749" builtinId="8" hidden="1"/>
    <cellStyle name="Lien hypertexte" xfId="751" builtinId="8" hidden="1"/>
    <cellStyle name="Lien hypertexte" xfId="753" builtinId="8" hidden="1"/>
    <cellStyle name="Lien hypertexte" xfId="755" builtinId="8" hidden="1"/>
    <cellStyle name="Lien hypertexte" xfId="757" builtinId="8" hidden="1"/>
    <cellStyle name="Lien hypertexte" xfId="759" builtinId="8" hidden="1"/>
    <cellStyle name="Lien hypertexte" xfId="761" builtinId="8" hidden="1"/>
    <cellStyle name="Lien hypertexte" xfId="763" builtinId="8" hidden="1"/>
    <cellStyle name="Lien hypertexte" xfId="765" builtinId="8" hidden="1"/>
    <cellStyle name="Lien hypertexte" xfId="767" builtinId="8" hidden="1"/>
    <cellStyle name="Lien hypertexte" xfId="769" builtinId="8" hidden="1"/>
    <cellStyle name="Lien hypertexte" xfId="771" builtinId="8" hidden="1"/>
    <cellStyle name="Lien hypertexte" xfId="773" builtinId="8" hidden="1"/>
    <cellStyle name="Lien hypertexte" xfId="775" builtinId="8" hidden="1"/>
    <cellStyle name="Lien hypertexte" xfId="777" builtinId="8" hidden="1"/>
    <cellStyle name="Lien hypertexte" xfId="779" builtinId="8" hidden="1"/>
    <cellStyle name="Lien hypertexte" xfId="781" builtinId="8" hidden="1"/>
    <cellStyle name="Lien hypertexte" xfId="783" builtinId="8" hidden="1"/>
    <cellStyle name="Lien hypertexte" xfId="785" builtinId="8" hidden="1"/>
    <cellStyle name="Lien hypertexte" xfId="787" builtinId="8" hidden="1"/>
    <cellStyle name="Lien hypertexte" xfId="789" builtinId="8" hidden="1"/>
    <cellStyle name="Lien hypertexte" xfId="791" builtinId="8" hidden="1"/>
    <cellStyle name="Lien hypertexte" xfId="793" builtinId="8" hidden="1"/>
    <cellStyle name="Lien hypertexte" xfId="795" builtinId="8" hidden="1"/>
    <cellStyle name="Lien hypertexte" xfId="797" builtinId="8" hidden="1"/>
    <cellStyle name="Lien hypertexte" xfId="799" builtinId="8" hidden="1"/>
    <cellStyle name="Lien hypertexte" xfId="801" builtinId="8" hidden="1"/>
    <cellStyle name="Lien hypertexte" xfId="803" builtinId="8" hidden="1"/>
    <cellStyle name="Lien hypertexte" xfId="805" builtinId="8" hidden="1"/>
    <cellStyle name="Lien hypertexte" xfId="807" builtinId="8" hidden="1"/>
    <cellStyle name="Lien hypertexte" xfId="809" builtinId="8" hidden="1"/>
    <cellStyle name="Lien hypertexte" xfId="811" builtinId="8" hidden="1"/>
    <cellStyle name="Lien hypertexte" xfId="813" builtinId="8" hidden="1"/>
    <cellStyle name="Lien hypertexte" xfId="815" builtinId="8" hidden="1"/>
    <cellStyle name="Lien hypertexte" xfId="817" builtinId="8" hidden="1"/>
    <cellStyle name="Lien hypertexte" xfId="819" builtinId="8" hidden="1"/>
    <cellStyle name="Lien hypertexte" xfId="821" builtinId="8" hidden="1"/>
    <cellStyle name="Lien hypertexte" xfId="823" builtinId="8" hidden="1"/>
    <cellStyle name="Lien hypertexte" xfId="825" builtinId="8" hidden="1"/>
    <cellStyle name="Lien hypertexte" xfId="827" builtinId="8" hidden="1"/>
    <cellStyle name="Lien hypertexte" xfId="829" builtinId="8" hidden="1"/>
    <cellStyle name="Lien hypertexte" xfId="831" builtinId="8" hidden="1"/>
    <cellStyle name="Lien hypertexte" xfId="833" builtinId="8" hidden="1"/>
    <cellStyle name="Lien hypertexte" xfId="835" builtinId="8" hidden="1"/>
    <cellStyle name="Lien hypertexte" xfId="837" builtinId="8" hidden="1"/>
    <cellStyle name="Lien hypertexte" xfId="839" builtinId="8" hidden="1"/>
    <cellStyle name="Lien hypertexte" xfId="841" builtinId="8" hidden="1"/>
    <cellStyle name="Lien hypertexte" xfId="843" builtinId="8" hidden="1"/>
    <cellStyle name="Lien hypertexte" xfId="845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Lien hypertexte visité" xfId="34" builtinId="9" hidden="1"/>
    <cellStyle name="Lien hypertexte visité" xfId="36" builtinId="9" hidden="1"/>
    <cellStyle name="Lien hypertexte visité" xfId="38" builtinId="9" hidden="1"/>
    <cellStyle name="Lien hypertexte visité" xfId="40" builtinId="9" hidden="1"/>
    <cellStyle name="Lien hypertexte visité" xfId="42" builtinId="9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8" builtinId="9" hidden="1"/>
    <cellStyle name="Lien hypertexte visité" xfId="130" builtinId="9" hidden="1"/>
    <cellStyle name="Lien hypertexte visité" xfId="132" builtinId="9" hidden="1"/>
    <cellStyle name="Lien hypertexte visité" xfId="134" builtinId="9" hidden="1"/>
    <cellStyle name="Lien hypertexte visité" xfId="136" builtinId="9" hidden="1"/>
    <cellStyle name="Lien hypertexte visité" xfId="138" builtinId="9" hidden="1"/>
    <cellStyle name="Lien hypertexte visité" xfId="140" builtinId="9" hidden="1"/>
    <cellStyle name="Lien hypertexte visité" xfId="142" builtinId="9" hidden="1"/>
    <cellStyle name="Lien hypertexte visité" xfId="144" builtinId="9" hidden="1"/>
    <cellStyle name="Lien hypertexte visité" xfId="146" builtinId="9" hidden="1"/>
    <cellStyle name="Lien hypertexte visité" xfId="148" builtinId="9" hidden="1"/>
    <cellStyle name="Lien hypertexte visité" xfId="150" builtinId="9" hidden="1"/>
    <cellStyle name="Lien hypertexte visité" xfId="152" builtinId="9" hidden="1"/>
    <cellStyle name="Lien hypertexte visité" xfId="154" builtinId="9" hidden="1"/>
    <cellStyle name="Lien hypertexte visité" xfId="156" builtinId="9" hidden="1"/>
    <cellStyle name="Lien hypertexte visité" xfId="158" builtinId="9" hidden="1"/>
    <cellStyle name="Lien hypertexte visité" xfId="160" builtinId="9" hidden="1"/>
    <cellStyle name="Lien hypertexte visité" xfId="162" builtinId="9" hidden="1"/>
    <cellStyle name="Lien hypertexte visité" xfId="164" builtinId="9" hidden="1"/>
    <cellStyle name="Lien hypertexte visité" xfId="166" builtinId="9" hidden="1"/>
    <cellStyle name="Lien hypertexte visité" xfId="168" builtinId="9" hidden="1"/>
    <cellStyle name="Lien hypertexte visité" xfId="170" builtinId="9" hidden="1"/>
    <cellStyle name="Lien hypertexte visité" xfId="172" builtinId="9" hidden="1"/>
    <cellStyle name="Lien hypertexte visité" xfId="174" builtinId="9" hidden="1"/>
    <cellStyle name="Lien hypertexte visité" xfId="176" builtinId="9" hidden="1"/>
    <cellStyle name="Lien hypertexte visité" xfId="178" builtinId="9" hidden="1"/>
    <cellStyle name="Lien hypertexte visité" xfId="180" builtinId="9" hidden="1"/>
    <cellStyle name="Lien hypertexte visité" xfId="182" builtinId="9" hidden="1"/>
    <cellStyle name="Lien hypertexte visité" xfId="184" builtinId="9" hidden="1"/>
    <cellStyle name="Lien hypertexte visité" xfId="186" builtinId="9" hidden="1"/>
    <cellStyle name="Lien hypertexte visité" xfId="188" builtinId="9" hidden="1"/>
    <cellStyle name="Lien hypertexte visité" xfId="190" builtinId="9" hidden="1"/>
    <cellStyle name="Lien hypertexte visité" xfId="192" builtinId="9" hidden="1"/>
    <cellStyle name="Lien hypertexte visité" xfId="194" builtinId="9" hidden="1"/>
    <cellStyle name="Lien hypertexte visité" xfId="196" builtinId="9" hidden="1"/>
    <cellStyle name="Lien hypertexte visité" xfId="198" builtinId="9" hidden="1"/>
    <cellStyle name="Lien hypertexte visité" xfId="200" builtinId="9" hidden="1"/>
    <cellStyle name="Lien hypertexte visité" xfId="202" builtinId="9" hidden="1"/>
    <cellStyle name="Lien hypertexte visité" xfId="204" builtinId="9" hidden="1"/>
    <cellStyle name="Lien hypertexte visité" xfId="206" builtinId="9" hidden="1"/>
    <cellStyle name="Lien hypertexte visité" xfId="208" builtinId="9" hidden="1"/>
    <cellStyle name="Lien hypertexte visité" xfId="210" builtinId="9" hidden="1"/>
    <cellStyle name="Lien hypertexte visité" xfId="212" builtinId="9" hidden="1"/>
    <cellStyle name="Lien hypertexte visité" xfId="214" builtinId="9" hidden="1"/>
    <cellStyle name="Lien hypertexte visité" xfId="216" builtinId="9" hidden="1"/>
    <cellStyle name="Lien hypertexte visité" xfId="218" builtinId="9" hidden="1"/>
    <cellStyle name="Lien hypertexte visité" xfId="220" builtinId="9" hidden="1"/>
    <cellStyle name="Lien hypertexte visité" xfId="222" builtinId="9" hidden="1"/>
    <cellStyle name="Lien hypertexte visité" xfId="224" builtinId="9" hidden="1"/>
    <cellStyle name="Lien hypertexte visité" xfId="226" builtinId="9" hidden="1"/>
    <cellStyle name="Lien hypertexte visité" xfId="228" builtinId="9" hidden="1"/>
    <cellStyle name="Lien hypertexte visité" xfId="230" builtinId="9" hidden="1"/>
    <cellStyle name="Lien hypertexte visité" xfId="232" builtinId="9" hidden="1"/>
    <cellStyle name="Lien hypertexte visité" xfId="234" builtinId="9" hidden="1"/>
    <cellStyle name="Lien hypertexte visité" xfId="236" builtinId="9" hidden="1"/>
    <cellStyle name="Lien hypertexte visité" xfId="238" builtinId="9" hidden="1"/>
    <cellStyle name="Lien hypertexte visité" xfId="240" builtinId="9" hidden="1"/>
    <cellStyle name="Lien hypertexte visité" xfId="242" builtinId="9" hidden="1"/>
    <cellStyle name="Lien hypertexte visité" xfId="244" builtinId="9" hidden="1"/>
    <cellStyle name="Lien hypertexte visité" xfId="246" builtinId="9" hidden="1"/>
    <cellStyle name="Lien hypertexte visité" xfId="248" builtinId="9" hidden="1"/>
    <cellStyle name="Lien hypertexte visité" xfId="250" builtinId="9" hidden="1"/>
    <cellStyle name="Lien hypertexte visité" xfId="252" builtinId="9" hidden="1"/>
    <cellStyle name="Lien hypertexte visité" xfId="254" builtinId="9" hidden="1"/>
    <cellStyle name="Lien hypertexte visité" xfId="256" builtinId="9" hidden="1"/>
    <cellStyle name="Lien hypertexte visité" xfId="258" builtinId="9" hidden="1"/>
    <cellStyle name="Lien hypertexte visité" xfId="260" builtinId="9" hidden="1"/>
    <cellStyle name="Lien hypertexte visité" xfId="262" builtinId="9" hidden="1"/>
    <cellStyle name="Lien hypertexte visité" xfId="264" builtinId="9" hidden="1"/>
    <cellStyle name="Lien hypertexte visité" xfId="266" builtinId="9" hidden="1"/>
    <cellStyle name="Lien hypertexte visité" xfId="268" builtinId="9" hidden="1"/>
    <cellStyle name="Lien hypertexte visité" xfId="270" builtinId="9" hidden="1"/>
    <cellStyle name="Lien hypertexte visité" xfId="272" builtinId="9" hidden="1"/>
    <cellStyle name="Lien hypertexte visité" xfId="274" builtinId="9" hidden="1"/>
    <cellStyle name="Lien hypertexte visité" xfId="276" builtinId="9" hidden="1"/>
    <cellStyle name="Lien hypertexte visité" xfId="278" builtinId="9" hidden="1"/>
    <cellStyle name="Lien hypertexte visité" xfId="280" builtinId="9" hidden="1"/>
    <cellStyle name="Lien hypertexte visité" xfId="282" builtinId="9" hidden="1"/>
    <cellStyle name="Lien hypertexte visité" xfId="284" builtinId="9" hidden="1"/>
    <cellStyle name="Lien hypertexte visité" xfId="286" builtinId="9" hidden="1"/>
    <cellStyle name="Lien hypertexte visité" xfId="288" builtinId="9" hidden="1"/>
    <cellStyle name="Lien hypertexte visité" xfId="290" builtinId="9" hidden="1"/>
    <cellStyle name="Lien hypertexte visité" xfId="292" builtinId="9" hidden="1"/>
    <cellStyle name="Lien hypertexte visité" xfId="294" builtinId="9" hidden="1"/>
    <cellStyle name="Lien hypertexte visité" xfId="296" builtinId="9" hidden="1"/>
    <cellStyle name="Lien hypertexte visité" xfId="298" builtinId="9" hidden="1"/>
    <cellStyle name="Lien hypertexte visité" xfId="300" builtinId="9" hidden="1"/>
    <cellStyle name="Lien hypertexte visité" xfId="302" builtinId="9" hidden="1"/>
    <cellStyle name="Lien hypertexte visité" xfId="304" builtinId="9" hidden="1"/>
    <cellStyle name="Lien hypertexte visité" xfId="306" builtinId="9" hidden="1"/>
    <cellStyle name="Lien hypertexte visité" xfId="308" builtinId="9" hidden="1"/>
    <cellStyle name="Lien hypertexte visité" xfId="310" builtinId="9" hidden="1"/>
    <cellStyle name="Lien hypertexte visité" xfId="312" builtinId="9" hidden="1"/>
    <cellStyle name="Lien hypertexte visité" xfId="314" builtinId="9" hidden="1"/>
    <cellStyle name="Lien hypertexte visité" xfId="316" builtinId="9" hidden="1"/>
    <cellStyle name="Lien hypertexte visité" xfId="318" builtinId="9" hidden="1"/>
    <cellStyle name="Lien hypertexte visité" xfId="320" builtinId="9" hidden="1"/>
    <cellStyle name="Lien hypertexte visité" xfId="322" builtinId="9" hidden="1"/>
    <cellStyle name="Lien hypertexte visité" xfId="324" builtinId="9" hidden="1"/>
    <cellStyle name="Lien hypertexte visité" xfId="326" builtinId="9" hidden="1"/>
    <cellStyle name="Lien hypertexte visité" xfId="328" builtinId="9" hidden="1"/>
    <cellStyle name="Lien hypertexte visité" xfId="330" builtinId="9" hidden="1"/>
    <cellStyle name="Lien hypertexte visité" xfId="332" builtinId="9" hidden="1"/>
    <cellStyle name="Lien hypertexte visité" xfId="334" builtinId="9" hidden="1"/>
    <cellStyle name="Lien hypertexte visité" xfId="336" builtinId="9" hidden="1"/>
    <cellStyle name="Lien hypertexte visité" xfId="338" builtinId="9" hidden="1"/>
    <cellStyle name="Lien hypertexte visité" xfId="340" builtinId="9" hidden="1"/>
    <cellStyle name="Lien hypertexte visité" xfId="342" builtinId="9" hidden="1"/>
    <cellStyle name="Lien hypertexte visité" xfId="344" builtinId="9" hidden="1"/>
    <cellStyle name="Lien hypertexte visité" xfId="346" builtinId="9" hidden="1"/>
    <cellStyle name="Lien hypertexte visité" xfId="348" builtinId="9" hidden="1"/>
    <cellStyle name="Lien hypertexte visité" xfId="350" builtinId="9" hidden="1"/>
    <cellStyle name="Lien hypertexte visité" xfId="352" builtinId="9" hidden="1"/>
    <cellStyle name="Lien hypertexte visité" xfId="354" builtinId="9" hidden="1"/>
    <cellStyle name="Lien hypertexte visité" xfId="356" builtinId="9" hidden="1"/>
    <cellStyle name="Lien hypertexte visité" xfId="358" builtinId="9" hidden="1"/>
    <cellStyle name="Lien hypertexte visité" xfId="360" builtinId="9" hidden="1"/>
    <cellStyle name="Lien hypertexte visité" xfId="362" builtinId="9" hidden="1"/>
    <cellStyle name="Lien hypertexte visité" xfId="364" builtinId="9" hidden="1"/>
    <cellStyle name="Lien hypertexte visité" xfId="366" builtinId="9" hidden="1"/>
    <cellStyle name="Lien hypertexte visité" xfId="368" builtinId="9" hidden="1"/>
    <cellStyle name="Lien hypertexte visité" xfId="370" builtinId="9" hidden="1"/>
    <cellStyle name="Lien hypertexte visité" xfId="372" builtinId="9" hidden="1"/>
    <cellStyle name="Lien hypertexte visité" xfId="374" builtinId="9" hidden="1"/>
    <cellStyle name="Lien hypertexte visité" xfId="376" builtinId="9" hidden="1"/>
    <cellStyle name="Lien hypertexte visité" xfId="378" builtinId="9" hidden="1"/>
    <cellStyle name="Lien hypertexte visité" xfId="380" builtinId="9" hidden="1"/>
    <cellStyle name="Lien hypertexte visité" xfId="382" builtinId="9" hidden="1"/>
    <cellStyle name="Lien hypertexte visité" xfId="384" builtinId="9" hidden="1"/>
    <cellStyle name="Lien hypertexte visité" xfId="386" builtinId="9" hidden="1"/>
    <cellStyle name="Lien hypertexte visité" xfId="388" builtinId="9" hidden="1"/>
    <cellStyle name="Lien hypertexte visité" xfId="390" builtinId="9" hidden="1"/>
    <cellStyle name="Lien hypertexte visité" xfId="392" builtinId="9" hidden="1"/>
    <cellStyle name="Lien hypertexte visité" xfId="394" builtinId="9" hidden="1"/>
    <cellStyle name="Lien hypertexte visité" xfId="396" builtinId="9" hidden="1"/>
    <cellStyle name="Lien hypertexte visité" xfId="398" builtinId="9" hidden="1"/>
    <cellStyle name="Lien hypertexte visité" xfId="400" builtinId="9" hidden="1"/>
    <cellStyle name="Lien hypertexte visité" xfId="402" builtinId="9" hidden="1"/>
    <cellStyle name="Lien hypertexte visité" xfId="404" builtinId="9" hidden="1"/>
    <cellStyle name="Lien hypertexte visité" xfId="406" builtinId="9" hidden="1"/>
    <cellStyle name="Lien hypertexte visité" xfId="408" builtinId="9" hidden="1"/>
    <cellStyle name="Lien hypertexte visité" xfId="410" builtinId="9" hidden="1"/>
    <cellStyle name="Lien hypertexte visité" xfId="412" builtinId="9" hidden="1"/>
    <cellStyle name="Lien hypertexte visité" xfId="414" builtinId="9" hidden="1"/>
    <cellStyle name="Lien hypertexte visité" xfId="416" builtinId="9" hidden="1"/>
    <cellStyle name="Lien hypertexte visité" xfId="418" builtinId="9" hidden="1"/>
    <cellStyle name="Lien hypertexte visité" xfId="420" builtinId="9" hidden="1"/>
    <cellStyle name="Lien hypertexte visité" xfId="422" builtinId="9" hidden="1"/>
    <cellStyle name="Lien hypertexte visité" xfId="424" builtinId="9" hidden="1"/>
    <cellStyle name="Lien hypertexte visité" xfId="426" builtinId="9" hidden="1"/>
    <cellStyle name="Lien hypertexte visité" xfId="428" builtinId="9" hidden="1"/>
    <cellStyle name="Lien hypertexte visité" xfId="430" builtinId="9" hidden="1"/>
    <cellStyle name="Lien hypertexte visité" xfId="432" builtinId="9" hidden="1"/>
    <cellStyle name="Lien hypertexte visité" xfId="434" builtinId="9" hidden="1"/>
    <cellStyle name="Lien hypertexte visité" xfId="436" builtinId="9" hidden="1"/>
    <cellStyle name="Lien hypertexte visité" xfId="438" builtinId="9" hidden="1"/>
    <cellStyle name="Lien hypertexte visité" xfId="440" builtinId="9" hidden="1"/>
    <cellStyle name="Lien hypertexte visité" xfId="442" builtinId="9" hidden="1"/>
    <cellStyle name="Lien hypertexte visité" xfId="444" builtinId="9" hidden="1"/>
    <cellStyle name="Lien hypertexte visité" xfId="446" builtinId="9" hidden="1"/>
    <cellStyle name="Lien hypertexte visité" xfId="448" builtinId="9" hidden="1"/>
    <cellStyle name="Lien hypertexte visité" xfId="450" builtinId="9" hidden="1"/>
    <cellStyle name="Lien hypertexte visité" xfId="452" builtinId="9" hidden="1"/>
    <cellStyle name="Lien hypertexte visité" xfId="454" builtinId="9" hidden="1"/>
    <cellStyle name="Lien hypertexte visité" xfId="456" builtinId="9" hidden="1"/>
    <cellStyle name="Lien hypertexte visité" xfId="458" builtinId="9" hidden="1"/>
    <cellStyle name="Lien hypertexte visité" xfId="460" builtinId="9" hidden="1"/>
    <cellStyle name="Lien hypertexte visité" xfId="462" builtinId="9" hidden="1"/>
    <cellStyle name="Lien hypertexte visité" xfId="464" builtinId="9" hidden="1"/>
    <cellStyle name="Lien hypertexte visité" xfId="466" builtinId="9" hidden="1"/>
    <cellStyle name="Lien hypertexte visité" xfId="468" builtinId="9" hidden="1"/>
    <cellStyle name="Lien hypertexte visité" xfId="470" builtinId="9" hidden="1"/>
    <cellStyle name="Lien hypertexte visité" xfId="472" builtinId="9" hidden="1"/>
    <cellStyle name="Lien hypertexte visité" xfId="474" builtinId="9" hidden="1"/>
    <cellStyle name="Lien hypertexte visité" xfId="476" builtinId="9" hidden="1"/>
    <cellStyle name="Lien hypertexte visité" xfId="478" builtinId="9" hidden="1"/>
    <cellStyle name="Lien hypertexte visité" xfId="480" builtinId="9" hidden="1"/>
    <cellStyle name="Lien hypertexte visité" xfId="482" builtinId="9" hidden="1"/>
    <cellStyle name="Lien hypertexte visité" xfId="484" builtinId="9" hidden="1"/>
    <cellStyle name="Lien hypertexte visité" xfId="486" builtinId="9" hidden="1"/>
    <cellStyle name="Lien hypertexte visité" xfId="488" builtinId="9" hidden="1"/>
    <cellStyle name="Lien hypertexte visité" xfId="490" builtinId="9" hidden="1"/>
    <cellStyle name="Lien hypertexte visité" xfId="492" builtinId="9" hidden="1"/>
    <cellStyle name="Lien hypertexte visité" xfId="494" builtinId="9" hidden="1"/>
    <cellStyle name="Lien hypertexte visité" xfId="496" builtinId="9" hidden="1"/>
    <cellStyle name="Lien hypertexte visité" xfId="498" builtinId="9" hidden="1"/>
    <cellStyle name="Lien hypertexte visité" xfId="500" builtinId="9" hidden="1"/>
    <cellStyle name="Lien hypertexte visité" xfId="502" builtinId="9" hidden="1"/>
    <cellStyle name="Lien hypertexte visité" xfId="504" builtinId="9" hidden="1"/>
    <cellStyle name="Lien hypertexte visité" xfId="506" builtinId="9" hidden="1"/>
    <cellStyle name="Lien hypertexte visité" xfId="508" builtinId="9" hidden="1"/>
    <cellStyle name="Lien hypertexte visité" xfId="510" builtinId="9" hidden="1"/>
    <cellStyle name="Lien hypertexte visité" xfId="512" builtinId="9" hidden="1"/>
    <cellStyle name="Lien hypertexte visité" xfId="514" builtinId="9" hidden="1"/>
    <cellStyle name="Lien hypertexte visité" xfId="516" builtinId="9" hidden="1"/>
    <cellStyle name="Lien hypertexte visité" xfId="518" builtinId="9" hidden="1"/>
    <cellStyle name="Lien hypertexte visité" xfId="520" builtinId="9" hidden="1"/>
    <cellStyle name="Lien hypertexte visité" xfId="522" builtinId="9" hidden="1"/>
    <cellStyle name="Lien hypertexte visité" xfId="524" builtinId="9" hidden="1"/>
    <cellStyle name="Lien hypertexte visité" xfId="526" builtinId="9" hidden="1"/>
    <cellStyle name="Lien hypertexte visité" xfId="528" builtinId="9" hidden="1"/>
    <cellStyle name="Lien hypertexte visité" xfId="530" builtinId="9" hidden="1"/>
    <cellStyle name="Lien hypertexte visité" xfId="532" builtinId="9" hidden="1"/>
    <cellStyle name="Lien hypertexte visité" xfId="534" builtinId="9" hidden="1"/>
    <cellStyle name="Lien hypertexte visité" xfId="536" builtinId="9" hidden="1"/>
    <cellStyle name="Lien hypertexte visité" xfId="538" builtinId="9" hidden="1"/>
    <cellStyle name="Lien hypertexte visité" xfId="540" builtinId="9" hidden="1"/>
    <cellStyle name="Lien hypertexte visité" xfId="542" builtinId="9" hidden="1"/>
    <cellStyle name="Lien hypertexte visité" xfId="544" builtinId="9" hidden="1"/>
    <cellStyle name="Lien hypertexte visité" xfId="546" builtinId="9" hidden="1"/>
    <cellStyle name="Lien hypertexte visité" xfId="548" builtinId="9" hidden="1"/>
    <cellStyle name="Lien hypertexte visité" xfId="550" builtinId="9" hidden="1"/>
    <cellStyle name="Lien hypertexte visité" xfId="552" builtinId="9" hidden="1"/>
    <cellStyle name="Lien hypertexte visité" xfId="554" builtinId="9" hidden="1"/>
    <cellStyle name="Lien hypertexte visité" xfId="556" builtinId="9" hidden="1"/>
    <cellStyle name="Lien hypertexte visité" xfId="558" builtinId="9" hidden="1"/>
    <cellStyle name="Lien hypertexte visité" xfId="560" builtinId="9" hidden="1"/>
    <cellStyle name="Lien hypertexte visité" xfId="562" builtinId="9" hidden="1"/>
    <cellStyle name="Lien hypertexte visité" xfId="564" builtinId="9" hidden="1"/>
    <cellStyle name="Lien hypertexte visité" xfId="566" builtinId="9" hidden="1"/>
    <cellStyle name="Lien hypertexte visité" xfId="568" builtinId="9" hidden="1"/>
    <cellStyle name="Lien hypertexte visité" xfId="570" builtinId="9" hidden="1"/>
    <cellStyle name="Lien hypertexte visité" xfId="572" builtinId="9" hidden="1"/>
    <cellStyle name="Lien hypertexte visité" xfId="574" builtinId="9" hidden="1"/>
    <cellStyle name="Lien hypertexte visité" xfId="576" builtinId="9" hidden="1"/>
    <cellStyle name="Lien hypertexte visité" xfId="578" builtinId="9" hidden="1"/>
    <cellStyle name="Lien hypertexte visité" xfId="580" builtinId="9" hidden="1"/>
    <cellStyle name="Lien hypertexte visité" xfId="582" builtinId="9" hidden="1"/>
    <cellStyle name="Lien hypertexte visité" xfId="584" builtinId="9" hidden="1"/>
    <cellStyle name="Lien hypertexte visité" xfId="586" builtinId="9" hidden="1"/>
    <cellStyle name="Lien hypertexte visité" xfId="588" builtinId="9" hidden="1"/>
    <cellStyle name="Lien hypertexte visité" xfId="590" builtinId="9" hidden="1"/>
    <cellStyle name="Lien hypertexte visité" xfId="592" builtinId="9" hidden="1"/>
    <cellStyle name="Lien hypertexte visité" xfId="594" builtinId="9" hidden="1"/>
    <cellStyle name="Lien hypertexte visité" xfId="596" builtinId="9" hidden="1"/>
    <cellStyle name="Lien hypertexte visité" xfId="598" builtinId="9" hidden="1"/>
    <cellStyle name="Lien hypertexte visité" xfId="600" builtinId="9" hidden="1"/>
    <cellStyle name="Lien hypertexte visité" xfId="602" builtinId="9" hidden="1"/>
    <cellStyle name="Lien hypertexte visité" xfId="604" builtinId="9" hidden="1"/>
    <cellStyle name="Lien hypertexte visité" xfId="606" builtinId="9" hidden="1"/>
    <cellStyle name="Lien hypertexte visité" xfId="608" builtinId="9" hidden="1"/>
    <cellStyle name="Lien hypertexte visité" xfId="610" builtinId="9" hidden="1"/>
    <cellStyle name="Lien hypertexte visité" xfId="612" builtinId="9" hidden="1"/>
    <cellStyle name="Lien hypertexte visité" xfId="614" builtinId="9" hidden="1"/>
    <cellStyle name="Lien hypertexte visité" xfId="616" builtinId="9" hidden="1"/>
    <cellStyle name="Lien hypertexte visité" xfId="618" builtinId="9" hidden="1"/>
    <cellStyle name="Lien hypertexte visité" xfId="620" builtinId="9" hidden="1"/>
    <cellStyle name="Lien hypertexte visité" xfId="622" builtinId="9" hidden="1"/>
    <cellStyle name="Lien hypertexte visité" xfId="624" builtinId="9" hidden="1"/>
    <cellStyle name="Lien hypertexte visité" xfId="626" builtinId="9" hidden="1"/>
    <cellStyle name="Lien hypertexte visité" xfId="628" builtinId="9" hidden="1"/>
    <cellStyle name="Lien hypertexte visité" xfId="630" builtinId="9" hidden="1"/>
    <cellStyle name="Lien hypertexte visité" xfId="632" builtinId="9" hidden="1"/>
    <cellStyle name="Lien hypertexte visité" xfId="634" builtinId="9" hidden="1"/>
    <cellStyle name="Lien hypertexte visité" xfId="636" builtinId="9" hidden="1"/>
    <cellStyle name="Lien hypertexte visité" xfId="638" builtinId="9" hidden="1"/>
    <cellStyle name="Lien hypertexte visité" xfId="640" builtinId="9" hidden="1"/>
    <cellStyle name="Lien hypertexte visité" xfId="642" builtinId="9" hidden="1"/>
    <cellStyle name="Lien hypertexte visité" xfId="644" builtinId="9" hidden="1"/>
    <cellStyle name="Lien hypertexte visité" xfId="646" builtinId="9" hidden="1"/>
    <cellStyle name="Lien hypertexte visité" xfId="648" builtinId="9" hidden="1"/>
    <cellStyle name="Lien hypertexte visité" xfId="650" builtinId="9" hidden="1"/>
    <cellStyle name="Lien hypertexte visité" xfId="652" builtinId="9" hidden="1"/>
    <cellStyle name="Lien hypertexte visité" xfId="654" builtinId="9" hidden="1"/>
    <cellStyle name="Lien hypertexte visité" xfId="656" builtinId="9" hidden="1"/>
    <cellStyle name="Lien hypertexte visité" xfId="658" builtinId="9" hidden="1"/>
    <cellStyle name="Lien hypertexte visité" xfId="660" builtinId="9" hidden="1"/>
    <cellStyle name="Lien hypertexte visité" xfId="662" builtinId="9" hidden="1"/>
    <cellStyle name="Lien hypertexte visité" xfId="664" builtinId="9" hidden="1"/>
    <cellStyle name="Lien hypertexte visité" xfId="666" builtinId="9" hidden="1"/>
    <cellStyle name="Lien hypertexte visité" xfId="668" builtinId="9" hidden="1"/>
    <cellStyle name="Lien hypertexte visité" xfId="670" builtinId="9" hidden="1"/>
    <cellStyle name="Lien hypertexte visité" xfId="672" builtinId="9" hidden="1"/>
    <cellStyle name="Lien hypertexte visité" xfId="674" builtinId="9" hidden="1"/>
    <cellStyle name="Lien hypertexte visité" xfId="676" builtinId="9" hidden="1"/>
    <cellStyle name="Lien hypertexte visité" xfId="678" builtinId="9" hidden="1"/>
    <cellStyle name="Lien hypertexte visité" xfId="680" builtinId="9" hidden="1"/>
    <cellStyle name="Lien hypertexte visité" xfId="682" builtinId="9" hidden="1"/>
    <cellStyle name="Lien hypertexte visité" xfId="684" builtinId="9" hidden="1"/>
    <cellStyle name="Lien hypertexte visité" xfId="686" builtinId="9" hidden="1"/>
    <cellStyle name="Lien hypertexte visité" xfId="688" builtinId="9" hidden="1"/>
    <cellStyle name="Lien hypertexte visité" xfId="690" builtinId="9" hidden="1"/>
    <cellStyle name="Lien hypertexte visité" xfId="692" builtinId="9" hidden="1"/>
    <cellStyle name="Lien hypertexte visité" xfId="694" builtinId="9" hidden="1"/>
    <cellStyle name="Lien hypertexte visité" xfId="696" builtinId="9" hidden="1"/>
    <cellStyle name="Lien hypertexte visité" xfId="698" builtinId="9" hidden="1"/>
    <cellStyle name="Lien hypertexte visité" xfId="700" builtinId="9" hidden="1"/>
    <cellStyle name="Lien hypertexte visité" xfId="702" builtinId="9" hidden="1"/>
    <cellStyle name="Lien hypertexte visité" xfId="704" builtinId="9" hidden="1"/>
    <cellStyle name="Lien hypertexte visité" xfId="706" builtinId="9" hidden="1"/>
    <cellStyle name="Lien hypertexte visité" xfId="708" builtinId="9" hidden="1"/>
    <cellStyle name="Lien hypertexte visité" xfId="710" builtinId="9" hidden="1"/>
    <cellStyle name="Lien hypertexte visité" xfId="712" builtinId="9" hidden="1"/>
    <cellStyle name="Lien hypertexte visité" xfId="714" builtinId="9" hidden="1"/>
    <cellStyle name="Lien hypertexte visité" xfId="716" builtinId="9" hidden="1"/>
    <cellStyle name="Lien hypertexte visité" xfId="718" builtinId="9" hidden="1"/>
    <cellStyle name="Lien hypertexte visité" xfId="720" builtinId="9" hidden="1"/>
    <cellStyle name="Lien hypertexte visité" xfId="722" builtinId="9" hidden="1"/>
    <cellStyle name="Lien hypertexte visité" xfId="724" builtinId="9" hidden="1"/>
    <cellStyle name="Lien hypertexte visité" xfId="726" builtinId="9" hidden="1"/>
    <cellStyle name="Lien hypertexte visité" xfId="728" builtinId="9" hidden="1"/>
    <cellStyle name="Lien hypertexte visité" xfId="730" builtinId="9" hidden="1"/>
    <cellStyle name="Lien hypertexte visité" xfId="732" builtinId="9" hidden="1"/>
    <cellStyle name="Lien hypertexte visité" xfId="734" builtinId="9" hidden="1"/>
    <cellStyle name="Lien hypertexte visité" xfId="736" builtinId="9" hidden="1"/>
    <cellStyle name="Lien hypertexte visité" xfId="738" builtinId="9" hidden="1"/>
    <cellStyle name="Lien hypertexte visité" xfId="740" builtinId="9" hidden="1"/>
    <cellStyle name="Lien hypertexte visité" xfId="742" builtinId="9" hidden="1"/>
    <cellStyle name="Lien hypertexte visité" xfId="744" builtinId="9" hidden="1"/>
    <cellStyle name="Lien hypertexte visité" xfId="746" builtinId="9" hidden="1"/>
    <cellStyle name="Lien hypertexte visité" xfId="748" builtinId="9" hidden="1"/>
    <cellStyle name="Lien hypertexte visité" xfId="750" builtinId="9" hidden="1"/>
    <cellStyle name="Lien hypertexte visité" xfId="752" builtinId="9" hidden="1"/>
    <cellStyle name="Lien hypertexte visité" xfId="754" builtinId="9" hidden="1"/>
    <cellStyle name="Lien hypertexte visité" xfId="756" builtinId="9" hidden="1"/>
    <cellStyle name="Lien hypertexte visité" xfId="758" builtinId="9" hidden="1"/>
    <cellStyle name="Lien hypertexte visité" xfId="760" builtinId="9" hidden="1"/>
    <cellStyle name="Lien hypertexte visité" xfId="762" builtinId="9" hidden="1"/>
    <cellStyle name="Lien hypertexte visité" xfId="764" builtinId="9" hidden="1"/>
    <cellStyle name="Lien hypertexte visité" xfId="766" builtinId="9" hidden="1"/>
    <cellStyle name="Lien hypertexte visité" xfId="768" builtinId="9" hidden="1"/>
    <cellStyle name="Lien hypertexte visité" xfId="770" builtinId="9" hidden="1"/>
    <cellStyle name="Lien hypertexte visité" xfId="772" builtinId="9" hidden="1"/>
    <cellStyle name="Lien hypertexte visité" xfId="774" builtinId="9" hidden="1"/>
    <cellStyle name="Lien hypertexte visité" xfId="776" builtinId="9" hidden="1"/>
    <cellStyle name="Lien hypertexte visité" xfId="778" builtinId="9" hidden="1"/>
    <cellStyle name="Lien hypertexte visité" xfId="780" builtinId="9" hidden="1"/>
    <cellStyle name="Lien hypertexte visité" xfId="782" builtinId="9" hidden="1"/>
    <cellStyle name="Lien hypertexte visité" xfId="784" builtinId="9" hidden="1"/>
    <cellStyle name="Lien hypertexte visité" xfId="786" builtinId="9" hidden="1"/>
    <cellStyle name="Lien hypertexte visité" xfId="788" builtinId="9" hidden="1"/>
    <cellStyle name="Lien hypertexte visité" xfId="790" builtinId="9" hidden="1"/>
    <cellStyle name="Lien hypertexte visité" xfId="792" builtinId="9" hidden="1"/>
    <cellStyle name="Lien hypertexte visité" xfId="794" builtinId="9" hidden="1"/>
    <cellStyle name="Lien hypertexte visité" xfId="796" builtinId="9" hidden="1"/>
    <cellStyle name="Lien hypertexte visité" xfId="798" builtinId="9" hidden="1"/>
    <cellStyle name="Lien hypertexte visité" xfId="800" builtinId="9" hidden="1"/>
    <cellStyle name="Lien hypertexte visité" xfId="802" builtinId="9" hidden="1"/>
    <cellStyle name="Lien hypertexte visité" xfId="804" builtinId="9" hidden="1"/>
    <cellStyle name="Lien hypertexte visité" xfId="806" builtinId="9" hidden="1"/>
    <cellStyle name="Lien hypertexte visité" xfId="808" builtinId="9" hidden="1"/>
    <cellStyle name="Lien hypertexte visité" xfId="810" builtinId="9" hidden="1"/>
    <cellStyle name="Lien hypertexte visité" xfId="812" builtinId="9" hidden="1"/>
    <cellStyle name="Lien hypertexte visité" xfId="814" builtinId="9" hidden="1"/>
    <cellStyle name="Lien hypertexte visité" xfId="816" builtinId="9" hidden="1"/>
    <cellStyle name="Lien hypertexte visité" xfId="818" builtinId="9" hidden="1"/>
    <cellStyle name="Lien hypertexte visité" xfId="820" builtinId="9" hidden="1"/>
    <cellStyle name="Lien hypertexte visité" xfId="822" builtinId="9" hidden="1"/>
    <cellStyle name="Lien hypertexte visité" xfId="824" builtinId="9" hidden="1"/>
    <cellStyle name="Lien hypertexte visité" xfId="826" builtinId="9" hidden="1"/>
    <cellStyle name="Lien hypertexte visité" xfId="828" builtinId="9" hidden="1"/>
    <cellStyle name="Lien hypertexte visité" xfId="830" builtinId="9" hidden="1"/>
    <cellStyle name="Lien hypertexte visité" xfId="832" builtinId="9" hidden="1"/>
    <cellStyle name="Lien hypertexte visité" xfId="834" builtinId="9" hidden="1"/>
    <cellStyle name="Lien hypertexte visité" xfId="836" builtinId="9" hidden="1"/>
    <cellStyle name="Lien hypertexte visité" xfId="838" builtinId="9" hidden="1"/>
    <cellStyle name="Lien hypertexte visité" xfId="840" builtinId="9" hidden="1"/>
    <cellStyle name="Lien hypertexte visité" xfId="842" builtinId="9" hidden="1"/>
    <cellStyle name="Lien hypertexte visité" xfId="844" builtinId="9" hidden="1"/>
    <cellStyle name="Lien hypertexte visité" xfId="846" builtinId="9" hidden="1"/>
    <cellStyle name="Normal" xfId="0" builtinId="0"/>
  </cellStyles>
  <dxfs count="459"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F8F8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0001"/>
  <dimension ref="B1:AB38"/>
  <sheetViews>
    <sheetView workbookViewId="0">
      <selection activeCell="F46" sqref="F46"/>
    </sheetView>
  </sheetViews>
  <sheetFormatPr baseColWidth="10" defaultColWidth="5.6640625" defaultRowHeight="12" customHeight="1" x14ac:dyDescent="0.3"/>
  <cols>
    <col min="1" max="16384" width="5.6640625" style="2"/>
  </cols>
  <sheetData>
    <row r="1" spans="2:14" ht="12" customHeight="1" x14ac:dyDescent="0.3">
      <c r="B1" s="2">
        <v>2022</v>
      </c>
      <c r="C1" s="2" t="s">
        <v>6</v>
      </c>
      <c r="D1" s="2" t="s">
        <v>7</v>
      </c>
      <c r="E1" s="2" t="s">
        <v>3</v>
      </c>
      <c r="F1" s="2" t="s">
        <v>8</v>
      </c>
      <c r="G1" s="2" t="s">
        <v>4</v>
      </c>
      <c r="H1" s="2" t="s">
        <v>5</v>
      </c>
      <c r="I1" s="2" t="s">
        <v>9</v>
      </c>
      <c r="J1" s="2" t="s">
        <v>2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2:14" ht="12" customHeight="1" x14ac:dyDescent="0.3">
      <c r="B2" s="8"/>
      <c r="C2" s="2" t="e">
        <f>SUM(Janv!C6:AB36)</f>
        <v>#REF!</v>
      </c>
      <c r="D2" s="2" t="e">
        <f>SUM(#REF!)</f>
        <v>#REF!</v>
      </c>
      <c r="E2" s="2" t="e">
        <f>SUM(#REF!)</f>
        <v>#REF!</v>
      </c>
      <c r="F2" s="2" t="e">
        <f>SUM(#REF!)</f>
        <v>#REF!</v>
      </c>
      <c r="G2" s="2" t="e">
        <f>SUM(#REF!)</f>
        <v>#REF!</v>
      </c>
      <c r="H2" s="2" t="e">
        <f>SUM(#REF!)</f>
        <v>#REF!</v>
      </c>
      <c r="I2" s="2" t="e">
        <f>SUM(#REF!)</f>
        <v>#REF!</v>
      </c>
      <c r="J2" s="2" t="e">
        <f>SUM(#REF!)</f>
        <v>#REF!</v>
      </c>
      <c r="K2" s="2" t="e">
        <f>SUM(#REF!)</f>
        <v>#REF!</v>
      </c>
      <c r="L2" s="2" t="e">
        <f>SUM(#REF!)</f>
        <v>#REF!</v>
      </c>
      <c r="M2" s="2" t="e">
        <f>SUM(#REF!)</f>
        <v>#REF!</v>
      </c>
      <c r="N2" s="2" t="e">
        <f>SUM(#REF!)</f>
        <v>#REF!</v>
      </c>
    </row>
    <row r="3" spans="2:14" ht="12" customHeight="1" x14ac:dyDescent="0.3">
      <c r="B3" s="3"/>
    </row>
    <row r="4" spans="2:14" ht="12" customHeight="1" x14ac:dyDescent="0.3">
      <c r="B4" s="3"/>
    </row>
    <row r="5" spans="2:14" ht="12" customHeight="1" x14ac:dyDescent="0.3">
      <c r="B5" s="3"/>
      <c r="F5" s="7">
        <f ca="1">NOW()</f>
        <v>44895.801587499998</v>
      </c>
    </row>
    <row r="6" spans="2:14" ht="12" customHeight="1" x14ac:dyDescent="0.3">
      <c r="B6" s="3"/>
      <c r="C6" s="9"/>
      <c r="F6" s="2">
        <v>30</v>
      </c>
      <c r="G6" s="2">
        <v>11</v>
      </c>
      <c r="H6" s="2">
        <v>2022</v>
      </c>
    </row>
    <row r="7" spans="2:14" ht="12" customHeight="1" x14ac:dyDescent="0.3">
      <c r="B7" s="3"/>
      <c r="C7" s="9"/>
      <c r="F7" s="10">
        <f>DATE(H6,G6,F6)</f>
        <v>44895</v>
      </c>
    </row>
    <row r="8" spans="2:14" ht="12" customHeight="1" x14ac:dyDescent="0.3">
      <c r="B8" s="3"/>
      <c r="C8" s="9"/>
    </row>
    <row r="9" spans="2:14" ht="12" hidden="1" customHeight="1" x14ac:dyDescent="0.3">
      <c r="B9" s="3"/>
      <c r="C9" s="9"/>
    </row>
    <row r="10" spans="2:14" ht="12" hidden="1" customHeight="1" x14ac:dyDescent="0.3">
      <c r="B10" s="3"/>
      <c r="C10" s="9"/>
    </row>
    <row r="11" spans="2:14" ht="12" hidden="1" customHeight="1" x14ac:dyDescent="0.3">
      <c r="B11" s="3"/>
      <c r="C11" s="9"/>
    </row>
    <row r="12" spans="2:14" ht="12" hidden="1" customHeight="1" x14ac:dyDescent="0.3">
      <c r="B12" s="3"/>
      <c r="C12" s="9"/>
    </row>
    <row r="13" spans="2:14" ht="12" hidden="1" customHeight="1" x14ac:dyDescent="0.3">
      <c r="B13" s="3"/>
      <c r="C13" s="9"/>
    </row>
    <row r="14" spans="2:14" ht="12" hidden="1" customHeight="1" x14ac:dyDescent="0.3">
      <c r="B14" s="3"/>
      <c r="C14" s="9"/>
    </row>
    <row r="15" spans="2:14" ht="12" hidden="1" customHeight="1" x14ac:dyDescent="0.3">
      <c r="B15" s="3"/>
      <c r="C15" s="9"/>
    </row>
    <row r="16" spans="2:14" ht="12" hidden="1" customHeight="1" x14ac:dyDescent="0.3">
      <c r="B16" s="3"/>
      <c r="C16" s="9"/>
    </row>
    <row r="17" spans="2:3" ht="12" hidden="1" customHeight="1" x14ac:dyDescent="0.3">
      <c r="B17" s="3"/>
      <c r="C17" s="9"/>
    </row>
    <row r="18" spans="2:3" ht="12" hidden="1" customHeight="1" x14ac:dyDescent="0.3">
      <c r="B18" s="3"/>
      <c r="C18" s="9"/>
    </row>
    <row r="19" spans="2:3" ht="12" hidden="1" customHeight="1" x14ac:dyDescent="0.3">
      <c r="B19" s="3"/>
      <c r="C19" s="9"/>
    </row>
    <row r="20" spans="2:3" ht="12" hidden="1" customHeight="1" x14ac:dyDescent="0.3">
      <c r="B20" s="3"/>
      <c r="C20" s="9"/>
    </row>
    <row r="21" spans="2:3" ht="12" hidden="1" customHeight="1" x14ac:dyDescent="0.3">
      <c r="B21" s="3"/>
      <c r="C21" s="9"/>
    </row>
    <row r="22" spans="2:3" ht="12" hidden="1" customHeight="1" x14ac:dyDescent="0.3">
      <c r="B22" s="3"/>
      <c r="C22" s="9"/>
    </row>
    <row r="23" spans="2:3" ht="12" hidden="1" customHeight="1" x14ac:dyDescent="0.3">
      <c r="B23" s="3"/>
      <c r="C23" s="9"/>
    </row>
    <row r="24" spans="2:3" ht="12" hidden="1" customHeight="1" x14ac:dyDescent="0.3">
      <c r="B24" s="3"/>
      <c r="C24" s="9"/>
    </row>
    <row r="25" spans="2:3" ht="12" hidden="1" customHeight="1" x14ac:dyDescent="0.3">
      <c r="B25" s="3"/>
      <c r="C25" s="9"/>
    </row>
    <row r="26" spans="2:3" ht="12" hidden="1" customHeight="1" x14ac:dyDescent="0.3">
      <c r="B26" s="3"/>
      <c r="C26" s="9"/>
    </row>
    <row r="27" spans="2:3" ht="12" hidden="1" customHeight="1" x14ac:dyDescent="0.3">
      <c r="B27" s="3"/>
      <c r="C27" s="9"/>
    </row>
    <row r="28" spans="2:3" ht="12" hidden="1" customHeight="1" x14ac:dyDescent="0.3">
      <c r="B28" s="3"/>
      <c r="C28" s="9"/>
    </row>
    <row r="29" spans="2:3" ht="12" hidden="1" customHeight="1" x14ac:dyDescent="0.3">
      <c r="B29" s="3"/>
      <c r="C29" s="9"/>
    </row>
    <row r="30" spans="2:3" ht="12" hidden="1" customHeight="1" x14ac:dyDescent="0.3">
      <c r="B30" s="3"/>
      <c r="C30" s="9"/>
    </row>
    <row r="31" spans="2:3" ht="12" hidden="1" customHeight="1" x14ac:dyDescent="0.3">
      <c r="B31" s="3"/>
      <c r="C31" s="9"/>
    </row>
    <row r="32" spans="2:3" ht="12" hidden="1" customHeight="1" x14ac:dyDescent="0.3">
      <c r="B32" s="3"/>
      <c r="C32" s="9"/>
    </row>
    <row r="33" spans="2:28" ht="12" hidden="1" customHeight="1" x14ac:dyDescent="0.3">
      <c r="B33" s="3"/>
      <c r="C33" s="9"/>
    </row>
    <row r="34" spans="2:28" ht="12" hidden="1" customHeight="1" x14ac:dyDescent="0.3">
      <c r="B34" s="3"/>
      <c r="C34" s="9"/>
      <c r="E34" s="9"/>
    </row>
    <row r="35" spans="2:28" ht="12" hidden="1" customHeight="1" x14ac:dyDescent="0.3"/>
    <row r="37" spans="2:28" ht="12" customHeight="1" x14ac:dyDescent="0.3">
      <c r="B37" s="72" t="s">
        <v>46</v>
      </c>
      <c r="C37" s="72"/>
      <c r="D37" s="72"/>
      <c r="E37" s="72"/>
      <c r="F37" s="72"/>
    </row>
    <row r="38" spans="2:28" ht="12" customHeight="1" x14ac:dyDescent="0.3">
      <c r="C38" s="28" t="s">
        <v>50</v>
      </c>
      <c r="D38" s="28" t="s">
        <v>0</v>
      </c>
      <c r="E38" s="28" t="s">
        <v>48</v>
      </c>
      <c r="F38" s="28" t="s">
        <v>56</v>
      </c>
      <c r="Y38" s="28" t="s">
        <v>14</v>
      </c>
      <c r="Z38" s="28" t="s">
        <v>54</v>
      </c>
      <c r="AA38" s="28" t="s">
        <v>49</v>
      </c>
      <c r="AB38" s="2" t="s">
        <v>1</v>
      </c>
    </row>
  </sheetData>
  <sheetProtection algorithmName="SHA-512" hashValue="L0vZt6NQCkaW4SeNaDhOEbYwC2vu+BonZE4sd0/JuvkEutjaWzlGQC+aUWanUXT8k9GG8hN5LoanZi8TDQf0iQ==" saltValue="2LU/jruS0tvv/gozqqNRSg==" spinCount="100000" sheet="1" objects="1" scenarios="1" selectLockedCells="1"/>
  <mergeCells count="1">
    <mergeCell ref="B37:F37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0002"/>
  <dimension ref="A1:C1"/>
  <sheetViews>
    <sheetView zoomScale="70" zoomScaleNormal="70" zoomScalePageLayoutView="70" workbookViewId="0"/>
  </sheetViews>
  <sheetFormatPr baseColWidth="10" defaultColWidth="10.88671875" defaultRowHeight="14.4" x14ac:dyDescent="0.3"/>
  <cols>
    <col min="1" max="1" width="188.33203125" style="4" customWidth="1"/>
    <col min="2" max="16384" width="10.88671875" style="4"/>
  </cols>
  <sheetData>
    <row r="1" spans="1:3" ht="409.5" customHeight="1" x14ac:dyDescent="0.3">
      <c r="A1" s="5" t="s">
        <v>51</v>
      </c>
      <c r="C1" s="6">
        <f>Programmation!B1</f>
        <v>2022</v>
      </c>
    </row>
  </sheetData>
  <sheetProtection algorithmName="SHA-512" hashValue="vrNlktS2/xACCBxyAzYpP0w7JRtYc3VkMCP8Gz8xmo9fSmtAquGSiZtfMxIvrF1Yw1ZOMajzs2tsY8dpHwOX1Q==" saltValue="jb1NcLZ6TiRIeqggXWaNOg==" spinCount="100000" sheet="1" objects="1" scenarios="1"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0003"/>
  <dimension ref="A1:ACQ31"/>
  <sheetViews>
    <sheetView workbookViewId="0">
      <selection activeCell="H20" sqref="H20"/>
    </sheetView>
  </sheetViews>
  <sheetFormatPr baseColWidth="10" defaultColWidth="10.88671875" defaultRowHeight="14.4" x14ac:dyDescent="0.3"/>
  <cols>
    <col min="1" max="1" width="17.88671875" style="1" customWidth="1"/>
    <col min="2" max="2" width="37.6640625" style="1" customWidth="1"/>
    <col min="3" max="14" width="10.6640625" style="1" customWidth="1"/>
    <col min="15" max="16384" width="10.88671875" style="1"/>
  </cols>
  <sheetData>
    <row r="1" spans="1:771" ht="27.75" customHeight="1" x14ac:dyDescent="0.3">
      <c r="A1" s="27">
        <f>Programmation!B1</f>
        <v>2022</v>
      </c>
      <c r="B1" s="26" t="s">
        <v>66</v>
      </c>
      <c r="C1" s="26" t="s">
        <v>6</v>
      </c>
      <c r="D1" s="26" t="s">
        <v>7</v>
      </c>
      <c r="E1" s="26" t="s">
        <v>3</v>
      </c>
      <c r="F1" s="26" t="s">
        <v>8</v>
      </c>
      <c r="G1" s="26" t="s">
        <v>4</v>
      </c>
      <c r="H1" s="26" t="s">
        <v>5</v>
      </c>
      <c r="I1" s="26" t="s">
        <v>9</v>
      </c>
      <c r="J1" s="26" t="s">
        <v>2</v>
      </c>
      <c r="K1" s="26" t="s">
        <v>10</v>
      </c>
      <c r="L1" s="26" t="s">
        <v>11</v>
      </c>
      <c r="M1" s="26" t="s">
        <v>12</v>
      </c>
      <c r="N1" s="26" t="s">
        <v>13</v>
      </c>
    </row>
    <row r="2" spans="1:771" ht="12" customHeight="1" x14ac:dyDescent="0.3">
      <c r="A2" s="1" t="s">
        <v>16</v>
      </c>
      <c r="B2" s="29">
        <v>0</v>
      </c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</row>
    <row r="3" spans="1:771" ht="12" customHeight="1" x14ac:dyDescent="0.3">
      <c r="A3" s="1" t="s">
        <v>17</v>
      </c>
      <c r="B3" s="29">
        <v>0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</row>
    <row r="4" spans="1:771" ht="12" customHeight="1" x14ac:dyDescent="0.3">
      <c r="A4" s="1" t="s">
        <v>18</v>
      </c>
      <c r="B4" s="29" t="s">
        <v>67</v>
      </c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 t="s">
        <v>67</v>
      </c>
    </row>
    <row r="5" spans="1:771" ht="12" customHeight="1" x14ac:dyDescent="0.3">
      <c r="A5" s="1" t="s">
        <v>19</v>
      </c>
      <c r="B5" s="29" t="s">
        <v>68</v>
      </c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 t="s">
        <v>68</v>
      </c>
    </row>
    <row r="6" spans="1:771" ht="12" customHeight="1" x14ac:dyDescent="0.3">
      <c r="A6" s="1" t="s">
        <v>20</v>
      </c>
      <c r="B6" s="29" t="s">
        <v>69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 t="s">
        <v>69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FM6" s="1">
        <v>0</v>
      </c>
      <c r="FN6" s="1">
        <v>0</v>
      </c>
      <c r="FO6" s="1">
        <v>0</v>
      </c>
      <c r="FP6" s="1">
        <v>0</v>
      </c>
      <c r="FQ6" s="1">
        <v>0</v>
      </c>
      <c r="GM6" s="1">
        <v>0</v>
      </c>
      <c r="GN6" s="1">
        <v>0</v>
      </c>
      <c r="GO6" s="1">
        <v>0</v>
      </c>
      <c r="GP6" s="1">
        <v>0</v>
      </c>
      <c r="GQ6" s="1">
        <v>0</v>
      </c>
      <c r="HM6" s="1">
        <v>0</v>
      </c>
      <c r="HN6" s="1">
        <v>0</v>
      </c>
      <c r="HO6" s="1">
        <v>0</v>
      </c>
      <c r="HP6" s="1">
        <v>0</v>
      </c>
      <c r="HQ6" s="1">
        <v>0</v>
      </c>
      <c r="IM6" s="1">
        <v>0</v>
      </c>
      <c r="IN6" s="1">
        <v>0</v>
      </c>
      <c r="IO6" s="1">
        <v>0</v>
      </c>
      <c r="IP6" s="1">
        <v>0</v>
      </c>
      <c r="IQ6" s="1">
        <v>0</v>
      </c>
      <c r="JM6" s="1">
        <v>0</v>
      </c>
      <c r="JN6" s="1">
        <v>0</v>
      </c>
      <c r="JO6" s="1">
        <v>0</v>
      </c>
      <c r="JP6" s="1">
        <v>0</v>
      </c>
      <c r="JQ6" s="1">
        <v>0</v>
      </c>
      <c r="KM6" s="1">
        <v>0</v>
      </c>
      <c r="KN6" s="1">
        <v>0</v>
      </c>
      <c r="KO6" s="1">
        <v>0</v>
      </c>
      <c r="KP6" s="1">
        <v>0</v>
      </c>
      <c r="KQ6" s="1">
        <v>0</v>
      </c>
      <c r="LM6" s="1">
        <v>0</v>
      </c>
      <c r="LN6" s="1">
        <v>0</v>
      </c>
      <c r="LO6" s="1">
        <v>0</v>
      </c>
      <c r="LP6" s="1">
        <v>0</v>
      </c>
      <c r="LQ6" s="1">
        <v>0</v>
      </c>
      <c r="MM6" s="1">
        <v>0</v>
      </c>
      <c r="MN6" s="1">
        <v>0</v>
      </c>
      <c r="MO6" s="1">
        <v>0</v>
      </c>
      <c r="MP6" s="1">
        <v>0</v>
      </c>
      <c r="MQ6" s="1">
        <v>0</v>
      </c>
      <c r="NM6" s="1">
        <v>0</v>
      </c>
      <c r="NN6" s="1">
        <v>0</v>
      </c>
      <c r="NO6" s="1">
        <v>0</v>
      </c>
      <c r="NP6" s="1">
        <v>0</v>
      </c>
      <c r="NQ6" s="1">
        <v>0</v>
      </c>
      <c r="OM6" s="1">
        <v>0</v>
      </c>
      <c r="ON6" s="1">
        <v>0</v>
      </c>
      <c r="OO6" s="1">
        <v>0</v>
      </c>
      <c r="OP6" s="1">
        <v>0</v>
      </c>
      <c r="OQ6" s="1">
        <v>0</v>
      </c>
      <c r="PM6" s="1">
        <v>0</v>
      </c>
      <c r="PN6" s="1">
        <v>0</v>
      </c>
      <c r="PO6" s="1">
        <v>0</v>
      </c>
      <c r="PP6" s="1">
        <v>0</v>
      </c>
      <c r="PQ6" s="1">
        <v>0</v>
      </c>
      <c r="QM6" s="1">
        <v>0</v>
      </c>
      <c r="QN6" s="1">
        <v>0</v>
      </c>
      <c r="QO6" s="1">
        <v>0</v>
      </c>
      <c r="QP6" s="1">
        <v>0</v>
      </c>
      <c r="QQ6" s="1">
        <v>0</v>
      </c>
      <c r="RM6" s="1">
        <v>0</v>
      </c>
      <c r="RN6" s="1">
        <v>0</v>
      </c>
      <c r="RO6" s="1">
        <v>0</v>
      </c>
      <c r="RP6" s="1">
        <v>0</v>
      </c>
      <c r="RQ6" s="1">
        <v>0</v>
      </c>
      <c r="SM6" s="1">
        <v>0</v>
      </c>
      <c r="SN6" s="1">
        <v>0</v>
      </c>
      <c r="SO6" s="1">
        <v>0</v>
      </c>
      <c r="SP6" s="1">
        <v>0</v>
      </c>
      <c r="SQ6" s="1">
        <v>0</v>
      </c>
      <c r="TM6" s="1">
        <v>0</v>
      </c>
      <c r="TN6" s="1">
        <v>0</v>
      </c>
      <c r="TO6" s="1">
        <v>0</v>
      </c>
      <c r="TP6" s="1">
        <v>0</v>
      </c>
      <c r="TQ6" s="1">
        <v>0</v>
      </c>
      <c r="UM6" s="1">
        <v>0</v>
      </c>
      <c r="UN6" s="1">
        <v>0</v>
      </c>
      <c r="UO6" s="1">
        <v>0</v>
      </c>
      <c r="UP6" s="1">
        <v>0</v>
      </c>
      <c r="UQ6" s="1">
        <v>0</v>
      </c>
      <c r="VM6" s="1">
        <v>0</v>
      </c>
      <c r="VN6" s="1">
        <v>0</v>
      </c>
      <c r="VO6" s="1">
        <v>0</v>
      </c>
      <c r="VP6" s="1">
        <v>0</v>
      </c>
      <c r="VQ6" s="1">
        <v>0</v>
      </c>
      <c r="WM6" s="1">
        <v>0</v>
      </c>
      <c r="WN6" s="1">
        <v>0</v>
      </c>
      <c r="WO6" s="1">
        <v>0</v>
      </c>
      <c r="WP6" s="1">
        <v>0</v>
      </c>
      <c r="WQ6" s="1">
        <v>0</v>
      </c>
      <c r="XM6" s="1">
        <v>0</v>
      </c>
      <c r="XN6" s="1">
        <v>0</v>
      </c>
      <c r="XO6" s="1">
        <v>0</v>
      </c>
      <c r="XP6" s="1">
        <v>0</v>
      </c>
      <c r="XQ6" s="1">
        <v>0</v>
      </c>
      <c r="YM6" s="1">
        <v>0</v>
      </c>
      <c r="YN6" s="1">
        <v>0</v>
      </c>
      <c r="YO6" s="1">
        <v>0</v>
      </c>
      <c r="YP6" s="1">
        <v>0</v>
      </c>
      <c r="YQ6" s="1">
        <v>0</v>
      </c>
      <c r="ZM6" s="1">
        <v>0</v>
      </c>
      <c r="ZN6" s="1">
        <v>0</v>
      </c>
      <c r="ZO6" s="1">
        <v>0</v>
      </c>
      <c r="ZP6" s="1">
        <v>0</v>
      </c>
      <c r="ZQ6" s="1">
        <v>0</v>
      </c>
      <c r="AAM6" s="1">
        <v>0</v>
      </c>
      <c r="AAN6" s="1">
        <v>0</v>
      </c>
      <c r="AAO6" s="1">
        <v>0</v>
      </c>
      <c r="AAP6" s="1">
        <v>0</v>
      </c>
      <c r="AAQ6" s="1">
        <v>0</v>
      </c>
      <c r="ABM6" s="1">
        <v>0</v>
      </c>
      <c r="ABN6" s="1">
        <v>0</v>
      </c>
      <c r="ABO6" s="1">
        <v>0</v>
      </c>
      <c r="ABP6" s="1">
        <v>0</v>
      </c>
      <c r="ABQ6" s="1">
        <v>0</v>
      </c>
      <c r="ACM6" s="1">
        <v>0</v>
      </c>
      <c r="ACN6" s="1">
        <v>0</v>
      </c>
      <c r="ACO6" s="1">
        <v>0</v>
      </c>
      <c r="ACP6" s="1">
        <v>0</v>
      </c>
      <c r="ACQ6" s="1">
        <v>0</v>
      </c>
    </row>
    <row r="7" spans="1:771" ht="12" customHeight="1" x14ac:dyDescent="0.3">
      <c r="A7" s="1" t="s">
        <v>21</v>
      </c>
      <c r="B7" s="29" t="s">
        <v>70</v>
      </c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 t="s">
        <v>70</v>
      </c>
    </row>
    <row r="8" spans="1:771" ht="12" customHeight="1" x14ac:dyDescent="0.3">
      <c r="A8" s="1" t="s">
        <v>22</v>
      </c>
      <c r="B8" s="29" t="s">
        <v>71</v>
      </c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 t="s">
        <v>71</v>
      </c>
    </row>
    <row r="9" spans="1:771" ht="12" customHeight="1" x14ac:dyDescent="0.3">
      <c r="A9" s="1" t="s">
        <v>23</v>
      </c>
      <c r="B9" s="29" t="s">
        <v>72</v>
      </c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 t="s">
        <v>72</v>
      </c>
    </row>
    <row r="10" spans="1:771" ht="12" customHeight="1" x14ac:dyDescent="0.3">
      <c r="A10" s="1" t="s">
        <v>24</v>
      </c>
      <c r="B10" s="29" t="s">
        <v>73</v>
      </c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 t="s">
        <v>73</v>
      </c>
    </row>
    <row r="11" spans="1:771" ht="12" customHeight="1" x14ac:dyDescent="0.3">
      <c r="A11" s="1" t="s">
        <v>25</v>
      </c>
      <c r="B11" s="29" t="s">
        <v>74</v>
      </c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 t="s">
        <v>74</v>
      </c>
    </row>
    <row r="12" spans="1:771" ht="12" customHeight="1" x14ac:dyDescent="0.3">
      <c r="A12" s="1" t="s">
        <v>26</v>
      </c>
      <c r="B12" s="29" t="s">
        <v>75</v>
      </c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 t="s">
        <v>75</v>
      </c>
    </row>
    <row r="13" spans="1:771" ht="12" customHeight="1" x14ac:dyDescent="0.3">
      <c r="A13" s="1" t="s">
        <v>27</v>
      </c>
      <c r="B13" s="29" t="s">
        <v>76</v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 t="s">
        <v>76</v>
      </c>
    </row>
    <row r="14" spans="1:771" ht="12" customHeight="1" x14ac:dyDescent="0.3">
      <c r="A14" s="1" t="s">
        <v>28</v>
      </c>
      <c r="B14" s="29">
        <v>0</v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771" ht="12" customHeight="1" x14ac:dyDescent="0.3">
      <c r="A15" s="1" t="s">
        <v>29</v>
      </c>
      <c r="B15" s="29">
        <v>0</v>
      </c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</row>
    <row r="16" spans="1:771" ht="12" customHeight="1" x14ac:dyDescent="0.3">
      <c r="A16" s="1" t="s">
        <v>30</v>
      </c>
      <c r="B16" s="29">
        <v>0</v>
      </c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</row>
    <row r="17" spans="1:14" ht="12" customHeight="1" x14ac:dyDescent="0.3">
      <c r="A17" s="1" t="s">
        <v>31</v>
      </c>
      <c r="B17" s="29">
        <v>0</v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</row>
    <row r="18" spans="1:14" ht="12" customHeight="1" x14ac:dyDescent="0.3">
      <c r="A18" s="1" t="s">
        <v>32</v>
      </c>
      <c r="B18" s="29">
        <v>0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</row>
    <row r="19" spans="1:14" ht="12" customHeight="1" x14ac:dyDescent="0.3">
      <c r="A19" s="1" t="s">
        <v>33</v>
      </c>
      <c r="B19" s="29">
        <v>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</row>
    <row r="20" spans="1:14" ht="12" customHeight="1" x14ac:dyDescent="0.3">
      <c r="A20" s="1" t="s">
        <v>34</v>
      </c>
      <c r="B20" s="29">
        <v>0</v>
      </c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</row>
    <row r="21" spans="1:14" ht="12" customHeight="1" x14ac:dyDescent="0.3">
      <c r="A21" s="1" t="s">
        <v>35</v>
      </c>
      <c r="B21" s="29">
        <v>0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</row>
    <row r="22" spans="1:14" ht="12" customHeight="1" x14ac:dyDescent="0.3">
      <c r="A22" s="1" t="s">
        <v>36</v>
      </c>
      <c r="B22" s="29">
        <v>0</v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</row>
    <row r="23" spans="1:14" ht="12" customHeight="1" x14ac:dyDescent="0.3">
      <c r="A23" s="1" t="s">
        <v>37</v>
      </c>
      <c r="B23" s="29">
        <v>0</v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</row>
    <row r="24" spans="1:14" ht="12" customHeight="1" x14ac:dyDescent="0.3">
      <c r="A24" s="1" t="s">
        <v>38</v>
      </c>
      <c r="B24" s="29">
        <v>0</v>
      </c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</row>
    <row r="25" spans="1:14" ht="12" customHeight="1" x14ac:dyDescent="0.3">
      <c r="A25" s="1" t="s">
        <v>39</v>
      </c>
      <c r="B25" s="29">
        <v>0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</row>
    <row r="26" spans="1:14" ht="12" customHeight="1" x14ac:dyDescent="0.3">
      <c r="A26" s="1" t="s">
        <v>40</v>
      </c>
      <c r="B26" s="29">
        <v>0</v>
      </c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</row>
    <row r="27" spans="1:14" ht="12" customHeight="1" x14ac:dyDescent="0.3">
      <c r="A27" s="1" t="s">
        <v>41</v>
      </c>
      <c r="B27" s="29">
        <v>0</v>
      </c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</row>
    <row r="28" spans="1:14" ht="12" customHeight="1" x14ac:dyDescent="0.3">
      <c r="A28" s="1" t="s">
        <v>42</v>
      </c>
      <c r="B28" s="29">
        <v>0</v>
      </c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</row>
    <row r="29" spans="1:14" ht="12" customHeight="1" x14ac:dyDescent="0.3">
      <c r="A29" s="1" t="s">
        <v>43</v>
      </c>
      <c r="B29" s="29">
        <v>0</v>
      </c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30" spans="1:14" ht="12" customHeight="1" x14ac:dyDescent="0.3">
      <c r="A30" s="1" t="s">
        <v>44</v>
      </c>
      <c r="B30" s="29">
        <v>0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</row>
    <row r="31" spans="1:14" ht="12" customHeight="1" x14ac:dyDescent="0.3">
      <c r="A31" s="1" t="s">
        <v>45</v>
      </c>
      <c r="B31" s="29">
        <v>0</v>
      </c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</row>
  </sheetData>
  <sheetProtection algorithmName="SHA-512" hashValue="b1WYchHWExCyGnEfBtGOUSFom++/AF0oO7DFAiV/m7EuuJfNKRkpTQ5J9AHotX91pME2Hn+Mg69ochp+25DfYA==" saltValue="C7xWrziPeDrG3W8WOxAAhQ==" spinCount="100000" sheet="1" objects="1" scenarios="1" selectLockedCells="1"/>
  <phoneticPr fontId="2" type="noConversion"/>
  <conditionalFormatting sqref="B2:B31">
    <cfRule type="cellIs" dxfId="458" priority="3" operator="equal">
      <formula>0</formula>
    </cfRule>
  </conditionalFormatting>
  <conditionalFormatting sqref="C2:N31">
    <cfRule type="expression" dxfId="457" priority="1">
      <formula>AND($B2=C2,$B2&lt;&gt;0)</formula>
    </cfRule>
    <cfRule type="expression" dxfId="456" priority="2">
      <formula>$B2&lt;&gt;C2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44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A2"/>
  <sheetViews>
    <sheetView workbookViewId="0"/>
  </sheetViews>
  <sheetFormatPr baseColWidth="10" defaultRowHeight="14.4" x14ac:dyDescent="0.3"/>
  <sheetData>
    <row r="1" spans="1:1" x14ac:dyDescent="0.3">
      <c r="A1" s="32" t="s">
        <v>53</v>
      </c>
    </row>
    <row r="2" spans="1:1" x14ac:dyDescent="0.3">
      <c r="A2">
        <f>LEN(A1)-LEN(SUBSTITUTE(A1,":\",""))</f>
        <v>2</v>
      </c>
    </row>
  </sheetData>
  <sheetProtection algorithmName="SHA-512" hashValue="t+6a2oYctAre0ug5hS6Y7ua9LpO62wLjDLGEktckyMBx5aWjnS6CMI5IcC9PcnV5phATupM+2PQMDWVSoIK++A==" saltValue="NuVO9orljnoCHL+wzxANPg==" spinCount="100000" sheet="1" objects="1" scenarios="1"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ois01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35" sqref="D35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6</v>
      </c>
      <c r="B1" s="12">
        <v>1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 t="e">
        <v>#REF!</v>
      </c>
      <c r="B2" s="79" t="s">
        <v>52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2022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44562</v>
      </c>
      <c r="C6" s="60" t="e">
        <v>#REF!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 t="e">
        <v>#REF!</v>
      </c>
      <c r="AB6" s="48"/>
      <c r="AC6" s="60" t="e">
        <v>#REF!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 t="e">
        <v>#REF!</v>
      </c>
      <c r="BB6" s="48"/>
      <c r="BC6" s="60" t="e">
        <v>#REF!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 t="e">
        <v>#REF!</v>
      </c>
      <c r="CB6" s="48"/>
      <c r="CC6" s="60" t="e">
        <v>#REF!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 t="e">
        <v>#REF!</v>
      </c>
      <c r="DB6" s="48"/>
      <c r="DC6" s="60" t="e">
        <v>#REF!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 t="e">
        <v>#REF!</v>
      </c>
      <c r="EB6" s="48"/>
      <c r="EC6" s="60" t="e">
        <v>#REF!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 t="e">
        <v>#REF!</v>
      </c>
      <c r="FB6" s="48"/>
      <c r="FC6" s="60" t="e">
        <v>#REF!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 t="e">
        <v>#REF!</v>
      </c>
      <c r="GB6" s="48"/>
      <c r="GC6" s="60" t="e">
        <v>#REF!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 t="e">
        <v>#REF!</v>
      </c>
      <c r="HB6" s="48"/>
      <c r="HC6" s="60" t="e">
        <v>#REF!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 t="e">
        <v>#REF!</v>
      </c>
      <c r="IB6" s="48"/>
      <c r="IC6" s="60" t="e">
        <v>#REF!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 t="e">
        <v>#REF!</v>
      </c>
      <c r="JB6" s="48"/>
      <c r="JC6" s="60" t="e">
        <v>#REF!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 t="e">
        <v>#REF!</v>
      </c>
      <c r="KB6" s="48"/>
      <c r="KC6" s="60" t="e">
        <v>#REF!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 t="e">
        <v>#REF!</v>
      </c>
      <c r="LB6" s="48"/>
      <c r="LC6" s="60" t="e">
        <v>#REF!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 t="e">
        <v>#REF!</v>
      </c>
      <c r="MB6" s="48"/>
      <c r="MC6" s="60" t="e">
        <v>#REF!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 t="e">
        <v>#REF!</v>
      </c>
      <c r="NB6" s="48"/>
      <c r="NC6" s="60" t="e">
        <v>#REF!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 t="e">
        <v>#REF!</v>
      </c>
      <c r="OB6" s="48"/>
      <c r="OC6" s="60" t="e">
        <v>#REF!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 t="e">
        <v>#REF!</v>
      </c>
      <c r="PB6" s="48"/>
      <c r="PC6" s="60" t="e">
        <v>#REF!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 t="e">
        <v>#REF!</v>
      </c>
      <c r="QB6" s="48"/>
      <c r="QC6" s="60" t="e">
        <v>#REF!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 t="e">
        <v>#REF!</v>
      </c>
      <c r="RB6" s="48"/>
      <c r="RC6" s="60" t="e">
        <v>#REF!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 t="e">
        <v>#REF!</v>
      </c>
      <c r="SB6" s="48"/>
      <c r="SC6" s="60" t="e">
        <v>#REF!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 t="e">
        <v>#REF!</v>
      </c>
      <c r="TB6" s="48"/>
      <c r="TC6" s="60" t="e">
        <v>#REF!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 t="e">
        <v>#REF!</v>
      </c>
      <c r="UB6" s="48"/>
      <c r="UC6" s="60" t="e">
        <v>#REF!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e">
        <v>#REF!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 t="e">
        <v>#REF!</v>
      </c>
      <c r="WB6" s="48"/>
      <c r="WC6" s="60" t="e">
        <v>#REF!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 t="e">
        <v>#REF!</v>
      </c>
      <c r="XB6" s="48"/>
      <c r="XC6" s="60" t="e">
        <v>#REF!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 t="e">
        <v>#REF!</v>
      </c>
      <c r="YB6" s="48"/>
      <c r="YC6" s="60" t="e">
        <v>#REF!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 t="e">
        <v>#REF!</v>
      </c>
      <c r="ZB6" s="48"/>
      <c r="ZC6" s="60" t="e">
        <v>#REF!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 t="e">
        <v>#REF!</v>
      </c>
      <c r="AAB6" s="48"/>
      <c r="AAC6" s="60" t="e">
        <v>#REF!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 t="e">
        <v>#REF!</v>
      </c>
      <c r="ABB6" s="48"/>
      <c r="ABC6" s="60" t="e">
        <v>#REF!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 t="e">
        <v>#REF!</v>
      </c>
      <c r="ACB6" s="48"/>
      <c r="ACC6" s="60" t="e">
        <v>#REF!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 t="e">
        <v>#REF!</v>
      </c>
      <c r="ADB6" s="48"/>
    </row>
    <row r="7" spans="1:782" ht="15.9" customHeight="1" x14ac:dyDescent="0.3">
      <c r="A7" s="19">
        <v>2</v>
      </c>
      <c r="B7" s="64">
        <v>44563</v>
      </c>
      <c r="C7" s="61" t="e">
        <v>#REF!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 t="e">
        <v>#REF!</v>
      </c>
      <c r="AB7" s="49"/>
      <c r="AC7" s="61" t="e">
        <v>#REF!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 t="e">
        <v>#REF!</v>
      </c>
      <c r="BB7" s="49"/>
      <c r="BC7" s="61" t="e">
        <v>#REF!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 t="e">
        <v>#REF!</v>
      </c>
      <c r="CB7" s="49"/>
      <c r="CC7" s="61" t="e">
        <v>#REF!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 t="e">
        <v>#REF!</v>
      </c>
      <c r="DB7" s="49"/>
      <c r="DC7" s="61" t="e">
        <v>#REF!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 t="e">
        <v>#REF!</v>
      </c>
      <c r="EB7" s="49"/>
      <c r="EC7" s="61" t="e">
        <v>#REF!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 t="e">
        <v>#REF!</v>
      </c>
      <c r="FB7" s="49"/>
      <c r="FC7" s="61" t="e">
        <v>#REF!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 t="e">
        <v>#REF!</v>
      </c>
      <c r="GB7" s="49"/>
      <c r="GC7" s="61" t="e">
        <v>#REF!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 t="e">
        <v>#REF!</v>
      </c>
      <c r="HB7" s="49"/>
      <c r="HC7" s="61" t="e">
        <v>#REF!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 t="e">
        <v>#REF!</v>
      </c>
      <c r="IB7" s="49"/>
      <c r="IC7" s="61" t="e">
        <v>#REF!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 t="e">
        <v>#REF!</v>
      </c>
      <c r="JB7" s="49"/>
      <c r="JC7" s="61" t="e">
        <v>#REF!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 t="e">
        <v>#REF!</v>
      </c>
      <c r="KB7" s="49"/>
      <c r="KC7" s="61" t="e">
        <v>#REF!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 t="e">
        <v>#REF!</v>
      </c>
      <c r="LB7" s="49"/>
      <c r="LC7" s="61" t="e">
        <v>#REF!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 t="e">
        <v>#REF!</v>
      </c>
      <c r="MB7" s="49"/>
      <c r="MC7" s="61" t="e">
        <v>#REF!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 t="e">
        <v>#REF!</v>
      </c>
      <c r="NB7" s="49"/>
      <c r="NC7" s="61" t="e">
        <v>#REF!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 t="e">
        <v>#REF!</v>
      </c>
      <c r="OB7" s="49"/>
      <c r="OC7" s="61" t="e">
        <v>#REF!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 t="e">
        <v>#REF!</v>
      </c>
      <c r="PB7" s="49"/>
      <c r="PC7" s="61" t="e">
        <v>#REF!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 t="e">
        <v>#REF!</v>
      </c>
      <c r="QB7" s="49"/>
      <c r="QC7" s="61" t="e">
        <v>#REF!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 t="e">
        <v>#REF!</v>
      </c>
      <c r="RB7" s="49"/>
      <c r="RC7" s="61" t="e">
        <v>#REF!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 t="e">
        <v>#REF!</v>
      </c>
      <c r="SB7" s="49"/>
      <c r="SC7" s="61" t="e">
        <v>#REF!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 t="e">
        <v>#REF!</v>
      </c>
      <c r="TB7" s="49"/>
      <c r="TC7" s="61" t="e">
        <v>#REF!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 t="e">
        <v>#REF!</v>
      </c>
      <c r="UB7" s="49"/>
      <c r="UC7" s="61" t="e">
        <v>#REF!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e">
        <v>#REF!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 t="e">
        <v>#REF!</v>
      </c>
      <c r="WB7" s="49"/>
      <c r="WC7" s="61" t="e">
        <v>#REF!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 t="e">
        <v>#REF!</v>
      </c>
      <c r="XB7" s="49"/>
      <c r="XC7" s="61" t="e">
        <v>#REF!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 t="e">
        <v>#REF!</v>
      </c>
      <c r="YB7" s="49"/>
      <c r="YC7" s="61" t="e">
        <v>#REF!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 t="e">
        <v>#REF!</v>
      </c>
      <c r="ZB7" s="49"/>
      <c r="ZC7" s="61" t="e">
        <v>#REF!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 t="e">
        <v>#REF!</v>
      </c>
      <c r="AAB7" s="49"/>
      <c r="AAC7" s="61" t="e">
        <v>#REF!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 t="e">
        <v>#REF!</v>
      </c>
      <c r="ABB7" s="49"/>
      <c r="ABC7" s="61" t="e">
        <v>#REF!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 t="e">
        <v>#REF!</v>
      </c>
      <c r="ACB7" s="49"/>
      <c r="ACC7" s="61" t="e">
        <v>#REF!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 t="e">
        <v>#REF!</v>
      </c>
      <c r="ADB7" s="49"/>
    </row>
    <row r="8" spans="1:782" ht="15.9" customHeight="1" x14ac:dyDescent="0.3">
      <c r="A8" s="19">
        <v>3</v>
      </c>
      <c r="B8" s="64">
        <v>44564</v>
      </c>
      <c r="C8" s="61" t="e">
        <v>#REF!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 t="e">
        <v>#REF!</v>
      </c>
      <c r="AB8" s="49"/>
      <c r="AC8" s="61" t="e">
        <v>#REF!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 t="e">
        <v>#REF!</v>
      </c>
      <c r="BB8" s="49"/>
      <c r="BC8" s="61" t="e">
        <v>#REF!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 t="e">
        <v>#REF!</v>
      </c>
      <c r="CB8" s="49"/>
      <c r="CC8" s="61" t="e">
        <v>#REF!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 t="e">
        <v>#REF!</v>
      </c>
      <c r="DB8" s="49"/>
      <c r="DC8" s="61" t="e">
        <v>#REF!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 t="e">
        <v>#REF!</v>
      </c>
      <c r="EB8" s="49"/>
      <c r="EC8" s="61" t="e">
        <v>#REF!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 t="e">
        <v>#REF!</v>
      </c>
      <c r="FB8" s="49"/>
      <c r="FC8" s="61" t="e">
        <v>#REF!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 t="e">
        <v>#REF!</v>
      </c>
      <c r="GB8" s="49"/>
      <c r="GC8" s="61" t="e">
        <v>#REF!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 t="e">
        <v>#REF!</v>
      </c>
      <c r="HB8" s="49"/>
      <c r="HC8" s="61" t="e">
        <v>#REF!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 t="e">
        <v>#REF!</v>
      </c>
      <c r="IB8" s="49"/>
      <c r="IC8" s="61" t="e">
        <v>#REF!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 t="e">
        <v>#REF!</v>
      </c>
      <c r="JB8" s="49"/>
      <c r="JC8" s="61" t="e">
        <v>#REF!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 t="e">
        <v>#REF!</v>
      </c>
      <c r="KB8" s="49"/>
      <c r="KC8" s="61" t="e">
        <v>#REF!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 t="e">
        <v>#REF!</v>
      </c>
      <c r="LB8" s="49"/>
      <c r="LC8" s="61" t="e">
        <v>#REF!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 t="e">
        <v>#REF!</v>
      </c>
      <c r="MB8" s="49"/>
      <c r="MC8" s="61" t="e">
        <v>#REF!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 t="e">
        <v>#REF!</v>
      </c>
      <c r="NB8" s="49"/>
      <c r="NC8" s="61" t="e">
        <v>#REF!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 t="e">
        <v>#REF!</v>
      </c>
      <c r="OB8" s="49"/>
      <c r="OC8" s="61" t="e">
        <v>#REF!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 t="e">
        <v>#REF!</v>
      </c>
      <c r="PB8" s="49"/>
      <c r="PC8" s="61" t="e">
        <v>#REF!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 t="e">
        <v>#REF!</v>
      </c>
      <c r="QB8" s="49"/>
      <c r="QC8" s="61" t="e">
        <v>#REF!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 t="e">
        <v>#REF!</v>
      </c>
      <c r="RB8" s="49"/>
      <c r="RC8" s="61" t="e">
        <v>#REF!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 t="e">
        <v>#REF!</v>
      </c>
      <c r="SB8" s="49"/>
      <c r="SC8" s="61" t="e">
        <v>#REF!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 t="e">
        <v>#REF!</v>
      </c>
      <c r="TB8" s="49"/>
      <c r="TC8" s="61" t="e">
        <v>#REF!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 t="e">
        <v>#REF!</v>
      </c>
      <c r="UB8" s="49"/>
      <c r="UC8" s="61" t="e">
        <v>#REF!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e">
        <v>#REF!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 t="e">
        <v>#REF!</v>
      </c>
      <c r="WB8" s="49"/>
      <c r="WC8" s="61" t="e">
        <v>#REF!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 t="e">
        <v>#REF!</v>
      </c>
      <c r="XB8" s="49"/>
      <c r="XC8" s="61" t="e">
        <v>#REF!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 t="e">
        <v>#REF!</v>
      </c>
      <c r="YB8" s="49"/>
      <c r="YC8" s="61" t="e">
        <v>#REF!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 t="e">
        <v>#REF!</v>
      </c>
      <c r="ZB8" s="49"/>
      <c r="ZC8" s="61" t="e">
        <v>#REF!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 t="e">
        <v>#REF!</v>
      </c>
      <c r="AAB8" s="49"/>
      <c r="AAC8" s="61" t="e">
        <v>#REF!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 t="e">
        <v>#REF!</v>
      </c>
      <c r="ABB8" s="49"/>
      <c r="ABC8" s="61" t="e">
        <v>#REF!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 t="e">
        <v>#REF!</v>
      </c>
      <c r="ACB8" s="49"/>
      <c r="ACC8" s="61" t="e">
        <v>#REF!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 t="e">
        <v>#REF!</v>
      </c>
      <c r="ADB8" s="49"/>
    </row>
    <row r="9" spans="1:782" ht="15.9" customHeight="1" x14ac:dyDescent="0.3">
      <c r="A9" s="19">
        <v>4</v>
      </c>
      <c r="B9" s="64">
        <v>44565</v>
      </c>
      <c r="C9" s="61" t="e">
        <v>#REF!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 t="e">
        <v>#REF!</v>
      </c>
      <c r="AB9" s="49"/>
      <c r="AC9" s="61" t="e">
        <v>#REF!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 t="e">
        <v>#REF!</v>
      </c>
      <c r="BB9" s="49"/>
      <c r="BC9" s="61" t="e">
        <v>#REF!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 t="e">
        <v>#REF!</v>
      </c>
      <c r="CB9" s="49"/>
      <c r="CC9" s="61" t="e">
        <v>#REF!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 t="e">
        <v>#REF!</v>
      </c>
      <c r="DB9" s="49"/>
      <c r="DC9" s="61" t="e">
        <v>#REF!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 t="e">
        <v>#REF!</v>
      </c>
      <c r="EB9" s="49"/>
      <c r="EC9" s="61" t="e">
        <v>#REF!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 t="e">
        <v>#REF!</v>
      </c>
      <c r="FB9" s="49"/>
      <c r="FC9" s="61" t="e">
        <v>#REF!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 t="e">
        <v>#REF!</v>
      </c>
      <c r="GB9" s="49"/>
      <c r="GC9" s="61" t="e">
        <v>#REF!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 t="e">
        <v>#REF!</v>
      </c>
      <c r="HB9" s="49"/>
      <c r="HC9" s="61" t="e">
        <v>#REF!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 t="e">
        <v>#REF!</v>
      </c>
      <c r="IB9" s="49"/>
      <c r="IC9" s="61" t="e">
        <v>#REF!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 t="e">
        <v>#REF!</v>
      </c>
      <c r="JB9" s="49"/>
      <c r="JC9" s="61" t="e">
        <v>#REF!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 t="e">
        <v>#REF!</v>
      </c>
      <c r="KB9" s="49"/>
      <c r="KC9" s="61" t="e">
        <v>#REF!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 t="e">
        <v>#REF!</v>
      </c>
      <c r="LB9" s="49"/>
      <c r="LC9" s="61" t="e">
        <v>#REF!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 t="e">
        <v>#REF!</v>
      </c>
      <c r="MB9" s="49"/>
      <c r="MC9" s="61" t="e">
        <v>#REF!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 t="e">
        <v>#REF!</v>
      </c>
      <c r="NB9" s="49"/>
      <c r="NC9" s="61" t="e">
        <v>#REF!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 t="e">
        <v>#REF!</v>
      </c>
      <c r="OB9" s="49"/>
      <c r="OC9" s="61" t="e">
        <v>#REF!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 t="e">
        <v>#REF!</v>
      </c>
      <c r="PB9" s="49"/>
      <c r="PC9" s="61" t="e">
        <v>#REF!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 t="e">
        <v>#REF!</v>
      </c>
      <c r="QB9" s="49"/>
      <c r="QC9" s="61" t="e">
        <v>#REF!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 t="e">
        <v>#REF!</v>
      </c>
      <c r="RB9" s="49"/>
      <c r="RC9" s="61" t="e">
        <v>#REF!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 t="e">
        <v>#REF!</v>
      </c>
      <c r="SB9" s="49"/>
      <c r="SC9" s="61" t="e">
        <v>#REF!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 t="e">
        <v>#REF!</v>
      </c>
      <c r="TB9" s="49"/>
      <c r="TC9" s="61" t="e">
        <v>#REF!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 t="e">
        <v>#REF!</v>
      </c>
      <c r="UB9" s="49"/>
      <c r="UC9" s="61" t="e">
        <v>#REF!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e">
        <v>#REF!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 t="e">
        <v>#REF!</v>
      </c>
      <c r="WB9" s="49"/>
      <c r="WC9" s="61" t="e">
        <v>#REF!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 t="e">
        <v>#REF!</v>
      </c>
      <c r="XB9" s="49"/>
      <c r="XC9" s="61" t="e">
        <v>#REF!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 t="e">
        <v>#REF!</v>
      </c>
      <c r="YB9" s="49"/>
      <c r="YC9" s="61" t="e">
        <v>#REF!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 t="e">
        <v>#REF!</v>
      </c>
      <c r="ZB9" s="49"/>
      <c r="ZC9" s="61" t="e">
        <v>#REF!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 t="e">
        <v>#REF!</v>
      </c>
      <c r="AAB9" s="49"/>
      <c r="AAC9" s="61" t="e">
        <v>#REF!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 t="e">
        <v>#REF!</v>
      </c>
      <c r="ABB9" s="49"/>
      <c r="ABC9" s="61" t="e">
        <v>#REF!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 t="e">
        <v>#REF!</v>
      </c>
      <c r="ACB9" s="49"/>
      <c r="ACC9" s="61" t="e">
        <v>#REF!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 t="e">
        <v>#REF!</v>
      </c>
      <c r="ADB9" s="49"/>
    </row>
    <row r="10" spans="1:782" ht="15.9" customHeight="1" x14ac:dyDescent="0.3">
      <c r="A10" s="19">
        <v>5</v>
      </c>
      <c r="B10" s="64">
        <v>44566</v>
      </c>
      <c r="C10" s="61" t="e">
        <v>#REF!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 t="e">
        <v>#REF!</v>
      </c>
      <c r="AB10" s="49"/>
      <c r="AC10" s="61" t="e">
        <v>#REF!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 t="e">
        <v>#REF!</v>
      </c>
      <c r="BB10" s="49"/>
      <c r="BC10" s="61" t="e">
        <v>#REF!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 t="e">
        <v>#REF!</v>
      </c>
      <c r="CB10" s="49"/>
      <c r="CC10" s="61" t="e">
        <v>#REF!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 t="e">
        <v>#REF!</v>
      </c>
      <c r="DB10" s="49"/>
      <c r="DC10" s="61" t="e">
        <v>#REF!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 t="e">
        <v>#REF!</v>
      </c>
      <c r="EB10" s="49"/>
      <c r="EC10" s="61" t="e">
        <v>#REF!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 t="e">
        <v>#REF!</v>
      </c>
      <c r="FB10" s="49"/>
      <c r="FC10" s="61" t="e">
        <v>#REF!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 t="e">
        <v>#REF!</v>
      </c>
      <c r="GB10" s="49"/>
      <c r="GC10" s="61" t="e">
        <v>#REF!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 t="e">
        <v>#REF!</v>
      </c>
      <c r="HB10" s="49"/>
      <c r="HC10" s="61" t="e">
        <v>#REF!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 t="e">
        <v>#REF!</v>
      </c>
      <c r="IB10" s="49"/>
      <c r="IC10" s="61" t="e">
        <v>#REF!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 t="e">
        <v>#REF!</v>
      </c>
      <c r="JB10" s="49"/>
      <c r="JC10" s="61" t="e">
        <v>#REF!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 t="e">
        <v>#REF!</v>
      </c>
      <c r="KB10" s="49"/>
      <c r="KC10" s="61" t="e">
        <v>#REF!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 t="e">
        <v>#REF!</v>
      </c>
      <c r="LB10" s="49"/>
      <c r="LC10" s="61" t="e">
        <v>#REF!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 t="e">
        <v>#REF!</v>
      </c>
      <c r="MB10" s="49"/>
      <c r="MC10" s="61" t="e">
        <v>#REF!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 t="e">
        <v>#REF!</v>
      </c>
      <c r="NB10" s="49"/>
      <c r="NC10" s="61" t="e">
        <v>#REF!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 t="e">
        <v>#REF!</v>
      </c>
      <c r="OB10" s="49"/>
      <c r="OC10" s="61" t="e">
        <v>#REF!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 t="e">
        <v>#REF!</v>
      </c>
      <c r="PB10" s="49"/>
      <c r="PC10" s="61" t="e">
        <v>#REF!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 t="e">
        <v>#REF!</v>
      </c>
      <c r="QB10" s="49"/>
      <c r="QC10" s="61" t="e">
        <v>#REF!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 t="e">
        <v>#REF!</v>
      </c>
      <c r="RB10" s="49"/>
      <c r="RC10" s="61" t="e">
        <v>#REF!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 t="e">
        <v>#REF!</v>
      </c>
      <c r="SB10" s="49"/>
      <c r="SC10" s="61" t="e">
        <v>#REF!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 t="e">
        <v>#REF!</v>
      </c>
      <c r="TB10" s="49"/>
      <c r="TC10" s="61" t="e">
        <v>#REF!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 t="e">
        <v>#REF!</v>
      </c>
      <c r="UB10" s="49"/>
      <c r="UC10" s="61" t="e">
        <v>#REF!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e">
        <v>#REF!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 t="e">
        <v>#REF!</v>
      </c>
      <c r="WB10" s="49"/>
      <c r="WC10" s="61" t="e">
        <v>#REF!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 t="e">
        <v>#REF!</v>
      </c>
      <c r="XB10" s="49"/>
      <c r="XC10" s="61" t="e">
        <v>#REF!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 t="e">
        <v>#REF!</v>
      </c>
      <c r="YB10" s="49"/>
      <c r="YC10" s="61" t="e">
        <v>#REF!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 t="e">
        <v>#REF!</v>
      </c>
      <c r="ZB10" s="49"/>
      <c r="ZC10" s="61" t="e">
        <v>#REF!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 t="e">
        <v>#REF!</v>
      </c>
      <c r="AAB10" s="49"/>
      <c r="AAC10" s="61" t="e">
        <v>#REF!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 t="e">
        <v>#REF!</v>
      </c>
      <c r="ABB10" s="49"/>
      <c r="ABC10" s="61" t="e">
        <v>#REF!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 t="e">
        <v>#REF!</v>
      </c>
      <c r="ACB10" s="49"/>
      <c r="ACC10" s="61" t="e">
        <v>#REF!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 t="e">
        <v>#REF!</v>
      </c>
      <c r="ADB10" s="49"/>
    </row>
    <row r="11" spans="1:782" ht="15.9" customHeight="1" x14ac:dyDescent="0.3">
      <c r="A11" s="19">
        <v>6</v>
      </c>
      <c r="B11" s="64">
        <v>44567</v>
      </c>
      <c r="C11" s="61" t="e">
        <v>#REF!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 t="e">
        <v>#REF!</v>
      </c>
      <c r="AB11" s="49"/>
      <c r="AC11" s="61" t="e">
        <v>#REF!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 t="e">
        <v>#REF!</v>
      </c>
      <c r="BB11" s="49"/>
      <c r="BC11" s="61" t="e">
        <v>#REF!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 t="e">
        <v>#REF!</v>
      </c>
      <c r="CB11" s="49"/>
      <c r="CC11" s="61" t="e">
        <v>#REF!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 t="e">
        <v>#REF!</v>
      </c>
      <c r="DB11" s="49"/>
      <c r="DC11" s="61" t="e">
        <v>#REF!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 t="e">
        <v>#REF!</v>
      </c>
      <c r="EB11" s="49"/>
      <c r="EC11" s="61" t="e">
        <v>#REF!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 t="e">
        <v>#REF!</v>
      </c>
      <c r="FB11" s="49"/>
      <c r="FC11" s="61" t="e">
        <v>#REF!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 t="e">
        <v>#REF!</v>
      </c>
      <c r="GB11" s="49"/>
      <c r="GC11" s="61" t="e">
        <v>#REF!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 t="e">
        <v>#REF!</v>
      </c>
      <c r="HB11" s="49"/>
      <c r="HC11" s="61" t="e">
        <v>#REF!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 t="e">
        <v>#REF!</v>
      </c>
      <c r="IB11" s="49"/>
      <c r="IC11" s="61" t="e">
        <v>#REF!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 t="e">
        <v>#REF!</v>
      </c>
      <c r="JB11" s="49"/>
      <c r="JC11" s="61" t="e">
        <v>#REF!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 t="e">
        <v>#REF!</v>
      </c>
      <c r="KB11" s="49"/>
      <c r="KC11" s="61" t="e">
        <v>#REF!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 t="e">
        <v>#REF!</v>
      </c>
      <c r="LB11" s="49"/>
      <c r="LC11" s="61" t="e">
        <v>#REF!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 t="e">
        <v>#REF!</v>
      </c>
      <c r="MB11" s="49"/>
      <c r="MC11" s="61" t="e">
        <v>#REF!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 t="e">
        <v>#REF!</v>
      </c>
      <c r="NB11" s="49"/>
      <c r="NC11" s="61" t="e">
        <v>#REF!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 t="e">
        <v>#REF!</v>
      </c>
      <c r="OB11" s="49"/>
      <c r="OC11" s="61" t="e">
        <v>#REF!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 t="e">
        <v>#REF!</v>
      </c>
      <c r="PB11" s="49"/>
      <c r="PC11" s="61" t="e">
        <v>#REF!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 t="e">
        <v>#REF!</v>
      </c>
      <c r="QB11" s="49"/>
      <c r="QC11" s="61" t="e">
        <v>#REF!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 t="e">
        <v>#REF!</v>
      </c>
      <c r="RB11" s="49"/>
      <c r="RC11" s="61" t="e">
        <v>#REF!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 t="e">
        <v>#REF!</v>
      </c>
      <c r="SB11" s="49"/>
      <c r="SC11" s="61" t="e">
        <v>#REF!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 t="e">
        <v>#REF!</v>
      </c>
      <c r="TB11" s="49"/>
      <c r="TC11" s="61" t="e">
        <v>#REF!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 t="e">
        <v>#REF!</v>
      </c>
      <c r="UB11" s="49"/>
      <c r="UC11" s="61" t="e">
        <v>#REF!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e">
        <v>#REF!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 t="e">
        <v>#REF!</v>
      </c>
      <c r="WB11" s="49"/>
      <c r="WC11" s="61" t="e">
        <v>#REF!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 t="e">
        <v>#REF!</v>
      </c>
      <c r="XB11" s="49"/>
      <c r="XC11" s="61" t="e">
        <v>#REF!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 t="e">
        <v>#REF!</v>
      </c>
      <c r="YB11" s="49"/>
      <c r="YC11" s="61" t="e">
        <v>#REF!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 t="e">
        <v>#REF!</v>
      </c>
      <c r="ZB11" s="49"/>
      <c r="ZC11" s="61" t="e">
        <v>#REF!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 t="e">
        <v>#REF!</v>
      </c>
      <c r="AAB11" s="49"/>
      <c r="AAC11" s="61" t="e">
        <v>#REF!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 t="e">
        <v>#REF!</v>
      </c>
      <c r="ABB11" s="49"/>
      <c r="ABC11" s="61" t="e">
        <v>#REF!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 t="e">
        <v>#REF!</v>
      </c>
      <c r="ACB11" s="49"/>
      <c r="ACC11" s="61" t="e">
        <v>#REF!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 t="e">
        <v>#REF!</v>
      </c>
      <c r="ADB11" s="49"/>
    </row>
    <row r="12" spans="1:782" ht="15.9" customHeight="1" x14ac:dyDescent="0.3">
      <c r="A12" s="19">
        <v>7</v>
      </c>
      <c r="B12" s="64">
        <v>44568</v>
      </c>
      <c r="C12" s="61" t="e">
        <v>#REF!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 t="e">
        <v>#REF!</v>
      </c>
      <c r="AB12" s="49"/>
      <c r="AC12" s="61" t="e">
        <v>#REF!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 t="e">
        <v>#REF!</v>
      </c>
      <c r="BB12" s="49"/>
      <c r="BC12" s="61" t="e">
        <v>#REF!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 t="e">
        <v>#REF!</v>
      </c>
      <c r="CB12" s="49"/>
      <c r="CC12" s="61" t="e">
        <v>#REF!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 t="e">
        <v>#REF!</v>
      </c>
      <c r="DB12" s="49"/>
      <c r="DC12" s="61" t="e">
        <v>#REF!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 t="e">
        <v>#REF!</v>
      </c>
      <c r="EB12" s="49"/>
      <c r="EC12" s="61" t="e">
        <v>#REF!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 t="e">
        <v>#REF!</v>
      </c>
      <c r="FB12" s="49"/>
      <c r="FC12" s="61" t="e">
        <v>#REF!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 t="e">
        <v>#REF!</v>
      </c>
      <c r="GB12" s="49"/>
      <c r="GC12" s="61" t="e">
        <v>#REF!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 t="e">
        <v>#REF!</v>
      </c>
      <c r="HB12" s="49"/>
      <c r="HC12" s="61" t="e">
        <v>#REF!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 t="e">
        <v>#REF!</v>
      </c>
      <c r="IB12" s="49"/>
      <c r="IC12" s="61" t="e">
        <v>#REF!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 t="e">
        <v>#REF!</v>
      </c>
      <c r="JB12" s="49"/>
      <c r="JC12" s="61" t="e">
        <v>#REF!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 t="e">
        <v>#REF!</v>
      </c>
      <c r="KB12" s="49"/>
      <c r="KC12" s="61" t="e">
        <v>#REF!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 t="e">
        <v>#REF!</v>
      </c>
      <c r="LB12" s="49"/>
      <c r="LC12" s="61" t="e">
        <v>#REF!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 t="e">
        <v>#REF!</v>
      </c>
      <c r="MB12" s="49"/>
      <c r="MC12" s="61" t="e">
        <v>#REF!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 t="e">
        <v>#REF!</v>
      </c>
      <c r="NB12" s="49"/>
      <c r="NC12" s="61" t="e">
        <v>#REF!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 t="e">
        <v>#REF!</v>
      </c>
      <c r="OB12" s="49"/>
      <c r="OC12" s="61" t="e">
        <v>#REF!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 t="e">
        <v>#REF!</v>
      </c>
      <c r="PB12" s="49"/>
      <c r="PC12" s="61" t="e">
        <v>#REF!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 t="e">
        <v>#REF!</v>
      </c>
      <c r="QB12" s="49"/>
      <c r="QC12" s="61" t="e">
        <v>#REF!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 t="e">
        <v>#REF!</v>
      </c>
      <c r="RB12" s="49"/>
      <c r="RC12" s="61" t="e">
        <v>#REF!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 t="e">
        <v>#REF!</v>
      </c>
      <c r="SB12" s="49"/>
      <c r="SC12" s="61" t="e">
        <v>#REF!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 t="e">
        <v>#REF!</v>
      </c>
      <c r="TB12" s="49"/>
      <c r="TC12" s="61" t="e">
        <v>#REF!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 t="e">
        <v>#REF!</v>
      </c>
      <c r="UB12" s="49"/>
      <c r="UC12" s="61" t="e">
        <v>#REF!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e">
        <v>#REF!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 t="e">
        <v>#REF!</v>
      </c>
      <c r="WB12" s="49"/>
      <c r="WC12" s="61" t="e">
        <v>#REF!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 t="e">
        <v>#REF!</v>
      </c>
      <c r="XB12" s="49"/>
      <c r="XC12" s="61" t="e">
        <v>#REF!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 t="e">
        <v>#REF!</v>
      </c>
      <c r="YB12" s="49"/>
      <c r="YC12" s="61" t="e">
        <v>#REF!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 t="e">
        <v>#REF!</v>
      </c>
      <c r="ZB12" s="49"/>
      <c r="ZC12" s="61" t="e">
        <v>#REF!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 t="e">
        <v>#REF!</v>
      </c>
      <c r="AAB12" s="49"/>
      <c r="AAC12" s="61" t="e">
        <v>#REF!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 t="e">
        <v>#REF!</v>
      </c>
      <c r="ABB12" s="49"/>
      <c r="ABC12" s="61" t="e">
        <v>#REF!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 t="e">
        <v>#REF!</v>
      </c>
      <c r="ACB12" s="49"/>
      <c r="ACC12" s="61" t="e">
        <v>#REF!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 t="e">
        <v>#REF!</v>
      </c>
      <c r="ADB12" s="49"/>
    </row>
    <row r="13" spans="1:782" ht="15.9" customHeight="1" x14ac:dyDescent="0.3">
      <c r="A13" s="19">
        <v>8</v>
      </c>
      <c r="B13" s="64">
        <v>44569</v>
      </c>
      <c r="C13" s="61" t="e">
        <v>#REF!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 t="e">
        <v>#REF!</v>
      </c>
      <c r="AB13" s="49"/>
      <c r="AC13" s="61" t="e">
        <v>#REF!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 t="e">
        <v>#REF!</v>
      </c>
      <c r="BB13" s="49"/>
      <c r="BC13" s="61" t="e">
        <v>#REF!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 t="e">
        <v>#REF!</v>
      </c>
      <c r="CB13" s="49"/>
      <c r="CC13" s="61" t="e">
        <v>#REF!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 t="e">
        <v>#REF!</v>
      </c>
      <c r="DB13" s="49"/>
      <c r="DC13" s="61" t="e">
        <v>#REF!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 t="e">
        <v>#REF!</v>
      </c>
      <c r="EB13" s="49"/>
      <c r="EC13" s="61" t="e">
        <v>#REF!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 t="e">
        <v>#REF!</v>
      </c>
      <c r="FB13" s="49"/>
      <c r="FC13" s="61" t="e">
        <v>#REF!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 t="e">
        <v>#REF!</v>
      </c>
      <c r="GB13" s="49"/>
      <c r="GC13" s="61" t="e">
        <v>#REF!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 t="e">
        <v>#REF!</v>
      </c>
      <c r="HB13" s="49"/>
      <c r="HC13" s="61" t="e">
        <v>#REF!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 t="e">
        <v>#REF!</v>
      </c>
      <c r="IB13" s="49"/>
      <c r="IC13" s="61" t="e">
        <v>#REF!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 t="e">
        <v>#REF!</v>
      </c>
      <c r="JB13" s="49"/>
      <c r="JC13" s="61" t="e">
        <v>#REF!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 t="e">
        <v>#REF!</v>
      </c>
      <c r="KB13" s="49"/>
      <c r="KC13" s="61" t="e">
        <v>#REF!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 t="e">
        <v>#REF!</v>
      </c>
      <c r="LB13" s="49"/>
      <c r="LC13" s="61" t="e">
        <v>#REF!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 t="e">
        <v>#REF!</v>
      </c>
      <c r="MB13" s="49"/>
      <c r="MC13" s="61" t="e">
        <v>#REF!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 t="e">
        <v>#REF!</v>
      </c>
      <c r="NB13" s="49"/>
      <c r="NC13" s="61" t="e">
        <v>#REF!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 t="e">
        <v>#REF!</v>
      </c>
      <c r="OB13" s="49"/>
      <c r="OC13" s="61" t="e">
        <v>#REF!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 t="e">
        <v>#REF!</v>
      </c>
      <c r="PB13" s="49"/>
      <c r="PC13" s="61" t="e">
        <v>#REF!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 t="e">
        <v>#REF!</v>
      </c>
      <c r="QB13" s="49"/>
      <c r="QC13" s="61" t="e">
        <v>#REF!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 t="e">
        <v>#REF!</v>
      </c>
      <c r="RB13" s="49"/>
      <c r="RC13" s="61" t="e">
        <v>#REF!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 t="e">
        <v>#REF!</v>
      </c>
      <c r="SB13" s="49"/>
      <c r="SC13" s="61" t="e">
        <v>#REF!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 t="e">
        <v>#REF!</v>
      </c>
      <c r="TB13" s="49"/>
      <c r="TC13" s="61" t="e">
        <v>#REF!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 t="e">
        <v>#REF!</v>
      </c>
      <c r="UB13" s="49"/>
      <c r="UC13" s="61" t="e">
        <v>#REF!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e">
        <v>#REF!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 t="e">
        <v>#REF!</v>
      </c>
      <c r="WB13" s="49"/>
      <c r="WC13" s="61" t="e">
        <v>#REF!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 t="e">
        <v>#REF!</v>
      </c>
      <c r="XB13" s="49"/>
      <c r="XC13" s="61" t="e">
        <v>#REF!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 t="e">
        <v>#REF!</v>
      </c>
      <c r="YB13" s="49"/>
      <c r="YC13" s="61" t="e">
        <v>#REF!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 t="e">
        <v>#REF!</v>
      </c>
      <c r="ZB13" s="49"/>
      <c r="ZC13" s="61" t="e">
        <v>#REF!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 t="e">
        <v>#REF!</v>
      </c>
      <c r="AAB13" s="49"/>
      <c r="AAC13" s="61" t="e">
        <v>#REF!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 t="e">
        <v>#REF!</v>
      </c>
      <c r="ABB13" s="49"/>
      <c r="ABC13" s="61" t="e">
        <v>#REF!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 t="e">
        <v>#REF!</v>
      </c>
      <c r="ACB13" s="49"/>
      <c r="ACC13" s="61" t="e">
        <v>#REF!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 t="e">
        <v>#REF!</v>
      </c>
      <c r="ADB13" s="49"/>
    </row>
    <row r="14" spans="1:782" ht="15.9" customHeight="1" x14ac:dyDescent="0.3">
      <c r="A14" s="19">
        <v>9</v>
      </c>
      <c r="B14" s="64">
        <v>44570</v>
      </c>
      <c r="C14" s="61" t="e">
        <v>#REF!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 t="e">
        <v>#REF!</v>
      </c>
      <c r="AB14" s="49"/>
      <c r="AC14" s="61" t="e">
        <v>#REF!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 t="e">
        <v>#REF!</v>
      </c>
      <c r="BB14" s="49"/>
      <c r="BC14" s="61" t="e">
        <v>#REF!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 t="e">
        <v>#REF!</v>
      </c>
      <c r="CB14" s="49"/>
      <c r="CC14" s="61" t="e">
        <v>#REF!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 t="e">
        <v>#REF!</v>
      </c>
      <c r="DB14" s="49"/>
      <c r="DC14" s="61" t="e">
        <v>#REF!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 t="e">
        <v>#REF!</v>
      </c>
      <c r="EB14" s="49"/>
      <c r="EC14" s="61" t="e">
        <v>#REF!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 t="e">
        <v>#REF!</v>
      </c>
      <c r="FB14" s="49"/>
      <c r="FC14" s="61" t="e">
        <v>#REF!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 t="e">
        <v>#REF!</v>
      </c>
      <c r="GB14" s="49"/>
      <c r="GC14" s="61" t="e">
        <v>#REF!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 t="e">
        <v>#REF!</v>
      </c>
      <c r="HB14" s="49"/>
      <c r="HC14" s="61" t="e">
        <v>#REF!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 t="e">
        <v>#REF!</v>
      </c>
      <c r="IB14" s="49"/>
      <c r="IC14" s="61" t="e">
        <v>#REF!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 t="e">
        <v>#REF!</v>
      </c>
      <c r="JB14" s="49"/>
      <c r="JC14" s="61" t="e">
        <v>#REF!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 t="e">
        <v>#REF!</v>
      </c>
      <c r="KB14" s="49"/>
      <c r="KC14" s="61" t="e">
        <v>#REF!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 t="e">
        <v>#REF!</v>
      </c>
      <c r="LB14" s="49"/>
      <c r="LC14" s="61" t="e">
        <v>#REF!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 t="e">
        <v>#REF!</v>
      </c>
      <c r="MB14" s="49"/>
      <c r="MC14" s="61" t="e">
        <v>#REF!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 t="e">
        <v>#REF!</v>
      </c>
      <c r="NB14" s="49"/>
      <c r="NC14" s="61" t="e">
        <v>#REF!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 t="e">
        <v>#REF!</v>
      </c>
      <c r="OB14" s="49"/>
      <c r="OC14" s="61" t="e">
        <v>#REF!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 t="e">
        <v>#REF!</v>
      </c>
      <c r="PB14" s="49"/>
      <c r="PC14" s="61" t="e">
        <v>#REF!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 t="e">
        <v>#REF!</v>
      </c>
      <c r="QB14" s="49"/>
      <c r="QC14" s="61" t="e">
        <v>#REF!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 t="e">
        <v>#REF!</v>
      </c>
      <c r="RB14" s="49"/>
      <c r="RC14" s="61" t="e">
        <v>#REF!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 t="e">
        <v>#REF!</v>
      </c>
      <c r="SB14" s="49"/>
      <c r="SC14" s="61" t="e">
        <v>#REF!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 t="e">
        <v>#REF!</v>
      </c>
      <c r="TB14" s="49"/>
      <c r="TC14" s="61" t="e">
        <v>#REF!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 t="e">
        <v>#REF!</v>
      </c>
      <c r="UB14" s="49"/>
      <c r="UC14" s="61" t="e">
        <v>#REF!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e">
        <v>#REF!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 t="e">
        <v>#REF!</v>
      </c>
      <c r="WB14" s="49"/>
      <c r="WC14" s="61" t="e">
        <v>#REF!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 t="e">
        <v>#REF!</v>
      </c>
      <c r="XB14" s="49"/>
      <c r="XC14" s="61" t="e">
        <v>#REF!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 t="e">
        <v>#REF!</v>
      </c>
      <c r="YB14" s="49"/>
      <c r="YC14" s="61" t="e">
        <v>#REF!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 t="e">
        <v>#REF!</v>
      </c>
      <c r="ZB14" s="49"/>
      <c r="ZC14" s="61" t="e">
        <v>#REF!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 t="e">
        <v>#REF!</v>
      </c>
      <c r="AAB14" s="49"/>
      <c r="AAC14" s="61" t="e">
        <v>#REF!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 t="e">
        <v>#REF!</v>
      </c>
      <c r="ABB14" s="49"/>
      <c r="ABC14" s="61" t="e">
        <v>#REF!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 t="e">
        <v>#REF!</v>
      </c>
      <c r="ACB14" s="49"/>
      <c r="ACC14" s="61" t="e">
        <v>#REF!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 t="e">
        <v>#REF!</v>
      </c>
      <c r="ADB14" s="49"/>
    </row>
    <row r="15" spans="1:782" ht="15.9" customHeight="1" x14ac:dyDescent="0.3">
      <c r="A15" s="19">
        <v>10</v>
      </c>
      <c r="B15" s="64">
        <v>44571</v>
      </c>
      <c r="C15" s="61" t="e">
        <v>#REF!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 t="e">
        <v>#REF!</v>
      </c>
      <c r="AB15" s="49"/>
      <c r="AC15" s="61" t="e">
        <v>#REF!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 t="e">
        <v>#REF!</v>
      </c>
      <c r="BB15" s="49"/>
      <c r="BC15" s="61" t="e">
        <v>#REF!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 t="e">
        <v>#REF!</v>
      </c>
      <c r="CB15" s="49"/>
      <c r="CC15" s="61" t="e">
        <v>#REF!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 t="e">
        <v>#REF!</v>
      </c>
      <c r="DB15" s="49"/>
      <c r="DC15" s="61" t="e">
        <v>#REF!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 t="e">
        <v>#REF!</v>
      </c>
      <c r="EB15" s="49"/>
      <c r="EC15" s="61" t="e">
        <v>#REF!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 t="e">
        <v>#REF!</v>
      </c>
      <c r="FB15" s="49"/>
      <c r="FC15" s="61" t="e">
        <v>#REF!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 t="e">
        <v>#REF!</v>
      </c>
      <c r="GB15" s="49"/>
      <c r="GC15" s="61" t="e">
        <v>#REF!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 t="e">
        <v>#REF!</v>
      </c>
      <c r="HB15" s="49"/>
      <c r="HC15" s="61" t="e">
        <v>#REF!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 t="e">
        <v>#REF!</v>
      </c>
      <c r="IB15" s="49"/>
      <c r="IC15" s="61" t="e">
        <v>#REF!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 t="e">
        <v>#REF!</v>
      </c>
      <c r="JB15" s="49"/>
      <c r="JC15" s="61" t="e">
        <v>#REF!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 t="e">
        <v>#REF!</v>
      </c>
      <c r="KB15" s="49"/>
      <c r="KC15" s="61" t="e">
        <v>#REF!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 t="e">
        <v>#REF!</v>
      </c>
      <c r="LB15" s="49"/>
      <c r="LC15" s="61" t="e">
        <v>#REF!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 t="e">
        <v>#REF!</v>
      </c>
      <c r="MB15" s="49"/>
      <c r="MC15" s="61" t="e">
        <v>#REF!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 t="e">
        <v>#REF!</v>
      </c>
      <c r="NB15" s="49"/>
      <c r="NC15" s="61" t="e">
        <v>#REF!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 t="e">
        <v>#REF!</v>
      </c>
      <c r="OB15" s="49"/>
      <c r="OC15" s="61" t="e">
        <v>#REF!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 t="e">
        <v>#REF!</v>
      </c>
      <c r="PB15" s="49"/>
      <c r="PC15" s="61" t="e">
        <v>#REF!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 t="e">
        <v>#REF!</v>
      </c>
      <c r="QB15" s="49"/>
      <c r="QC15" s="61" t="e">
        <v>#REF!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 t="e">
        <v>#REF!</v>
      </c>
      <c r="RB15" s="49"/>
      <c r="RC15" s="61" t="e">
        <v>#REF!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 t="e">
        <v>#REF!</v>
      </c>
      <c r="SB15" s="49"/>
      <c r="SC15" s="61" t="e">
        <v>#REF!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 t="e">
        <v>#REF!</v>
      </c>
      <c r="TB15" s="49"/>
      <c r="TC15" s="61" t="e">
        <v>#REF!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 t="e">
        <v>#REF!</v>
      </c>
      <c r="UB15" s="49"/>
      <c r="UC15" s="61" t="e">
        <v>#REF!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e">
        <v>#REF!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 t="e">
        <v>#REF!</v>
      </c>
      <c r="WB15" s="49"/>
      <c r="WC15" s="61" t="e">
        <v>#REF!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 t="e">
        <v>#REF!</v>
      </c>
      <c r="XB15" s="49"/>
      <c r="XC15" s="61" t="e">
        <v>#REF!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 t="e">
        <v>#REF!</v>
      </c>
      <c r="YB15" s="49"/>
      <c r="YC15" s="61" t="e">
        <v>#REF!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 t="e">
        <v>#REF!</v>
      </c>
      <c r="ZB15" s="49"/>
      <c r="ZC15" s="61" t="e">
        <v>#REF!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 t="e">
        <v>#REF!</v>
      </c>
      <c r="AAB15" s="49"/>
      <c r="AAC15" s="61" t="e">
        <v>#REF!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 t="e">
        <v>#REF!</v>
      </c>
      <c r="ABB15" s="49"/>
      <c r="ABC15" s="61" t="e">
        <v>#REF!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 t="e">
        <v>#REF!</v>
      </c>
      <c r="ACB15" s="49"/>
      <c r="ACC15" s="61" t="e">
        <v>#REF!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 t="e">
        <v>#REF!</v>
      </c>
      <c r="ADB15" s="49"/>
    </row>
    <row r="16" spans="1:782" ht="15.9" customHeight="1" x14ac:dyDescent="0.3">
      <c r="A16" s="19">
        <v>11</v>
      </c>
      <c r="B16" s="64">
        <v>44572</v>
      </c>
      <c r="C16" s="61" t="e">
        <v>#REF!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 t="e">
        <v>#REF!</v>
      </c>
      <c r="AB16" s="49"/>
      <c r="AC16" s="61" t="e">
        <v>#REF!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 t="e">
        <v>#REF!</v>
      </c>
      <c r="BB16" s="49"/>
      <c r="BC16" s="61" t="e">
        <v>#REF!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 t="e">
        <v>#REF!</v>
      </c>
      <c r="CB16" s="49"/>
      <c r="CC16" s="61" t="e">
        <v>#REF!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 t="e">
        <v>#REF!</v>
      </c>
      <c r="DB16" s="49"/>
      <c r="DC16" s="61" t="e">
        <v>#REF!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 t="e">
        <v>#REF!</v>
      </c>
      <c r="EB16" s="49"/>
      <c r="EC16" s="61" t="e">
        <v>#REF!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 t="e">
        <v>#REF!</v>
      </c>
      <c r="FB16" s="49"/>
      <c r="FC16" s="61" t="e">
        <v>#REF!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 t="e">
        <v>#REF!</v>
      </c>
      <c r="GB16" s="49"/>
      <c r="GC16" s="61" t="e">
        <v>#REF!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 t="e">
        <v>#REF!</v>
      </c>
      <c r="HB16" s="49"/>
      <c r="HC16" s="61" t="e">
        <v>#REF!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 t="e">
        <v>#REF!</v>
      </c>
      <c r="IB16" s="49"/>
      <c r="IC16" s="61" t="e">
        <v>#REF!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 t="e">
        <v>#REF!</v>
      </c>
      <c r="JB16" s="49"/>
      <c r="JC16" s="61" t="e">
        <v>#REF!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 t="e">
        <v>#REF!</v>
      </c>
      <c r="KB16" s="49"/>
      <c r="KC16" s="61" t="e">
        <v>#REF!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 t="e">
        <v>#REF!</v>
      </c>
      <c r="LB16" s="49"/>
      <c r="LC16" s="61" t="e">
        <v>#REF!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 t="e">
        <v>#REF!</v>
      </c>
      <c r="MB16" s="49"/>
      <c r="MC16" s="61" t="e">
        <v>#REF!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 t="e">
        <v>#REF!</v>
      </c>
      <c r="NB16" s="49"/>
      <c r="NC16" s="61" t="e">
        <v>#REF!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 t="e">
        <v>#REF!</v>
      </c>
      <c r="OB16" s="49"/>
      <c r="OC16" s="61" t="e">
        <v>#REF!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 t="e">
        <v>#REF!</v>
      </c>
      <c r="PB16" s="49"/>
      <c r="PC16" s="61" t="e">
        <v>#REF!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 t="e">
        <v>#REF!</v>
      </c>
      <c r="QB16" s="49"/>
      <c r="QC16" s="61" t="e">
        <v>#REF!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 t="e">
        <v>#REF!</v>
      </c>
      <c r="RB16" s="49"/>
      <c r="RC16" s="61" t="e">
        <v>#REF!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 t="e">
        <v>#REF!</v>
      </c>
      <c r="SB16" s="49"/>
      <c r="SC16" s="61" t="e">
        <v>#REF!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 t="e">
        <v>#REF!</v>
      </c>
      <c r="TB16" s="49"/>
      <c r="TC16" s="61" t="e">
        <v>#REF!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 t="e">
        <v>#REF!</v>
      </c>
      <c r="UB16" s="49"/>
      <c r="UC16" s="61" t="e">
        <v>#REF!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e">
        <v>#REF!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 t="e">
        <v>#REF!</v>
      </c>
      <c r="WB16" s="49"/>
      <c r="WC16" s="61" t="e">
        <v>#REF!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 t="e">
        <v>#REF!</v>
      </c>
      <c r="XB16" s="49"/>
      <c r="XC16" s="61" t="e">
        <v>#REF!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 t="e">
        <v>#REF!</v>
      </c>
      <c r="YB16" s="49"/>
      <c r="YC16" s="61" t="e">
        <v>#REF!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 t="e">
        <v>#REF!</v>
      </c>
      <c r="ZB16" s="49"/>
      <c r="ZC16" s="61" t="e">
        <v>#REF!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 t="e">
        <v>#REF!</v>
      </c>
      <c r="AAB16" s="49"/>
      <c r="AAC16" s="61" t="e">
        <v>#REF!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 t="e">
        <v>#REF!</v>
      </c>
      <c r="ABB16" s="49"/>
      <c r="ABC16" s="61" t="e">
        <v>#REF!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 t="e">
        <v>#REF!</v>
      </c>
      <c r="ACB16" s="49"/>
      <c r="ACC16" s="61" t="e">
        <v>#REF!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 t="e">
        <v>#REF!</v>
      </c>
      <c r="ADB16" s="49"/>
    </row>
    <row r="17" spans="1:782" ht="15.9" customHeight="1" x14ac:dyDescent="0.3">
      <c r="A17" s="19">
        <v>12</v>
      </c>
      <c r="B17" s="64">
        <v>44573</v>
      </c>
      <c r="C17" s="61" t="e">
        <v>#REF!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 t="e">
        <v>#REF!</v>
      </c>
      <c r="AB17" s="49"/>
      <c r="AC17" s="61" t="e">
        <v>#REF!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 t="e">
        <v>#REF!</v>
      </c>
      <c r="BB17" s="49"/>
      <c r="BC17" s="61" t="e">
        <v>#REF!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 t="e">
        <v>#REF!</v>
      </c>
      <c r="CB17" s="49"/>
      <c r="CC17" s="61" t="e">
        <v>#REF!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 t="e">
        <v>#REF!</v>
      </c>
      <c r="DB17" s="49"/>
      <c r="DC17" s="61" t="e">
        <v>#REF!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 t="e">
        <v>#REF!</v>
      </c>
      <c r="EB17" s="49"/>
      <c r="EC17" s="61" t="e">
        <v>#REF!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 t="e">
        <v>#REF!</v>
      </c>
      <c r="FB17" s="49"/>
      <c r="FC17" s="61" t="e">
        <v>#REF!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 t="e">
        <v>#REF!</v>
      </c>
      <c r="GB17" s="49"/>
      <c r="GC17" s="61" t="e">
        <v>#REF!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 t="e">
        <v>#REF!</v>
      </c>
      <c r="HB17" s="49"/>
      <c r="HC17" s="61" t="e">
        <v>#REF!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 t="e">
        <v>#REF!</v>
      </c>
      <c r="IB17" s="49"/>
      <c r="IC17" s="61" t="e">
        <v>#REF!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 t="e">
        <v>#REF!</v>
      </c>
      <c r="JB17" s="49"/>
      <c r="JC17" s="61" t="e">
        <v>#REF!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 t="e">
        <v>#REF!</v>
      </c>
      <c r="KB17" s="49"/>
      <c r="KC17" s="61" t="e">
        <v>#REF!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 t="e">
        <v>#REF!</v>
      </c>
      <c r="LB17" s="49"/>
      <c r="LC17" s="61" t="e">
        <v>#REF!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 t="e">
        <v>#REF!</v>
      </c>
      <c r="MB17" s="49"/>
      <c r="MC17" s="61" t="e">
        <v>#REF!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 t="e">
        <v>#REF!</v>
      </c>
      <c r="NB17" s="49"/>
      <c r="NC17" s="61" t="e">
        <v>#REF!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 t="e">
        <v>#REF!</v>
      </c>
      <c r="OB17" s="49"/>
      <c r="OC17" s="61" t="e">
        <v>#REF!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 t="e">
        <v>#REF!</v>
      </c>
      <c r="PB17" s="49"/>
      <c r="PC17" s="61" t="e">
        <v>#REF!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 t="e">
        <v>#REF!</v>
      </c>
      <c r="QB17" s="49"/>
      <c r="QC17" s="61" t="e">
        <v>#REF!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 t="e">
        <v>#REF!</v>
      </c>
      <c r="RB17" s="49"/>
      <c r="RC17" s="61" t="e">
        <v>#REF!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 t="e">
        <v>#REF!</v>
      </c>
      <c r="SB17" s="49"/>
      <c r="SC17" s="61" t="e">
        <v>#REF!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 t="e">
        <v>#REF!</v>
      </c>
      <c r="TB17" s="49"/>
      <c r="TC17" s="61" t="e">
        <v>#REF!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 t="e">
        <v>#REF!</v>
      </c>
      <c r="UB17" s="49"/>
      <c r="UC17" s="61" t="e">
        <v>#REF!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e">
        <v>#REF!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 t="e">
        <v>#REF!</v>
      </c>
      <c r="WB17" s="49"/>
      <c r="WC17" s="61" t="e">
        <v>#REF!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 t="e">
        <v>#REF!</v>
      </c>
      <c r="XB17" s="49"/>
      <c r="XC17" s="61" t="e">
        <v>#REF!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 t="e">
        <v>#REF!</v>
      </c>
      <c r="YB17" s="49"/>
      <c r="YC17" s="61" t="e">
        <v>#REF!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 t="e">
        <v>#REF!</v>
      </c>
      <c r="ZB17" s="49"/>
      <c r="ZC17" s="61" t="e">
        <v>#REF!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 t="e">
        <v>#REF!</v>
      </c>
      <c r="AAB17" s="49"/>
      <c r="AAC17" s="61" t="e">
        <v>#REF!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 t="e">
        <v>#REF!</v>
      </c>
      <c r="ABB17" s="49"/>
      <c r="ABC17" s="61" t="e">
        <v>#REF!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 t="e">
        <v>#REF!</v>
      </c>
      <c r="ACB17" s="49"/>
      <c r="ACC17" s="61" t="e">
        <v>#REF!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 t="e">
        <v>#REF!</v>
      </c>
      <c r="ADB17" s="49"/>
    </row>
    <row r="18" spans="1:782" ht="15.9" customHeight="1" x14ac:dyDescent="0.3">
      <c r="A18" s="19">
        <v>13</v>
      </c>
      <c r="B18" s="64">
        <v>44574</v>
      </c>
      <c r="C18" s="61" t="e">
        <v>#REF!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 t="e">
        <v>#REF!</v>
      </c>
      <c r="AB18" s="49"/>
      <c r="AC18" s="61" t="e">
        <v>#REF!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 t="e">
        <v>#REF!</v>
      </c>
      <c r="BB18" s="49"/>
      <c r="BC18" s="61" t="e">
        <v>#REF!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 t="e">
        <v>#REF!</v>
      </c>
      <c r="CB18" s="49"/>
      <c r="CC18" s="61" t="e">
        <v>#REF!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 t="e">
        <v>#REF!</v>
      </c>
      <c r="DB18" s="49"/>
      <c r="DC18" s="61" t="e">
        <v>#REF!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 t="e">
        <v>#REF!</v>
      </c>
      <c r="EB18" s="49"/>
      <c r="EC18" s="61" t="e">
        <v>#REF!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 t="e">
        <v>#REF!</v>
      </c>
      <c r="FB18" s="49"/>
      <c r="FC18" s="61" t="e">
        <v>#REF!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 t="e">
        <v>#REF!</v>
      </c>
      <c r="GB18" s="49"/>
      <c r="GC18" s="61" t="e">
        <v>#REF!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 t="e">
        <v>#REF!</v>
      </c>
      <c r="HB18" s="49"/>
      <c r="HC18" s="61" t="e">
        <v>#REF!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 t="e">
        <v>#REF!</v>
      </c>
      <c r="IB18" s="49"/>
      <c r="IC18" s="61" t="e">
        <v>#REF!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 t="e">
        <v>#REF!</v>
      </c>
      <c r="JB18" s="49"/>
      <c r="JC18" s="61" t="e">
        <v>#REF!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 t="e">
        <v>#REF!</v>
      </c>
      <c r="KB18" s="49"/>
      <c r="KC18" s="61" t="e">
        <v>#REF!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 t="e">
        <v>#REF!</v>
      </c>
      <c r="LB18" s="49"/>
      <c r="LC18" s="61" t="e">
        <v>#REF!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 t="e">
        <v>#REF!</v>
      </c>
      <c r="MB18" s="49"/>
      <c r="MC18" s="61" t="e">
        <v>#REF!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 t="e">
        <v>#REF!</v>
      </c>
      <c r="NB18" s="49"/>
      <c r="NC18" s="61" t="e">
        <v>#REF!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 t="e">
        <v>#REF!</v>
      </c>
      <c r="OB18" s="49"/>
      <c r="OC18" s="61" t="e">
        <v>#REF!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 t="e">
        <v>#REF!</v>
      </c>
      <c r="PB18" s="49"/>
      <c r="PC18" s="61" t="e">
        <v>#REF!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 t="e">
        <v>#REF!</v>
      </c>
      <c r="QB18" s="49"/>
      <c r="QC18" s="61" t="e">
        <v>#REF!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 t="e">
        <v>#REF!</v>
      </c>
      <c r="RB18" s="49"/>
      <c r="RC18" s="61" t="e">
        <v>#REF!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 t="e">
        <v>#REF!</v>
      </c>
      <c r="SB18" s="49"/>
      <c r="SC18" s="61" t="e">
        <v>#REF!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 t="e">
        <v>#REF!</v>
      </c>
      <c r="TB18" s="49"/>
      <c r="TC18" s="61" t="e">
        <v>#REF!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 t="e">
        <v>#REF!</v>
      </c>
      <c r="UB18" s="49"/>
      <c r="UC18" s="61" t="e">
        <v>#REF!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e">
        <v>#REF!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 t="e">
        <v>#REF!</v>
      </c>
      <c r="WB18" s="49"/>
      <c r="WC18" s="61" t="e">
        <v>#REF!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 t="e">
        <v>#REF!</v>
      </c>
      <c r="XB18" s="49"/>
      <c r="XC18" s="61" t="e">
        <v>#REF!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 t="e">
        <v>#REF!</v>
      </c>
      <c r="YB18" s="49"/>
      <c r="YC18" s="61" t="e">
        <v>#REF!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 t="e">
        <v>#REF!</v>
      </c>
      <c r="ZB18" s="49"/>
      <c r="ZC18" s="61" t="e">
        <v>#REF!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 t="e">
        <v>#REF!</v>
      </c>
      <c r="AAB18" s="49"/>
      <c r="AAC18" s="61" t="e">
        <v>#REF!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 t="e">
        <v>#REF!</v>
      </c>
      <c r="ABB18" s="49"/>
      <c r="ABC18" s="61" t="e">
        <v>#REF!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 t="e">
        <v>#REF!</v>
      </c>
      <c r="ACB18" s="49"/>
      <c r="ACC18" s="61" t="e">
        <v>#REF!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 t="e">
        <v>#REF!</v>
      </c>
      <c r="ADB18" s="49"/>
    </row>
    <row r="19" spans="1:782" ht="15.9" customHeight="1" x14ac:dyDescent="0.3">
      <c r="A19" s="19">
        <v>14</v>
      </c>
      <c r="B19" s="64">
        <v>44575</v>
      </c>
      <c r="C19" s="61" t="e">
        <v>#REF!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 t="e">
        <v>#REF!</v>
      </c>
      <c r="AB19" s="49"/>
      <c r="AC19" s="61" t="e">
        <v>#REF!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 t="e">
        <v>#REF!</v>
      </c>
      <c r="BB19" s="49"/>
      <c r="BC19" s="61" t="e">
        <v>#REF!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 t="e">
        <v>#REF!</v>
      </c>
      <c r="CB19" s="49"/>
      <c r="CC19" s="61" t="e">
        <v>#REF!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 t="e">
        <v>#REF!</v>
      </c>
      <c r="DB19" s="49"/>
      <c r="DC19" s="61" t="e">
        <v>#REF!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 t="e">
        <v>#REF!</v>
      </c>
      <c r="EB19" s="49"/>
      <c r="EC19" s="61" t="e">
        <v>#REF!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 t="e">
        <v>#REF!</v>
      </c>
      <c r="FB19" s="49"/>
      <c r="FC19" s="61" t="e">
        <v>#REF!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 t="e">
        <v>#REF!</v>
      </c>
      <c r="GB19" s="49"/>
      <c r="GC19" s="61" t="e">
        <v>#REF!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 t="e">
        <v>#REF!</v>
      </c>
      <c r="HB19" s="49"/>
      <c r="HC19" s="61" t="e">
        <v>#REF!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 t="e">
        <v>#REF!</v>
      </c>
      <c r="IB19" s="49"/>
      <c r="IC19" s="61" t="e">
        <v>#REF!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 t="e">
        <v>#REF!</v>
      </c>
      <c r="JB19" s="49"/>
      <c r="JC19" s="61" t="e">
        <v>#REF!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 t="e">
        <v>#REF!</v>
      </c>
      <c r="KB19" s="49"/>
      <c r="KC19" s="61" t="e">
        <v>#REF!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 t="e">
        <v>#REF!</v>
      </c>
      <c r="LB19" s="49"/>
      <c r="LC19" s="61" t="e">
        <v>#REF!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 t="e">
        <v>#REF!</v>
      </c>
      <c r="MB19" s="49"/>
      <c r="MC19" s="61" t="e">
        <v>#REF!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 t="e">
        <v>#REF!</v>
      </c>
      <c r="NB19" s="49"/>
      <c r="NC19" s="61" t="e">
        <v>#REF!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 t="e">
        <v>#REF!</v>
      </c>
      <c r="OB19" s="49"/>
      <c r="OC19" s="61" t="e">
        <v>#REF!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 t="e">
        <v>#REF!</v>
      </c>
      <c r="PB19" s="49"/>
      <c r="PC19" s="61" t="e">
        <v>#REF!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 t="e">
        <v>#REF!</v>
      </c>
      <c r="QB19" s="49"/>
      <c r="QC19" s="61" t="e">
        <v>#REF!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 t="e">
        <v>#REF!</v>
      </c>
      <c r="RB19" s="49"/>
      <c r="RC19" s="61" t="e">
        <v>#REF!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 t="e">
        <v>#REF!</v>
      </c>
      <c r="SB19" s="49"/>
      <c r="SC19" s="61" t="e">
        <v>#REF!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 t="e">
        <v>#REF!</v>
      </c>
      <c r="TB19" s="49"/>
      <c r="TC19" s="61" t="e">
        <v>#REF!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 t="e">
        <v>#REF!</v>
      </c>
      <c r="UB19" s="49"/>
      <c r="UC19" s="61" t="e">
        <v>#REF!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e">
        <v>#REF!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 t="e">
        <v>#REF!</v>
      </c>
      <c r="WB19" s="49"/>
      <c r="WC19" s="61" t="e">
        <v>#REF!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 t="e">
        <v>#REF!</v>
      </c>
      <c r="XB19" s="49"/>
      <c r="XC19" s="61" t="e">
        <v>#REF!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 t="e">
        <v>#REF!</v>
      </c>
      <c r="YB19" s="49"/>
      <c r="YC19" s="61" t="e">
        <v>#REF!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 t="e">
        <v>#REF!</v>
      </c>
      <c r="ZB19" s="49"/>
      <c r="ZC19" s="61" t="e">
        <v>#REF!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 t="e">
        <v>#REF!</v>
      </c>
      <c r="AAB19" s="49"/>
      <c r="AAC19" s="61" t="e">
        <v>#REF!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 t="e">
        <v>#REF!</v>
      </c>
      <c r="ABB19" s="49"/>
      <c r="ABC19" s="61" t="e">
        <v>#REF!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 t="e">
        <v>#REF!</v>
      </c>
      <c r="ACB19" s="49"/>
      <c r="ACC19" s="61" t="e">
        <v>#REF!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 t="e">
        <v>#REF!</v>
      </c>
      <c r="ADB19" s="49"/>
    </row>
    <row r="20" spans="1:782" ht="15.9" customHeight="1" x14ac:dyDescent="0.3">
      <c r="A20" s="19">
        <v>15</v>
      </c>
      <c r="B20" s="64">
        <v>44576</v>
      </c>
      <c r="C20" s="61" t="e">
        <v>#REF!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 t="e">
        <v>#REF!</v>
      </c>
      <c r="AB20" s="49"/>
      <c r="AC20" s="61" t="e">
        <v>#REF!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 t="e">
        <v>#REF!</v>
      </c>
      <c r="BB20" s="49"/>
      <c r="BC20" s="61" t="e">
        <v>#REF!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 t="e">
        <v>#REF!</v>
      </c>
      <c r="CB20" s="49"/>
      <c r="CC20" s="61" t="e">
        <v>#REF!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 t="e">
        <v>#REF!</v>
      </c>
      <c r="DB20" s="49"/>
      <c r="DC20" s="61" t="e">
        <v>#REF!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 t="e">
        <v>#REF!</v>
      </c>
      <c r="EB20" s="49"/>
      <c r="EC20" s="61" t="e">
        <v>#REF!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 t="e">
        <v>#REF!</v>
      </c>
      <c r="FB20" s="49"/>
      <c r="FC20" s="61" t="e">
        <v>#REF!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 t="e">
        <v>#REF!</v>
      </c>
      <c r="GB20" s="49"/>
      <c r="GC20" s="61" t="e">
        <v>#REF!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 t="e">
        <v>#REF!</v>
      </c>
      <c r="HB20" s="49"/>
      <c r="HC20" s="61" t="e">
        <v>#REF!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 t="e">
        <v>#REF!</v>
      </c>
      <c r="IB20" s="49"/>
      <c r="IC20" s="61" t="e">
        <v>#REF!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 t="e">
        <v>#REF!</v>
      </c>
      <c r="JB20" s="49"/>
      <c r="JC20" s="61" t="e">
        <v>#REF!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 t="e">
        <v>#REF!</v>
      </c>
      <c r="KB20" s="49"/>
      <c r="KC20" s="61" t="e">
        <v>#REF!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 t="e">
        <v>#REF!</v>
      </c>
      <c r="LB20" s="49"/>
      <c r="LC20" s="61" t="e">
        <v>#REF!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 t="e">
        <v>#REF!</v>
      </c>
      <c r="MB20" s="49"/>
      <c r="MC20" s="61" t="e">
        <v>#REF!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 t="e">
        <v>#REF!</v>
      </c>
      <c r="NB20" s="49"/>
      <c r="NC20" s="61" t="e">
        <v>#REF!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 t="e">
        <v>#REF!</v>
      </c>
      <c r="OB20" s="49"/>
      <c r="OC20" s="61" t="e">
        <v>#REF!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 t="e">
        <v>#REF!</v>
      </c>
      <c r="PB20" s="49"/>
      <c r="PC20" s="61" t="e">
        <v>#REF!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 t="e">
        <v>#REF!</v>
      </c>
      <c r="QB20" s="49"/>
      <c r="QC20" s="61" t="e">
        <v>#REF!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 t="e">
        <v>#REF!</v>
      </c>
      <c r="RB20" s="49"/>
      <c r="RC20" s="61" t="e">
        <v>#REF!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 t="e">
        <v>#REF!</v>
      </c>
      <c r="SB20" s="49"/>
      <c r="SC20" s="61" t="e">
        <v>#REF!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 t="e">
        <v>#REF!</v>
      </c>
      <c r="TB20" s="49"/>
      <c r="TC20" s="61" t="e">
        <v>#REF!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 t="e">
        <v>#REF!</v>
      </c>
      <c r="UB20" s="49"/>
      <c r="UC20" s="61" t="e">
        <v>#REF!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e">
        <v>#REF!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 t="e">
        <v>#REF!</v>
      </c>
      <c r="WB20" s="49"/>
      <c r="WC20" s="61" t="e">
        <v>#REF!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 t="e">
        <v>#REF!</v>
      </c>
      <c r="XB20" s="49"/>
      <c r="XC20" s="61" t="e">
        <v>#REF!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 t="e">
        <v>#REF!</v>
      </c>
      <c r="YB20" s="49"/>
      <c r="YC20" s="61" t="e">
        <v>#REF!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 t="e">
        <v>#REF!</v>
      </c>
      <c r="ZB20" s="49"/>
      <c r="ZC20" s="61" t="e">
        <v>#REF!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 t="e">
        <v>#REF!</v>
      </c>
      <c r="AAB20" s="49"/>
      <c r="AAC20" s="61" t="e">
        <v>#REF!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 t="e">
        <v>#REF!</v>
      </c>
      <c r="ABB20" s="49"/>
      <c r="ABC20" s="61" t="e">
        <v>#REF!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 t="e">
        <v>#REF!</v>
      </c>
      <c r="ACB20" s="49"/>
      <c r="ACC20" s="61" t="e">
        <v>#REF!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 t="e">
        <v>#REF!</v>
      </c>
      <c r="ADB20" s="49"/>
    </row>
    <row r="21" spans="1:782" ht="15.9" customHeight="1" x14ac:dyDescent="0.3">
      <c r="A21" s="19">
        <v>16</v>
      </c>
      <c r="B21" s="64">
        <v>44577</v>
      </c>
      <c r="C21" s="61" t="e">
        <v>#REF!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 t="e">
        <v>#REF!</v>
      </c>
      <c r="AB21" s="49"/>
      <c r="AC21" s="61" t="e">
        <v>#REF!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 t="e">
        <v>#REF!</v>
      </c>
      <c r="BB21" s="49"/>
      <c r="BC21" s="61" t="e">
        <v>#REF!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 t="e">
        <v>#REF!</v>
      </c>
      <c r="CB21" s="49"/>
      <c r="CC21" s="61" t="e">
        <v>#REF!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 t="e">
        <v>#REF!</v>
      </c>
      <c r="DB21" s="49"/>
      <c r="DC21" s="61" t="e">
        <v>#REF!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 t="e">
        <v>#REF!</v>
      </c>
      <c r="EB21" s="49"/>
      <c r="EC21" s="61" t="e">
        <v>#REF!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 t="e">
        <v>#REF!</v>
      </c>
      <c r="FB21" s="49"/>
      <c r="FC21" s="61" t="e">
        <v>#REF!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 t="e">
        <v>#REF!</v>
      </c>
      <c r="GB21" s="49"/>
      <c r="GC21" s="61" t="e">
        <v>#REF!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 t="e">
        <v>#REF!</v>
      </c>
      <c r="HB21" s="49"/>
      <c r="HC21" s="61" t="e">
        <v>#REF!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 t="e">
        <v>#REF!</v>
      </c>
      <c r="IB21" s="49"/>
      <c r="IC21" s="61" t="e">
        <v>#REF!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 t="e">
        <v>#REF!</v>
      </c>
      <c r="JB21" s="49"/>
      <c r="JC21" s="61" t="e">
        <v>#REF!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 t="e">
        <v>#REF!</v>
      </c>
      <c r="KB21" s="49"/>
      <c r="KC21" s="61" t="e">
        <v>#REF!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 t="e">
        <v>#REF!</v>
      </c>
      <c r="LB21" s="49"/>
      <c r="LC21" s="61" t="e">
        <v>#REF!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 t="e">
        <v>#REF!</v>
      </c>
      <c r="MB21" s="49"/>
      <c r="MC21" s="61" t="e">
        <v>#REF!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 t="e">
        <v>#REF!</v>
      </c>
      <c r="NB21" s="49"/>
      <c r="NC21" s="61" t="e">
        <v>#REF!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 t="e">
        <v>#REF!</v>
      </c>
      <c r="OB21" s="49"/>
      <c r="OC21" s="61" t="e">
        <v>#REF!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 t="e">
        <v>#REF!</v>
      </c>
      <c r="PB21" s="49"/>
      <c r="PC21" s="61" t="e">
        <v>#REF!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 t="e">
        <v>#REF!</v>
      </c>
      <c r="QB21" s="49"/>
      <c r="QC21" s="61" t="e">
        <v>#REF!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 t="e">
        <v>#REF!</v>
      </c>
      <c r="RB21" s="49"/>
      <c r="RC21" s="61" t="e">
        <v>#REF!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 t="e">
        <v>#REF!</v>
      </c>
      <c r="SB21" s="49"/>
      <c r="SC21" s="61" t="e">
        <v>#REF!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 t="e">
        <v>#REF!</v>
      </c>
      <c r="TB21" s="49"/>
      <c r="TC21" s="61" t="e">
        <v>#REF!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 t="e">
        <v>#REF!</v>
      </c>
      <c r="UB21" s="49"/>
      <c r="UC21" s="61" t="e">
        <v>#REF!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e">
        <v>#REF!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 t="e">
        <v>#REF!</v>
      </c>
      <c r="WB21" s="49"/>
      <c r="WC21" s="61" t="e">
        <v>#REF!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 t="e">
        <v>#REF!</v>
      </c>
      <c r="XB21" s="49"/>
      <c r="XC21" s="61" t="e">
        <v>#REF!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 t="e">
        <v>#REF!</v>
      </c>
      <c r="YB21" s="49"/>
      <c r="YC21" s="61" t="e">
        <v>#REF!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 t="e">
        <v>#REF!</v>
      </c>
      <c r="ZB21" s="49"/>
      <c r="ZC21" s="61" t="e">
        <v>#REF!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 t="e">
        <v>#REF!</v>
      </c>
      <c r="AAB21" s="49"/>
      <c r="AAC21" s="61" t="e">
        <v>#REF!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 t="e">
        <v>#REF!</v>
      </c>
      <c r="ABB21" s="49"/>
      <c r="ABC21" s="61" t="e">
        <v>#REF!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 t="e">
        <v>#REF!</v>
      </c>
      <c r="ACB21" s="49"/>
      <c r="ACC21" s="61" t="e">
        <v>#REF!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 t="e">
        <v>#REF!</v>
      </c>
      <c r="ADB21" s="49"/>
    </row>
    <row r="22" spans="1:782" ht="15.9" customHeight="1" x14ac:dyDescent="0.3">
      <c r="A22" s="19">
        <v>17</v>
      </c>
      <c r="B22" s="64">
        <v>44578</v>
      </c>
      <c r="C22" s="61" t="e">
        <v>#REF!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 t="e">
        <v>#REF!</v>
      </c>
      <c r="AB22" s="49"/>
      <c r="AC22" s="61" t="e">
        <v>#REF!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 t="e">
        <v>#REF!</v>
      </c>
      <c r="BB22" s="49"/>
      <c r="BC22" s="61" t="e">
        <v>#REF!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 t="e">
        <v>#REF!</v>
      </c>
      <c r="CB22" s="49"/>
      <c r="CC22" s="61" t="e">
        <v>#REF!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 t="e">
        <v>#REF!</v>
      </c>
      <c r="DB22" s="49"/>
      <c r="DC22" s="61" t="e">
        <v>#REF!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 t="e">
        <v>#REF!</v>
      </c>
      <c r="EB22" s="49"/>
      <c r="EC22" s="61" t="e">
        <v>#REF!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 t="e">
        <v>#REF!</v>
      </c>
      <c r="FB22" s="49"/>
      <c r="FC22" s="61" t="e">
        <v>#REF!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 t="e">
        <v>#REF!</v>
      </c>
      <c r="GB22" s="49"/>
      <c r="GC22" s="61" t="e">
        <v>#REF!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 t="e">
        <v>#REF!</v>
      </c>
      <c r="HB22" s="49"/>
      <c r="HC22" s="61" t="e">
        <v>#REF!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 t="e">
        <v>#REF!</v>
      </c>
      <c r="IB22" s="49"/>
      <c r="IC22" s="61" t="e">
        <v>#REF!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 t="e">
        <v>#REF!</v>
      </c>
      <c r="JB22" s="49"/>
      <c r="JC22" s="61" t="e">
        <v>#REF!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 t="e">
        <v>#REF!</v>
      </c>
      <c r="KB22" s="49"/>
      <c r="KC22" s="61" t="e">
        <v>#REF!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 t="e">
        <v>#REF!</v>
      </c>
      <c r="LB22" s="49"/>
      <c r="LC22" s="61" t="e">
        <v>#REF!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 t="e">
        <v>#REF!</v>
      </c>
      <c r="MB22" s="49"/>
      <c r="MC22" s="61" t="e">
        <v>#REF!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 t="e">
        <v>#REF!</v>
      </c>
      <c r="NB22" s="49"/>
      <c r="NC22" s="61" t="e">
        <v>#REF!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 t="e">
        <v>#REF!</v>
      </c>
      <c r="OB22" s="49"/>
      <c r="OC22" s="61" t="e">
        <v>#REF!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 t="e">
        <v>#REF!</v>
      </c>
      <c r="PB22" s="49"/>
      <c r="PC22" s="61" t="e">
        <v>#REF!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 t="e">
        <v>#REF!</v>
      </c>
      <c r="QB22" s="49"/>
      <c r="QC22" s="61" t="e">
        <v>#REF!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 t="e">
        <v>#REF!</v>
      </c>
      <c r="RB22" s="49"/>
      <c r="RC22" s="61" t="e">
        <v>#REF!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 t="e">
        <v>#REF!</v>
      </c>
      <c r="SB22" s="49"/>
      <c r="SC22" s="61" t="e">
        <v>#REF!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 t="e">
        <v>#REF!</v>
      </c>
      <c r="TB22" s="49"/>
      <c r="TC22" s="61" t="e">
        <v>#REF!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 t="e">
        <v>#REF!</v>
      </c>
      <c r="UB22" s="49"/>
      <c r="UC22" s="61" t="e">
        <v>#REF!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e">
        <v>#REF!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 t="e">
        <v>#REF!</v>
      </c>
      <c r="WB22" s="49"/>
      <c r="WC22" s="61" t="e">
        <v>#REF!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 t="e">
        <v>#REF!</v>
      </c>
      <c r="XB22" s="49"/>
      <c r="XC22" s="61" t="e">
        <v>#REF!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 t="e">
        <v>#REF!</v>
      </c>
      <c r="YB22" s="49"/>
      <c r="YC22" s="61" t="e">
        <v>#REF!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 t="e">
        <v>#REF!</v>
      </c>
      <c r="ZB22" s="49"/>
      <c r="ZC22" s="61" t="e">
        <v>#REF!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 t="e">
        <v>#REF!</v>
      </c>
      <c r="AAB22" s="49"/>
      <c r="AAC22" s="61" t="e">
        <v>#REF!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 t="e">
        <v>#REF!</v>
      </c>
      <c r="ABB22" s="49"/>
      <c r="ABC22" s="61" t="e">
        <v>#REF!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 t="e">
        <v>#REF!</v>
      </c>
      <c r="ACB22" s="49"/>
      <c r="ACC22" s="61" t="e">
        <v>#REF!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 t="e">
        <v>#REF!</v>
      </c>
      <c r="ADB22" s="49"/>
    </row>
    <row r="23" spans="1:782" ht="15.9" customHeight="1" x14ac:dyDescent="0.3">
      <c r="A23" s="19">
        <v>18</v>
      </c>
      <c r="B23" s="64">
        <v>44579</v>
      </c>
      <c r="C23" s="61" t="e">
        <v>#REF!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 t="e">
        <v>#REF!</v>
      </c>
      <c r="AB23" s="49"/>
      <c r="AC23" s="61" t="e">
        <v>#REF!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 t="e">
        <v>#REF!</v>
      </c>
      <c r="BB23" s="49"/>
      <c r="BC23" s="61" t="e">
        <v>#REF!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 t="e">
        <v>#REF!</v>
      </c>
      <c r="CB23" s="49"/>
      <c r="CC23" s="61" t="e">
        <v>#REF!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 t="e">
        <v>#REF!</v>
      </c>
      <c r="DB23" s="49"/>
      <c r="DC23" s="61" t="e">
        <v>#REF!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 t="e">
        <v>#REF!</v>
      </c>
      <c r="EB23" s="49"/>
      <c r="EC23" s="61" t="e">
        <v>#REF!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 t="e">
        <v>#REF!</v>
      </c>
      <c r="FB23" s="49"/>
      <c r="FC23" s="61" t="e">
        <v>#REF!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 t="e">
        <v>#REF!</v>
      </c>
      <c r="GB23" s="49"/>
      <c r="GC23" s="61" t="e">
        <v>#REF!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 t="e">
        <v>#REF!</v>
      </c>
      <c r="HB23" s="49"/>
      <c r="HC23" s="61" t="e">
        <v>#REF!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 t="e">
        <v>#REF!</v>
      </c>
      <c r="IB23" s="49"/>
      <c r="IC23" s="61" t="e">
        <v>#REF!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 t="e">
        <v>#REF!</v>
      </c>
      <c r="JB23" s="49"/>
      <c r="JC23" s="61" t="e">
        <v>#REF!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 t="e">
        <v>#REF!</v>
      </c>
      <c r="KB23" s="49"/>
      <c r="KC23" s="61" t="e">
        <v>#REF!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 t="e">
        <v>#REF!</v>
      </c>
      <c r="LB23" s="49"/>
      <c r="LC23" s="61" t="e">
        <v>#REF!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 t="e">
        <v>#REF!</v>
      </c>
      <c r="MB23" s="49"/>
      <c r="MC23" s="61" t="e">
        <v>#REF!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 t="e">
        <v>#REF!</v>
      </c>
      <c r="NB23" s="49"/>
      <c r="NC23" s="61" t="e">
        <v>#REF!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 t="e">
        <v>#REF!</v>
      </c>
      <c r="OB23" s="49"/>
      <c r="OC23" s="61" t="e">
        <v>#REF!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 t="e">
        <v>#REF!</v>
      </c>
      <c r="PB23" s="49"/>
      <c r="PC23" s="61" t="e">
        <v>#REF!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 t="e">
        <v>#REF!</v>
      </c>
      <c r="QB23" s="49"/>
      <c r="QC23" s="61" t="e">
        <v>#REF!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 t="e">
        <v>#REF!</v>
      </c>
      <c r="RB23" s="49"/>
      <c r="RC23" s="61" t="e">
        <v>#REF!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 t="e">
        <v>#REF!</v>
      </c>
      <c r="SB23" s="49"/>
      <c r="SC23" s="61" t="e">
        <v>#REF!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 t="e">
        <v>#REF!</v>
      </c>
      <c r="TB23" s="49"/>
      <c r="TC23" s="61" t="e">
        <v>#REF!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 t="e">
        <v>#REF!</v>
      </c>
      <c r="UB23" s="49"/>
      <c r="UC23" s="61" t="e">
        <v>#REF!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e">
        <v>#REF!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 t="e">
        <v>#REF!</v>
      </c>
      <c r="WB23" s="49"/>
      <c r="WC23" s="61" t="e">
        <v>#REF!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 t="e">
        <v>#REF!</v>
      </c>
      <c r="XB23" s="49"/>
      <c r="XC23" s="61" t="e">
        <v>#REF!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 t="e">
        <v>#REF!</v>
      </c>
      <c r="YB23" s="49"/>
      <c r="YC23" s="61" t="e">
        <v>#REF!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 t="e">
        <v>#REF!</v>
      </c>
      <c r="ZB23" s="49"/>
      <c r="ZC23" s="61" t="e">
        <v>#REF!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 t="e">
        <v>#REF!</v>
      </c>
      <c r="AAB23" s="49"/>
      <c r="AAC23" s="61" t="e">
        <v>#REF!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 t="e">
        <v>#REF!</v>
      </c>
      <c r="ABB23" s="49"/>
      <c r="ABC23" s="61" t="e">
        <v>#REF!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 t="e">
        <v>#REF!</v>
      </c>
      <c r="ACB23" s="49"/>
      <c r="ACC23" s="61" t="e">
        <v>#REF!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 t="e">
        <v>#REF!</v>
      </c>
      <c r="ADB23" s="49"/>
    </row>
    <row r="24" spans="1:782" ht="15.9" customHeight="1" x14ac:dyDescent="0.3">
      <c r="A24" s="19">
        <v>19</v>
      </c>
      <c r="B24" s="64">
        <v>44580</v>
      </c>
      <c r="C24" s="61" t="e">
        <v>#REF!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 t="e">
        <v>#REF!</v>
      </c>
      <c r="AB24" s="49"/>
      <c r="AC24" s="61" t="e">
        <v>#REF!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 t="e">
        <v>#REF!</v>
      </c>
      <c r="BB24" s="49"/>
      <c r="BC24" s="61" t="e">
        <v>#REF!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 t="e">
        <v>#REF!</v>
      </c>
      <c r="CB24" s="49"/>
      <c r="CC24" s="61" t="e">
        <v>#REF!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 t="e">
        <v>#REF!</v>
      </c>
      <c r="DB24" s="49"/>
      <c r="DC24" s="61" t="e">
        <v>#REF!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 t="e">
        <v>#REF!</v>
      </c>
      <c r="EB24" s="49"/>
      <c r="EC24" s="61" t="e">
        <v>#REF!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 t="e">
        <v>#REF!</v>
      </c>
      <c r="FB24" s="49"/>
      <c r="FC24" s="61" t="e">
        <v>#REF!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 t="e">
        <v>#REF!</v>
      </c>
      <c r="GB24" s="49"/>
      <c r="GC24" s="61" t="e">
        <v>#REF!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 t="e">
        <v>#REF!</v>
      </c>
      <c r="HB24" s="49"/>
      <c r="HC24" s="61" t="e">
        <v>#REF!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 t="e">
        <v>#REF!</v>
      </c>
      <c r="IB24" s="49"/>
      <c r="IC24" s="61" t="e">
        <v>#REF!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 t="e">
        <v>#REF!</v>
      </c>
      <c r="JB24" s="49"/>
      <c r="JC24" s="61" t="e">
        <v>#REF!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 t="e">
        <v>#REF!</v>
      </c>
      <c r="KB24" s="49"/>
      <c r="KC24" s="61" t="e">
        <v>#REF!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 t="e">
        <v>#REF!</v>
      </c>
      <c r="LB24" s="49"/>
      <c r="LC24" s="61" t="e">
        <v>#REF!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 t="e">
        <v>#REF!</v>
      </c>
      <c r="MB24" s="49"/>
      <c r="MC24" s="61" t="e">
        <v>#REF!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 t="e">
        <v>#REF!</v>
      </c>
      <c r="NB24" s="49"/>
      <c r="NC24" s="61" t="e">
        <v>#REF!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 t="e">
        <v>#REF!</v>
      </c>
      <c r="OB24" s="49"/>
      <c r="OC24" s="61" t="e">
        <v>#REF!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 t="e">
        <v>#REF!</v>
      </c>
      <c r="PB24" s="49"/>
      <c r="PC24" s="61" t="e">
        <v>#REF!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 t="e">
        <v>#REF!</v>
      </c>
      <c r="QB24" s="49"/>
      <c r="QC24" s="61" t="e">
        <v>#REF!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 t="e">
        <v>#REF!</v>
      </c>
      <c r="RB24" s="49"/>
      <c r="RC24" s="61" t="e">
        <v>#REF!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 t="e">
        <v>#REF!</v>
      </c>
      <c r="SB24" s="49"/>
      <c r="SC24" s="61" t="e">
        <v>#REF!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 t="e">
        <v>#REF!</v>
      </c>
      <c r="TB24" s="49"/>
      <c r="TC24" s="61" t="e">
        <v>#REF!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 t="e">
        <v>#REF!</v>
      </c>
      <c r="UB24" s="49"/>
      <c r="UC24" s="61" t="e">
        <v>#REF!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e">
        <v>#REF!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 t="e">
        <v>#REF!</v>
      </c>
      <c r="WB24" s="49"/>
      <c r="WC24" s="61" t="e">
        <v>#REF!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 t="e">
        <v>#REF!</v>
      </c>
      <c r="XB24" s="49"/>
      <c r="XC24" s="61" t="e">
        <v>#REF!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 t="e">
        <v>#REF!</v>
      </c>
      <c r="YB24" s="49"/>
      <c r="YC24" s="61" t="e">
        <v>#REF!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 t="e">
        <v>#REF!</v>
      </c>
      <c r="ZB24" s="49"/>
      <c r="ZC24" s="61" t="e">
        <v>#REF!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 t="e">
        <v>#REF!</v>
      </c>
      <c r="AAB24" s="49"/>
      <c r="AAC24" s="61" t="e">
        <v>#REF!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 t="e">
        <v>#REF!</v>
      </c>
      <c r="ABB24" s="49"/>
      <c r="ABC24" s="61" t="e">
        <v>#REF!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 t="e">
        <v>#REF!</v>
      </c>
      <c r="ACB24" s="49"/>
      <c r="ACC24" s="61" t="e">
        <v>#REF!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 t="e">
        <v>#REF!</v>
      </c>
      <c r="ADB24" s="49"/>
    </row>
    <row r="25" spans="1:782" ht="15.9" customHeight="1" x14ac:dyDescent="0.3">
      <c r="A25" s="19">
        <v>20</v>
      </c>
      <c r="B25" s="64">
        <v>44581</v>
      </c>
      <c r="C25" s="61" t="e">
        <v>#REF!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 t="e">
        <v>#REF!</v>
      </c>
      <c r="AB25" s="49"/>
      <c r="AC25" s="61" t="e">
        <v>#REF!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 t="e">
        <v>#REF!</v>
      </c>
      <c r="BB25" s="49"/>
      <c r="BC25" s="61" t="e">
        <v>#REF!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 t="e">
        <v>#REF!</v>
      </c>
      <c r="CB25" s="49"/>
      <c r="CC25" s="61" t="e">
        <v>#REF!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 t="e">
        <v>#REF!</v>
      </c>
      <c r="DB25" s="49"/>
      <c r="DC25" s="61" t="e">
        <v>#REF!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 t="e">
        <v>#REF!</v>
      </c>
      <c r="EB25" s="49"/>
      <c r="EC25" s="61" t="e">
        <v>#REF!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 t="e">
        <v>#REF!</v>
      </c>
      <c r="FB25" s="49"/>
      <c r="FC25" s="61" t="e">
        <v>#REF!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 t="e">
        <v>#REF!</v>
      </c>
      <c r="GB25" s="49"/>
      <c r="GC25" s="61" t="e">
        <v>#REF!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 t="e">
        <v>#REF!</v>
      </c>
      <c r="HB25" s="49"/>
      <c r="HC25" s="61" t="e">
        <v>#REF!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 t="e">
        <v>#REF!</v>
      </c>
      <c r="IB25" s="49"/>
      <c r="IC25" s="61" t="e">
        <v>#REF!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 t="e">
        <v>#REF!</v>
      </c>
      <c r="JB25" s="49"/>
      <c r="JC25" s="61" t="e">
        <v>#REF!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 t="e">
        <v>#REF!</v>
      </c>
      <c r="KB25" s="49"/>
      <c r="KC25" s="61" t="e">
        <v>#REF!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 t="e">
        <v>#REF!</v>
      </c>
      <c r="LB25" s="49"/>
      <c r="LC25" s="61" t="e">
        <v>#REF!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 t="e">
        <v>#REF!</v>
      </c>
      <c r="MB25" s="49"/>
      <c r="MC25" s="61" t="e">
        <v>#REF!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 t="e">
        <v>#REF!</v>
      </c>
      <c r="NB25" s="49"/>
      <c r="NC25" s="61" t="e">
        <v>#REF!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 t="e">
        <v>#REF!</v>
      </c>
      <c r="OB25" s="49"/>
      <c r="OC25" s="61" t="e">
        <v>#REF!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 t="e">
        <v>#REF!</v>
      </c>
      <c r="PB25" s="49"/>
      <c r="PC25" s="61" t="e">
        <v>#REF!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 t="e">
        <v>#REF!</v>
      </c>
      <c r="QB25" s="49"/>
      <c r="QC25" s="61" t="e">
        <v>#REF!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 t="e">
        <v>#REF!</v>
      </c>
      <c r="RB25" s="49"/>
      <c r="RC25" s="61" t="e">
        <v>#REF!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 t="e">
        <v>#REF!</v>
      </c>
      <c r="SB25" s="49"/>
      <c r="SC25" s="61" t="e">
        <v>#REF!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 t="e">
        <v>#REF!</v>
      </c>
      <c r="TB25" s="49"/>
      <c r="TC25" s="61" t="e">
        <v>#REF!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 t="e">
        <v>#REF!</v>
      </c>
      <c r="UB25" s="49"/>
      <c r="UC25" s="61" t="e">
        <v>#REF!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e">
        <v>#REF!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 t="e">
        <v>#REF!</v>
      </c>
      <c r="WB25" s="49"/>
      <c r="WC25" s="61" t="e">
        <v>#REF!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 t="e">
        <v>#REF!</v>
      </c>
      <c r="XB25" s="49"/>
      <c r="XC25" s="61" t="e">
        <v>#REF!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 t="e">
        <v>#REF!</v>
      </c>
      <c r="YB25" s="49"/>
      <c r="YC25" s="61" t="e">
        <v>#REF!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 t="e">
        <v>#REF!</v>
      </c>
      <c r="ZB25" s="49"/>
      <c r="ZC25" s="61" t="e">
        <v>#REF!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 t="e">
        <v>#REF!</v>
      </c>
      <c r="AAB25" s="49"/>
      <c r="AAC25" s="61" t="e">
        <v>#REF!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 t="e">
        <v>#REF!</v>
      </c>
      <c r="ABB25" s="49"/>
      <c r="ABC25" s="61" t="e">
        <v>#REF!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 t="e">
        <v>#REF!</v>
      </c>
      <c r="ACB25" s="49"/>
      <c r="ACC25" s="61" t="e">
        <v>#REF!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 t="e">
        <v>#REF!</v>
      </c>
      <c r="ADB25" s="49"/>
    </row>
    <row r="26" spans="1:782" ht="15.9" customHeight="1" x14ac:dyDescent="0.3">
      <c r="A26" s="19">
        <v>21</v>
      </c>
      <c r="B26" s="64">
        <v>44582</v>
      </c>
      <c r="C26" s="61" t="e">
        <v>#REF!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 t="e">
        <v>#REF!</v>
      </c>
      <c r="AB26" s="49"/>
      <c r="AC26" s="61" t="e">
        <v>#REF!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 t="e">
        <v>#REF!</v>
      </c>
      <c r="BB26" s="49"/>
      <c r="BC26" s="61" t="e">
        <v>#REF!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 t="e">
        <v>#REF!</v>
      </c>
      <c r="CB26" s="49"/>
      <c r="CC26" s="61" t="e">
        <v>#REF!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 t="e">
        <v>#REF!</v>
      </c>
      <c r="DB26" s="49"/>
      <c r="DC26" s="61" t="e">
        <v>#REF!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 t="e">
        <v>#REF!</v>
      </c>
      <c r="EB26" s="49"/>
      <c r="EC26" s="61" t="e">
        <v>#REF!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 t="e">
        <v>#REF!</v>
      </c>
      <c r="FB26" s="49"/>
      <c r="FC26" s="61" t="e">
        <v>#REF!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 t="e">
        <v>#REF!</v>
      </c>
      <c r="GB26" s="49"/>
      <c r="GC26" s="61" t="e">
        <v>#REF!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 t="e">
        <v>#REF!</v>
      </c>
      <c r="HB26" s="49"/>
      <c r="HC26" s="61" t="e">
        <v>#REF!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 t="e">
        <v>#REF!</v>
      </c>
      <c r="IB26" s="49"/>
      <c r="IC26" s="61" t="e">
        <v>#REF!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 t="e">
        <v>#REF!</v>
      </c>
      <c r="JB26" s="49"/>
      <c r="JC26" s="61" t="e">
        <v>#REF!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 t="e">
        <v>#REF!</v>
      </c>
      <c r="KB26" s="49"/>
      <c r="KC26" s="61" t="e">
        <v>#REF!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 t="e">
        <v>#REF!</v>
      </c>
      <c r="LB26" s="49"/>
      <c r="LC26" s="61" t="e">
        <v>#REF!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 t="e">
        <v>#REF!</v>
      </c>
      <c r="MB26" s="49"/>
      <c r="MC26" s="61" t="e">
        <v>#REF!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 t="e">
        <v>#REF!</v>
      </c>
      <c r="NB26" s="49"/>
      <c r="NC26" s="61" t="e">
        <v>#REF!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 t="e">
        <v>#REF!</v>
      </c>
      <c r="OB26" s="49"/>
      <c r="OC26" s="61" t="e">
        <v>#REF!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 t="e">
        <v>#REF!</v>
      </c>
      <c r="PB26" s="49"/>
      <c r="PC26" s="61" t="e">
        <v>#REF!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 t="e">
        <v>#REF!</v>
      </c>
      <c r="QB26" s="49"/>
      <c r="QC26" s="61" t="e">
        <v>#REF!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 t="e">
        <v>#REF!</v>
      </c>
      <c r="RB26" s="49"/>
      <c r="RC26" s="61" t="e">
        <v>#REF!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 t="e">
        <v>#REF!</v>
      </c>
      <c r="SB26" s="49"/>
      <c r="SC26" s="61" t="e">
        <v>#REF!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 t="e">
        <v>#REF!</v>
      </c>
      <c r="TB26" s="49"/>
      <c r="TC26" s="61" t="e">
        <v>#REF!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 t="e">
        <v>#REF!</v>
      </c>
      <c r="UB26" s="49"/>
      <c r="UC26" s="61" t="e">
        <v>#REF!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e">
        <v>#REF!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 t="e">
        <v>#REF!</v>
      </c>
      <c r="WB26" s="49"/>
      <c r="WC26" s="61" t="e">
        <v>#REF!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 t="e">
        <v>#REF!</v>
      </c>
      <c r="XB26" s="49"/>
      <c r="XC26" s="61" t="e">
        <v>#REF!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 t="e">
        <v>#REF!</v>
      </c>
      <c r="YB26" s="49"/>
      <c r="YC26" s="61" t="e">
        <v>#REF!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 t="e">
        <v>#REF!</v>
      </c>
      <c r="ZB26" s="49"/>
      <c r="ZC26" s="61" t="e">
        <v>#REF!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 t="e">
        <v>#REF!</v>
      </c>
      <c r="AAB26" s="49"/>
      <c r="AAC26" s="61" t="e">
        <v>#REF!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 t="e">
        <v>#REF!</v>
      </c>
      <c r="ABB26" s="49"/>
      <c r="ABC26" s="61" t="e">
        <v>#REF!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 t="e">
        <v>#REF!</v>
      </c>
      <c r="ACB26" s="49"/>
      <c r="ACC26" s="61" t="e">
        <v>#REF!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 t="e">
        <v>#REF!</v>
      </c>
      <c r="ADB26" s="49"/>
    </row>
    <row r="27" spans="1:782" ht="15.9" customHeight="1" x14ac:dyDescent="0.3">
      <c r="A27" s="19">
        <v>22</v>
      </c>
      <c r="B27" s="64">
        <v>44583</v>
      </c>
      <c r="C27" s="61" t="e">
        <v>#REF!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 t="e">
        <v>#REF!</v>
      </c>
      <c r="AB27" s="49"/>
      <c r="AC27" s="61" t="e">
        <v>#REF!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 t="e">
        <v>#REF!</v>
      </c>
      <c r="BB27" s="49"/>
      <c r="BC27" s="61" t="e">
        <v>#REF!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 t="e">
        <v>#REF!</v>
      </c>
      <c r="CB27" s="49"/>
      <c r="CC27" s="61" t="e">
        <v>#REF!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 t="e">
        <v>#REF!</v>
      </c>
      <c r="DB27" s="49"/>
      <c r="DC27" s="61" t="e">
        <v>#REF!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 t="e">
        <v>#REF!</v>
      </c>
      <c r="EB27" s="49"/>
      <c r="EC27" s="61" t="e">
        <v>#REF!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 t="e">
        <v>#REF!</v>
      </c>
      <c r="FB27" s="49"/>
      <c r="FC27" s="61" t="e">
        <v>#REF!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 t="e">
        <v>#REF!</v>
      </c>
      <c r="GB27" s="49"/>
      <c r="GC27" s="61" t="e">
        <v>#REF!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 t="e">
        <v>#REF!</v>
      </c>
      <c r="HB27" s="49"/>
      <c r="HC27" s="61" t="e">
        <v>#REF!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 t="e">
        <v>#REF!</v>
      </c>
      <c r="IB27" s="49"/>
      <c r="IC27" s="61" t="e">
        <v>#REF!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 t="e">
        <v>#REF!</v>
      </c>
      <c r="JB27" s="49"/>
      <c r="JC27" s="61" t="e">
        <v>#REF!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 t="e">
        <v>#REF!</v>
      </c>
      <c r="KB27" s="49"/>
      <c r="KC27" s="61" t="e">
        <v>#REF!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 t="e">
        <v>#REF!</v>
      </c>
      <c r="LB27" s="49"/>
      <c r="LC27" s="61" t="e">
        <v>#REF!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 t="e">
        <v>#REF!</v>
      </c>
      <c r="MB27" s="49"/>
      <c r="MC27" s="61" t="e">
        <v>#REF!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 t="e">
        <v>#REF!</v>
      </c>
      <c r="NB27" s="49"/>
      <c r="NC27" s="61" t="e">
        <v>#REF!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 t="e">
        <v>#REF!</v>
      </c>
      <c r="OB27" s="49"/>
      <c r="OC27" s="61" t="e">
        <v>#REF!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 t="e">
        <v>#REF!</v>
      </c>
      <c r="PB27" s="49"/>
      <c r="PC27" s="61" t="e">
        <v>#REF!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 t="e">
        <v>#REF!</v>
      </c>
      <c r="QB27" s="49"/>
      <c r="QC27" s="61" t="e">
        <v>#REF!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 t="e">
        <v>#REF!</v>
      </c>
      <c r="RB27" s="49"/>
      <c r="RC27" s="61" t="e">
        <v>#REF!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 t="e">
        <v>#REF!</v>
      </c>
      <c r="SB27" s="49"/>
      <c r="SC27" s="61" t="e">
        <v>#REF!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 t="e">
        <v>#REF!</v>
      </c>
      <c r="TB27" s="49"/>
      <c r="TC27" s="61" t="e">
        <v>#REF!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 t="e">
        <v>#REF!</v>
      </c>
      <c r="UB27" s="49"/>
      <c r="UC27" s="61" t="e">
        <v>#REF!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e">
        <v>#REF!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 t="e">
        <v>#REF!</v>
      </c>
      <c r="WB27" s="49"/>
      <c r="WC27" s="61" t="e">
        <v>#REF!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 t="e">
        <v>#REF!</v>
      </c>
      <c r="XB27" s="49"/>
      <c r="XC27" s="61" t="e">
        <v>#REF!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 t="e">
        <v>#REF!</v>
      </c>
      <c r="YB27" s="49"/>
      <c r="YC27" s="61" t="e">
        <v>#REF!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 t="e">
        <v>#REF!</v>
      </c>
      <c r="ZB27" s="49"/>
      <c r="ZC27" s="61" t="e">
        <v>#REF!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 t="e">
        <v>#REF!</v>
      </c>
      <c r="AAB27" s="49"/>
      <c r="AAC27" s="61" t="e">
        <v>#REF!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 t="e">
        <v>#REF!</v>
      </c>
      <c r="ABB27" s="49"/>
      <c r="ABC27" s="61" t="e">
        <v>#REF!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 t="e">
        <v>#REF!</v>
      </c>
      <c r="ACB27" s="49"/>
      <c r="ACC27" s="61" t="e">
        <v>#REF!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 t="e">
        <v>#REF!</v>
      </c>
      <c r="ADB27" s="49"/>
    </row>
    <row r="28" spans="1:782" ht="15.9" customHeight="1" x14ac:dyDescent="0.3">
      <c r="A28" s="19">
        <v>23</v>
      </c>
      <c r="B28" s="64">
        <v>44584</v>
      </c>
      <c r="C28" s="61" t="e">
        <v>#REF!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 t="e">
        <v>#REF!</v>
      </c>
      <c r="AB28" s="49"/>
      <c r="AC28" s="61" t="e">
        <v>#REF!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 t="e">
        <v>#REF!</v>
      </c>
      <c r="BB28" s="49"/>
      <c r="BC28" s="61" t="e">
        <v>#REF!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 t="e">
        <v>#REF!</v>
      </c>
      <c r="CB28" s="49"/>
      <c r="CC28" s="61" t="e">
        <v>#REF!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 t="e">
        <v>#REF!</v>
      </c>
      <c r="DB28" s="49"/>
      <c r="DC28" s="61" t="e">
        <v>#REF!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 t="e">
        <v>#REF!</v>
      </c>
      <c r="EB28" s="49"/>
      <c r="EC28" s="61" t="e">
        <v>#REF!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 t="e">
        <v>#REF!</v>
      </c>
      <c r="FB28" s="49"/>
      <c r="FC28" s="61" t="e">
        <v>#REF!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 t="e">
        <v>#REF!</v>
      </c>
      <c r="GB28" s="49"/>
      <c r="GC28" s="61" t="e">
        <v>#REF!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 t="e">
        <v>#REF!</v>
      </c>
      <c r="HB28" s="49"/>
      <c r="HC28" s="61" t="e">
        <v>#REF!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 t="e">
        <v>#REF!</v>
      </c>
      <c r="IB28" s="49"/>
      <c r="IC28" s="61" t="e">
        <v>#REF!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 t="e">
        <v>#REF!</v>
      </c>
      <c r="JB28" s="49"/>
      <c r="JC28" s="61" t="e">
        <v>#REF!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 t="e">
        <v>#REF!</v>
      </c>
      <c r="KB28" s="49"/>
      <c r="KC28" s="61" t="e">
        <v>#REF!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 t="e">
        <v>#REF!</v>
      </c>
      <c r="LB28" s="49"/>
      <c r="LC28" s="61" t="e">
        <v>#REF!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 t="e">
        <v>#REF!</v>
      </c>
      <c r="MB28" s="49"/>
      <c r="MC28" s="61" t="e">
        <v>#REF!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 t="e">
        <v>#REF!</v>
      </c>
      <c r="NB28" s="49"/>
      <c r="NC28" s="61" t="e">
        <v>#REF!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 t="e">
        <v>#REF!</v>
      </c>
      <c r="OB28" s="49"/>
      <c r="OC28" s="61" t="e">
        <v>#REF!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 t="e">
        <v>#REF!</v>
      </c>
      <c r="PB28" s="49"/>
      <c r="PC28" s="61" t="e">
        <v>#REF!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 t="e">
        <v>#REF!</v>
      </c>
      <c r="QB28" s="49"/>
      <c r="QC28" s="61" t="e">
        <v>#REF!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 t="e">
        <v>#REF!</v>
      </c>
      <c r="RB28" s="49"/>
      <c r="RC28" s="61" t="e">
        <v>#REF!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 t="e">
        <v>#REF!</v>
      </c>
      <c r="SB28" s="49"/>
      <c r="SC28" s="61" t="e">
        <v>#REF!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 t="e">
        <v>#REF!</v>
      </c>
      <c r="TB28" s="49"/>
      <c r="TC28" s="61" t="e">
        <v>#REF!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 t="e">
        <v>#REF!</v>
      </c>
      <c r="UB28" s="49"/>
      <c r="UC28" s="61" t="e">
        <v>#REF!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e">
        <v>#REF!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 t="e">
        <v>#REF!</v>
      </c>
      <c r="WB28" s="49"/>
      <c r="WC28" s="61" t="e">
        <v>#REF!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 t="e">
        <v>#REF!</v>
      </c>
      <c r="XB28" s="49"/>
      <c r="XC28" s="61" t="e">
        <v>#REF!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 t="e">
        <v>#REF!</v>
      </c>
      <c r="YB28" s="49"/>
      <c r="YC28" s="61" t="e">
        <v>#REF!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 t="e">
        <v>#REF!</v>
      </c>
      <c r="ZB28" s="49"/>
      <c r="ZC28" s="61" t="e">
        <v>#REF!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 t="e">
        <v>#REF!</v>
      </c>
      <c r="AAB28" s="49"/>
      <c r="AAC28" s="61" t="e">
        <v>#REF!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 t="e">
        <v>#REF!</v>
      </c>
      <c r="ABB28" s="49"/>
      <c r="ABC28" s="61" t="e">
        <v>#REF!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 t="e">
        <v>#REF!</v>
      </c>
      <c r="ACB28" s="49"/>
      <c r="ACC28" s="61" t="e">
        <v>#REF!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 t="e">
        <v>#REF!</v>
      </c>
      <c r="ADB28" s="49"/>
    </row>
    <row r="29" spans="1:782" ht="15.9" customHeight="1" x14ac:dyDescent="0.3">
      <c r="A29" s="19">
        <v>24</v>
      </c>
      <c r="B29" s="64">
        <v>44585</v>
      </c>
      <c r="C29" s="61" t="e">
        <v>#REF!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 t="e">
        <v>#REF!</v>
      </c>
      <c r="AB29" s="49"/>
      <c r="AC29" s="61" t="e">
        <v>#REF!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 t="e">
        <v>#REF!</v>
      </c>
      <c r="BB29" s="49"/>
      <c r="BC29" s="61" t="e">
        <v>#REF!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 t="e">
        <v>#REF!</v>
      </c>
      <c r="CB29" s="49"/>
      <c r="CC29" s="61" t="e">
        <v>#REF!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 t="e">
        <v>#REF!</v>
      </c>
      <c r="DB29" s="49"/>
      <c r="DC29" s="61" t="e">
        <v>#REF!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 t="e">
        <v>#REF!</v>
      </c>
      <c r="EB29" s="49"/>
      <c r="EC29" s="61" t="e">
        <v>#REF!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 t="e">
        <v>#REF!</v>
      </c>
      <c r="FB29" s="49"/>
      <c r="FC29" s="61" t="e">
        <v>#REF!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 t="e">
        <v>#REF!</v>
      </c>
      <c r="GB29" s="49"/>
      <c r="GC29" s="61" t="e">
        <v>#REF!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 t="e">
        <v>#REF!</v>
      </c>
      <c r="HB29" s="49"/>
      <c r="HC29" s="61" t="e">
        <v>#REF!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 t="e">
        <v>#REF!</v>
      </c>
      <c r="IB29" s="49"/>
      <c r="IC29" s="61" t="e">
        <v>#REF!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 t="e">
        <v>#REF!</v>
      </c>
      <c r="JB29" s="49"/>
      <c r="JC29" s="61" t="e">
        <v>#REF!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 t="e">
        <v>#REF!</v>
      </c>
      <c r="KB29" s="49"/>
      <c r="KC29" s="61" t="e">
        <v>#REF!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 t="e">
        <v>#REF!</v>
      </c>
      <c r="LB29" s="49"/>
      <c r="LC29" s="61" t="e">
        <v>#REF!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 t="e">
        <v>#REF!</v>
      </c>
      <c r="MB29" s="49"/>
      <c r="MC29" s="61" t="e">
        <v>#REF!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 t="e">
        <v>#REF!</v>
      </c>
      <c r="NB29" s="49"/>
      <c r="NC29" s="61" t="e">
        <v>#REF!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 t="e">
        <v>#REF!</v>
      </c>
      <c r="OB29" s="49"/>
      <c r="OC29" s="61" t="e">
        <v>#REF!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 t="e">
        <v>#REF!</v>
      </c>
      <c r="PB29" s="49"/>
      <c r="PC29" s="61" t="e">
        <v>#REF!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 t="e">
        <v>#REF!</v>
      </c>
      <c r="QB29" s="49"/>
      <c r="QC29" s="61" t="e">
        <v>#REF!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 t="e">
        <v>#REF!</v>
      </c>
      <c r="RB29" s="49"/>
      <c r="RC29" s="61" t="e">
        <v>#REF!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 t="e">
        <v>#REF!</v>
      </c>
      <c r="SB29" s="49"/>
      <c r="SC29" s="61" t="e">
        <v>#REF!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 t="e">
        <v>#REF!</v>
      </c>
      <c r="TB29" s="49"/>
      <c r="TC29" s="61" t="e">
        <v>#REF!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 t="e">
        <v>#REF!</v>
      </c>
      <c r="UB29" s="49"/>
      <c r="UC29" s="61" t="e">
        <v>#REF!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e">
        <v>#REF!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 t="e">
        <v>#REF!</v>
      </c>
      <c r="WB29" s="49"/>
      <c r="WC29" s="61" t="e">
        <v>#REF!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 t="e">
        <v>#REF!</v>
      </c>
      <c r="XB29" s="49"/>
      <c r="XC29" s="61" t="e">
        <v>#REF!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 t="e">
        <v>#REF!</v>
      </c>
      <c r="YB29" s="49"/>
      <c r="YC29" s="61" t="e">
        <v>#REF!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 t="e">
        <v>#REF!</v>
      </c>
      <c r="ZB29" s="49"/>
      <c r="ZC29" s="61" t="e">
        <v>#REF!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 t="e">
        <v>#REF!</v>
      </c>
      <c r="AAB29" s="49"/>
      <c r="AAC29" s="61" t="e">
        <v>#REF!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 t="e">
        <v>#REF!</v>
      </c>
      <c r="ABB29" s="49"/>
      <c r="ABC29" s="61" t="e">
        <v>#REF!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 t="e">
        <v>#REF!</v>
      </c>
      <c r="ACB29" s="49"/>
      <c r="ACC29" s="61" t="e">
        <v>#REF!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 t="e">
        <v>#REF!</v>
      </c>
      <c r="ADB29" s="49"/>
    </row>
    <row r="30" spans="1:782" ht="15.9" customHeight="1" x14ac:dyDescent="0.3">
      <c r="A30" s="19">
        <v>25</v>
      </c>
      <c r="B30" s="64">
        <v>44586</v>
      </c>
      <c r="C30" s="61" t="e">
        <v>#REF!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 t="e">
        <v>#REF!</v>
      </c>
      <c r="AB30" s="49"/>
      <c r="AC30" s="61" t="e">
        <v>#REF!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 t="e">
        <v>#REF!</v>
      </c>
      <c r="BB30" s="49"/>
      <c r="BC30" s="61" t="e">
        <v>#REF!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 t="e">
        <v>#REF!</v>
      </c>
      <c r="CB30" s="49"/>
      <c r="CC30" s="61" t="e">
        <v>#REF!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 t="e">
        <v>#REF!</v>
      </c>
      <c r="DB30" s="49"/>
      <c r="DC30" s="61" t="e">
        <v>#REF!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 t="e">
        <v>#REF!</v>
      </c>
      <c r="EB30" s="49"/>
      <c r="EC30" s="61" t="e">
        <v>#REF!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 t="e">
        <v>#REF!</v>
      </c>
      <c r="FB30" s="49"/>
      <c r="FC30" s="61" t="e">
        <v>#REF!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 t="e">
        <v>#REF!</v>
      </c>
      <c r="GB30" s="49"/>
      <c r="GC30" s="61" t="e">
        <v>#REF!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 t="e">
        <v>#REF!</v>
      </c>
      <c r="HB30" s="49"/>
      <c r="HC30" s="61" t="e">
        <v>#REF!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 t="e">
        <v>#REF!</v>
      </c>
      <c r="IB30" s="49"/>
      <c r="IC30" s="61" t="e">
        <v>#REF!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 t="e">
        <v>#REF!</v>
      </c>
      <c r="JB30" s="49"/>
      <c r="JC30" s="61" t="e">
        <v>#REF!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 t="e">
        <v>#REF!</v>
      </c>
      <c r="KB30" s="49"/>
      <c r="KC30" s="61" t="e">
        <v>#REF!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 t="e">
        <v>#REF!</v>
      </c>
      <c r="LB30" s="49"/>
      <c r="LC30" s="61" t="e">
        <v>#REF!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 t="e">
        <v>#REF!</v>
      </c>
      <c r="MB30" s="49"/>
      <c r="MC30" s="61" t="e">
        <v>#REF!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 t="e">
        <v>#REF!</v>
      </c>
      <c r="NB30" s="49"/>
      <c r="NC30" s="61" t="e">
        <v>#REF!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 t="e">
        <v>#REF!</v>
      </c>
      <c r="OB30" s="49"/>
      <c r="OC30" s="61" t="e">
        <v>#REF!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 t="e">
        <v>#REF!</v>
      </c>
      <c r="PB30" s="49"/>
      <c r="PC30" s="61" t="e">
        <v>#REF!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 t="e">
        <v>#REF!</v>
      </c>
      <c r="QB30" s="49"/>
      <c r="QC30" s="61" t="e">
        <v>#REF!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 t="e">
        <v>#REF!</v>
      </c>
      <c r="RB30" s="49"/>
      <c r="RC30" s="61" t="e">
        <v>#REF!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 t="e">
        <v>#REF!</v>
      </c>
      <c r="SB30" s="49"/>
      <c r="SC30" s="61" t="e">
        <v>#REF!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 t="e">
        <v>#REF!</v>
      </c>
      <c r="TB30" s="49"/>
      <c r="TC30" s="61" t="e">
        <v>#REF!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 t="e">
        <v>#REF!</v>
      </c>
      <c r="UB30" s="49"/>
      <c r="UC30" s="61" t="e">
        <v>#REF!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e">
        <v>#REF!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 t="e">
        <v>#REF!</v>
      </c>
      <c r="WB30" s="49"/>
      <c r="WC30" s="61" t="e">
        <v>#REF!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 t="e">
        <v>#REF!</v>
      </c>
      <c r="XB30" s="49"/>
      <c r="XC30" s="61" t="e">
        <v>#REF!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 t="e">
        <v>#REF!</v>
      </c>
      <c r="YB30" s="49"/>
      <c r="YC30" s="61" t="e">
        <v>#REF!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 t="e">
        <v>#REF!</v>
      </c>
      <c r="ZB30" s="49"/>
      <c r="ZC30" s="61" t="e">
        <v>#REF!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 t="e">
        <v>#REF!</v>
      </c>
      <c r="AAB30" s="49"/>
      <c r="AAC30" s="61" t="e">
        <v>#REF!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 t="e">
        <v>#REF!</v>
      </c>
      <c r="ABB30" s="49"/>
      <c r="ABC30" s="61" t="e">
        <v>#REF!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 t="e">
        <v>#REF!</v>
      </c>
      <c r="ACB30" s="49"/>
      <c r="ACC30" s="61" t="e">
        <v>#REF!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 t="e">
        <v>#REF!</v>
      </c>
      <c r="ADB30" s="49"/>
    </row>
    <row r="31" spans="1:782" ht="15.9" customHeight="1" x14ac:dyDescent="0.3">
      <c r="A31" s="19">
        <v>26</v>
      </c>
      <c r="B31" s="64">
        <v>44587</v>
      </c>
      <c r="C31" s="61" t="e">
        <v>#REF!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 t="e">
        <v>#REF!</v>
      </c>
      <c r="AB31" s="49"/>
      <c r="AC31" s="61" t="e">
        <v>#REF!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 t="e">
        <v>#REF!</v>
      </c>
      <c r="BB31" s="49"/>
      <c r="BC31" s="61" t="e">
        <v>#REF!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 t="e">
        <v>#REF!</v>
      </c>
      <c r="CB31" s="49"/>
      <c r="CC31" s="61" t="e">
        <v>#REF!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 t="e">
        <v>#REF!</v>
      </c>
      <c r="DB31" s="49"/>
      <c r="DC31" s="61" t="e">
        <v>#REF!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 t="e">
        <v>#REF!</v>
      </c>
      <c r="EB31" s="49"/>
      <c r="EC31" s="61" t="e">
        <v>#REF!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 t="e">
        <v>#REF!</v>
      </c>
      <c r="FB31" s="49"/>
      <c r="FC31" s="61" t="e">
        <v>#REF!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 t="e">
        <v>#REF!</v>
      </c>
      <c r="GB31" s="49"/>
      <c r="GC31" s="61" t="e">
        <v>#REF!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 t="e">
        <v>#REF!</v>
      </c>
      <c r="HB31" s="49"/>
      <c r="HC31" s="61" t="e">
        <v>#REF!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 t="e">
        <v>#REF!</v>
      </c>
      <c r="IB31" s="49"/>
      <c r="IC31" s="61" t="e">
        <v>#REF!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 t="e">
        <v>#REF!</v>
      </c>
      <c r="JB31" s="49"/>
      <c r="JC31" s="61" t="e">
        <v>#REF!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 t="e">
        <v>#REF!</v>
      </c>
      <c r="KB31" s="49"/>
      <c r="KC31" s="61" t="e">
        <v>#REF!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 t="e">
        <v>#REF!</v>
      </c>
      <c r="LB31" s="49"/>
      <c r="LC31" s="61" t="e">
        <v>#REF!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 t="e">
        <v>#REF!</v>
      </c>
      <c r="MB31" s="49"/>
      <c r="MC31" s="61" t="e">
        <v>#REF!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 t="e">
        <v>#REF!</v>
      </c>
      <c r="NB31" s="49"/>
      <c r="NC31" s="61" t="e">
        <v>#REF!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 t="e">
        <v>#REF!</v>
      </c>
      <c r="OB31" s="49"/>
      <c r="OC31" s="61" t="e">
        <v>#REF!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 t="e">
        <v>#REF!</v>
      </c>
      <c r="PB31" s="49"/>
      <c r="PC31" s="61" t="e">
        <v>#REF!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 t="e">
        <v>#REF!</v>
      </c>
      <c r="QB31" s="49"/>
      <c r="QC31" s="61" t="e">
        <v>#REF!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 t="e">
        <v>#REF!</v>
      </c>
      <c r="RB31" s="49"/>
      <c r="RC31" s="61" t="e">
        <v>#REF!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 t="e">
        <v>#REF!</v>
      </c>
      <c r="SB31" s="49"/>
      <c r="SC31" s="61" t="e">
        <v>#REF!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 t="e">
        <v>#REF!</v>
      </c>
      <c r="TB31" s="49"/>
      <c r="TC31" s="61" t="e">
        <v>#REF!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 t="e">
        <v>#REF!</v>
      </c>
      <c r="UB31" s="49"/>
      <c r="UC31" s="61" t="e">
        <v>#REF!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e">
        <v>#REF!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 t="e">
        <v>#REF!</v>
      </c>
      <c r="WB31" s="49"/>
      <c r="WC31" s="61" t="e">
        <v>#REF!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 t="e">
        <v>#REF!</v>
      </c>
      <c r="XB31" s="49"/>
      <c r="XC31" s="61" t="e">
        <v>#REF!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 t="e">
        <v>#REF!</v>
      </c>
      <c r="YB31" s="49"/>
      <c r="YC31" s="61" t="e">
        <v>#REF!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 t="e">
        <v>#REF!</v>
      </c>
      <c r="ZB31" s="49"/>
      <c r="ZC31" s="61" t="e">
        <v>#REF!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 t="e">
        <v>#REF!</v>
      </c>
      <c r="AAB31" s="49"/>
      <c r="AAC31" s="61" t="e">
        <v>#REF!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 t="e">
        <v>#REF!</v>
      </c>
      <c r="ABB31" s="49"/>
      <c r="ABC31" s="61" t="e">
        <v>#REF!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 t="e">
        <v>#REF!</v>
      </c>
      <c r="ACB31" s="49"/>
      <c r="ACC31" s="61" t="e">
        <v>#REF!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 t="e">
        <v>#REF!</v>
      </c>
      <c r="ADB31" s="49"/>
    </row>
    <row r="32" spans="1:782" ht="15.9" customHeight="1" x14ac:dyDescent="0.3">
      <c r="A32" s="19">
        <v>27</v>
      </c>
      <c r="B32" s="64">
        <v>44588</v>
      </c>
      <c r="C32" s="61" t="e">
        <v>#REF!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 t="e">
        <v>#REF!</v>
      </c>
      <c r="AB32" s="49"/>
      <c r="AC32" s="61" t="e">
        <v>#REF!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 t="e">
        <v>#REF!</v>
      </c>
      <c r="BB32" s="49"/>
      <c r="BC32" s="61" t="e">
        <v>#REF!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 t="e">
        <v>#REF!</v>
      </c>
      <c r="CB32" s="49"/>
      <c r="CC32" s="61" t="e">
        <v>#REF!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 t="e">
        <v>#REF!</v>
      </c>
      <c r="DB32" s="49"/>
      <c r="DC32" s="61" t="e">
        <v>#REF!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 t="e">
        <v>#REF!</v>
      </c>
      <c r="EB32" s="49"/>
      <c r="EC32" s="61" t="e">
        <v>#REF!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 t="e">
        <v>#REF!</v>
      </c>
      <c r="FB32" s="49"/>
      <c r="FC32" s="61" t="e">
        <v>#REF!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 t="e">
        <v>#REF!</v>
      </c>
      <c r="GB32" s="49"/>
      <c r="GC32" s="61" t="e">
        <v>#REF!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 t="e">
        <v>#REF!</v>
      </c>
      <c r="HB32" s="49"/>
      <c r="HC32" s="61" t="e">
        <v>#REF!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 t="e">
        <v>#REF!</v>
      </c>
      <c r="IB32" s="49"/>
      <c r="IC32" s="61" t="e">
        <v>#REF!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 t="e">
        <v>#REF!</v>
      </c>
      <c r="JB32" s="49"/>
      <c r="JC32" s="61" t="e">
        <v>#REF!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 t="e">
        <v>#REF!</v>
      </c>
      <c r="KB32" s="49"/>
      <c r="KC32" s="61" t="e">
        <v>#REF!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 t="e">
        <v>#REF!</v>
      </c>
      <c r="LB32" s="49"/>
      <c r="LC32" s="61" t="e">
        <v>#REF!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 t="e">
        <v>#REF!</v>
      </c>
      <c r="MB32" s="49"/>
      <c r="MC32" s="61" t="e">
        <v>#REF!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 t="e">
        <v>#REF!</v>
      </c>
      <c r="NB32" s="49"/>
      <c r="NC32" s="61" t="e">
        <v>#REF!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 t="e">
        <v>#REF!</v>
      </c>
      <c r="OB32" s="49"/>
      <c r="OC32" s="61" t="e">
        <v>#REF!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 t="e">
        <v>#REF!</v>
      </c>
      <c r="PB32" s="49"/>
      <c r="PC32" s="61" t="e">
        <v>#REF!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 t="e">
        <v>#REF!</v>
      </c>
      <c r="QB32" s="49"/>
      <c r="QC32" s="61" t="e">
        <v>#REF!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 t="e">
        <v>#REF!</v>
      </c>
      <c r="RB32" s="49"/>
      <c r="RC32" s="61" t="e">
        <v>#REF!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 t="e">
        <v>#REF!</v>
      </c>
      <c r="SB32" s="49"/>
      <c r="SC32" s="61" t="e">
        <v>#REF!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 t="e">
        <v>#REF!</v>
      </c>
      <c r="TB32" s="49"/>
      <c r="TC32" s="61" t="e">
        <v>#REF!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 t="e">
        <v>#REF!</v>
      </c>
      <c r="UB32" s="49"/>
      <c r="UC32" s="61" t="e">
        <v>#REF!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e">
        <v>#REF!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 t="e">
        <v>#REF!</v>
      </c>
      <c r="WB32" s="49"/>
      <c r="WC32" s="61" t="e">
        <v>#REF!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 t="e">
        <v>#REF!</v>
      </c>
      <c r="XB32" s="49"/>
      <c r="XC32" s="61" t="e">
        <v>#REF!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 t="e">
        <v>#REF!</v>
      </c>
      <c r="YB32" s="49"/>
      <c r="YC32" s="61" t="e">
        <v>#REF!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 t="e">
        <v>#REF!</v>
      </c>
      <c r="ZB32" s="49"/>
      <c r="ZC32" s="61" t="e">
        <v>#REF!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 t="e">
        <v>#REF!</v>
      </c>
      <c r="AAB32" s="49"/>
      <c r="AAC32" s="61" t="e">
        <v>#REF!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 t="e">
        <v>#REF!</v>
      </c>
      <c r="ABB32" s="49"/>
      <c r="ABC32" s="61" t="e">
        <v>#REF!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 t="e">
        <v>#REF!</v>
      </c>
      <c r="ACB32" s="49"/>
      <c r="ACC32" s="61" t="e">
        <v>#REF!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 t="e">
        <v>#REF!</v>
      </c>
      <c r="ADB32" s="49"/>
    </row>
    <row r="33" spans="1:782" ht="15.9" customHeight="1" x14ac:dyDescent="0.3">
      <c r="A33" s="19">
        <v>28</v>
      </c>
      <c r="B33" s="64">
        <v>44589</v>
      </c>
      <c r="C33" s="61" t="e">
        <v>#REF!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 t="e">
        <v>#REF!</v>
      </c>
      <c r="AB33" s="49"/>
      <c r="AC33" s="61" t="e">
        <v>#REF!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 t="e">
        <v>#REF!</v>
      </c>
      <c r="BB33" s="49"/>
      <c r="BC33" s="61" t="e">
        <v>#REF!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 t="e">
        <v>#REF!</v>
      </c>
      <c r="CB33" s="49"/>
      <c r="CC33" s="61" t="e">
        <v>#REF!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 t="e">
        <v>#REF!</v>
      </c>
      <c r="DB33" s="49"/>
      <c r="DC33" s="61" t="e">
        <v>#REF!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 t="e">
        <v>#REF!</v>
      </c>
      <c r="EB33" s="49"/>
      <c r="EC33" s="61" t="e">
        <v>#REF!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 t="e">
        <v>#REF!</v>
      </c>
      <c r="FB33" s="49"/>
      <c r="FC33" s="61" t="e">
        <v>#REF!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 t="e">
        <v>#REF!</v>
      </c>
      <c r="GB33" s="49"/>
      <c r="GC33" s="61" t="e">
        <v>#REF!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 t="e">
        <v>#REF!</v>
      </c>
      <c r="HB33" s="49"/>
      <c r="HC33" s="61" t="e">
        <v>#REF!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 t="e">
        <v>#REF!</v>
      </c>
      <c r="IB33" s="49"/>
      <c r="IC33" s="61" t="e">
        <v>#REF!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 t="e">
        <v>#REF!</v>
      </c>
      <c r="JB33" s="49"/>
      <c r="JC33" s="61" t="e">
        <v>#REF!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 t="e">
        <v>#REF!</v>
      </c>
      <c r="KB33" s="49"/>
      <c r="KC33" s="61" t="e">
        <v>#REF!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 t="e">
        <v>#REF!</v>
      </c>
      <c r="LB33" s="49"/>
      <c r="LC33" s="61" t="e">
        <v>#REF!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 t="e">
        <v>#REF!</v>
      </c>
      <c r="MB33" s="49"/>
      <c r="MC33" s="61" t="e">
        <v>#REF!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 t="e">
        <v>#REF!</v>
      </c>
      <c r="NB33" s="49"/>
      <c r="NC33" s="61" t="e">
        <v>#REF!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 t="e">
        <v>#REF!</v>
      </c>
      <c r="OB33" s="49"/>
      <c r="OC33" s="61" t="e">
        <v>#REF!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 t="e">
        <v>#REF!</v>
      </c>
      <c r="PB33" s="49"/>
      <c r="PC33" s="61" t="e">
        <v>#REF!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 t="e">
        <v>#REF!</v>
      </c>
      <c r="QB33" s="49"/>
      <c r="QC33" s="61" t="e">
        <v>#REF!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 t="e">
        <v>#REF!</v>
      </c>
      <c r="RB33" s="49"/>
      <c r="RC33" s="61" t="e">
        <v>#REF!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 t="e">
        <v>#REF!</v>
      </c>
      <c r="SB33" s="49"/>
      <c r="SC33" s="61" t="e">
        <v>#REF!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 t="e">
        <v>#REF!</v>
      </c>
      <c r="TB33" s="49"/>
      <c r="TC33" s="61" t="e">
        <v>#REF!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 t="e">
        <v>#REF!</v>
      </c>
      <c r="UB33" s="49"/>
      <c r="UC33" s="61" t="e">
        <v>#REF!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e">
        <v>#REF!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 t="e">
        <v>#REF!</v>
      </c>
      <c r="WB33" s="49"/>
      <c r="WC33" s="61" t="e">
        <v>#REF!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 t="e">
        <v>#REF!</v>
      </c>
      <c r="XB33" s="49"/>
      <c r="XC33" s="61" t="e">
        <v>#REF!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 t="e">
        <v>#REF!</v>
      </c>
      <c r="YB33" s="49"/>
      <c r="YC33" s="61" t="e">
        <v>#REF!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 t="e">
        <v>#REF!</v>
      </c>
      <c r="ZB33" s="49"/>
      <c r="ZC33" s="61" t="e">
        <v>#REF!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 t="e">
        <v>#REF!</v>
      </c>
      <c r="AAB33" s="49"/>
      <c r="AAC33" s="61" t="e">
        <v>#REF!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 t="e">
        <v>#REF!</v>
      </c>
      <c r="ABB33" s="49"/>
      <c r="ABC33" s="61" t="e">
        <v>#REF!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 t="e">
        <v>#REF!</v>
      </c>
      <c r="ACB33" s="49"/>
      <c r="ACC33" s="61" t="e">
        <v>#REF!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 t="e">
        <v>#REF!</v>
      </c>
      <c r="ADB33" s="49"/>
    </row>
    <row r="34" spans="1:782" ht="15.9" customHeight="1" x14ac:dyDescent="0.3">
      <c r="A34" s="19">
        <f>IF(B1=2,"",29)</f>
        <v>29</v>
      </c>
      <c r="B34" s="64">
        <v>44590</v>
      </c>
      <c r="C34" s="61" t="e">
        <v>#REF!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 t="e">
        <v>#REF!</v>
      </c>
      <c r="AB34" s="49"/>
      <c r="AC34" s="61" t="e">
        <v>#REF!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 t="e">
        <v>#REF!</v>
      </c>
      <c r="BB34" s="49"/>
      <c r="BC34" s="61" t="e">
        <v>#REF!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 t="e">
        <v>#REF!</v>
      </c>
      <c r="CB34" s="49"/>
      <c r="CC34" s="61" t="e">
        <v>#REF!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 t="e">
        <v>#REF!</v>
      </c>
      <c r="DB34" s="49"/>
      <c r="DC34" s="61" t="e">
        <v>#REF!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 t="e">
        <v>#REF!</v>
      </c>
      <c r="EB34" s="49"/>
      <c r="EC34" s="61" t="e">
        <v>#REF!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 t="e">
        <v>#REF!</v>
      </c>
      <c r="FB34" s="49"/>
      <c r="FC34" s="61" t="e">
        <v>#REF!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 t="e">
        <v>#REF!</v>
      </c>
      <c r="GB34" s="49"/>
      <c r="GC34" s="61" t="e">
        <v>#REF!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 t="e">
        <v>#REF!</v>
      </c>
      <c r="HB34" s="49"/>
      <c r="HC34" s="61" t="e">
        <v>#REF!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 t="e">
        <v>#REF!</v>
      </c>
      <c r="IB34" s="49"/>
      <c r="IC34" s="61" t="e">
        <v>#REF!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 t="e">
        <v>#REF!</v>
      </c>
      <c r="JB34" s="49"/>
      <c r="JC34" s="61" t="e">
        <v>#REF!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 t="e">
        <v>#REF!</v>
      </c>
      <c r="KB34" s="49"/>
      <c r="KC34" s="61" t="e">
        <v>#REF!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 t="e">
        <v>#REF!</v>
      </c>
      <c r="LB34" s="49"/>
      <c r="LC34" s="61" t="e">
        <v>#REF!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 t="e">
        <v>#REF!</v>
      </c>
      <c r="MB34" s="49"/>
      <c r="MC34" s="61" t="e">
        <v>#REF!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 t="e">
        <v>#REF!</v>
      </c>
      <c r="NB34" s="49"/>
      <c r="NC34" s="61" t="e">
        <v>#REF!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 t="e">
        <v>#REF!</v>
      </c>
      <c r="OB34" s="49"/>
      <c r="OC34" s="61" t="e">
        <v>#REF!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 t="e">
        <v>#REF!</v>
      </c>
      <c r="PB34" s="49"/>
      <c r="PC34" s="61" t="e">
        <v>#REF!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 t="e">
        <v>#REF!</v>
      </c>
      <c r="QB34" s="49"/>
      <c r="QC34" s="61" t="e">
        <v>#REF!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 t="e">
        <v>#REF!</v>
      </c>
      <c r="RB34" s="49"/>
      <c r="RC34" s="61" t="e">
        <v>#REF!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 t="e">
        <v>#REF!</v>
      </c>
      <c r="SB34" s="49"/>
      <c r="SC34" s="61" t="e">
        <v>#REF!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 t="e">
        <v>#REF!</v>
      </c>
      <c r="TB34" s="49"/>
      <c r="TC34" s="61" t="e">
        <v>#REF!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 t="e">
        <v>#REF!</v>
      </c>
      <c r="UB34" s="49"/>
      <c r="UC34" s="61" t="e">
        <v>#REF!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e">
        <v>#REF!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 t="e">
        <v>#REF!</v>
      </c>
      <c r="WB34" s="49"/>
      <c r="WC34" s="61" t="e">
        <v>#REF!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 t="e">
        <v>#REF!</v>
      </c>
      <c r="XB34" s="49"/>
      <c r="XC34" s="61" t="e">
        <v>#REF!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 t="e">
        <v>#REF!</v>
      </c>
      <c r="YB34" s="49"/>
      <c r="YC34" s="61" t="e">
        <v>#REF!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 t="e">
        <v>#REF!</v>
      </c>
      <c r="ZB34" s="49"/>
      <c r="ZC34" s="61" t="e">
        <v>#REF!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 t="e">
        <v>#REF!</v>
      </c>
      <c r="AAB34" s="49"/>
      <c r="AAC34" s="61" t="e">
        <v>#REF!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 t="e">
        <v>#REF!</v>
      </c>
      <c r="ABB34" s="49"/>
      <c r="ABC34" s="61" t="e">
        <v>#REF!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 t="e">
        <v>#REF!</v>
      </c>
      <c r="ACB34" s="49"/>
      <c r="ACC34" s="61" t="e">
        <v>#REF!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 t="e">
        <v>#REF!</v>
      </c>
      <c r="ADB34" s="49"/>
    </row>
    <row r="35" spans="1:782" ht="15.9" customHeight="1" x14ac:dyDescent="0.3">
      <c r="A35" s="19">
        <f>IF(B1=2,"",30)</f>
        <v>30</v>
      </c>
      <c r="B35" s="64">
        <v>44591</v>
      </c>
      <c r="C35" s="61" t="e">
        <v>#REF!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 t="e">
        <v>#REF!</v>
      </c>
      <c r="AB35" s="49"/>
      <c r="AC35" s="61" t="e">
        <v>#REF!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 t="e">
        <v>#REF!</v>
      </c>
      <c r="BB35" s="49"/>
      <c r="BC35" s="61" t="e">
        <v>#REF!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 t="e">
        <v>#REF!</v>
      </c>
      <c r="CB35" s="49"/>
      <c r="CC35" s="61" t="e">
        <v>#REF!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 t="e">
        <v>#REF!</v>
      </c>
      <c r="DB35" s="49"/>
      <c r="DC35" s="61" t="e">
        <v>#REF!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 t="e">
        <v>#REF!</v>
      </c>
      <c r="EB35" s="49"/>
      <c r="EC35" s="61" t="e">
        <v>#REF!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 t="e">
        <v>#REF!</v>
      </c>
      <c r="FB35" s="49"/>
      <c r="FC35" s="61" t="e">
        <v>#REF!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 t="e">
        <v>#REF!</v>
      </c>
      <c r="GB35" s="49"/>
      <c r="GC35" s="61" t="e">
        <v>#REF!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 t="e">
        <v>#REF!</v>
      </c>
      <c r="HB35" s="49"/>
      <c r="HC35" s="61" t="e">
        <v>#REF!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 t="e">
        <v>#REF!</v>
      </c>
      <c r="IB35" s="49"/>
      <c r="IC35" s="61" t="e">
        <v>#REF!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 t="e">
        <v>#REF!</v>
      </c>
      <c r="JB35" s="49"/>
      <c r="JC35" s="61" t="e">
        <v>#REF!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 t="e">
        <v>#REF!</v>
      </c>
      <c r="KB35" s="49"/>
      <c r="KC35" s="61" t="e">
        <v>#REF!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 t="e">
        <v>#REF!</v>
      </c>
      <c r="LB35" s="49"/>
      <c r="LC35" s="61" t="e">
        <v>#REF!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 t="e">
        <v>#REF!</v>
      </c>
      <c r="MB35" s="49"/>
      <c r="MC35" s="61" t="e">
        <v>#REF!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 t="e">
        <v>#REF!</v>
      </c>
      <c r="NB35" s="49"/>
      <c r="NC35" s="61" t="e">
        <v>#REF!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 t="e">
        <v>#REF!</v>
      </c>
      <c r="OB35" s="49"/>
      <c r="OC35" s="61" t="e">
        <v>#REF!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 t="e">
        <v>#REF!</v>
      </c>
      <c r="PB35" s="49"/>
      <c r="PC35" s="61" t="e">
        <v>#REF!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 t="e">
        <v>#REF!</v>
      </c>
      <c r="QB35" s="49"/>
      <c r="QC35" s="61" t="e">
        <v>#REF!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 t="e">
        <v>#REF!</v>
      </c>
      <c r="RB35" s="49"/>
      <c r="RC35" s="61" t="e">
        <v>#REF!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 t="e">
        <v>#REF!</v>
      </c>
      <c r="SB35" s="49"/>
      <c r="SC35" s="61" t="e">
        <v>#REF!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 t="e">
        <v>#REF!</v>
      </c>
      <c r="TB35" s="49"/>
      <c r="TC35" s="61" t="e">
        <v>#REF!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 t="e">
        <v>#REF!</v>
      </c>
      <c r="UB35" s="49"/>
      <c r="UC35" s="61" t="e">
        <v>#REF!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e">
        <v>#REF!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 t="e">
        <v>#REF!</v>
      </c>
      <c r="WB35" s="49"/>
      <c r="WC35" s="61" t="e">
        <v>#REF!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 t="e">
        <v>#REF!</v>
      </c>
      <c r="XB35" s="49"/>
      <c r="XC35" s="61" t="e">
        <v>#REF!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 t="e">
        <v>#REF!</v>
      </c>
      <c r="YB35" s="49"/>
      <c r="YC35" s="61" t="e">
        <v>#REF!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 t="e">
        <v>#REF!</v>
      </c>
      <c r="ZB35" s="49"/>
      <c r="ZC35" s="61" t="e">
        <v>#REF!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 t="e">
        <v>#REF!</v>
      </c>
      <c r="AAB35" s="49"/>
      <c r="AAC35" s="61" t="e">
        <v>#REF!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 t="e">
        <v>#REF!</v>
      </c>
      <c r="ABB35" s="49"/>
      <c r="ABC35" s="61" t="e">
        <v>#REF!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 t="e">
        <v>#REF!</v>
      </c>
      <c r="ACB35" s="49"/>
      <c r="ACC35" s="61" t="e">
        <v>#REF!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 t="e">
        <v>#REF!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44592</v>
      </c>
      <c r="C36" s="62" t="e">
        <v>#REF!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 t="e">
        <v>#REF!</v>
      </c>
      <c r="AB36" s="50"/>
      <c r="AC36" s="62" t="e">
        <v>#REF!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 t="e">
        <v>#REF!</v>
      </c>
      <c r="BB36" s="50"/>
      <c r="BC36" s="62" t="e">
        <v>#REF!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 t="e">
        <v>#REF!</v>
      </c>
      <c r="CB36" s="50"/>
      <c r="CC36" s="62" t="e">
        <v>#REF!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 t="e">
        <v>#REF!</v>
      </c>
      <c r="DB36" s="50"/>
      <c r="DC36" s="62" t="e">
        <v>#REF!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 t="e">
        <v>#REF!</v>
      </c>
      <c r="EB36" s="50"/>
      <c r="EC36" s="62" t="e">
        <v>#REF!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 t="e">
        <v>#REF!</v>
      </c>
      <c r="FB36" s="50"/>
      <c r="FC36" s="62" t="e">
        <v>#REF!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 t="e">
        <v>#REF!</v>
      </c>
      <c r="GB36" s="50"/>
      <c r="GC36" s="62" t="e">
        <v>#REF!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 t="e">
        <v>#REF!</v>
      </c>
      <c r="HB36" s="50"/>
      <c r="HC36" s="62" t="e">
        <v>#REF!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 t="e">
        <v>#REF!</v>
      </c>
      <c r="IB36" s="50"/>
      <c r="IC36" s="62" t="e">
        <v>#REF!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 t="e">
        <v>#REF!</v>
      </c>
      <c r="JB36" s="50"/>
      <c r="JC36" s="62" t="e">
        <v>#REF!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 t="e">
        <v>#REF!</v>
      </c>
      <c r="KB36" s="50"/>
      <c r="KC36" s="62" t="e">
        <v>#REF!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 t="e">
        <v>#REF!</v>
      </c>
      <c r="LB36" s="50"/>
      <c r="LC36" s="62" t="e">
        <v>#REF!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 t="e">
        <v>#REF!</v>
      </c>
      <c r="MB36" s="50"/>
      <c r="MC36" s="62" t="e">
        <v>#REF!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 t="e">
        <v>#REF!</v>
      </c>
      <c r="NB36" s="50"/>
      <c r="NC36" s="62" t="e">
        <v>#REF!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 t="e">
        <v>#REF!</v>
      </c>
      <c r="OB36" s="50"/>
      <c r="OC36" s="62" t="e">
        <v>#REF!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 t="e">
        <v>#REF!</v>
      </c>
      <c r="PB36" s="50"/>
      <c r="PC36" s="62" t="e">
        <v>#REF!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 t="e">
        <v>#REF!</v>
      </c>
      <c r="QB36" s="50"/>
      <c r="QC36" s="62" t="e">
        <v>#REF!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 t="e">
        <v>#REF!</v>
      </c>
      <c r="RB36" s="50"/>
      <c r="RC36" s="62" t="e">
        <v>#REF!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 t="e">
        <v>#REF!</v>
      </c>
      <c r="SB36" s="50"/>
      <c r="SC36" s="62" t="e">
        <v>#REF!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 t="e">
        <v>#REF!</v>
      </c>
      <c r="TB36" s="50"/>
      <c r="TC36" s="62" t="e">
        <v>#REF!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 t="e">
        <v>#REF!</v>
      </c>
      <c r="UB36" s="50"/>
      <c r="UC36" s="62" t="e">
        <v>#REF!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e">
        <v>#REF!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 t="e">
        <v>#REF!</v>
      </c>
      <c r="WB36" s="50"/>
      <c r="WC36" s="62" t="e">
        <v>#REF!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 t="e">
        <v>#REF!</v>
      </c>
      <c r="XB36" s="50"/>
      <c r="XC36" s="62" t="e">
        <v>#REF!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 t="e">
        <v>#REF!</v>
      </c>
      <c r="YB36" s="50"/>
      <c r="YC36" s="62" t="e">
        <v>#REF!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 t="e">
        <v>#REF!</v>
      </c>
      <c r="ZB36" s="50"/>
      <c r="ZC36" s="62" t="e">
        <v>#REF!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 t="e">
        <v>#REF!</v>
      </c>
      <c r="AAB36" s="50"/>
      <c r="AAC36" s="62" t="e">
        <v>#REF!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 t="e">
        <v>#REF!</v>
      </c>
      <c r="ABB36" s="50"/>
      <c r="ABC36" s="62" t="e">
        <v>#REF!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 t="e">
        <v>#REF!</v>
      </c>
      <c r="ACB36" s="50"/>
      <c r="ACC36" s="62" t="e">
        <v>#REF!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 t="e">
        <v>#REF!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NcDV1I5vDMlD4nm8iAJWiKxxaBlHYLNrPn1CXKv2ruv8kPPeaNL6Dh/gCrJlDDsEfCFXo0eteslCQccK1aNA7A==" saltValue="BM5ziH3/lyuAWDrWia+eMg==" spinCount="100000" sheet="1" objects="1" scenarios="1" selectLockedCells="1"/>
  <mergeCells count="331">
    <mergeCell ref="AC38:BB38"/>
    <mergeCell ref="BC38:CB38"/>
    <mergeCell ref="CC38:DB38"/>
    <mergeCell ref="DC38:EB38"/>
    <mergeCell ref="EC38:FB38"/>
    <mergeCell ref="FC38:GB38"/>
    <mergeCell ref="GC38:HB38"/>
    <mergeCell ref="AC43:BB43"/>
    <mergeCell ref="BC43:CB43"/>
    <mergeCell ref="AC37:AY37"/>
    <mergeCell ref="AZ37:BB37"/>
    <mergeCell ref="BC37:BY37"/>
    <mergeCell ref="BZ37:CB37"/>
    <mergeCell ref="CC37:CY37"/>
    <mergeCell ref="CZ37:DB37"/>
    <mergeCell ref="DC37:DY37"/>
    <mergeCell ref="DZ37:EB37"/>
    <mergeCell ref="GZ37:HB37"/>
    <mergeCell ref="AC4:AY4"/>
    <mergeCell ref="AZ4:BB4"/>
    <mergeCell ref="BC4:BY4"/>
    <mergeCell ref="BZ4:CB4"/>
    <mergeCell ref="CC4:CY4"/>
    <mergeCell ref="CZ4:DB4"/>
    <mergeCell ref="DC4:DY4"/>
    <mergeCell ref="DZ4:EB4"/>
    <mergeCell ref="GZ4:HB4"/>
    <mergeCell ref="ZC2:AAA2"/>
    <mergeCell ref="AAC2:ABA2"/>
    <mergeCell ref="ABC2:ACA2"/>
    <mergeCell ref="ACC2:ADA2"/>
    <mergeCell ref="AC3:AY3"/>
    <mergeCell ref="AZ3:BB3"/>
    <mergeCell ref="BC3:BY3"/>
    <mergeCell ref="UC2:VA2"/>
    <mergeCell ref="VC2:WA2"/>
    <mergeCell ref="WC2:XA2"/>
    <mergeCell ref="XC2:YA2"/>
    <mergeCell ref="YC2:ZA2"/>
    <mergeCell ref="PC2:QA2"/>
    <mergeCell ref="QC2:RA2"/>
    <mergeCell ref="RC2:SA2"/>
    <mergeCell ref="SC2:TA2"/>
    <mergeCell ref="TC2:UA2"/>
    <mergeCell ref="KC2:LA2"/>
    <mergeCell ref="LC2:MA2"/>
    <mergeCell ref="MC2:NA2"/>
    <mergeCell ref="NC2:OA2"/>
    <mergeCell ref="OC2:PA2"/>
    <mergeCell ref="FC2:GA2"/>
    <mergeCell ref="GC2:HA2"/>
    <mergeCell ref="JC2:KA2"/>
    <mergeCell ref="AC2:BA2"/>
    <mergeCell ref="BC2:CA2"/>
    <mergeCell ref="CC2:DA2"/>
    <mergeCell ref="DC2:EA2"/>
    <mergeCell ref="EC2:FA2"/>
    <mergeCell ref="YC1:ZB1"/>
    <mergeCell ref="OC1:PB1"/>
    <mergeCell ref="PC1:QB1"/>
    <mergeCell ref="QC1:RB1"/>
    <mergeCell ref="RC1:SB1"/>
    <mergeCell ref="SC1:TB1"/>
    <mergeCell ref="ZC1:AAB1"/>
    <mergeCell ref="AAC1:ABB1"/>
    <mergeCell ref="ABC1:ACB1"/>
    <mergeCell ref="ACC1:ADB1"/>
    <mergeCell ref="TC1:UB1"/>
    <mergeCell ref="UC1:VB1"/>
    <mergeCell ref="VC1:WB1"/>
    <mergeCell ref="WC1:XB1"/>
    <mergeCell ref="XC1:YB1"/>
    <mergeCell ref="ABC43:ACB43"/>
    <mergeCell ref="ACC43:ADB43"/>
    <mergeCell ref="AC1:BB1"/>
    <mergeCell ref="BC1:CB1"/>
    <mergeCell ref="CC1:DB1"/>
    <mergeCell ref="DC1:EB1"/>
    <mergeCell ref="EC1:FB1"/>
    <mergeCell ref="FC1:GB1"/>
    <mergeCell ref="GC1:HB1"/>
    <mergeCell ref="HC1:IB1"/>
    <mergeCell ref="IC1:JB1"/>
    <mergeCell ref="JC1:KB1"/>
    <mergeCell ref="KC1:LB1"/>
    <mergeCell ref="LC1:MB1"/>
    <mergeCell ref="MC1:NB1"/>
    <mergeCell ref="NC1:OB1"/>
    <mergeCell ref="WC43:XB43"/>
    <mergeCell ref="XC43:YB43"/>
    <mergeCell ref="YC43:ZB43"/>
    <mergeCell ref="ZC43:AAB43"/>
    <mergeCell ref="AAC43:ABB43"/>
    <mergeCell ref="RC43:SB43"/>
    <mergeCell ref="SC43:TB43"/>
    <mergeCell ref="TC43:UB43"/>
    <mergeCell ref="UC43:VB43"/>
    <mergeCell ref="VC43:WB43"/>
    <mergeCell ref="MC43:NB43"/>
    <mergeCell ref="NC43:OB43"/>
    <mergeCell ref="OC43:PB43"/>
    <mergeCell ref="PC43:QB43"/>
    <mergeCell ref="QC43:RB43"/>
    <mergeCell ref="HC43:IB43"/>
    <mergeCell ref="IC43:JB43"/>
    <mergeCell ref="JC43:KB43"/>
    <mergeCell ref="KC43:LB43"/>
    <mergeCell ref="LC43:MB43"/>
    <mergeCell ref="OC42:PB42"/>
    <mergeCell ref="PC42:QB42"/>
    <mergeCell ref="QC42:RB42"/>
    <mergeCell ref="RC42:SB42"/>
    <mergeCell ref="SC42:TB42"/>
    <mergeCell ref="CC43:DB43"/>
    <mergeCell ref="DC43:EB43"/>
    <mergeCell ref="EC43:FB43"/>
    <mergeCell ref="FC43:GB43"/>
    <mergeCell ref="GC43:HB43"/>
    <mergeCell ref="ZC38:AAB38"/>
    <mergeCell ref="AAC38:ABB38"/>
    <mergeCell ref="RC38:SB38"/>
    <mergeCell ref="SC38:TB38"/>
    <mergeCell ref="TC38:UB38"/>
    <mergeCell ref="ACC42:ADB42"/>
    <mergeCell ref="TC42:UB42"/>
    <mergeCell ref="UC42:VB42"/>
    <mergeCell ref="VC42:WB42"/>
    <mergeCell ref="WC42:XB42"/>
    <mergeCell ref="XC42:YB42"/>
    <mergeCell ref="YC42:ZB42"/>
    <mergeCell ref="ZC42:AAB42"/>
    <mergeCell ref="AAC42:ABB42"/>
    <mergeCell ref="ABC42:ACB42"/>
    <mergeCell ref="HC38:IB38"/>
    <mergeCell ref="IC38:JB38"/>
    <mergeCell ref="JC38:KB38"/>
    <mergeCell ref="KC38:LB38"/>
    <mergeCell ref="LC38:MB38"/>
    <mergeCell ref="ABC38:ACB38"/>
    <mergeCell ref="ACC38:ADB38"/>
    <mergeCell ref="AC42:BB42"/>
    <mergeCell ref="BC42:CB42"/>
    <mergeCell ref="CC42:DB42"/>
    <mergeCell ref="DC42:EB42"/>
    <mergeCell ref="EC42:FB42"/>
    <mergeCell ref="FC42:GB42"/>
    <mergeCell ref="GC42:HB42"/>
    <mergeCell ref="HC42:IB42"/>
    <mergeCell ref="IC42:JB42"/>
    <mergeCell ref="JC42:KB42"/>
    <mergeCell ref="KC42:LB42"/>
    <mergeCell ref="LC42:MB42"/>
    <mergeCell ref="MC42:NB42"/>
    <mergeCell ref="NC42:OB42"/>
    <mergeCell ref="WC38:XB38"/>
    <mergeCell ref="XC38:YB38"/>
    <mergeCell ref="YC38:ZB38"/>
    <mergeCell ref="OC37:OY37"/>
    <mergeCell ref="OZ37:PB37"/>
    <mergeCell ref="PC37:PY37"/>
    <mergeCell ref="PZ37:QB37"/>
    <mergeCell ref="QC37:QY37"/>
    <mergeCell ref="UC38:VB38"/>
    <mergeCell ref="VC38:WB38"/>
    <mergeCell ref="MC38:NB38"/>
    <mergeCell ref="NC38:OB38"/>
    <mergeCell ref="OC38:PB38"/>
    <mergeCell ref="PC38:QB38"/>
    <mergeCell ref="QC38:RB38"/>
    <mergeCell ref="TC37:TY37"/>
    <mergeCell ref="TZ37:UB37"/>
    <mergeCell ref="UC37:UY37"/>
    <mergeCell ref="UZ37:VB37"/>
    <mergeCell ref="VC37:VY37"/>
    <mergeCell ref="QZ37:RB37"/>
    <mergeCell ref="RC37:RY37"/>
    <mergeCell ref="RZ37:SB37"/>
    <mergeCell ref="SC37:SY37"/>
    <mergeCell ref="SZ37:TB37"/>
    <mergeCell ref="ACZ37:ADB37"/>
    <mergeCell ref="YC37:YY37"/>
    <mergeCell ref="YZ37:ZB37"/>
    <mergeCell ref="ZC37:ZY37"/>
    <mergeCell ref="ZZ37:AAB37"/>
    <mergeCell ref="AAC37:AAY37"/>
    <mergeCell ref="VZ37:WB37"/>
    <mergeCell ref="WC37:WY37"/>
    <mergeCell ref="WZ37:XB37"/>
    <mergeCell ref="XC37:XY37"/>
    <mergeCell ref="XZ37:YB37"/>
    <mergeCell ref="AAZ37:ABB37"/>
    <mergeCell ref="ABC37:ABY37"/>
    <mergeCell ref="ABZ37:ACB37"/>
    <mergeCell ref="ACC37:ACY37"/>
    <mergeCell ref="LZ37:MB37"/>
    <mergeCell ref="MC37:MY37"/>
    <mergeCell ref="MZ37:NB37"/>
    <mergeCell ref="NC37:NY37"/>
    <mergeCell ref="NZ37:OB37"/>
    <mergeCell ref="JC37:JY37"/>
    <mergeCell ref="JZ37:KB37"/>
    <mergeCell ref="KC37:KY37"/>
    <mergeCell ref="KZ37:LB37"/>
    <mergeCell ref="LC37:LY37"/>
    <mergeCell ref="HC37:HY37"/>
    <mergeCell ref="HZ37:IB37"/>
    <mergeCell ref="IC37:IY37"/>
    <mergeCell ref="IZ37:JB37"/>
    <mergeCell ref="EC37:EY37"/>
    <mergeCell ref="EZ37:FB37"/>
    <mergeCell ref="FC37:FY37"/>
    <mergeCell ref="FZ37:GB37"/>
    <mergeCell ref="GC37:GY37"/>
    <mergeCell ref="VZ4:WB4"/>
    <mergeCell ref="WC4:WY4"/>
    <mergeCell ref="WZ4:XB4"/>
    <mergeCell ref="XC4:XY4"/>
    <mergeCell ref="XZ4:YB4"/>
    <mergeCell ref="TC4:TY4"/>
    <mergeCell ref="TZ4:UB4"/>
    <mergeCell ref="UC4:UY4"/>
    <mergeCell ref="UZ4:VB4"/>
    <mergeCell ref="VC4:VY4"/>
    <mergeCell ref="AAZ4:ABB4"/>
    <mergeCell ref="ABC4:ABY4"/>
    <mergeCell ref="ABZ4:ACB4"/>
    <mergeCell ref="ACC4:ACY4"/>
    <mergeCell ref="ACZ4:ADB4"/>
    <mergeCell ref="YC4:YY4"/>
    <mergeCell ref="YZ4:ZB4"/>
    <mergeCell ref="ZC4:ZY4"/>
    <mergeCell ref="ZZ4:AAB4"/>
    <mergeCell ref="AAC4:AAY4"/>
    <mergeCell ref="QZ4:RB4"/>
    <mergeCell ref="RC4:RY4"/>
    <mergeCell ref="RZ4:SB4"/>
    <mergeCell ref="SC4:SY4"/>
    <mergeCell ref="SZ4:TB4"/>
    <mergeCell ref="OC4:OY4"/>
    <mergeCell ref="OZ4:PB4"/>
    <mergeCell ref="PC4:PY4"/>
    <mergeCell ref="PZ4:QB4"/>
    <mergeCell ref="QC4:QY4"/>
    <mergeCell ref="LZ4:MB4"/>
    <mergeCell ref="MC4:MY4"/>
    <mergeCell ref="MZ4:NB4"/>
    <mergeCell ref="NC4:NY4"/>
    <mergeCell ref="NZ4:OB4"/>
    <mergeCell ref="JC4:JY4"/>
    <mergeCell ref="JZ4:KB4"/>
    <mergeCell ref="KC4:KY4"/>
    <mergeCell ref="KZ4:LB4"/>
    <mergeCell ref="LC4:LY4"/>
    <mergeCell ref="HC4:HY4"/>
    <mergeCell ref="HZ4:IB4"/>
    <mergeCell ref="IC4:IY4"/>
    <mergeCell ref="IZ4:JB4"/>
    <mergeCell ref="EC4:EY4"/>
    <mergeCell ref="EZ4:FB4"/>
    <mergeCell ref="FC4:FY4"/>
    <mergeCell ref="FZ4:GB4"/>
    <mergeCell ref="GC4:GY4"/>
    <mergeCell ref="VZ3:WB3"/>
    <mergeCell ref="WC3:WY3"/>
    <mergeCell ref="WZ3:XB3"/>
    <mergeCell ref="XC3:XY3"/>
    <mergeCell ref="XZ3:YB3"/>
    <mergeCell ref="TC3:TY3"/>
    <mergeCell ref="TZ3:UB3"/>
    <mergeCell ref="UC3:UY3"/>
    <mergeCell ref="UZ3:VB3"/>
    <mergeCell ref="VC3:VY3"/>
    <mergeCell ref="AAZ3:ABB3"/>
    <mergeCell ref="ABC3:ABY3"/>
    <mergeCell ref="ABZ3:ACB3"/>
    <mergeCell ref="ACC3:ACY3"/>
    <mergeCell ref="ACZ3:ADB3"/>
    <mergeCell ref="YC3:YY3"/>
    <mergeCell ref="YZ3:ZB3"/>
    <mergeCell ref="ZC3:ZY3"/>
    <mergeCell ref="ZZ3:AAB3"/>
    <mergeCell ref="AAC3:AAY3"/>
    <mergeCell ref="QZ3:RB3"/>
    <mergeCell ref="RC3:RY3"/>
    <mergeCell ref="RZ3:SB3"/>
    <mergeCell ref="SC3:SY3"/>
    <mergeCell ref="SZ3:TB3"/>
    <mergeCell ref="OC3:OY3"/>
    <mergeCell ref="OZ3:PB3"/>
    <mergeCell ref="PC3:PY3"/>
    <mergeCell ref="PZ3:QB3"/>
    <mergeCell ref="QC3:QY3"/>
    <mergeCell ref="LZ3:MB3"/>
    <mergeCell ref="MC3:MY3"/>
    <mergeCell ref="MZ3:NB3"/>
    <mergeCell ref="NC3:NY3"/>
    <mergeCell ref="NZ3:OB3"/>
    <mergeCell ref="JC3:JY3"/>
    <mergeCell ref="JZ3:KB3"/>
    <mergeCell ref="KC3:KY3"/>
    <mergeCell ref="KZ3:LB3"/>
    <mergeCell ref="LC3:LY3"/>
    <mergeCell ref="C1:AB1"/>
    <mergeCell ref="Z3:AB3"/>
    <mergeCell ref="HC3:HY3"/>
    <mergeCell ref="HZ3:IB3"/>
    <mergeCell ref="IC3:IY3"/>
    <mergeCell ref="IZ3:JB3"/>
    <mergeCell ref="EC3:EY3"/>
    <mergeCell ref="EZ3:FB3"/>
    <mergeCell ref="FC3:FY3"/>
    <mergeCell ref="FZ3:GB3"/>
    <mergeCell ref="GC3:GY3"/>
    <mergeCell ref="HC2:IA2"/>
    <mergeCell ref="IC2:JA2"/>
    <mergeCell ref="BZ3:CB3"/>
    <mergeCell ref="CC3:CY3"/>
    <mergeCell ref="CZ3:DB3"/>
    <mergeCell ref="DC3:DY3"/>
    <mergeCell ref="DZ3:EB3"/>
    <mergeCell ref="GZ3:HB3"/>
    <mergeCell ref="C43:AB43"/>
    <mergeCell ref="C42:AB42"/>
    <mergeCell ref="B2:B4"/>
    <mergeCell ref="C4:Y4"/>
    <mergeCell ref="Z4:AB4"/>
    <mergeCell ref="C2:AA2"/>
    <mergeCell ref="C38:AB38"/>
    <mergeCell ref="C37:Y37"/>
    <mergeCell ref="Z37:AB37"/>
    <mergeCell ref="C3:Y3"/>
  </mergeCells>
  <conditionalFormatting sqref="B6:AB36">
    <cfRule type="expression" dxfId="455" priority="858">
      <formula>WEEKDAY($B6,2)=7</formula>
    </cfRule>
    <cfRule type="expression" dxfId="454" priority="859">
      <formula>WEEKDAY($B6,2)=6</formula>
    </cfRule>
  </conditionalFormatting>
  <conditionalFormatting sqref="AB6:AB36">
    <cfRule type="expression" dxfId="453" priority="851">
      <formula>(AND(D6&gt;0,D6&lt;24,OR(AB6=0,AB6&gt;2)))</formula>
    </cfRule>
  </conditionalFormatting>
  <conditionalFormatting sqref="D6:D36">
    <cfRule type="expression" dxfId="452" priority="79">
      <formula>(AND(OR(D6&lt;0.5,D6&gt;24),AB6&gt;0))</formula>
    </cfRule>
    <cfRule type="expression" dxfId="451" priority="404">
      <formula>OR(D6="C",D6="R")</formula>
    </cfRule>
    <cfRule type="expression" dxfId="450" priority="405">
      <formula>OR(D6="A",D6="V",D6="E")</formula>
    </cfRule>
    <cfRule type="expression" dxfId="449" priority="849">
      <formula>(D6&gt;24)</formula>
    </cfRule>
  </conditionalFormatting>
  <conditionalFormatting sqref="E6:E36">
    <cfRule type="cellIs" dxfId="448" priority="853" operator="lessThan">
      <formula>0</formula>
    </cfRule>
    <cfRule type="cellIs" dxfId="447" priority="854" operator="greaterThan">
      <formula>0</formula>
    </cfRule>
  </conditionalFormatting>
  <conditionalFormatting sqref="Z6:Z36">
    <cfRule type="cellIs" dxfId="446" priority="406" operator="greaterThan">
      <formula>0</formula>
    </cfRule>
  </conditionalFormatting>
  <conditionalFormatting sqref="C38:E38">
    <cfRule type="expression" dxfId="445" priority="403">
      <formula>SUM(Z$6:Z$36)&gt;0</formula>
    </cfRule>
  </conditionalFormatting>
  <conditionalFormatting sqref="Z5">
    <cfRule type="expression" dxfId="444" priority="80">
      <formula>SUM(Z$6:Z$36)&gt;0</formula>
    </cfRule>
  </conditionalFormatting>
  <conditionalFormatting sqref="B2:B43">
    <cfRule type="expression" dxfId="443" priority="861">
      <formula>$B$2="Janvier"</formula>
    </cfRule>
    <cfRule type="expression" dxfId="442" priority="862">
      <formula>$B$2="Fevrier"</formula>
    </cfRule>
    <cfRule type="expression" dxfId="441" priority="863">
      <formula>$B$2="Mars"</formula>
    </cfRule>
    <cfRule type="expression" dxfId="440" priority="864">
      <formula>$B$2="Avril"</formula>
    </cfRule>
    <cfRule type="expression" dxfId="439" priority="865">
      <formula>$B$2="Mai"</formula>
    </cfRule>
    <cfRule type="expression" dxfId="438" priority="866">
      <formula>$B$2="Juin"</formula>
    </cfRule>
    <cfRule type="expression" dxfId="437" priority="867">
      <formula>$B$2="Juillet"</formula>
    </cfRule>
    <cfRule type="expression" dxfId="436" priority="868">
      <formula>$B$2="Aout"</formula>
    </cfRule>
    <cfRule type="expression" dxfId="435" priority="869">
      <formula>$B$2="Septembre"</formula>
    </cfRule>
    <cfRule type="expression" dxfId="434" priority="870">
      <formula>$B$2="Octobre"</formula>
    </cfRule>
    <cfRule type="expression" dxfId="433" priority="871">
      <formula>$B$2="Novembre"</formula>
    </cfRule>
    <cfRule type="expression" dxfId="432" priority="872">
      <formula>$B$2="Decembre"</formula>
    </cfRule>
  </conditionalFormatting>
  <conditionalFormatting sqref="AC6:ADB36">
    <cfRule type="expression" dxfId="431" priority="12">
      <formula>WEEKDAY($B6,2)=7</formula>
    </cfRule>
    <cfRule type="expression" dxfId="430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429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428" priority="1">
      <formula>(AND(OR(AD6&lt;0.5,AD6&gt;24),BB6&gt;0))</formula>
    </cfRule>
    <cfRule type="expression" dxfId="427" priority="4">
      <formula>OR(AD6="C",AD6="R")</formula>
    </cfRule>
    <cfRule type="expression" dxfId="426" priority="5">
      <formula>OR(AD6="A",AD6="V",AD6="E")</formula>
    </cfRule>
    <cfRule type="expression" dxfId="425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424" priority="9" operator="lessThan">
      <formula>0</formula>
    </cfRule>
    <cfRule type="cellIs" dxfId="423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422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421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420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5" id="{87708A1C-6306-4D45-B3A4-1CC03470A5EF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544851CA-5884-48B9-8A87-F0213E92F50E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ois02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7</v>
      </c>
      <c r="B1" s="12">
        <v>2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59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43132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43133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43134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43135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43136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43137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43138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43139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43140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43141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43142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43143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43144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43145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43146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43147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43148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43149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43150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43151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43152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43153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43154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43155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43156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43157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43158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43159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 t="str">
        <f>IF(B1=2,"",29)</f>
        <v/>
      </c>
      <c r="B34" s="64">
        <v>43160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 t="str">
        <f>IF(B1=2,"",30)</f>
        <v/>
      </c>
      <c r="B35" s="64">
        <v>43161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43162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YVsJPKpppEhafRwtikrYKTT+CNvStpumEpp2RkHnLLYc02UhhmOBpHv916O7I9lzPn7VGXnjN4ocsHqmG3dXSw==" saltValue="KGNcPDUL+2iucNF38I73Kw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417" priority="25">
      <formula>WEEKDAY($B6,2)=7</formula>
    </cfRule>
    <cfRule type="expression" dxfId="416" priority="26">
      <formula>WEEKDAY($B6,2)=6</formula>
    </cfRule>
  </conditionalFormatting>
  <conditionalFormatting sqref="AB6:AB36">
    <cfRule type="expression" dxfId="415" priority="21">
      <formula>(AND(D6&gt;0,D6&lt;24,OR(AB6=0,AB6&gt;2)))</formula>
    </cfRule>
  </conditionalFormatting>
  <conditionalFormatting sqref="D6:D36">
    <cfRule type="expression" dxfId="414" priority="14">
      <formula>(AND(OR(D6&lt;0.5,D6&gt;24),AB6&gt;0))</formula>
    </cfRule>
    <cfRule type="expression" dxfId="413" priority="17">
      <formula>OR(D6="C",D6="R")</formula>
    </cfRule>
    <cfRule type="expression" dxfId="412" priority="18">
      <formula>OR(D6="A",D6="V",D6="E")</formula>
    </cfRule>
    <cfRule type="expression" dxfId="411" priority="20">
      <formula>(D6&gt;24)</formula>
    </cfRule>
  </conditionalFormatting>
  <conditionalFormatting sqref="E6:E36">
    <cfRule type="cellIs" dxfId="410" priority="22" operator="lessThan">
      <formula>0</formula>
    </cfRule>
    <cfRule type="cellIs" dxfId="409" priority="23" operator="greaterThan">
      <formula>0</formula>
    </cfRule>
  </conditionalFormatting>
  <conditionalFormatting sqref="Z6:Z36">
    <cfRule type="cellIs" dxfId="408" priority="19" operator="greaterThan">
      <formula>0</formula>
    </cfRule>
  </conditionalFormatting>
  <conditionalFormatting sqref="C38:E38">
    <cfRule type="expression" dxfId="407" priority="16">
      <formula>SUM(Z$6:Z$36)&gt;0</formula>
    </cfRule>
  </conditionalFormatting>
  <conditionalFormatting sqref="Z5">
    <cfRule type="expression" dxfId="406" priority="15">
      <formula>SUM(Z$6:Z$36)&gt;0</formula>
    </cfRule>
  </conditionalFormatting>
  <conditionalFormatting sqref="B2:B43">
    <cfRule type="expression" dxfId="405" priority="27">
      <formula>$B$2="Janvier"</formula>
    </cfRule>
    <cfRule type="expression" dxfId="404" priority="28">
      <formula>$B$2="Fevrier"</formula>
    </cfRule>
    <cfRule type="expression" dxfId="403" priority="29">
      <formula>$B$2="Mars"</formula>
    </cfRule>
    <cfRule type="expression" dxfId="402" priority="30">
      <formula>$B$2="Avril"</formula>
    </cfRule>
    <cfRule type="expression" dxfId="401" priority="31">
      <formula>$B$2="Mai"</formula>
    </cfRule>
    <cfRule type="expression" dxfId="400" priority="32">
      <formula>$B$2="Juin"</formula>
    </cfRule>
    <cfRule type="expression" dxfId="399" priority="33">
      <formula>$B$2="Juillet"</formula>
    </cfRule>
    <cfRule type="expression" dxfId="398" priority="34">
      <formula>$B$2="Aout"</formula>
    </cfRule>
    <cfRule type="expression" dxfId="397" priority="35">
      <formula>$B$2="Septembre"</formula>
    </cfRule>
    <cfRule type="expression" dxfId="396" priority="36">
      <formula>$B$2="Octobre"</formula>
    </cfRule>
    <cfRule type="expression" dxfId="395" priority="37">
      <formula>$B$2="Novembre"</formula>
    </cfRule>
    <cfRule type="expression" dxfId="394" priority="38">
      <formula>$B$2="Decembre"</formula>
    </cfRule>
  </conditionalFormatting>
  <conditionalFormatting sqref="AC6:ADB36">
    <cfRule type="expression" dxfId="393" priority="12">
      <formula>WEEKDAY($B6,2)=7</formula>
    </cfRule>
    <cfRule type="expression" dxfId="392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391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390" priority="1">
      <formula>(AND(OR(AD6&lt;0.5,AD6&gt;24),BB6&gt;0))</formula>
    </cfRule>
    <cfRule type="expression" dxfId="389" priority="4">
      <formula>OR(AD6="C",AD6="R")</formula>
    </cfRule>
    <cfRule type="expression" dxfId="388" priority="5">
      <formula>OR(AD6="A",AD6="V",AD6="E")</formula>
    </cfRule>
    <cfRule type="expression" dxfId="387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86" priority="9" operator="lessThan">
      <formula>0</formula>
    </cfRule>
    <cfRule type="cellIs" dxfId="385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384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383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382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A2AD3E12-52C3-46B0-B8D3-5EEA21EFE8AF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CFADB418-EEEB-4CA2-AF85-80CA2772B352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ois03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3</v>
      </c>
      <c r="B1" s="12">
        <v>3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3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43160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43161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43162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43163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43164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43165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43166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43167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43168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43169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43170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43171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43172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43173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43174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43175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43176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43177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43178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43179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43180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43181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43182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43183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43184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43185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43186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43187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43188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43189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43190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tOCKflIo1ttt1zx7P91yjVswlsxh2ML5iDsNxCqufSMQ97ZLPKSK9x/iGs5kBxkcJN8Pi0AaKNsxMx8ZR7shSA==" saltValue="/lJDYdYmPYT06OHaAOqRRA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379" priority="25">
      <formula>WEEKDAY($B6,2)=7</formula>
    </cfRule>
    <cfRule type="expression" dxfId="378" priority="26">
      <formula>WEEKDAY($B6,2)=6</formula>
    </cfRule>
  </conditionalFormatting>
  <conditionalFormatting sqref="AB6:AB36">
    <cfRule type="expression" dxfId="377" priority="21">
      <formula>(AND(D6&gt;0,D6&lt;24,OR(AB6=0,AB6&gt;2)))</formula>
    </cfRule>
  </conditionalFormatting>
  <conditionalFormatting sqref="D6:D36">
    <cfRule type="expression" dxfId="376" priority="14">
      <formula>(AND(OR(D6&lt;0.5,D6&gt;24),AB6&gt;0))</formula>
    </cfRule>
    <cfRule type="expression" dxfId="375" priority="17">
      <formula>OR(D6="C",D6="R")</formula>
    </cfRule>
    <cfRule type="expression" dxfId="374" priority="18">
      <formula>OR(D6="A",D6="V",D6="E")</formula>
    </cfRule>
    <cfRule type="expression" dxfId="373" priority="20">
      <formula>(D6&gt;24)</formula>
    </cfRule>
  </conditionalFormatting>
  <conditionalFormatting sqref="E6:E36">
    <cfRule type="cellIs" dxfId="372" priority="22" operator="lessThan">
      <formula>0</formula>
    </cfRule>
    <cfRule type="cellIs" dxfId="371" priority="23" operator="greaterThan">
      <formula>0</formula>
    </cfRule>
  </conditionalFormatting>
  <conditionalFormatting sqref="Z6:Z36">
    <cfRule type="cellIs" dxfId="370" priority="19" operator="greaterThan">
      <formula>0</formula>
    </cfRule>
  </conditionalFormatting>
  <conditionalFormatting sqref="C38:E38">
    <cfRule type="expression" dxfId="369" priority="16">
      <formula>SUM(Z$6:Z$36)&gt;0</formula>
    </cfRule>
  </conditionalFormatting>
  <conditionalFormatting sqref="Z5">
    <cfRule type="expression" dxfId="368" priority="15">
      <formula>SUM(Z$6:Z$36)&gt;0</formula>
    </cfRule>
  </conditionalFormatting>
  <conditionalFormatting sqref="B2:B43">
    <cfRule type="expression" dxfId="367" priority="27">
      <formula>$B$2="Janvier"</formula>
    </cfRule>
    <cfRule type="expression" dxfId="366" priority="28">
      <formula>$B$2="Fevrier"</formula>
    </cfRule>
    <cfRule type="expression" dxfId="365" priority="29">
      <formula>$B$2="Mars"</formula>
    </cfRule>
    <cfRule type="expression" dxfId="364" priority="30">
      <formula>$B$2="Avril"</formula>
    </cfRule>
    <cfRule type="expression" dxfId="363" priority="31">
      <formula>$B$2="Mai"</formula>
    </cfRule>
    <cfRule type="expression" dxfId="362" priority="32">
      <formula>$B$2="Juin"</formula>
    </cfRule>
    <cfRule type="expression" dxfId="361" priority="33">
      <formula>$B$2="Juillet"</formula>
    </cfRule>
    <cfRule type="expression" dxfId="360" priority="34">
      <formula>$B$2="Aout"</formula>
    </cfRule>
    <cfRule type="expression" dxfId="359" priority="35">
      <formula>$B$2="Septembre"</formula>
    </cfRule>
    <cfRule type="expression" dxfId="358" priority="36">
      <formula>$B$2="Octobre"</formula>
    </cfRule>
    <cfRule type="expression" dxfId="357" priority="37">
      <formula>$B$2="Novembre"</formula>
    </cfRule>
    <cfRule type="expression" dxfId="356" priority="38">
      <formula>$B$2="Decembre"</formula>
    </cfRule>
  </conditionalFormatting>
  <conditionalFormatting sqref="AC6:ADB36">
    <cfRule type="expression" dxfId="355" priority="12">
      <formula>WEEKDAY($B6,2)=7</formula>
    </cfRule>
    <cfRule type="expression" dxfId="354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353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352" priority="1">
      <formula>(AND(OR(AD6&lt;0.5,AD6&gt;24),BB6&gt;0))</formula>
    </cfRule>
    <cfRule type="expression" dxfId="351" priority="4">
      <formula>OR(AD6="C",AD6="R")</formula>
    </cfRule>
    <cfRule type="expression" dxfId="350" priority="5">
      <formula>OR(AD6="A",AD6="V",AD6="E")</formula>
    </cfRule>
    <cfRule type="expression" dxfId="349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48" priority="9" operator="lessThan">
      <formula>0</formula>
    </cfRule>
    <cfRule type="cellIs" dxfId="347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346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345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344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94EE6F87-8CDC-4D94-94FF-0B7BEB9FD71D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2340A83A-89D5-4E96-9C3B-5FF0B53F64DC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ois04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8</v>
      </c>
      <c r="B1" s="12">
        <v>4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60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43191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43192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43193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43194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43195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43196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43197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43198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43199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43200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43201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43202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43203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43204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43205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43206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43207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43208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43209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43210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43211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43212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43213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43214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43215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43216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43217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43218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43219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43220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43221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VXGNfxiB2yRCmrI+EhIYDelz6/UQ8i2OUC6KSycn2pFT8sPt56IfG3HAyWCCQMaVJGf3EoYrqf+lG+BlRfWepA==" saltValue="FZZlu2i0xmlkxgOenWwZrA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341" priority="25">
      <formula>WEEKDAY($B6,2)=7</formula>
    </cfRule>
    <cfRule type="expression" dxfId="340" priority="26">
      <formula>WEEKDAY($B6,2)=6</formula>
    </cfRule>
  </conditionalFormatting>
  <conditionalFormatting sqref="AB6:AB36">
    <cfRule type="expression" dxfId="339" priority="21">
      <formula>(AND(D6&gt;0,D6&lt;24,OR(AB6=0,AB6&gt;2)))</formula>
    </cfRule>
  </conditionalFormatting>
  <conditionalFormatting sqref="D6:D36">
    <cfRule type="expression" dxfId="338" priority="14">
      <formula>(AND(OR(D6&lt;0.5,D6&gt;24),AB6&gt;0))</formula>
    </cfRule>
    <cfRule type="expression" dxfId="337" priority="17">
      <formula>OR(D6="C",D6="R")</formula>
    </cfRule>
    <cfRule type="expression" dxfId="336" priority="18">
      <formula>OR(D6="A",D6="V",D6="E")</formula>
    </cfRule>
    <cfRule type="expression" dxfId="335" priority="20">
      <formula>(D6&gt;24)</formula>
    </cfRule>
  </conditionalFormatting>
  <conditionalFormatting sqref="E6:E36">
    <cfRule type="cellIs" dxfId="334" priority="22" operator="lessThan">
      <formula>0</formula>
    </cfRule>
    <cfRule type="cellIs" dxfId="333" priority="23" operator="greaterThan">
      <formula>0</formula>
    </cfRule>
  </conditionalFormatting>
  <conditionalFormatting sqref="Z6:Z36">
    <cfRule type="cellIs" dxfId="332" priority="19" operator="greaterThan">
      <formula>0</formula>
    </cfRule>
  </conditionalFormatting>
  <conditionalFormatting sqref="C38:E38">
    <cfRule type="expression" dxfId="331" priority="16">
      <formula>SUM(Z$6:Z$36)&gt;0</formula>
    </cfRule>
  </conditionalFormatting>
  <conditionalFormatting sqref="Z5">
    <cfRule type="expression" dxfId="330" priority="15">
      <formula>SUM(Z$6:Z$36)&gt;0</formula>
    </cfRule>
  </conditionalFormatting>
  <conditionalFormatting sqref="B2:B43">
    <cfRule type="expression" dxfId="329" priority="27">
      <formula>$B$2="Janvier"</formula>
    </cfRule>
    <cfRule type="expression" dxfId="328" priority="28">
      <formula>$B$2="Fevrier"</formula>
    </cfRule>
    <cfRule type="expression" dxfId="327" priority="29">
      <formula>$B$2="Mars"</formula>
    </cfRule>
    <cfRule type="expression" dxfId="326" priority="30">
      <formula>$B$2="Avril"</formula>
    </cfRule>
    <cfRule type="expression" dxfId="325" priority="31">
      <formula>$B$2="Mai"</formula>
    </cfRule>
    <cfRule type="expression" dxfId="324" priority="32">
      <formula>$B$2="Juin"</formula>
    </cfRule>
    <cfRule type="expression" dxfId="323" priority="33">
      <formula>$B$2="Juillet"</formula>
    </cfRule>
    <cfRule type="expression" dxfId="322" priority="34">
      <formula>$B$2="Aout"</formula>
    </cfRule>
    <cfRule type="expression" dxfId="321" priority="35">
      <formula>$B$2="Septembre"</formula>
    </cfRule>
    <cfRule type="expression" dxfId="320" priority="36">
      <formula>$B$2="Octobre"</formula>
    </cfRule>
    <cfRule type="expression" dxfId="319" priority="37">
      <formula>$B$2="Novembre"</formula>
    </cfRule>
    <cfRule type="expression" dxfId="318" priority="38">
      <formula>$B$2="Decembre"</formula>
    </cfRule>
  </conditionalFormatting>
  <conditionalFormatting sqref="AC6:ADB36">
    <cfRule type="expression" dxfId="317" priority="12">
      <formula>WEEKDAY($B6,2)=7</formula>
    </cfRule>
    <cfRule type="expression" dxfId="316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315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314" priority="1">
      <formula>(AND(OR(AD6&lt;0.5,AD6&gt;24),BB6&gt;0))</formula>
    </cfRule>
    <cfRule type="expression" dxfId="313" priority="4">
      <formula>OR(AD6="C",AD6="R")</formula>
    </cfRule>
    <cfRule type="expression" dxfId="312" priority="5">
      <formula>OR(AD6="A",AD6="V",AD6="E")</formula>
    </cfRule>
    <cfRule type="expression" dxfId="311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10" priority="9" operator="lessThan">
      <formula>0</formula>
    </cfRule>
    <cfRule type="cellIs" dxfId="309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308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307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306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0B2DD67D-44C1-4638-AF4B-C59553725CB2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11A30071-F0B6-4E4D-8A16-E3029FA0E370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ois05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4</v>
      </c>
      <c r="B1" s="12">
        <v>5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4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43221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43222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43223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43224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43225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43226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43227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43228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43229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43230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43231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43232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43233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43234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43235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43236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43237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43238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43239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43240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43241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43242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43243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43244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43245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43246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43247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43248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43249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43250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43251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l61WPo3UytV8gPXahDDtxywKN4Mv/GpJ5l0obcXr8f75sCn4Sc+Dnhvv7P1cVD+0D/eb5JzioBerL3q6J3lcoQ==" saltValue="L9Nx37CgDGCXudn0fxcfgw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303" priority="25">
      <formula>WEEKDAY($B6,2)=7</formula>
    </cfRule>
    <cfRule type="expression" dxfId="302" priority="26">
      <formula>WEEKDAY($B6,2)=6</formula>
    </cfRule>
  </conditionalFormatting>
  <conditionalFormatting sqref="AB6:AB36">
    <cfRule type="expression" dxfId="301" priority="21">
      <formula>(AND(D6&gt;0,D6&lt;24,OR(AB6=0,AB6&gt;2)))</formula>
    </cfRule>
  </conditionalFormatting>
  <conditionalFormatting sqref="D6:D36">
    <cfRule type="expression" dxfId="300" priority="14">
      <formula>(AND(OR(D6&lt;0.5,D6&gt;24),AB6&gt;0))</formula>
    </cfRule>
    <cfRule type="expression" dxfId="299" priority="17">
      <formula>OR(D6="C",D6="R")</formula>
    </cfRule>
    <cfRule type="expression" dxfId="298" priority="18">
      <formula>OR(D6="A",D6="V",D6="E")</formula>
    </cfRule>
    <cfRule type="expression" dxfId="297" priority="20">
      <formula>(D6&gt;24)</formula>
    </cfRule>
  </conditionalFormatting>
  <conditionalFormatting sqref="E6:E36">
    <cfRule type="cellIs" dxfId="296" priority="22" operator="lessThan">
      <formula>0</formula>
    </cfRule>
    <cfRule type="cellIs" dxfId="295" priority="23" operator="greaterThan">
      <formula>0</formula>
    </cfRule>
  </conditionalFormatting>
  <conditionalFormatting sqref="Z6:Z36">
    <cfRule type="cellIs" dxfId="294" priority="19" operator="greaterThan">
      <formula>0</formula>
    </cfRule>
  </conditionalFormatting>
  <conditionalFormatting sqref="C38:E38">
    <cfRule type="expression" dxfId="293" priority="16">
      <formula>SUM(Z$6:Z$36)&gt;0</formula>
    </cfRule>
  </conditionalFormatting>
  <conditionalFormatting sqref="Z5">
    <cfRule type="expression" dxfId="292" priority="15">
      <formula>SUM(Z$6:Z$36)&gt;0</formula>
    </cfRule>
  </conditionalFormatting>
  <conditionalFormatting sqref="B2:B43">
    <cfRule type="expression" dxfId="291" priority="27">
      <formula>$B$2="Janvier"</formula>
    </cfRule>
    <cfRule type="expression" dxfId="290" priority="28">
      <formula>$B$2="Fevrier"</formula>
    </cfRule>
    <cfRule type="expression" dxfId="289" priority="29">
      <formula>$B$2="Mars"</formula>
    </cfRule>
    <cfRule type="expression" dxfId="288" priority="30">
      <formula>$B$2="Avril"</formula>
    </cfRule>
    <cfRule type="expression" dxfId="287" priority="31">
      <formula>$B$2="Mai"</formula>
    </cfRule>
    <cfRule type="expression" dxfId="286" priority="32">
      <formula>$B$2="Juin"</formula>
    </cfRule>
    <cfRule type="expression" dxfId="285" priority="33">
      <formula>$B$2="Juillet"</formula>
    </cfRule>
    <cfRule type="expression" dxfId="284" priority="34">
      <formula>$B$2="Aout"</formula>
    </cfRule>
    <cfRule type="expression" dxfId="283" priority="35">
      <formula>$B$2="Septembre"</formula>
    </cfRule>
    <cfRule type="expression" dxfId="282" priority="36">
      <formula>$B$2="Octobre"</formula>
    </cfRule>
    <cfRule type="expression" dxfId="281" priority="37">
      <formula>$B$2="Novembre"</formula>
    </cfRule>
    <cfRule type="expression" dxfId="280" priority="38">
      <formula>$B$2="Decembre"</formula>
    </cfRule>
  </conditionalFormatting>
  <conditionalFormatting sqref="AC6:ADB36">
    <cfRule type="expression" dxfId="279" priority="12">
      <formula>WEEKDAY($B6,2)=7</formula>
    </cfRule>
    <cfRule type="expression" dxfId="278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277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276" priority="1">
      <formula>(AND(OR(AD6&lt;0.5,AD6&gt;24),BB6&gt;0))</formula>
    </cfRule>
    <cfRule type="expression" dxfId="275" priority="4">
      <formula>OR(AD6="C",AD6="R")</formula>
    </cfRule>
    <cfRule type="expression" dxfId="274" priority="5">
      <formula>OR(AD6="A",AD6="V",AD6="E")</formula>
    </cfRule>
    <cfRule type="expression" dxfId="273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272" priority="9" operator="lessThan">
      <formula>0</formula>
    </cfRule>
    <cfRule type="cellIs" dxfId="271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270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269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268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C94E0276-37E2-470B-87EF-EE4FC78F6383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B58681E3-9B27-4CB3-9F32-A5ADEE76BB7E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ois06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5</v>
      </c>
      <c r="B1" s="12">
        <v>6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5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43252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43253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43254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43255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43256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43257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43258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43259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43260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43261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43262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43263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43264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43265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43266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43267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43268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43269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43270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43271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43272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43273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43274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43275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43276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43277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43278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43279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43280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43281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43282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wyB3oGtIWL6v88QmJw/mazSuc82xnyWM5x8PaWd6+wGGoQ93ZE1xj4GWNKrr2V/RQHWmp5mq4xRRklLcFhfIwg==" saltValue="ehiJonNFhkk7L5eDDIgXOg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265" priority="25">
      <formula>WEEKDAY($B6,2)=7</formula>
    </cfRule>
    <cfRule type="expression" dxfId="264" priority="26">
      <formula>WEEKDAY($B6,2)=6</formula>
    </cfRule>
  </conditionalFormatting>
  <conditionalFormatting sqref="AB6:AB36">
    <cfRule type="expression" dxfId="263" priority="21">
      <formula>(AND(D6&gt;0,D6&lt;24,OR(AB6=0,AB6&gt;2)))</formula>
    </cfRule>
  </conditionalFormatting>
  <conditionalFormatting sqref="D6:D36">
    <cfRule type="expression" dxfId="262" priority="14">
      <formula>(AND(OR(D6&lt;0.5,D6&gt;24),AB6&gt;0))</formula>
    </cfRule>
    <cfRule type="expression" dxfId="261" priority="17">
      <formula>OR(D6="C",D6="R")</formula>
    </cfRule>
    <cfRule type="expression" dxfId="260" priority="18">
      <formula>OR(D6="A",D6="V",D6="E")</formula>
    </cfRule>
    <cfRule type="expression" dxfId="259" priority="20">
      <formula>(D6&gt;24)</formula>
    </cfRule>
  </conditionalFormatting>
  <conditionalFormatting sqref="E6:E36">
    <cfRule type="cellIs" dxfId="258" priority="22" operator="lessThan">
      <formula>0</formula>
    </cfRule>
    <cfRule type="cellIs" dxfId="257" priority="23" operator="greaterThan">
      <formula>0</formula>
    </cfRule>
  </conditionalFormatting>
  <conditionalFormatting sqref="Z6:Z36">
    <cfRule type="cellIs" dxfId="256" priority="19" operator="greaterThan">
      <formula>0</formula>
    </cfRule>
  </conditionalFormatting>
  <conditionalFormatting sqref="C38:E38">
    <cfRule type="expression" dxfId="255" priority="16">
      <formula>SUM(Z$6:Z$36)&gt;0</formula>
    </cfRule>
  </conditionalFormatting>
  <conditionalFormatting sqref="Z5">
    <cfRule type="expression" dxfId="254" priority="15">
      <formula>SUM(Z$6:Z$36)&gt;0</formula>
    </cfRule>
  </conditionalFormatting>
  <conditionalFormatting sqref="B2:B43">
    <cfRule type="expression" dxfId="253" priority="27">
      <formula>$B$2="Janvier"</formula>
    </cfRule>
    <cfRule type="expression" dxfId="252" priority="28">
      <formula>$B$2="Fevrier"</formula>
    </cfRule>
    <cfRule type="expression" dxfId="251" priority="29">
      <formula>$B$2="Mars"</formula>
    </cfRule>
    <cfRule type="expression" dxfId="250" priority="30">
      <formula>$B$2="Avril"</formula>
    </cfRule>
    <cfRule type="expression" dxfId="249" priority="31">
      <formula>$B$2="Mai"</formula>
    </cfRule>
    <cfRule type="expression" dxfId="248" priority="32">
      <formula>$B$2="Juin"</formula>
    </cfRule>
    <cfRule type="expression" dxfId="247" priority="33">
      <formula>$B$2="Juillet"</formula>
    </cfRule>
    <cfRule type="expression" dxfId="246" priority="34">
      <formula>$B$2="Aout"</formula>
    </cfRule>
    <cfRule type="expression" dxfId="245" priority="35">
      <formula>$B$2="Septembre"</formula>
    </cfRule>
    <cfRule type="expression" dxfId="244" priority="36">
      <formula>$B$2="Octobre"</formula>
    </cfRule>
    <cfRule type="expression" dxfId="243" priority="37">
      <formula>$B$2="Novembre"</formula>
    </cfRule>
    <cfRule type="expression" dxfId="242" priority="38">
      <formula>$B$2="Decembre"</formula>
    </cfRule>
  </conditionalFormatting>
  <conditionalFormatting sqref="AC6:ADB36">
    <cfRule type="expression" dxfId="241" priority="12">
      <formula>WEEKDAY($B6,2)=7</formula>
    </cfRule>
    <cfRule type="expression" dxfId="240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239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238" priority="1">
      <formula>(AND(OR(AD6&lt;0.5,AD6&gt;24),BB6&gt;0))</formula>
    </cfRule>
    <cfRule type="expression" dxfId="237" priority="4">
      <formula>OR(AD6="C",AD6="R")</formula>
    </cfRule>
    <cfRule type="expression" dxfId="236" priority="5">
      <formula>OR(AD6="A",AD6="V",AD6="E")</formula>
    </cfRule>
    <cfRule type="expression" dxfId="235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234" priority="9" operator="lessThan">
      <formula>0</formula>
    </cfRule>
    <cfRule type="cellIs" dxfId="233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232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231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230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51474428-7954-49DD-805C-3DA87A0E4376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068397E9-F816-4CC7-8650-4AF8DE7F4B82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ois07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9</v>
      </c>
      <c r="B1" s="12">
        <v>7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61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43282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43283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43284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43285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43286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43287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43288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43289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43290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43291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43292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43293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43294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43295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43296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43297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43298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43299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43300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43301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43302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43303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43304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43305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43306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43307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43308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43309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43310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43311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43312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xmqNCkcZaas2Gpa1CS+SVAZI/MTKllj+QGQ+Bl4gx0qoEaUOZ1GB9pNcaHl6kM58u7cvTzuFLNQeR5HJ+2UpOw==" saltValue="aIjmGDl0XFmoOEdpnsM/gQ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227" priority="25">
      <formula>WEEKDAY($B6,2)=7</formula>
    </cfRule>
    <cfRule type="expression" dxfId="226" priority="26">
      <formula>WEEKDAY($B6,2)=6</formula>
    </cfRule>
  </conditionalFormatting>
  <conditionalFormatting sqref="AB6:AB36">
    <cfRule type="expression" dxfId="225" priority="21">
      <formula>(AND(D6&gt;0,D6&lt;24,OR(AB6=0,AB6&gt;2)))</formula>
    </cfRule>
  </conditionalFormatting>
  <conditionalFormatting sqref="D6:D36">
    <cfRule type="expression" dxfId="224" priority="14">
      <formula>(AND(OR(D6&lt;0.5,D6&gt;24),AB6&gt;0))</formula>
    </cfRule>
    <cfRule type="expression" dxfId="223" priority="17">
      <formula>OR(D6="C",D6="R")</formula>
    </cfRule>
    <cfRule type="expression" dxfId="222" priority="18">
      <formula>OR(D6="A",D6="V",D6="E")</formula>
    </cfRule>
    <cfRule type="expression" dxfId="221" priority="20">
      <formula>(D6&gt;24)</formula>
    </cfRule>
  </conditionalFormatting>
  <conditionalFormatting sqref="E6:E36">
    <cfRule type="cellIs" dxfId="220" priority="22" operator="lessThan">
      <formula>0</formula>
    </cfRule>
    <cfRule type="cellIs" dxfId="219" priority="23" operator="greaterThan">
      <formula>0</formula>
    </cfRule>
  </conditionalFormatting>
  <conditionalFormatting sqref="Z6:Z36">
    <cfRule type="cellIs" dxfId="218" priority="19" operator="greaterThan">
      <formula>0</formula>
    </cfRule>
  </conditionalFormatting>
  <conditionalFormatting sqref="C38:E38">
    <cfRule type="expression" dxfId="217" priority="16">
      <formula>SUM(Z$6:Z$36)&gt;0</formula>
    </cfRule>
  </conditionalFormatting>
  <conditionalFormatting sqref="Z5">
    <cfRule type="expression" dxfId="216" priority="15">
      <formula>SUM(Z$6:Z$36)&gt;0</formula>
    </cfRule>
  </conditionalFormatting>
  <conditionalFormatting sqref="B2:B43">
    <cfRule type="expression" dxfId="215" priority="27">
      <formula>$B$2="Janvier"</formula>
    </cfRule>
    <cfRule type="expression" dxfId="214" priority="28">
      <formula>$B$2="Fevrier"</formula>
    </cfRule>
    <cfRule type="expression" dxfId="213" priority="29">
      <formula>$B$2="Mars"</formula>
    </cfRule>
    <cfRule type="expression" dxfId="212" priority="30">
      <formula>$B$2="Avril"</formula>
    </cfRule>
    <cfRule type="expression" dxfId="211" priority="31">
      <formula>$B$2="Mai"</formula>
    </cfRule>
    <cfRule type="expression" dxfId="210" priority="32">
      <formula>$B$2="Juin"</formula>
    </cfRule>
    <cfRule type="expression" dxfId="209" priority="33">
      <formula>$B$2="Juillet"</formula>
    </cfRule>
    <cfRule type="expression" dxfId="208" priority="34">
      <formula>$B$2="Aout"</formula>
    </cfRule>
    <cfRule type="expression" dxfId="207" priority="35">
      <formula>$B$2="Septembre"</formula>
    </cfRule>
    <cfRule type="expression" dxfId="206" priority="36">
      <formula>$B$2="Octobre"</formula>
    </cfRule>
    <cfRule type="expression" dxfId="205" priority="37">
      <formula>$B$2="Novembre"</formula>
    </cfRule>
    <cfRule type="expression" dxfId="204" priority="38">
      <formula>$B$2="Decembre"</formula>
    </cfRule>
  </conditionalFormatting>
  <conditionalFormatting sqref="AC6:ADB36">
    <cfRule type="expression" dxfId="203" priority="12">
      <formula>WEEKDAY($B6,2)=7</formula>
    </cfRule>
    <cfRule type="expression" dxfId="202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201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200" priority="1">
      <formula>(AND(OR(AD6&lt;0.5,AD6&gt;24),BB6&gt;0))</formula>
    </cfRule>
    <cfRule type="expression" dxfId="199" priority="4">
      <formula>OR(AD6="C",AD6="R")</formula>
    </cfRule>
    <cfRule type="expression" dxfId="198" priority="5">
      <formula>OR(AD6="A",AD6="V",AD6="E")</formula>
    </cfRule>
    <cfRule type="expression" dxfId="197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196" priority="9" operator="lessThan">
      <formula>0</formula>
    </cfRule>
    <cfRule type="cellIs" dxfId="195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194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193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192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E90BCFE3-D737-4719-B00F-6BC5C71D70C1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2E599BFD-CEFE-4644-943E-A469669CA1E8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Mois08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2</v>
      </c>
      <c r="B1" s="12">
        <v>8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2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43313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43314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43315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43316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43317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43318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43319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43320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43321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43322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43323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43324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43325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43326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43327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43328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43329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43330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43331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43332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43333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43334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43335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43336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43337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43338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43339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43340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43341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43342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43343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lIPvk8REvwQUYH/HalKSf+RZJ19AhEg1dIBZkJRGjUtdmdT63yScSU+49MLxETM5tFvLHiSlWpCZNLLeKVxY5w==" saltValue="NLRZ0Q6Acsj4FtABekIFsQ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189" priority="25">
      <formula>WEEKDAY($B6,2)=7</formula>
    </cfRule>
    <cfRule type="expression" dxfId="188" priority="26">
      <formula>WEEKDAY($B6,2)=6</formula>
    </cfRule>
  </conditionalFormatting>
  <conditionalFormatting sqref="AB6:AB36">
    <cfRule type="expression" dxfId="187" priority="21">
      <formula>(AND(D6&gt;0,D6&lt;24,OR(AB6=0,AB6&gt;2)))</formula>
    </cfRule>
  </conditionalFormatting>
  <conditionalFormatting sqref="D6:D36">
    <cfRule type="expression" dxfId="186" priority="14">
      <formula>(AND(OR(D6&lt;0.5,D6&gt;24),AB6&gt;0))</formula>
    </cfRule>
    <cfRule type="expression" dxfId="185" priority="17">
      <formula>OR(D6="C",D6="R")</formula>
    </cfRule>
    <cfRule type="expression" dxfId="184" priority="18">
      <formula>OR(D6="A",D6="V",D6="E")</formula>
    </cfRule>
    <cfRule type="expression" dxfId="183" priority="20">
      <formula>(D6&gt;24)</formula>
    </cfRule>
  </conditionalFormatting>
  <conditionalFormatting sqref="E6:E36">
    <cfRule type="cellIs" dxfId="182" priority="22" operator="lessThan">
      <formula>0</formula>
    </cfRule>
    <cfRule type="cellIs" dxfId="181" priority="23" operator="greaterThan">
      <formula>0</formula>
    </cfRule>
  </conditionalFormatting>
  <conditionalFormatting sqref="Z6:Z36">
    <cfRule type="cellIs" dxfId="180" priority="19" operator="greaterThan">
      <formula>0</formula>
    </cfRule>
  </conditionalFormatting>
  <conditionalFormatting sqref="C38:E38">
    <cfRule type="expression" dxfId="179" priority="16">
      <formula>SUM(Z$6:Z$36)&gt;0</formula>
    </cfRule>
  </conditionalFormatting>
  <conditionalFormatting sqref="Z5">
    <cfRule type="expression" dxfId="178" priority="15">
      <formula>SUM(Z$6:Z$36)&gt;0</formula>
    </cfRule>
  </conditionalFormatting>
  <conditionalFormatting sqref="B2:B43">
    <cfRule type="expression" dxfId="177" priority="27">
      <formula>$B$2="Janvier"</formula>
    </cfRule>
    <cfRule type="expression" dxfId="176" priority="28">
      <formula>$B$2="Fevrier"</formula>
    </cfRule>
    <cfRule type="expression" dxfId="175" priority="29">
      <formula>$B$2="Mars"</formula>
    </cfRule>
    <cfRule type="expression" dxfId="174" priority="30">
      <formula>$B$2="Avril"</formula>
    </cfRule>
    <cfRule type="expression" dxfId="173" priority="31">
      <formula>$B$2="Mai"</formula>
    </cfRule>
    <cfRule type="expression" dxfId="172" priority="32">
      <formula>$B$2="Juin"</formula>
    </cfRule>
    <cfRule type="expression" dxfId="171" priority="33">
      <formula>$B$2="Juillet"</formula>
    </cfRule>
    <cfRule type="expression" dxfId="170" priority="34">
      <formula>$B$2="Aout"</formula>
    </cfRule>
    <cfRule type="expression" dxfId="169" priority="35">
      <formula>$B$2="Septembre"</formula>
    </cfRule>
    <cfRule type="expression" dxfId="168" priority="36">
      <formula>$B$2="Octobre"</formula>
    </cfRule>
    <cfRule type="expression" dxfId="167" priority="37">
      <formula>$B$2="Novembre"</formula>
    </cfRule>
    <cfRule type="expression" dxfId="166" priority="38">
      <formula>$B$2="Decembre"</formula>
    </cfRule>
  </conditionalFormatting>
  <conditionalFormatting sqref="AC6:ADB36">
    <cfRule type="expression" dxfId="165" priority="12">
      <formula>WEEKDAY($B6,2)=7</formula>
    </cfRule>
    <cfRule type="expression" dxfId="164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163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162" priority="1">
      <formula>(AND(OR(AD6&lt;0.5,AD6&gt;24),BB6&gt;0))</formula>
    </cfRule>
    <cfRule type="expression" dxfId="161" priority="4">
      <formula>OR(AD6="C",AD6="R")</formula>
    </cfRule>
    <cfRule type="expression" dxfId="160" priority="5">
      <formula>OR(AD6="A",AD6="V",AD6="E")</formula>
    </cfRule>
    <cfRule type="expression" dxfId="159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158" priority="9" operator="lessThan">
      <formula>0</formula>
    </cfRule>
    <cfRule type="cellIs" dxfId="157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156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155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154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6D11B85C-48E7-4C72-ABB3-637EA011CAE8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DDF09129-6AD5-4A0C-B457-899ED116A4AA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Mois09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10</v>
      </c>
      <c r="B1" s="12">
        <v>9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62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43344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43345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43346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43347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43348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43349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43350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43351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43352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43353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43354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43355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43356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43357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43358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43359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43360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43361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43362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43363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43364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43365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43366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43367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43368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43369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43370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43371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43372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43373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43374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5wh6MSjYWAPYenUfgVIf7EdA9EOvssjR+UmlDrjo+70lEt3SnY4/GTbPXxN+h47RnzY1yHyEPM66Qp2M4HX2dw==" saltValue="QmrwRlcg0Fvtv+B2I0j3Bg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151" priority="25">
      <formula>WEEKDAY($B6,2)=7</formula>
    </cfRule>
    <cfRule type="expression" dxfId="150" priority="26">
      <formula>WEEKDAY($B6,2)=6</formula>
    </cfRule>
  </conditionalFormatting>
  <conditionalFormatting sqref="AB6:AB36">
    <cfRule type="expression" dxfId="149" priority="21">
      <formula>(AND(D6&gt;0,D6&lt;24,OR(AB6=0,AB6&gt;2)))</formula>
    </cfRule>
  </conditionalFormatting>
  <conditionalFormatting sqref="D6:D36">
    <cfRule type="expression" dxfId="148" priority="14">
      <formula>(AND(OR(D6&lt;0.5,D6&gt;24),AB6&gt;0))</formula>
    </cfRule>
    <cfRule type="expression" dxfId="147" priority="17">
      <formula>OR(D6="C",D6="R")</formula>
    </cfRule>
    <cfRule type="expression" dxfId="146" priority="18">
      <formula>OR(D6="A",D6="V",D6="E")</formula>
    </cfRule>
    <cfRule type="expression" dxfId="145" priority="20">
      <formula>(D6&gt;24)</formula>
    </cfRule>
  </conditionalFormatting>
  <conditionalFormatting sqref="E6:E36">
    <cfRule type="cellIs" dxfId="144" priority="22" operator="lessThan">
      <formula>0</formula>
    </cfRule>
    <cfRule type="cellIs" dxfId="143" priority="23" operator="greaterThan">
      <formula>0</formula>
    </cfRule>
  </conditionalFormatting>
  <conditionalFormatting sqref="Z6:Z36">
    <cfRule type="cellIs" dxfId="142" priority="19" operator="greaterThan">
      <formula>0</formula>
    </cfRule>
  </conditionalFormatting>
  <conditionalFormatting sqref="C38:E38">
    <cfRule type="expression" dxfId="141" priority="16">
      <formula>SUM(Z$6:Z$36)&gt;0</formula>
    </cfRule>
  </conditionalFormatting>
  <conditionalFormatting sqref="Z5">
    <cfRule type="expression" dxfId="140" priority="15">
      <formula>SUM(Z$6:Z$36)&gt;0</formula>
    </cfRule>
  </conditionalFormatting>
  <conditionalFormatting sqref="B2:B43">
    <cfRule type="expression" dxfId="139" priority="27">
      <formula>$B$2="Janvier"</formula>
    </cfRule>
    <cfRule type="expression" dxfId="138" priority="28">
      <formula>$B$2="Fevrier"</formula>
    </cfRule>
    <cfRule type="expression" dxfId="137" priority="29">
      <formula>$B$2="Mars"</formula>
    </cfRule>
    <cfRule type="expression" dxfId="136" priority="30">
      <formula>$B$2="Avril"</formula>
    </cfRule>
    <cfRule type="expression" dxfId="135" priority="31">
      <formula>$B$2="Mai"</formula>
    </cfRule>
    <cfRule type="expression" dxfId="134" priority="32">
      <formula>$B$2="Juin"</formula>
    </cfRule>
    <cfRule type="expression" dxfId="133" priority="33">
      <formula>$B$2="Juillet"</formula>
    </cfRule>
    <cfRule type="expression" dxfId="132" priority="34">
      <formula>$B$2="Aout"</formula>
    </cfRule>
    <cfRule type="expression" dxfId="131" priority="35">
      <formula>$B$2="Septembre"</formula>
    </cfRule>
    <cfRule type="expression" dxfId="130" priority="36">
      <formula>$B$2="Octobre"</formula>
    </cfRule>
    <cfRule type="expression" dxfId="129" priority="37">
      <formula>$B$2="Novembre"</formula>
    </cfRule>
    <cfRule type="expression" dxfId="128" priority="38">
      <formula>$B$2="Decembre"</formula>
    </cfRule>
  </conditionalFormatting>
  <conditionalFormatting sqref="AC6:ADB36">
    <cfRule type="expression" dxfId="127" priority="12">
      <formula>WEEKDAY($B6,2)=7</formula>
    </cfRule>
    <cfRule type="expression" dxfId="126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125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124" priority="1">
      <formula>(AND(OR(AD6&lt;0.5,AD6&gt;24),BB6&gt;0))</formula>
    </cfRule>
    <cfRule type="expression" dxfId="123" priority="4">
      <formula>OR(AD6="C",AD6="R")</formula>
    </cfRule>
    <cfRule type="expression" dxfId="122" priority="5">
      <formula>OR(AD6="A",AD6="V",AD6="E")</formula>
    </cfRule>
    <cfRule type="expression" dxfId="121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120" priority="9" operator="lessThan">
      <formula>0</formula>
    </cfRule>
    <cfRule type="cellIs" dxfId="119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118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117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116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F60795FA-9924-47BC-8EC7-B5808B1DF887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8C4223B7-221C-4CB2-8016-2D0AF5D71CBD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Mois10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11</v>
      </c>
      <c r="B1" s="12">
        <v>10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63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43374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43375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43376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43377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43378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43379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43380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43381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43382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43383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43384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43385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43386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43387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43388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43389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43390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43391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43392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43393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43394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43395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43396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43397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43398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43399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43400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43401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43402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43403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43404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saXwBBBAGHDTZVW3zg+ZqHsu7RRIDrCG+FE1qXTHqH4lLwrOuZ4R8CTQK42NsZ3F1CI279LxAkqlsja8YlW4DA==" saltValue="G9MEbb+PHEy7s7a3s+INaw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113" priority="25">
      <formula>WEEKDAY($B6,2)=7</formula>
    </cfRule>
    <cfRule type="expression" dxfId="112" priority="26">
      <formula>WEEKDAY($B6,2)=6</formula>
    </cfRule>
  </conditionalFormatting>
  <conditionalFormatting sqref="AB6:AB36">
    <cfRule type="expression" dxfId="111" priority="21">
      <formula>(AND(D6&gt;0,D6&lt;24,OR(AB6=0,AB6&gt;2)))</formula>
    </cfRule>
  </conditionalFormatting>
  <conditionalFormatting sqref="D6:D36">
    <cfRule type="expression" dxfId="110" priority="14">
      <formula>(AND(OR(D6&lt;0.5,D6&gt;24),AB6&gt;0))</formula>
    </cfRule>
    <cfRule type="expression" dxfId="109" priority="17">
      <formula>OR(D6="C",D6="R")</formula>
    </cfRule>
    <cfRule type="expression" dxfId="108" priority="18">
      <formula>OR(D6="A",D6="V",D6="E")</formula>
    </cfRule>
    <cfRule type="expression" dxfId="107" priority="20">
      <formula>(D6&gt;24)</formula>
    </cfRule>
  </conditionalFormatting>
  <conditionalFormatting sqref="E6:E36">
    <cfRule type="cellIs" dxfId="106" priority="22" operator="lessThan">
      <formula>0</formula>
    </cfRule>
    <cfRule type="cellIs" dxfId="105" priority="23" operator="greaterThan">
      <formula>0</formula>
    </cfRule>
  </conditionalFormatting>
  <conditionalFormatting sqref="Z6:Z36">
    <cfRule type="cellIs" dxfId="104" priority="19" operator="greaterThan">
      <formula>0</formula>
    </cfRule>
  </conditionalFormatting>
  <conditionalFormatting sqref="C38:E38">
    <cfRule type="expression" dxfId="103" priority="16">
      <formula>SUM(Z$6:Z$36)&gt;0</formula>
    </cfRule>
  </conditionalFormatting>
  <conditionalFormatting sqref="Z5">
    <cfRule type="expression" dxfId="102" priority="15">
      <formula>SUM(Z$6:Z$36)&gt;0</formula>
    </cfRule>
  </conditionalFormatting>
  <conditionalFormatting sqref="B2:B43">
    <cfRule type="expression" dxfId="101" priority="27">
      <formula>$B$2="Janvier"</formula>
    </cfRule>
    <cfRule type="expression" dxfId="100" priority="28">
      <formula>$B$2="Fevrier"</formula>
    </cfRule>
    <cfRule type="expression" dxfId="99" priority="29">
      <formula>$B$2="Mars"</formula>
    </cfRule>
    <cfRule type="expression" dxfId="98" priority="30">
      <formula>$B$2="Avril"</formula>
    </cfRule>
    <cfRule type="expression" dxfId="97" priority="31">
      <formula>$B$2="Mai"</formula>
    </cfRule>
    <cfRule type="expression" dxfId="96" priority="32">
      <formula>$B$2="Juin"</formula>
    </cfRule>
    <cfRule type="expression" dxfId="95" priority="33">
      <formula>$B$2="Juillet"</formula>
    </cfRule>
    <cfRule type="expression" dxfId="94" priority="34">
      <formula>$B$2="Aout"</formula>
    </cfRule>
    <cfRule type="expression" dxfId="93" priority="35">
      <formula>$B$2="Septembre"</formula>
    </cfRule>
    <cfRule type="expression" dxfId="92" priority="36">
      <formula>$B$2="Octobre"</formula>
    </cfRule>
    <cfRule type="expression" dxfId="91" priority="37">
      <formula>$B$2="Novembre"</formula>
    </cfRule>
    <cfRule type="expression" dxfId="90" priority="38">
      <formula>$B$2="Decembre"</formula>
    </cfRule>
  </conditionalFormatting>
  <conditionalFormatting sqref="AC6:ADB36">
    <cfRule type="expression" dxfId="89" priority="12">
      <formula>WEEKDAY($B6,2)=7</formula>
    </cfRule>
    <cfRule type="expression" dxfId="88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87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86" priority="1">
      <formula>(AND(OR(AD6&lt;0.5,AD6&gt;24),BB6&gt;0))</formula>
    </cfRule>
    <cfRule type="expression" dxfId="85" priority="4">
      <formula>OR(AD6="C",AD6="R")</formula>
    </cfRule>
    <cfRule type="expression" dxfId="84" priority="5">
      <formula>OR(AD6="A",AD6="V",AD6="E")</formula>
    </cfRule>
    <cfRule type="expression" dxfId="83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82" priority="9" operator="lessThan">
      <formula>0</formula>
    </cfRule>
    <cfRule type="cellIs" dxfId="81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80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79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78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733BA923-1CE9-4CBD-8DB6-0B1991072674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F3F2A136-AD4F-4BD1-B94F-EA450EC52CED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Mois11"/>
  <dimension ref="A1:ADD43"/>
  <sheetViews>
    <sheetView tabSelected="1"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35" sqref="D35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12</v>
      </c>
      <c r="B1" s="12">
        <v>11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64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2022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44866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44867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44868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44869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44870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44871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44872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44873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44874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44875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44876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44877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44878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44879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44880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44881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44882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44883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44884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44885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44886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44887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44888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44889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44890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44891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44892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44893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44894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44895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44896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75" priority="25">
      <formula>WEEKDAY($B6,2)=7</formula>
    </cfRule>
    <cfRule type="expression" dxfId="74" priority="26">
      <formula>WEEKDAY($B6,2)=6</formula>
    </cfRule>
  </conditionalFormatting>
  <conditionalFormatting sqref="AB6:AB36">
    <cfRule type="expression" dxfId="73" priority="21">
      <formula>(AND(D6&gt;0,D6&lt;24,OR(AB6=0,AB6&gt;2)))</formula>
    </cfRule>
  </conditionalFormatting>
  <conditionalFormatting sqref="D6:D36">
    <cfRule type="expression" dxfId="72" priority="14">
      <formula>(AND(OR(D6&lt;0.5,D6&gt;24),AB6&gt;0))</formula>
    </cfRule>
    <cfRule type="expression" dxfId="71" priority="17">
      <formula>OR(D6="C",D6="R")</formula>
    </cfRule>
    <cfRule type="expression" dxfId="70" priority="18">
      <formula>OR(D6="A",D6="V",D6="E")</formula>
    </cfRule>
    <cfRule type="expression" dxfId="69" priority="20">
      <formula>(D6&gt;24)</formula>
    </cfRule>
  </conditionalFormatting>
  <conditionalFormatting sqref="E6:E36">
    <cfRule type="cellIs" dxfId="68" priority="22" operator="lessThan">
      <formula>0</formula>
    </cfRule>
    <cfRule type="cellIs" dxfId="67" priority="23" operator="greaterThan">
      <formula>0</formula>
    </cfRule>
  </conditionalFormatting>
  <conditionalFormatting sqref="Z6:Z36">
    <cfRule type="cellIs" dxfId="66" priority="19" operator="greaterThan">
      <formula>0</formula>
    </cfRule>
  </conditionalFormatting>
  <conditionalFormatting sqref="C38:E38">
    <cfRule type="expression" dxfId="65" priority="16">
      <formula>SUM(Z$6:Z$36)&gt;0</formula>
    </cfRule>
  </conditionalFormatting>
  <conditionalFormatting sqref="Z5">
    <cfRule type="expression" dxfId="64" priority="15">
      <formula>SUM(Z$6:Z$36)&gt;0</formula>
    </cfRule>
  </conditionalFormatting>
  <conditionalFormatting sqref="B2:B43">
    <cfRule type="expression" dxfId="63" priority="27">
      <formula>$B$2="Janvier"</formula>
    </cfRule>
    <cfRule type="expression" dxfId="62" priority="28">
      <formula>$B$2="Fevrier"</formula>
    </cfRule>
    <cfRule type="expression" dxfId="61" priority="29">
      <formula>$B$2="Mars"</formula>
    </cfRule>
    <cfRule type="expression" dxfId="60" priority="30">
      <formula>$B$2="Avril"</formula>
    </cfRule>
    <cfRule type="expression" dxfId="59" priority="31">
      <formula>$B$2="Mai"</formula>
    </cfRule>
    <cfRule type="expression" dxfId="58" priority="32">
      <formula>$B$2="Juin"</formula>
    </cfRule>
    <cfRule type="expression" dxfId="57" priority="33">
      <formula>$B$2="Juillet"</formula>
    </cfRule>
    <cfRule type="expression" dxfId="56" priority="34">
      <formula>$B$2="Aout"</formula>
    </cfRule>
    <cfRule type="expression" dxfId="55" priority="35">
      <formula>$B$2="Septembre"</formula>
    </cfRule>
    <cfRule type="expression" dxfId="54" priority="36">
      <formula>$B$2="Octobre"</formula>
    </cfRule>
    <cfRule type="expression" dxfId="53" priority="37">
      <formula>$B$2="Novembre"</formula>
    </cfRule>
    <cfRule type="expression" dxfId="52" priority="38">
      <formula>$B$2="Decembre"</formula>
    </cfRule>
  </conditionalFormatting>
  <conditionalFormatting sqref="AC6:ADB36">
    <cfRule type="expression" dxfId="51" priority="12">
      <formula>WEEKDAY($B6,2)=7</formula>
    </cfRule>
    <cfRule type="expression" dxfId="50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49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48" priority="1">
      <formula>(AND(OR(AD6&lt;0.5,AD6&gt;24),BB6&gt;0))</formula>
    </cfRule>
    <cfRule type="expression" dxfId="47" priority="4">
      <formula>OR(AD6="C",AD6="R")</formula>
    </cfRule>
    <cfRule type="expression" dxfId="46" priority="5">
      <formula>OR(AD6="A",AD6="V",AD6="E")</formula>
    </cfRule>
    <cfRule type="expression" dxfId="45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44" priority="9" operator="lessThan">
      <formula>0</formula>
    </cfRule>
    <cfRule type="cellIs" dxfId="43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42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41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40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EF142B1F-FE7A-4C44-9ADD-FFD75031DFD5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02330ED6-9C36-487D-996C-C343C4B2E6E7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Mois12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CB7" sqref="CB7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customWidth="1"/>
    <col min="56" max="56" width="7.33203125" style="21" customWidth="1"/>
    <col min="57" max="57" width="3.88671875" style="25" customWidth="1"/>
    <col min="58" max="58" width="4.6640625" style="25" customWidth="1"/>
    <col min="59" max="76" width="4.6640625" style="25" hidden="1" customWidth="1"/>
    <col min="77" max="77" width="7.6640625" style="21" customWidth="1"/>
    <col min="78" max="79" width="4.44140625" style="21" customWidth="1"/>
    <col min="80" max="80" width="4.33203125" style="21" customWidth="1"/>
    <col min="81" max="81" width="4.88671875" style="21" customWidth="1"/>
    <col min="82" max="82" width="7.33203125" style="21" customWidth="1"/>
    <col min="83" max="83" width="3.88671875" style="25" customWidth="1"/>
    <col min="84" max="84" width="4.6640625" style="25" customWidth="1"/>
    <col min="85" max="102" width="4.6640625" style="25" hidden="1" customWidth="1"/>
    <col min="103" max="103" width="7.6640625" style="21" customWidth="1"/>
    <col min="104" max="105" width="4.44140625" style="21" customWidth="1"/>
    <col min="106" max="106" width="4.33203125" style="21" customWidth="1"/>
    <col min="107" max="107" width="4.88671875" style="21" customWidth="1"/>
    <col min="108" max="108" width="7.33203125" style="21" customWidth="1"/>
    <col min="109" max="109" width="3.88671875" style="25" customWidth="1"/>
    <col min="110" max="110" width="4.6640625" style="25" customWidth="1"/>
    <col min="111" max="128" width="4.6640625" style="25" hidden="1" customWidth="1"/>
    <col min="129" max="129" width="7.6640625" style="21" customWidth="1"/>
    <col min="130" max="131" width="4.44140625" style="21" customWidth="1"/>
    <col min="132" max="132" width="4.33203125" style="21" customWidth="1"/>
    <col min="133" max="133" width="4.88671875" style="21" customWidth="1"/>
    <col min="134" max="134" width="7.33203125" style="21" customWidth="1"/>
    <col min="135" max="135" width="3.88671875" style="25" customWidth="1"/>
    <col min="136" max="136" width="4.6640625" style="25" customWidth="1"/>
    <col min="137" max="154" width="4.6640625" style="25" hidden="1" customWidth="1"/>
    <col min="155" max="155" width="7.6640625" style="21" customWidth="1"/>
    <col min="156" max="157" width="4.44140625" style="21" customWidth="1"/>
    <col min="158" max="158" width="4.33203125" style="21" customWidth="1"/>
    <col min="159" max="159" width="4.88671875" style="21" customWidth="1"/>
    <col min="160" max="160" width="7.33203125" style="21" customWidth="1"/>
    <col min="161" max="161" width="3.88671875" style="25" customWidth="1"/>
    <col min="162" max="162" width="4.6640625" style="25" customWidth="1"/>
    <col min="163" max="180" width="4.6640625" style="25" hidden="1" customWidth="1"/>
    <col min="181" max="181" width="7.6640625" style="21" customWidth="1"/>
    <col min="182" max="183" width="4.44140625" style="21" customWidth="1"/>
    <col min="184" max="184" width="4.33203125" style="21" customWidth="1"/>
    <col min="185" max="185" width="4.88671875" style="21" customWidth="1"/>
    <col min="186" max="186" width="7.33203125" style="21" customWidth="1"/>
    <col min="187" max="187" width="3.88671875" style="25" customWidth="1"/>
    <col min="188" max="188" width="4.6640625" style="25" customWidth="1"/>
    <col min="189" max="206" width="4.6640625" style="25" hidden="1" customWidth="1"/>
    <col min="207" max="207" width="7.6640625" style="21" customWidth="1"/>
    <col min="208" max="209" width="4.44140625" style="21" customWidth="1"/>
    <col min="210" max="210" width="4.33203125" style="21" customWidth="1"/>
    <col min="211" max="211" width="4.88671875" style="21" customWidth="1"/>
    <col min="212" max="212" width="7.33203125" style="21" customWidth="1"/>
    <col min="213" max="213" width="3.88671875" style="25" customWidth="1"/>
    <col min="214" max="214" width="4.6640625" style="25" customWidth="1"/>
    <col min="215" max="232" width="4.6640625" style="25" hidden="1" customWidth="1"/>
    <col min="233" max="233" width="7.6640625" style="21" customWidth="1"/>
    <col min="234" max="235" width="4.44140625" style="21" customWidth="1"/>
    <col min="236" max="236" width="4.33203125" style="21" customWidth="1"/>
    <col min="237" max="237" width="4.88671875" style="21" customWidth="1"/>
    <col min="238" max="238" width="7.33203125" style="21" customWidth="1"/>
    <col min="239" max="239" width="3.88671875" style="25" customWidth="1"/>
    <col min="240" max="240" width="4.6640625" style="25" customWidth="1"/>
    <col min="241" max="258" width="4.6640625" style="25" hidden="1" customWidth="1"/>
    <col min="259" max="259" width="7.6640625" style="21" customWidth="1"/>
    <col min="260" max="261" width="4.44140625" style="21" customWidth="1"/>
    <col min="262" max="262" width="4.33203125" style="21" customWidth="1"/>
    <col min="263" max="263" width="4.88671875" style="21" customWidth="1"/>
    <col min="264" max="264" width="7.33203125" style="21" customWidth="1"/>
    <col min="265" max="265" width="3.88671875" style="25" customWidth="1"/>
    <col min="266" max="266" width="4.6640625" style="25" customWidth="1"/>
    <col min="267" max="284" width="4.6640625" style="25" hidden="1" customWidth="1"/>
    <col min="285" max="285" width="7.6640625" style="21" customWidth="1"/>
    <col min="286" max="287" width="4.44140625" style="21" customWidth="1"/>
    <col min="288" max="288" width="4.33203125" style="21" customWidth="1"/>
    <col min="289" max="289" width="4.88671875" style="21" customWidth="1"/>
    <col min="290" max="290" width="7.33203125" style="21" customWidth="1"/>
    <col min="291" max="291" width="3.88671875" style="25" customWidth="1"/>
    <col min="292" max="292" width="4.6640625" style="25" customWidth="1"/>
    <col min="293" max="310" width="4.6640625" style="25" hidden="1" customWidth="1"/>
    <col min="311" max="311" width="7.6640625" style="21" customWidth="1"/>
    <col min="312" max="313" width="4.44140625" style="21" customWidth="1"/>
    <col min="314" max="314" width="4.33203125" style="2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13</v>
      </c>
      <c r="B1" s="12">
        <v>12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32</v>
      </c>
      <c r="B2" s="79" t="s">
        <v>65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 t="s">
        <v>67</v>
      </c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 t="s">
        <v>68</v>
      </c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 t="s">
        <v>69</v>
      </c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 t="s">
        <v>70</v>
      </c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 t="s">
        <v>71</v>
      </c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 t="s">
        <v>72</v>
      </c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 t="s">
        <v>73</v>
      </c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 t="s">
        <v>74</v>
      </c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 t="s">
        <v>75</v>
      </c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 t="s">
        <v>76</v>
      </c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2022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44896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>
        <v>10</v>
      </c>
      <c r="BE6" s="68"/>
      <c r="BF6" s="39">
        <f t="shared" ref="BF6" si="1">IF(SUM(BD6:BE6)=0,"",SUM(BD6:BE6))</f>
        <v>10</v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>
        <f>IF(SUM(BD6:BE$36)=0,"",SUM(BD$6:BE6))</f>
        <v>10</v>
      </c>
      <c r="BZ6" s="43"/>
      <c r="CA6" s="52">
        <v>0</v>
      </c>
      <c r="CB6" s="48">
        <v>2</v>
      </c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44897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44898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44899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44900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44901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44902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44903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44904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44905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44906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44907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44908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44909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44910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44911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44912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44913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44914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44915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44916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44917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44918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44919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44920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44921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44922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44923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44924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44925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44926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10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2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HzaK+KF6T9cHi/M3BNDZPgFJ0TPxbrFfO1Bt+sfKMjYYZvepcrdcXk4SitfIoKwMyHvS1wpT48risQQ9z24qFQ==" saltValue="eVmyUTr/hLJ1xG5xB3zEFQ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37" priority="25">
      <formula>WEEKDAY($B6,2)=7</formula>
    </cfRule>
    <cfRule type="expression" dxfId="36" priority="26">
      <formula>WEEKDAY($B6,2)=6</formula>
    </cfRule>
  </conditionalFormatting>
  <conditionalFormatting sqref="AB6:AB36">
    <cfRule type="expression" dxfId="35" priority="21">
      <formula>(AND(D6&gt;0,D6&lt;24,OR(AB6=0,AB6&gt;2)))</formula>
    </cfRule>
  </conditionalFormatting>
  <conditionalFormatting sqref="D6:D36">
    <cfRule type="expression" dxfId="34" priority="14">
      <formula>(AND(OR(D6&lt;0.5,D6&gt;24),AB6&gt;0))</formula>
    </cfRule>
    <cfRule type="expression" dxfId="33" priority="17">
      <formula>OR(D6="C",D6="R")</formula>
    </cfRule>
    <cfRule type="expression" dxfId="32" priority="18">
      <formula>OR(D6="A",D6="V",D6="E")</formula>
    </cfRule>
    <cfRule type="expression" dxfId="31" priority="20">
      <formula>(D6&gt;24)</formula>
    </cfRule>
  </conditionalFormatting>
  <conditionalFormatting sqref="E6:E36">
    <cfRule type="cellIs" dxfId="30" priority="22" operator="lessThan">
      <formula>0</formula>
    </cfRule>
    <cfRule type="cellIs" dxfId="29" priority="23" operator="greaterThan">
      <formula>0</formula>
    </cfRule>
  </conditionalFormatting>
  <conditionalFormatting sqref="Z6:Z36">
    <cfRule type="cellIs" dxfId="28" priority="19" operator="greaterThan">
      <formula>0</formula>
    </cfRule>
  </conditionalFormatting>
  <conditionalFormatting sqref="C38:E38">
    <cfRule type="expression" dxfId="27" priority="16">
      <formula>SUM(Z$6:Z$36)&gt;0</formula>
    </cfRule>
  </conditionalFormatting>
  <conditionalFormatting sqref="Z5">
    <cfRule type="expression" dxfId="26" priority="15">
      <formula>SUM(Z$6:Z$36)&gt;0</formula>
    </cfRule>
  </conditionalFormatting>
  <conditionalFormatting sqref="B2:B43">
    <cfRule type="expression" dxfId="25" priority="27">
      <formula>$B$2="Janvier"</formula>
    </cfRule>
    <cfRule type="expression" dxfId="24" priority="28">
      <formula>$B$2="Fevrier"</formula>
    </cfRule>
    <cfRule type="expression" dxfId="23" priority="29">
      <formula>$B$2="Mars"</formula>
    </cfRule>
    <cfRule type="expression" dxfId="22" priority="30">
      <formula>$B$2="Avril"</formula>
    </cfRule>
    <cfRule type="expression" dxfId="21" priority="31">
      <formula>$B$2="Mai"</formula>
    </cfRule>
    <cfRule type="expression" dxfId="20" priority="32">
      <formula>$B$2="Juin"</formula>
    </cfRule>
    <cfRule type="expression" dxfId="19" priority="33">
      <formula>$B$2="Juillet"</formula>
    </cfRule>
    <cfRule type="expression" dxfId="18" priority="34">
      <formula>$B$2="Aout"</formula>
    </cfRule>
    <cfRule type="expression" dxfId="17" priority="35">
      <formula>$B$2="Septembre"</formula>
    </cfRule>
    <cfRule type="expression" dxfId="16" priority="36">
      <formula>$B$2="Octobre"</formula>
    </cfRule>
    <cfRule type="expression" dxfId="15" priority="37">
      <formula>$B$2="Novembre"</formula>
    </cfRule>
    <cfRule type="expression" dxfId="14" priority="38">
      <formula>$B$2="Decembre"</formula>
    </cfRule>
  </conditionalFormatting>
  <conditionalFormatting sqref="AC6:ADB36">
    <cfRule type="expression" dxfId="13" priority="12">
      <formula>WEEKDAY($B6,2)=7</formula>
    </cfRule>
    <cfRule type="expression" dxfId="12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11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10" priority="1">
      <formula>(AND(OR(AD6&lt;0.5,AD6&gt;24),BB6&gt;0))</formula>
    </cfRule>
    <cfRule type="expression" dxfId="9" priority="4">
      <formula>OR(AD6="C",AD6="R")</formula>
    </cfRule>
    <cfRule type="expression" dxfId="8" priority="5">
      <formula>OR(AD6="A",AD6="V",AD6="E")</formula>
    </cfRule>
    <cfRule type="expression" dxfId="7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6" priority="9" operator="lessThan">
      <formula>0</formula>
    </cfRule>
    <cfRule type="cellIs" dxfId="5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4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3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2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3CD0089-BBF5-421D-AA2F-0B3BEA15D945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C9EEA328-A64C-49D7-9D68-979CA9AF08C7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101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MuTUQGEFgrvSkahWDpJf2w5MTyZ3nhrTtUbk3342zvyeQxn5JMk5uki2rAr34jdwljepYsim9MfgUU0wuf5L8w==" saltValue="rbKejP1r7SnvYnSk6D4DUw==" spinCount="100000" sheet="1" objects="1" scenarios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102"/>
  <dimension ref="A1"/>
  <sheetViews>
    <sheetView workbookViewId="0"/>
  </sheetViews>
  <sheetFormatPr baseColWidth="10" defaultRowHeight="14.4" x14ac:dyDescent="0.3"/>
  <sheetData/>
  <sheetProtection algorithmName="SHA-512" hashValue="V6x+BLVcCtepEkGfsAmM7JSnDxhM/zzjLBCKBB7otfpqVoZPG2ZkuIWhleRX5a7+L+AHXN0tqfNReoFfWUBaGg==" saltValue="NAB0Z2Dem/iZP4+/Hklfbg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103"/>
  <dimension ref="A1"/>
  <sheetViews>
    <sheetView workbookViewId="0"/>
  </sheetViews>
  <sheetFormatPr baseColWidth="10" defaultRowHeight="14.4" x14ac:dyDescent="0.3"/>
  <sheetData/>
  <sheetProtection algorithmName="SHA-512" hashValue="k26gixws+mb3LOsdQWHV9g+8ogs/nEhsAPHjWfwSaxuYLwYVOs72dz0mFqwsubDERU2OO2T87y3oy+tPQBsTeQ==" saltValue="monGgavmffqQ4C4DkKqPD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04"/>
  <dimension ref="A1:BJ1086"/>
  <sheetViews>
    <sheetView topLeftCell="B1" workbookViewId="0">
      <selection sqref="A1:NL1085"/>
    </sheetView>
  </sheetViews>
  <sheetFormatPr baseColWidth="10" defaultColWidth="2" defaultRowHeight="14.4" x14ac:dyDescent="0.3"/>
  <cols>
    <col min="1" max="1" width="3.44140625" hidden="1" customWidth="1"/>
    <col min="2" max="2" width="1.6640625" customWidth="1"/>
    <col min="3" max="3" width="7.44140625" customWidth="1"/>
    <col min="4" max="4" width="0.6640625" hidden="1" customWidth="1"/>
    <col min="5" max="5" width="6" hidden="1" customWidth="1"/>
    <col min="6" max="6" width="9" hidden="1" customWidth="1"/>
    <col min="7" max="7" width="5.6640625" hidden="1" customWidth="1"/>
    <col min="8" max="8" width="0.6640625" hidden="1" customWidth="1"/>
    <col min="13" max="13" width="14.44140625" customWidth="1"/>
    <col min="14" max="14" width="2.88671875" customWidth="1"/>
    <col min="15" max="54" width="2.44140625" hidden="1" customWidth="1"/>
    <col min="55" max="55" width="2.6640625" hidden="1" customWidth="1"/>
    <col min="56" max="56" width="0.6640625" hidden="1" customWidth="1"/>
    <col min="57" max="58" width="3.44140625" hidden="1" customWidth="1"/>
    <col min="59" max="59" width="2.109375" hidden="1" customWidth="1"/>
    <col min="60" max="60" width="9.88671875" hidden="1" customWidth="1"/>
    <col min="61" max="61" width="4" hidden="1" customWidth="1"/>
    <col min="62" max="62" width="7.44140625" hidden="1" customWidth="1"/>
    <col min="63" max="63" width="0.6640625" customWidth="1"/>
    <col min="64" max="64" width="0.109375" customWidth="1"/>
    <col min="65" max="65" width="7.44140625" customWidth="1"/>
    <col min="66" max="375" width="0" hidden="1" customWidth="1"/>
    <col min="376" max="376" width="7.44140625" customWidth="1"/>
  </cols>
  <sheetData>
    <row r="1" ht="1.5" customHeight="1" x14ac:dyDescent="0.3"/>
    <row r="2" ht="18" customHeight="1" x14ac:dyDescent="0.3"/>
    <row r="3" ht="9.9" customHeight="1" x14ac:dyDescent="0.3"/>
    <row r="4" ht="9.9" customHeight="1" x14ac:dyDescent="0.3"/>
    <row r="5" ht="9.9" customHeight="1" x14ac:dyDescent="0.3"/>
    <row r="6" ht="9.9" customHeight="1" x14ac:dyDescent="0.3"/>
    <row r="7" ht="9.9" customHeight="1" x14ac:dyDescent="0.3"/>
    <row r="8" ht="9.9" customHeight="1" x14ac:dyDescent="0.3"/>
    <row r="9" ht="9.9" customHeight="1" x14ac:dyDescent="0.3"/>
    <row r="10" ht="9.9" customHeight="1" x14ac:dyDescent="0.3"/>
    <row r="11" ht="9.9" customHeight="1" x14ac:dyDescent="0.3"/>
    <row r="12" ht="9.9" customHeight="1" x14ac:dyDescent="0.3"/>
    <row r="13" ht="9.9" customHeight="1" x14ac:dyDescent="0.3"/>
    <row r="14" ht="9.9" customHeight="1" x14ac:dyDescent="0.3"/>
    <row r="15" ht="9.9" customHeight="1" x14ac:dyDescent="0.3"/>
    <row r="16" ht="9.9" customHeight="1" x14ac:dyDescent="0.3"/>
    <row r="17" ht="9.9" customHeight="1" x14ac:dyDescent="0.3"/>
    <row r="18" ht="9.9" customHeight="1" x14ac:dyDescent="0.3"/>
    <row r="19" ht="9.9" customHeight="1" x14ac:dyDescent="0.3"/>
    <row r="20" ht="9.9" customHeight="1" x14ac:dyDescent="0.3"/>
    <row r="21" ht="9.9" customHeight="1" x14ac:dyDescent="0.3"/>
    <row r="22" ht="9.9" customHeight="1" x14ac:dyDescent="0.3"/>
    <row r="23" ht="9.9" customHeight="1" x14ac:dyDescent="0.3"/>
    <row r="24" ht="9.9" customHeight="1" x14ac:dyDescent="0.3"/>
    <row r="25" ht="9.9" customHeight="1" x14ac:dyDescent="0.3"/>
    <row r="26" ht="9.9" customHeight="1" x14ac:dyDescent="0.3"/>
    <row r="27" ht="9.9" customHeight="1" x14ac:dyDescent="0.3"/>
    <row r="28" ht="9.9" customHeight="1" x14ac:dyDescent="0.3"/>
    <row r="29" ht="9.9" customHeight="1" x14ac:dyDescent="0.3"/>
    <row r="30" ht="9.9" customHeight="1" x14ac:dyDescent="0.3"/>
    <row r="31" ht="9.9" customHeight="1" x14ac:dyDescent="0.3"/>
    <row r="32" ht="9.9" customHeight="1" x14ac:dyDescent="0.3"/>
    <row r="33" ht="9.9" customHeight="1" x14ac:dyDescent="0.3"/>
    <row r="34" ht="9.9" customHeight="1" x14ac:dyDescent="0.3"/>
    <row r="35" ht="9.9" customHeight="1" x14ac:dyDescent="0.3"/>
    <row r="36" ht="9.9" customHeight="1" x14ac:dyDescent="0.3"/>
    <row r="37" ht="18" customHeight="1" x14ac:dyDescent="0.3"/>
    <row r="38" ht="9.9" customHeight="1" x14ac:dyDescent="0.3"/>
    <row r="39" ht="9.9" customHeight="1" x14ac:dyDescent="0.3"/>
    <row r="40" ht="9.9" customHeight="1" x14ac:dyDescent="0.3"/>
    <row r="41" ht="9.9" customHeight="1" x14ac:dyDescent="0.3"/>
    <row r="42" ht="9.9" customHeight="1" x14ac:dyDescent="0.3"/>
    <row r="43" ht="9.9" customHeight="1" x14ac:dyDescent="0.3"/>
    <row r="44" ht="9.9" customHeight="1" x14ac:dyDescent="0.3"/>
    <row r="45" ht="9.9" customHeight="1" x14ac:dyDescent="0.3"/>
    <row r="46" ht="9.9" customHeight="1" x14ac:dyDescent="0.3"/>
    <row r="47" ht="9.9" customHeight="1" x14ac:dyDescent="0.3"/>
    <row r="48" ht="9.9" customHeight="1" x14ac:dyDescent="0.3"/>
    <row r="49" ht="9.9" customHeight="1" x14ac:dyDescent="0.3"/>
    <row r="50" ht="9.9" customHeight="1" x14ac:dyDescent="0.3"/>
    <row r="51" ht="9.9" customHeight="1" x14ac:dyDescent="0.3"/>
    <row r="52" ht="9.9" customHeight="1" x14ac:dyDescent="0.3"/>
    <row r="53" ht="9.9" customHeight="1" x14ac:dyDescent="0.3"/>
    <row r="54" ht="9.9" customHeight="1" x14ac:dyDescent="0.3"/>
    <row r="55" ht="9.9" customHeight="1" x14ac:dyDescent="0.3"/>
    <row r="56" ht="9.9" customHeight="1" x14ac:dyDescent="0.3"/>
    <row r="57" ht="9.9" customHeight="1" x14ac:dyDescent="0.3"/>
    <row r="58" ht="9.9" customHeight="1" x14ac:dyDescent="0.3"/>
    <row r="59" ht="9.9" customHeight="1" x14ac:dyDescent="0.3"/>
    <row r="60" ht="9.9" customHeight="1" x14ac:dyDescent="0.3"/>
    <row r="61" ht="9.9" customHeight="1" x14ac:dyDescent="0.3"/>
    <row r="62" ht="9.9" customHeight="1" x14ac:dyDescent="0.3"/>
    <row r="63" ht="9.9" customHeight="1" x14ac:dyDescent="0.3"/>
    <row r="64" ht="9.9" customHeight="1" x14ac:dyDescent="0.3"/>
    <row r="65" ht="9.9" customHeight="1" x14ac:dyDescent="0.3"/>
    <row r="66" ht="9.9" customHeight="1" x14ac:dyDescent="0.3"/>
    <row r="67" ht="9.9" customHeight="1" x14ac:dyDescent="0.3"/>
    <row r="68" ht="9.9" customHeight="1" x14ac:dyDescent="0.3"/>
    <row r="69" ht="9.9" customHeight="1" x14ac:dyDescent="0.3"/>
    <row r="70" ht="9.9" customHeight="1" x14ac:dyDescent="0.3"/>
    <row r="71" ht="9.9" customHeight="1" x14ac:dyDescent="0.3"/>
    <row r="72" ht="18" customHeight="1" x14ac:dyDescent="0.3"/>
    <row r="73" ht="9.9" customHeight="1" x14ac:dyDescent="0.3"/>
    <row r="74" ht="9.9" customHeight="1" x14ac:dyDescent="0.3"/>
    <row r="75" ht="9.9" customHeight="1" x14ac:dyDescent="0.3"/>
    <row r="76" ht="9.9" customHeight="1" x14ac:dyDescent="0.3"/>
    <row r="77" ht="9.9" customHeight="1" x14ac:dyDescent="0.3"/>
    <row r="78" ht="9.9" customHeight="1" x14ac:dyDescent="0.3"/>
    <row r="79" ht="9.9" customHeight="1" x14ac:dyDescent="0.3"/>
    <row r="80" ht="9.9" customHeight="1" x14ac:dyDescent="0.3"/>
    <row r="81" ht="9.9" customHeight="1" x14ac:dyDescent="0.3"/>
    <row r="82" ht="9.9" customHeight="1" x14ac:dyDescent="0.3"/>
    <row r="83" ht="9.9" customHeight="1" x14ac:dyDescent="0.3"/>
    <row r="84" ht="9.9" customHeight="1" x14ac:dyDescent="0.3"/>
    <row r="85" ht="9.9" customHeight="1" x14ac:dyDescent="0.3"/>
    <row r="86" ht="9.9" customHeight="1" x14ac:dyDescent="0.3"/>
    <row r="87" ht="9.9" customHeight="1" x14ac:dyDescent="0.3"/>
    <row r="88" ht="9.9" customHeight="1" x14ac:dyDescent="0.3"/>
    <row r="89" ht="9.9" customHeight="1" x14ac:dyDescent="0.3"/>
    <row r="90" ht="9.9" customHeight="1" x14ac:dyDescent="0.3"/>
    <row r="91" ht="9.9" customHeight="1" x14ac:dyDescent="0.3"/>
    <row r="92" ht="9.9" customHeight="1" x14ac:dyDescent="0.3"/>
    <row r="93" ht="9.9" customHeight="1" x14ac:dyDescent="0.3"/>
    <row r="94" ht="9.9" customHeight="1" x14ac:dyDescent="0.3"/>
    <row r="95" ht="9.9" customHeight="1" x14ac:dyDescent="0.3"/>
    <row r="96" ht="9.9" customHeight="1" x14ac:dyDescent="0.3"/>
    <row r="97" ht="9.9" customHeight="1" x14ac:dyDescent="0.3"/>
    <row r="98" ht="9.9" customHeight="1" x14ac:dyDescent="0.3"/>
    <row r="99" ht="9.9" customHeight="1" x14ac:dyDescent="0.3"/>
    <row r="100" ht="9.9" customHeight="1" x14ac:dyDescent="0.3"/>
    <row r="101" ht="9.9" customHeight="1" x14ac:dyDescent="0.3"/>
    <row r="102" ht="9.9" customHeight="1" x14ac:dyDescent="0.3"/>
    <row r="103" ht="9.9" customHeight="1" x14ac:dyDescent="0.3"/>
    <row r="104" ht="9.9" customHeight="1" x14ac:dyDescent="0.3"/>
    <row r="105" ht="9.9" customHeight="1" x14ac:dyDescent="0.3"/>
    <row r="106" ht="9.9" customHeight="1" x14ac:dyDescent="0.3"/>
    <row r="107" ht="18" customHeight="1" x14ac:dyDescent="0.3"/>
    <row r="108" ht="9.9" customHeight="1" x14ac:dyDescent="0.3"/>
    <row r="109" ht="9.9" customHeight="1" x14ac:dyDescent="0.3"/>
    <row r="110" ht="9.9" customHeight="1" x14ac:dyDescent="0.3"/>
    <row r="111" ht="9.9" customHeight="1" x14ac:dyDescent="0.3"/>
    <row r="112" ht="9.9" customHeight="1" x14ac:dyDescent="0.3"/>
    <row r="113" ht="9.9" customHeight="1" x14ac:dyDescent="0.3"/>
    <row r="114" ht="9.9" customHeight="1" x14ac:dyDescent="0.3"/>
    <row r="115" ht="9.9" customHeight="1" x14ac:dyDescent="0.3"/>
    <row r="116" ht="9.9" customHeight="1" x14ac:dyDescent="0.3"/>
    <row r="117" ht="9.9" customHeight="1" x14ac:dyDescent="0.3"/>
    <row r="118" ht="9.9" customHeight="1" x14ac:dyDescent="0.3"/>
    <row r="119" ht="9.9" customHeight="1" x14ac:dyDescent="0.3"/>
    <row r="120" ht="9.9" customHeight="1" x14ac:dyDescent="0.3"/>
    <row r="121" ht="9.9" customHeight="1" x14ac:dyDescent="0.3"/>
    <row r="122" ht="9.9" customHeight="1" x14ac:dyDescent="0.3"/>
    <row r="123" ht="9.9" customHeight="1" x14ac:dyDescent="0.3"/>
    <row r="124" ht="9.9" customHeight="1" x14ac:dyDescent="0.3"/>
    <row r="125" ht="9.9" customHeight="1" x14ac:dyDescent="0.3"/>
    <row r="126" ht="9.9" customHeight="1" x14ac:dyDescent="0.3"/>
    <row r="127" ht="9.9" customHeight="1" x14ac:dyDescent="0.3"/>
    <row r="128" ht="9.9" customHeight="1" x14ac:dyDescent="0.3"/>
    <row r="129" ht="9.9" customHeight="1" x14ac:dyDescent="0.3"/>
    <row r="130" ht="9.9" customHeight="1" x14ac:dyDescent="0.3"/>
    <row r="131" ht="9.9" customHeight="1" x14ac:dyDescent="0.3"/>
    <row r="132" ht="9.9" customHeight="1" x14ac:dyDescent="0.3"/>
    <row r="133" ht="9.9" customHeight="1" x14ac:dyDescent="0.3"/>
    <row r="134" ht="9.9" customHeight="1" x14ac:dyDescent="0.3"/>
    <row r="135" ht="9.9" customHeight="1" x14ac:dyDescent="0.3"/>
    <row r="136" ht="9.9" customHeight="1" x14ac:dyDescent="0.3"/>
    <row r="137" ht="9.9" customHeight="1" x14ac:dyDescent="0.3"/>
    <row r="138" ht="9.9" customHeight="1" x14ac:dyDescent="0.3"/>
    <row r="139" ht="9.9" customHeight="1" x14ac:dyDescent="0.3"/>
    <row r="140" ht="9.9" customHeight="1" x14ac:dyDescent="0.3"/>
    <row r="141" ht="9.9" customHeight="1" x14ac:dyDescent="0.3"/>
    <row r="142" ht="18" customHeight="1" x14ac:dyDescent="0.3"/>
    <row r="143" ht="9.9" customHeight="1" x14ac:dyDescent="0.3"/>
    <row r="144" ht="9.9" customHeight="1" x14ac:dyDescent="0.3"/>
    <row r="145" ht="9.9" customHeight="1" x14ac:dyDescent="0.3"/>
    <row r="146" ht="9.9" customHeight="1" x14ac:dyDescent="0.3"/>
    <row r="147" ht="9.9" customHeight="1" x14ac:dyDescent="0.3"/>
    <row r="148" ht="9.9" customHeight="1" x14ac:dyDescent="0.3"/>
    <row r="149" ht="9.9" customHeight="1" x14ac:dyDescent="0.3"/>
    <row r="150" ht="9.9" customHeight="1" x14ac:dyDescent="0.3"/>
    <row r="151" ht="9.9" customHeight="1" x14ac:dyDescent="0.3"/>
    <row r="152" ht="9.9" customHeight="1" x14ac:dyDescent="0.3"/>
    <row r="153" ht="9.9" customHeight="1" x14ac:dyDescent="0.3"/>
    <row r="154" ht="9.9" customHeight="1" x14ac:dyDescent="0.3"/>
    <row r="155" ht="9.9" customHeight="1" x14ac:dyDescent="0.3"/>
    <row r="156" ht="9.9" customHeight="1" x14ac:dyDescent="0.3"/>
    <row r="157" ht="9.9" customHeight="1" x14ac:dyDescent="0.3"/>
    <row r="158" ht="9.9" customHeight="1" x14ac:dyDescent="0.3"/>
    <row r="159" ht="9.9" customHeight="1" x14ac:dyDescent="0.3"/>
    <row r="160" ht="9.9" customHeight="1" x14ac:dyDescent="0.3"/>
    <row r="161" ht="9.9" customHeight="1" x14ac:dyDescent="0.3"/>
    <row r="162" ht="9.9" customHeight="1" x14ac:dyDescent="0.3"/>
    <row r="163" ht="9.9" customHeight="1" x14ac:dyDescent="0.3"/>
    <row r="164" ht="9.9" customHeight="1" x14ac:dyDescent="0.3"/>
    <row r="165" ht="9.9" customHeight="1" x14ac:dyDescent="0.3"/>
    <row r="166" ht="9.9" customHeight="1" x14ac:dyDescent="0.3"/>
    <row r="167" ht="9.9" customHeight="1" x14ac:dyDescent="0.3"/>
    <row r="168" ht="9.9" customHeight="1" x14ac:dyDescent="0.3"/>
    <row r="169" ht="9.9" customHeight="1" x14ac:dyDescent="0.3"/>
    <row r="170" ht="9.9" customHeight="1" x14ac:dyDescent="0.3"/>
    <row r="171" ht="9.9" customHeight="1" x14ac:dyDescent="0.3"/>
    <row r="172" ht="9.9" customHeight="1" x14ac:dyDescent="0.3"/>
    <row r="173" ht="9.9" customHeight="1" x14ac:dyDescent="0.3"/>
    <row r="174" ht="9.9" customHeight="1" x14ac:dyDescent="0.3"/>
    <row r="175" ht="9.9" customHeight="1" x14ac:dyDescent="0.3"/>
    <row r="176" ht="9.9" customHeight="1" x14ac:dyDescent="0.3"/>
    <row r="177" ht="18" customHeight="1" x14ac:dyDescent="0.3"/>
    <row r="178" ht="9.9" customHeight="1" x14ac:dyDescent="0.3"/>
    <row r="179" ht="9.9" customHeight="1" x14ac:dyDescent="0.3"/>
    <row r="180" ht="9.9" customHeight="1" x14ac:dyDescent="0.3"/>
    <row r="181" ht="9.9" customHeight="1" x14ac:dyDescent="0.3"/>
    <row r="182" ht="9.9" customHeight="1" x14ac:dyDescent="0.3"/>
    <row r="183" ht="9.9" customHeight="1" x14ac:dyDescent="0.3"/>
    <row r="184" ht="9.9" customHeight="1" x14ac:dyDescent="0.3"/>
    <row r="185" ht="9.9" customHeight="1" x14ac:dyDescent="0.3"/>
    <row r="186" ht="9.9" customHeight="1" x14ac:dyDescent="0.3"/>
    <row r="187" ht="9.9" customHeight="1" x14ac:dyDescent="0.3"/>
    <row r="188" ht="9.9" customHeight="1" x14ac:dyDescent="0.3"/>
    <row r="189" ht="9.9" customHeight="1" x14ac:dyDescent="0.3"/>
    <row r="190" ht="9.9" customHeight="1" x14ac:dyDescent="0.3"/>
    <row r="191" ht="9.9" customHeight="1" x14ac:dyDescent="0.3"/>
    <row r="192" ht="9.9" customHeight="1" x14ac:dyDescent="0.3"/>
    <row r="193" ht="9.9" customHeight="1" x14ac:dyDescent="0.3"/>
    <row r="194" ht="9.9" customHeight="1" x14ac:dyDescent="0.3"/>
    <row r="195" ht="9.9" customHeight="1" x14ac:dyDescent="0.3"/>
    <row r="196" ht="9.9" customHeight="1" x14ac:dyDescent="0.3"/>
    <row r="197" ht="9.9" customHeight="1" x14ac:dyDescent="0.3"/>
    <row r="198" ht="9.9" customHeight="1" x14ac:dyDescent="0.3"/>
    <row r="199" ht="9.9" customHeight="1" x14ac:dyDescent="0.3"/>
    <row r="200" ht="9.9" customHeight="1" x14ac:dyDescent="0.3"/>
    <row r="201" ht="9.9" customHeight="1" x14ac:dyDescent="0.3"/>
    <row r="202" ht="9.9" customHeight="1" x14ac:dyDescent="0.3"/>
    <row r="203" ht="9.9" customHeight="1" x14ac:dyDescent="0.3"/>
    <row r="204" ht="9.9" customHeight="1" x14ac:dyDescent="0.3"/>
    <row r="205" ht="9.9" customHeight="1" x14ac:dyDescent="0.3"/>
    <row r="206" ht="9.9" customHeight="1" x14ac:dyDescent="0.3"/>
    <row r="207" ht="9.9" customHeight="1" x14ac:dyDescent="0.3"/>
    <row r="208" ht="9.9" customHeight="1" x14ac:dyDescent="0.3"/>
    <row r="209" ht="9.9" customHeight="1" x14ac:dyDescent="0.3"/>
    <row r="210" ht="9.9" customHeight="1" x14ac:dyDescent="0.3"/>
    <row r="211" ht="9.9" customHeight="1" x14ac:dyDescent="0.3"/>
    <row r="212" ht="18" customHeight="1" x14ac:dyDescent="0.3"/>
    <row r="213" ht="9.9" customHeight="1" x14ac:dyDescent="0.3"/>
    <row r="214" ht="9.9" customHeight="1" x14ac:dyDescent="0.3"/>
    <row r="215" ht="9.9" customHeight="1" x14ac:dyDescent="0.3"/>
    <row r="216" ht="9.9" customHeight="1" x14ac:dyDescent="0.3"/>
    <row r="217" ht="9.9" customHeight="1" x14ac:dyDescent="0.3"/>
    <row r="218" ht="9.9" customHeight="1" x14ac:dyDescent="0.3"/>
    <row r="219" ht="9.9" customHeight="1" x14ac:dyDescent="0.3"/>
    <row r="220" ht="9.9" customHeight="1" x14ac:dyDescent="0.3"/>
    <row r="221" ht="9.9" customHeight="1" x14ac:dyDescent="0.3"/>
    <row r="222" ht="9.9" customHeight="1" x14ac:dyDescent="0.3"/>
    <row r="223" ht="9.9" customHeight="1" x14ac:dyDescent="0.3"/>
    <row r="224" ht="9.9" customHeight="1" x14ac:dyDescent="0.3"/>
    <row r="225" ht="9.9" customHeight="1" x14ac:dyDescent="0.3"/>
    <row r="226" ht="9.9" customHeight="1" x14ac:dyDescent="0.3"/>
    <row r="227" ht="9.9" customHeight="1" x14ac:dyDescent="0.3"/>
    <row r="228" ht="9.9" customHeight="1" x14ac:dyDescent="0.3"/>
    <row r="229" ht="9.9" customHeight="1" x14ac:dyDescent="0.3"/>
    <row r="230" ht="9.9" customHeight="1" x14ac:dyDescent="0.3"/>
    <row r="231" ht="9.9" customHeight="1" x14ac:dyDescent="0.3"/>
    <row r="232" ht="9.9" customHeight="1" x14ac:dyDescent="0.3"/>
    <row r="233" ht="9.9" customHeight="1" x14ac:dyDescent="0.3"/>
    <row r="234" ht="9.9" customHeight="1" x14ac:dyDescent="0.3"/>
    <row r="235" ht="9.9" customHeight="1" x14ac:dyDescent="0.3"/>
    <row r="236" ht="9.9" customHeight="1" x14ac:dyDescent="0.3"/>
    <row r="237" ht="9.9" customHeight="1" x14ac:dyDescent="0.3"/>
    <row r="238" ht="9.9" customHeight="1" x14ac:dyDescent="0.3"/>
    <row r="239" ht="9.9" customHeight="1" x14ac:dyDescent="0.3"/>
    <row r="240" ht="9.9" customHeight="1" x14ac:dyDescent="0.3"/>
    <row r="241" ht="9.9" customHeight="1" x14ac:dyDescent="0.3"/>
    <row r="242" ht="9.9" customHeight="1" x14ac:dyDescent="0.3"/>
    <row r="243" ht="9.9" customHeight="1" x14ac:dyDescent="0.3"/>
    <row r="244" ht="9.9" customHeight="1" x14ac:dyDescent="0.3"/>
    <row r="245" ht="9.9" customHeight="1" x14ac:dyDescent="0.3"/>
    <row r="246" ht="9.9" customHeight="1" x14ac:dyDescent="0.3"/>
    <row r="247" ht="18" customHeight="1" x14ac:dyDescent="0.3"/>
    <row r="248" ht="9.9" customHeight="1" x14ac:dyDescent="0.3"/>
    <row r="249" ht="9.9" customHeight="1" x14ac:dyDescent="0.3"/>
    <row r="250" ht="9.9" customHeight="1" x14ac:dyDescent="0.3"/>
    <row r="251" ht="9.9" customHeight="1" x14ac:dyDescent="0.3"/>
    <row r="252" ht="9.9" customHeight="1" x14ac:dyDescent="0.3"/>
    <row r="253" ht="9.9" customHeight="1" x14ac:dyDescent="0.3"/>
    <row r="254" ht="9.9" customHeight="1" x14ac:dyDescent="0.3"/>
    <row r="255" ht="9.9" customHeight="1" x14ac:dyDescent="0.3"/>
    <row r="256" ht="9.9" customHeight="1" x14ac:dyDescent="0.3"/>
    <row r="257" ht="9.9" customHeight="1" x14ac:dyDescent="0.3"/>
    <row r="258" ht="9.9" customHeight="1" x14ac:dyDescent="0.3"/>
    <row r="259" ht="9.9" customHeight="1" x14ac:dyDescent="0.3"/>
    <row r="260" ht="9.9" customHeight="1" x14ac:dyDescent="0.3"/>
    <row r="261" ht="9.9" customHeight="1" x14ac:dyDescent="0.3"/>
    <row r="262" ht="9.9" customHeight="1" x14ac:dyDescent="0.3"/>
    <row r="263" ht="9.9" customHeight="1" x14ac:dyDescent="0.3"/>
    <row r="264" ht="9.9" customHeight="1" x14ac:dyDescent="0.3"/>
    <row r="265" ht="9.9" customHeight="1" x14ac:dyDescent="0.3"/>
    <row r="266" ht="9.9" customHeight="1" x14ac:dyDescent="0.3"/>
    <row r="267" ht="9.9" customHeight="1" x14ac:dyDescent="0.3"/>
    <row r="268" ht="9.9" customHeight="1" x14ac:dyDescent="0.3"/>
    <row r="269" ht="9.9" customHeight="1" x14ac:dyDescent="0.3"/>
    <row r="270" ht="9.9" customHeight="1" x14ac:dyDescent="0.3"/>
    <row r="271" ht="9.9" customHeight="1" x14ac:dyDescent="0.3"/>
    <row r="272" ht="9.9" customHeight="1" x14ac:dyDescent="0.3"/>
    <row r="273" ht="9.9" customHeight="1" x14ac:dyDescent="0.3"/>
    <row r="274" ht="9.9" customHeight="1" x14ac:dyDescent="0.3"/>
    <row r="275" ht="9.9" customHeight="1" x14ac:dyDescent="0.3"/>
    <row r="276" ht="9.9" customHeight="1" x14ac:dyDescent="0.3"/>
    <row r="277" ht="9.9" customHeight="1" x14ac:dyDescent="0.3"/>
    <row r="278" ht="9.9" customHeight="1" x14ac:dyDescent="0.3"/>
    <row r="279" ht="9.9" customHeight="1" x14ac:dyDescent="0.3"/>
    <row r="280" ht="9.9" customHeight="1" x14ac:dyDescent="0.3"/>
    <row r="281" ht="9.9" customHeight="1" x14ac:dyDescent="0.3"/>
    <row r="282" ht="18" customHeight="1" x14ac:dyDescent="0.3"/>
    <row r="283" ht="9.9" customHeight="1" x14ac:dyDescent="0.3"/>
    <row r="284" ht="9.9" customHeight="1" x14ac:dyDescent="0.3"/>
    <row r="285" ht="9.9" customHeight="1" x14ac:dyDescent="0.3"/>
    <row r="286" ht="9.9" customHeight="1" x14ac:dyDescent="0.3"/>
    <row r="287" ht="9.9" customHeight="1" x14ac:dyDescent="0.3"/>
    <row r="288" ht="9.9" customHeight="1" x14ac:dyDescent="0.3"/>
    <row r="289" ht="9.9" customHeight="1" x14ac:dyDescent="0.3"/>
    <row r="290" ht="9.9" customHeight="1" x14ac:dyDescent="0.3"/>
    <row r="291" ht="9.9" customHeight="1" x14ac:dyDescent="0.3"/>
    <row r="292" ht="9.9" customHeight="1" x14ac:dyDescent="0.3"/>
    <row r="293" ht="9.9" customHeight="1" x14ac:dyDescent="0.3"/>
    <row r="294" ht="9.9" customHeight="1" x14ac:dyDescent="0.3"/>
    <row r="295" ht="9.9" customHeight="1" x14ac:dyDescent="0.3"/>
    <row r="296" ht="9.9" customHeight="1" x14ac:dyDescent="0.3"/>
    <row r="297" ht="9.9" customHeight="1" x14ac:dyDescent="0.3"/>
    <row r="298" ht="9.9" customHeight="1" x14ac:dyDescent="0.3"/>
    <row r="299" ht="9.9" customHeight="1" x14ac:dyDescent="0.3"/>
    <row r="300" ht="9.9" customHeight="1" x14ac:dyDescent="0.3"/>
    <row r="301" ht="9.9" customHeight="1" x14ac:dyDescent="0.3"/>
    <row r="302" ht="9.9" customHeight="1" x14ac:dyDescent="0.3"/>
    <row r="303" ht="9.9" customHeight="1" x14ac:dyDescent="0.3"/>
    <row r="304" ht="9.9" customHeight="1" x14ac:dyDescent="0.3"/>
    <row r="305" ht="9.9" customHeight="1" x14ac:dyDescent="0.3"/>
    <row r="306" ht="9.9" customHeight="1" x14ac:dyDescent="0.3"/>
    <row r="307" ht="9.9" customHeight="1" x14ac:dyDescent="0.3"/>
    <row r="308" ht="9.9" customHeight="1" x14ac:dyDescent="0.3"/>
    <row r="309" ht="9.9" customHeight="1" x14ac:dyDescent="0.3"/>
    <row r="310" ht="9.9" customHeight="1" x14ac:dyDescent="0.3"/>
    <row r="311" ht="9.9" customHeight="1" x14ac:dyDescent="0.3"/>
    <row r="312" ht="9.9" customHeight="1" x14ac:dyDescent="0.3"/>
    <row r="313" ht="9.9" customHeight="1" x14ac:dyDescent="0.3"/>
    <row r="314" ht="9.9" customHeight="1" x14ac:dyDescent="0.3"/>
    <row r="315" ht="9.9" customHeight="1" x14ac:dyDescent="0.3"/>
    <row r="316" ht="9.9" customHeight="1" x14ac:dyDescent="0.3"/>
    <row r="317" ht="18" customHeight="1" x14ac:dyDescent="0.3"/>
    <row r="318" ht="9.9" customHeight="1" x14ac:dyDescent="0.3"/>
    <row r="319" ht="9.9" customHeight="1" x14ac:dyDescent="0.3"/>
    <row r="320" ht="9.9" customHeight="1" x14ac:dyDescent="0.3"/>
    <row r="321" ht="9.9" customHeight="1" x14ac:dyDescent="0.3"/>
    <row r="322" ht="9.9" customHeight="1" x14ac:dyDescent="0.3"/>
    <row r="323" ht="9.9" customHeight="1" x14ac:dyDescent="0.3"/>
    <row r="324" ht="9.9" customHeight="1" x14ac:dyDescent="0.3"/>
    <row r="325" ht="9.9" customHeight="1" x14ac:dyDescent="0.3"/>
    <row r="326" ht="9.9" customHeight="1" x14ac:dyDescent="0.3"/>
    <row r="327" ht="9.9" customHeight="1" x14ac:dyDescent="0.3"/>
    <row r="328" ht="9.9" customHeight="1" x14ac:dyDescent="0.3"/>
    <row r="329" ht="9.9" customHeight="1" x14ac:dyDescent="0.3"/>
    <row r="330" ht="9.9" customHeight="1" x14ac:dyDescent="0.3"/>
    <row r="331" ht="9.9" customHeight="1" x14ac:dyDescent="0.3"/>
    <row r="332" ht="9.9" customHeight="1" x14ac:dyDescent="0.3"/>
    <row r="333" ht="9.9" customHeight="1" x14ac:dyDescent="0.3"/>
    <row r="334" ht="9.9" customHeight="1" x14ac:dyDescent="0.3"/>
    <row r="335" ht="9.9" customHeight="1" x14ac:dyDescent="0.3"/>
    <row r="336" ht="9.9" customHeight="1" x14ac:dyDescent="0.3"/>
    <row r="337" ht="9.9" customHeight="1" x14ac:dyDescent="0.3"/>
    <row r="338" ht="9.9" customHeight="1" x14ac:dyDescent="0.3"/>
    <row r="339" ht="9.9" customHeight="1" x14ac:dyDescent="0.3"/>
    <row r="340" ht="9.9" customHeight="1" x14ac:dyDescent="0.3"/>
    <row r="341" ht="9.9" customHeight="1" x14ac:dyDescent="0.3"/>
    <row r="342" ht="9.9" customHeight="1" x14ac:dyDescent="0.3"/>
    <row r="343" ht="9.9" customHeight="1" x14ac:dyDescent="0.3"/>
    <row r="344" ht="9.9" customHeight="1" x14ac:dyDescent="0.3"/>
    <row r="345" ht="9.9" customHeight="1" x14ac:dyDescent="0.3"/>
    <row r="346" ht="9.9" customHeight="1" x14ac:dyDescent="0.3"/>
    <row r="347" ht="9.9" customHeight="1" x14ac:dyDescent="0.3"/>
    <row r="348" ht="9.9" customHeight="1" x14ac:dyDescent="0.3"/>
    <row r="349" ht="9.9" customHeight="1" x14ac:dyDescent="0.3"/>
    <row r="350" ht="9.9" customHeight="1" x14ac:dyDescent="0.3"/>
    <row r="351" ht="9.9" customHeight="1" x14ac:dyDescent="0.3"/>
    <row r="352" ht="18" customHeight="1" x14ac:dyDescent="0.3"/>
    <row r="353" ht="9.9" customHeight="1" x14ac:dyDescent="0.3"/>
    <row r="354" ht="9.9" customHeight="1" x14ac:dyDescent="0.3"/>
    <row r="355" ht="9.9" customHeight="1" x14ac:dyDescent="0.3"/>
    <row r="356" ht="9.9" customHeight="1" x14ac:dyDescent="0.3"/>
    <row r="357" ht="9.9" customHeight="1" x14ac:dyDescent="0.3"/>
    <row r="358" ht="9.9" customHeight="1" x14ac:dyDescent="0.3"/>
    <row r="359" ht="9.9" customHeight="1" x14ac:dyDescent="0.3"/>
    <row r="360" ht="9.9" customHeight="1" x14ac:dyDescent="0.3"/>
    <row r="361" ht="9.9" customHeight="1" x14ac:dyDescent="0.3"/>
    <row r="362" ht="9.9" customHeight="1" x14ac:dyDescent="0.3"/>
    <row r="363" ht="9.9" customHeight="1" x14ac:dyDescent="0.3"/>
    <row r="364" ht="9.9" customHeight="1" x14ac:dyDescent="0.3"/>
    <row r="365" ht="9.9" customHeight="1" x14ac:dyDescent="0.3"/>
    <row r="366" ht="9.9" customHeight="1" x14ac:dyDescent="0.3"/>
    <row r="367" ht="9.9" customHeight="1" x14ac:dyDescent="0.3"/>
    <row r="368" ht="9.9" customHeight="1" x14ac:dyDescent="0.3"/>
    <row r="369" ht="9.9" customHeight="1" x14ac:dyDescent="0.3"/>
    <row r="370" ht="9.9" customHeight="1" x14ac:dyDescent="0.3"/>
    <row r="371" ht="9.9" customHeight="1" x14ac:dyDescent="0.3"/>
    <row r="372" ht="9.9" customHeight="1" x14ac:dyDescent="0.3"/>
    <row r="373" ht="9.9" customHeight="1" x14ac:dyDescent="0.3"/>
    <row r="374" ht="9.9" customHeight="1" x14ac:dyDescent="0.3"/>
    <row r="375" ht="9.9" customHeight="1" x14ac:dyDescent="0.3"/>
    <row r="376" ht="9.9" customHeight="1" x14ac:dyDescent="0.3"/>
    <row r="377" ht="9.9" customHeight="1" x14ac:dyDescent="0.3"/>
    <row r="378" ht="9.9" customHeight="1" x14ac:dyDescent="0.3"/>
    <row r="379" ht="9.9" customHeight="1" x14ac:dyDescent="0.3"/>
    <row r="380" ht="9.9" customHeight="1" x14ac:dyDescent="0.3"/>
    <row r="381" ht="9.9" customHeight="1" x14ac:dyDescent="0.3"/>
    <row r="382" ht="9.9" customHeight="1" x14ac:dyDescent="0.3"/>
    <row r="383" ht="9.9" customHeight="1" x14ac:dyDescent="0.3"/>
    <row r="384" ht="9.9" customHeight="1" x14ac:dyDescent="0.3"/>
    <row r="385" ht="9.9" customHeight="1" x14ac:dyDescent="0.3"/>
    <row r="386" ht="9.9" customHeight="1" x14ac:dyDescent="0.3"/>
    <row r="387" ht="18" customHeight="1" x14ac:dyDescent="0.3"/>
    <row r="388" ht="9.9" customHeight="1" x14ac:dyDescent="0.3"/>
    <row r="389" ht="9.9" customHeight="1" x14ac:dyDescent="0.3"/>
    <row r="390" ht="9.9" customHeight="1" x14ac:dyDescent="0.3"/>
    <row r="391" ht="9.9" customHeight="1" x14ac:dyDescent="0.3"/>
    <row r="392" ht="9.9" customHeight="1" x14ac:dyDescent="0.3"/>
    <row r="393" ht="9.9" customHeight="1" x14ac:dyDescent="0.3"/>
    <row r="394" ht="9.9" customHeight="1" x14ac:dyDescent="0.3"/>
    <row r="395" ht="9.9" customHeight="1" x14ac:dyDescent="0.3"/>
    <row r="396" ht="9.9" customHeight="1" x14ac:dyDescent="0.3"/>
    <row r="397" ht="9.9" customHeight="1" x14ac:dyDescent="0.3"/>
    <row r="398" ht="9.9" customHeight="1" x14ac:dyDescent="0.3"/>
    <row r="399" ht="9.9" customHeight="1" x14ac:dyDescent="0.3"/>
    <row r="400" ht="9.9" customHeight="1" x14ac:dyDescent="0.3"/>
    <row r="401" ht="9.9" customHeight="1" x14ac:dyDescent="0.3"/>
    <row r="402" ht="9.9" customHeight="1" x14ac:dyDescent="0.3"/>
    <row r="403" ht="9.9" customHeight="1" x14ac:dyDescent="0.3"/>
    <row r="404" ht="9.9" customHeight="1" x14ac:dyDescent="0.3"/>
    <row r="405" ht="9.9" customHeight="1" x14ac:dyDescent="0.3"/>
    <row r="406" ht="9.9" customHeight="1" x14ac:dyDescent="0.3"/>
    <row r="407" ht="9.9" customHeight="1" x14ac:dyDescent="0.3"/>
    <row r="408" ht="9.9" customHeight="1" x14ac:dyDescent="0.3"/>
    <row r="409" ht="9.9" customHeight="1" x14ac:dyDescent="0.3"/>
    <row r="410" ht="9.9" customHeight="1" x14ac:dyDescent="0.3"/>
    <row r="411" ht="9.9" customHeight="1" x14ac:dyDescent="0.3"/>
    <row r="412" ht="9.9" customHeight="1" x14ac:dyDescent="0.3"/>
    <row r="413" ht="9.9" customHeight="1" x14ac:dyDescent="0.3"/>
    <row r="414" ht="9.9" customHeight="1" x14ac:dyDescent="0.3"/>
    <row r="415" ht="9.9" customHeight="1" x14ac:dyDescent="0.3"/>
    <row r="416" ht="9.9" customHeight="1" x14ac:dyDescent="0.3"/>
    <row r="417" ht="9.9" customHeight="1" x14ac:dyDescent="0.3"/>
    <row r="418" ht="9.9" customHeight="1" x14ac:dyDescent="0.3"/>
    <row r="419" ht="9.9" customHeight="1" x14ac:dyDescent="0.3"/>
    <row r="420" ht="9.9" customHeight="1" x14ac:dyDescent="0.3"/>
    <row r="421" ht="9.9" customHeight="1" x14ac:dyDescent="0.3"/>
    <row r="422" ht="18" customHeight="1" x14ac:dyDescent="0.3"/>
    <row r="423" ht="9.9" customHeight="1" x14ac:dyDescent="0.3"/>
    <row r="424" ht="9.9" customHeight="1" x14ac:dyDescent="0.3"/>
    <row r="425" ht="9.9" customHeight="1" x14ac:dyDescent="0.3"/>
    <row r="426" ht="9.9" customHeight="1" x14ac:dyDescent="0.3"/>
    <row r="427" ht="9.9" customHeight="1" x14ac:dyDescent="0.3"/>
    <row r="428" ht="9.9" customHeight="1" x14ac:dyDescent="0.3"/>
    <row r="429" ht="9.9" customHeight="1" x14ac:dyDescent="0.3"/>
    <row r="430" ht="9.9" customHeight="1" x14ac:dyDescent="0.3"/>
    <row r="431" ht="9.9" customHeight="1" x14ac:dyDescent="0.3"/>
    <row r="432" ht="9.9" customHeight="1" x14ac:dyDescent="0.3"/>
    <row r="433" ht="9.9" customHeight="1" x14ac:dyDescent="0.3"/>
    <row r="434" ht="9.9" customHeight="1" x14ac:dyDescent="0.3"/>
    <row r="435" ht="9.9" customHeight="1" x14ac:dyDescent="0.3"/>
    <row r="436" ht="9.9" customHeight="1" x14ac:dyDescent="0.3"/>
    <row r="437" ht="9.9" customHeight="1" x14ac:dyDescent="0.3"/>
    <row r="438" ht="9.9" customHeight="1" x14ac:dyDescent="0.3"/>
    <row r="439" ht="9.9" customHeight="1" x14ac:dyDescent="0.3"/>
    <row r="440" ht="9.9" customHeight="1" x14ac:dyDescent="0.3"/>
    <row r="441" ht="9.9" customHeight="1" x14ac:dyDescent="0.3"/>
    <row r="442" ht="9.9" customHeight="1" x14ac:dyDescent="0.3"/>
    <row r="443" ht="9.9" customHeight="1" x14ac:dyDescent="0.3"/>
    <row r="444" ht="9.9" customHeight="1" x14ac:dyDescent="0.3"/>
    <row r="445" ht="9.9" customHeight="1" x14ac:dyDescent="0.3"/>
    <row r="446" ht="9.9" customHeight="1" x14ac:dyDescent="0.3"/>
    <row r="447" ht="9.9" customHeight="1" x14ac:dyDescent="0.3"/>
    <row r="448" ht="9.9" customHeight="1" x14ac:dyDescent="0.3"/>
    <row r="449" ht="9.9" customHeight="1" x14ac:dyDescent="0.3"/>
    <row r="450" ht="9.9" customHeight="1" x14ac:dyDescent="0.3"/>
    <row r="451" ht="9.9" customHeight="1" x14ac:dyDescent="0.3"/>
    <row r="452" ht="9.9" customHeight="1" x14ac:dyDescent="0.3"/>
    <row r="453" ht="9.9" customHeight="1" x14ac:dyDescent="0.3"/>
    <row r="454" ht="9.9" customHeight="1" x14ac:dyDescent="0.3"/>
    <row r="455" ht="9.9" customHeight="1" x14ac:dyDescent="0.3"/>
    <row r="456" ht="9.9" customHeight="1" x14ac:dyDescent="0.3"/>
    <row r="457" ht="18" customHeight="1" x14ac:dyDescent="0.3"/>
    <row r="458" ht="9.9" customHeight="1" x14ac:dyDescent="0.3"/>
    <row r="459" ht="9.9" customHeight="1" x14ac:dyDescent="0.3"/>
    <row r="460" ht="9.9" customHeight="1" x14ac:dyDescent="0.3"/>
    <row r="461" ht="9.9" customHeight="1" x14ac:dyDescent="0.3"/>
    <row r="462" ht="9.9" customHeight="1" x14ac:dyDescent="0.3"/>
    <row r="463" ht="9.9" customHeight="1" x14ac:dyDescent="0.3"/>
    <row r="464" ht="9.9" customHeight="1" x14ac:dyDescent="0.3"/>
    <row r="465" ht="9.9" customHeight="1" x14ac:dyDescent="0.3"/>
    <row r="466" ht="9.9" customHeight="1" x14ac:dyDescent="0.3"/>
    <row r="467" ht="9.9" customHeight="1" x14ac:dyDescent="0.3"/>
    <row r="468" ht="9.9" customHeight="1" x14ac:dyDescent="0.3"/>
    <row r="469" ht="9.9" customHeight="1" x14ac:dyDescent="0.3"/>
    <row r="470" ht="9.9" customHeight="1" x14ac:dyDescent="0.3"/>
    <row r="471" ht="9.9" customHeight="1" x14ac:dyDescent="0.3"/>
    <row r="472" ht="9.9" customHeight="1" x14ac:dyDescent="0.3"/>
    <row r="473" ht="9.9" customHeight="1" x14ac:dyDescent="0.3"/>
    <row r="474" ht="9.9" customHeight="1" x14ac:dyDescent="0.3"/>
    <row r="475" ht="9.9" customHeight="1" x14ac:dyDescent="0.3"/>
    <row r="476" ht="9.9" customHeight="1" x14ac:dyDescent="0.3"/>
    <row r="477" ht="9.9" customHeight="1" x14ac:dyDescent="0.3"/>
    <row r="478" ht="9.9" customHeight="1" x14ac:dyDescent="0.3"/>
    <row r="479" ht="9.9" customHeight="1" x14ac:dyDescent="0.3"/>
    <row r="480" ht="9.9" customHeight="1" x14ac:dyDescent="0.3"/>
    <row r="481" ht="9.9" customHeight="1" x14ac:dyDescent="0.3"/>
    <row r="482" ht="9.9" customHeight="1" x14ac:dyDescent="0.3"/>
    <row r="483" ht="9.9" customHeight="1" x14ac:dyDescent="0.3"/>
    <row r="484" ht="9.9" customHeight="1" x14ac:dyDescent="0.3"/>
    <row r="485" ht="9.9" customHeight="1" x14ac:dyDescent="0.3"/>
    <row r="486" ht="9.9" customHeight="1" x14ac:dyDescent="0.3"/>
    <row r="487" ht="9.9" customHeight="1" x14ac:dyDescent="0.3"/>
    <row r="488" ht="9.9" customHeight="1" x14ac:dyDescent="0.3"/>
    <row r="489" ht="9.9" customHeight="1" x14ac:dyDescent="0.3"/>
    <row r="490" ht="9.9" customHeight="1" x14ac:dyDescent="0.3"/>
    <row r="491" ht="9.9" customHeight="1" x14ac:dyDescent="0.3"/>
    <row r="492" ht="18" customHeight="1" x14ac:dyDescent="0.3"/>
    <row r="493" ht="9.9" customHeight="1" x14ac:dyDescent="0.3"/>
    <row r="494" ht="9.9" customHeight="1" x14ac:dyDescent="0.3"/>
    <row r="495" ht="9.9" customHeight="1" x14ac:dyDescent="0.3"/>
    <row r="496" ht="9.9" customHeight="1" x14ac:dyDescent="0.3"/>
    <row r="497" ht="9.9" customHeight="1" x14ac:dyDescent="0.3"/>
    <row r="498" ht="9.9" customHeight="1" x14ac:dyDescent="0.3"/>
    <row r="499" ht="9.9" customHeight="1" x14ac:dyDescent="0.3"/>
    <row r="500" ht="9.9" customHeight="1" x14ac:dyDescent="0.3"/>
    <row r="501" ht="9.9" customHeight="1" x14ac:dyDescent="0.3"/>
    <row r="502" ht="9.9" customHeight="1" x14ac:dyDescent="0.3"/>
    <row r="503" ht="9.9" customHeight="1" x14ac:dyDescent="0.3"/>
    <row r="504" ht="9.9" customHeight="1" x14ac:dyDescent="0.3"/>
    <row r="505" ht="9.9" customHeight="1" x14ac:dyDescent="0.3"/>
    <row r="506" ht="9.9" customHeight="1" x14ac:dyDescent="0.3"/>
    <row r="507" ht="9.9" customHeight="1" x14ac:dyDescent="0.3"/>
    <row r="508" ht="9.9" customHeight="1" x14ac:dyDescent="0.3"/>
    <row r="509" ht="9.9" customHeight="1" x14ac:dyDescent="0.3"/>
    <row r="510" ht="9.9" customHeight="1" x14ac:dyDescent="0.3"/>
    <row r="511" ht="9.9" customHeight="1" x14ac:dyDescent="0.3"/>
    <row r="512" ht="9.9" customHeight="1" x14ac:dyDescent="0.3"/>
    <row r="513" ht="9.9" customHeight="1" x14ac:dyDescent="0.3"/>
    <row r="514" ht="9.9" customHeight="1" x14ac:dyDescent="0.3"/>
    <row r="515" ht="9.9" customHeight="1" x14ac:dyDescent="0.3"/>
    <row r="516" ht="9.9" customHeight="1" x14ac:dyDescent="0.3"/>
    <row r="517" ht="9.9" customHeight="1" x14ac:dyDescent="0.3"/>
    <row r="518" ht="9.9" customHeight="1" x14ac:dyDescent="0.3"/>
    <row r="519" ht="9.9" customHeight="1" x14ac:dyDescent="0.3"/>
    <row r="520" ht="9.9" customHeight="1" x14ac:dyDescent="0.3"/>
    <row r="521" ht="9.9" customHeight="1" x14ac:dyDescent="0.3"/>
    <row r="522" ht="9.9" customHeight="1" x14ac:dyDescent="0.3"/>
    <row r="523" ht="9.9" customHeight="1" x14ac:dyDescent="0.3"/>
    <row r="524" ht="9.9" customHeight="1" x14ac:dyDescent="0.3"/>
    <row r="525" ht="9.9" customHeight="1" x14ac:dyDescent="0.3"/>
    <row r="526" ht="9.9" customHeight="1" x14ac:dyDescent="0.3"/>
    <row r="527" ht="18" customHeight="1" x14ac:dyDescent="0.3"/>
    <row r="528" ht="9.9" customHeight="1" x14ac:dyDescent="0.3"/>
    <row r="529" ht="9.9" customHeight="1" x14ac:dyDescent="0.3"/>
    <row r="530" ht="9.9" customHeight="1" x14ac:dyDescent="0.3"/>
    <row r="531" ht="9.9" customHeight="1" x14ac:dyDescent="0.3"/>
    <row r="532" ht="9.9" customHeight="1" x14ac:dyDescent="0.3"/>
    <row r="533" ht="9.9" customHeight="1" x14ac:dyDescent="0.3"/>
    <row r="534" ht="9.9" customHeight="1" x14ac:dyDescent="0.3"/>
    <row r="535" ht="9.9" customHeight="1" x14ac:dyDescent="0.3"/>
    <row r="536" ht="9.9" customHeight="1" x14ac:dyDescent="0.3"/>
    <row r="537" ht="9.9" customHeight="1" x14ac:dyDescent="0.3"/>
    <row r="538" ht="9.9" customHeight="1" x14ac:dyDescent="0.3"/>
    <row r="539" ht="9.9" customHeight="1" x14ac:dyDescent="0.3"/>
    <row r="540" ht="9.9" customHeight="1" x14ac:dyDescent="0.3"/>
    <row r="541" ht="9.9" customHeight="1" x14ac:dyDescent="0.3"/>
    <row r="542" ht="9.9" customHeight="1" x14ac:dyDescent="0.3"/>
    <row r="543" ht="9.9" customHeight="1" x14ac:dyDescent="0.3"/>
    <row r="544" ht="9.9" customHeight="1" x14ac:dyDescent="0.3"/>
    <row r="545" ht="9.9" customHeight="1" x14ac:dyDescent="0.3"/>
    <row r="546" ht="9.9" customHeight="1" x14ac:dyDescent="0.3"/>
    <row r="547" ht="9.9" customHeight="1" x14ac:dyDescent="0.3"/>
    <row r="548" ht="9.9" customHeight="1" x14ac:dyDescent="0.3"/>
    <row r="549" ht="9.9" customHeight="1" x14ac:dyDescent="0.3"/>
    <row r="550" ht="9.9" customHeight="1" x14ac:dyDescent="0.3"/>
    <row r="551" ht="9.9" customHeight="1" x14ac:dyDescent="0.3"/>
    <row r="552" ht="9.9" customHeight="1" x14ac:dyDescent="0.3"/>
    <row r="553" ht="9.9" customHeight="1" x14ac:dyDescent="0.3"/>
    <row r="554" ht="9.9" customHeight="1" x14ac:dyDescent="0.3"/>
    <row r="555" ht="9.9" customHeight="1" x14ac:dyDescent="0.3"/>
    <row r="556" ht="9.9" customHeight="1" x14ac:dyDescent="0.3"/>
    <row r="557" ht="9.9" customHeight="1" x14ac:dyDescent="0.3"/>
    <row r="558" ht="9.9" customHeight="1" x14ac:dyDescent="0.3"/>
    <row r="559" ht="9.9" customHeight="1" x14ac:dyDescent="0.3"/>
    <row r="560" ht="9.9" customHeight="1" x14ac:dyDescent="0.3"/>
    <row r="561" ht="9.9" customHeight="1" x14ac:dyDescent="0.3"/>
    <row r="562" ht="18" customHeight="1" x14ac:dyDescent="0.3"/>
    <row r="563" ht="9.9" customHeight="1" x14ac:dyDescent="0.3"/>
    <row r="564" ht="9.9" customHeight="1" x14ac:dyDescent="0.3"/>
    <row r="565" ht="9.9" customHeight="1" x14ac:dyDescent="0.3"/>
    <row r="566" ht="9.9" customHeight="1" x14ac:dyDescent="0.3"/>
    <row r="567" ht="9.9" customHeight="1" x14ac:dyDescent="0.3"/>
    <row r="568" ht="9.9" customHeight="1" x14ac:dyDescent="0.3"/>
    <row r="569" ht="9.9" customHeight="1" x14ac:dyDescent="0.3"/>
    <row r="570" ht="9.9" customHeight="1" x14ac:dyDescent="0.3"/>
    <row r="571" ht="9.9" customHeight="1" x14ac:dyDescent="0.3"/>
    <row r="572" ht="9.9" customHeight="1" x14ac:dyDescent="0.3"/>
    <row r="573" ht="9.9" customHeight="1" x14ac:dyDescent="0.3"/>
    <row r="574" ht="9.9" customHeight="1" x14ac:dyDescent="0.3"/>
    <row r="575" ht="9.9" customHeight="1" x14ac:dyDescent="0.3"/>
    <row r="576" ht="9.9" customHeight="1" x14ac:dyDescent="0.3"/>
    <row r="577" ht="9.9" customHeight="1" x14ac:dyDescent="0.3"/>
    <row r="578" ht="9.9" customHeight="1" x14ac:dyDescent="0.3"/>
    <row r="579" ht="9.9" customHeight="1" x14ac:dyDescent="0.3"/>
    <row r="580" ht="9.9" customHeight="1" x14ac:dyDescent="0.3"/>
    <row r="581" ht="9.9" customHeight="1" x14ac:dyDescent="0.3"/>
    <row r="582" ht="9.9" customHeight="1" x14ac:dyDescent="0.3"/>
    <row r="583" ht="9.9" customHeight="1" x14ac:dyDescent="0.3"/>
    <row r="584" ht="9.9" customHeight="1" x14ac:dyDescent="0.3"/>
    <row r="585" ht="9.9" customHeight="1" x14ac:dyDescent="0.3"/>
    <row r="586" ht="9.9" customHeight="1" x14ac:dyDescent="0.3"/>
    <row r="587" ht="9.9" customHeight="1" x14ac:dyDescent="0.3"/>
    <row r="588" ht="9.9" customHeight="1" x14ac:dyDescent="0.3"/>
    <row r="589" ht="9.9" customHeight="1" x14ac:dyDescent="0.3"/>
    <row r="590" ht="9.9" customHeight="1" x14ac:dyDescent="0.3"/>
    <row r="591" ht="9.9" customHeight="1" x14ac:dyDescent="0.3"/>
    <row r="592" ht="9.9" customHeight="1" x14ac:dyDescent="0.3"/>
    <row r="593" ht="9.9" customHeight="1" x14ac:dyDescent="0.3"/>
    <row r="594" ht="9.9" customHeight="1" x14ac:dyDescent="0.3"/>
    <row r="595" ht="9.9" customHeight="1" x14ac:dyDescent="0.3"/>
    <row r="596" ht="9.9" customHeight="1" x14ac:dyDescent="0.3"/>
    <row r="597" ht="18" customHeight="1" x14ac:dyDescent="0.3"/>
    <row r="598" ht="9.9" customHeight="1" x14ac:dyDescent="0.3"/>
    <row r="599" ht="9.9" customHeight="1" x14ac:dyDescent="0.3"/>
    <row r="600" ht="9.9" customHeight="1" x14ac:dyDescent="0.3"/>
    <row r="601" ht="9.9" customHeight="1" x14ac:dyDescent="0.3"/>
    <row r="602" ht="9.9" customHeight="1" x14ac:dyDescent="0.3"/>
    <row r="603" ht="9.9" customHeight="1" x14ac:dyDescent="0.3"/>
    <row r="604" ht="9.9" customHeight="1" x14ac:dyDescent="0.3"/>
    <row r="605" ht="9.9" customHeight="1" x14ac:dyDescent="0.3"/>
    <row r="606" ht="9.9" customHeight="1" x14ac:dyDescent="0.3"/>
    <row r="607" ht="9.9" customHeight="1" x14ac:dyDescent="0.3"/>
    <row r="608" ht="9.9" customHeight="1" x14ac:dyDescent="0.3"/>
    <row r="609" ht="9.9" customHeight="1" x14ac:dyDescent="0.3"/>
    <row r="610" ht="9.9" customHeight="1" x14ac:dyDescent="0.3"/>
    <row r="611" ht="9.9" customHeight="1" x14ac:dyDescent="0.3"/>
    <row r="612" ht="9.9" customHeight="1" x14ac:dyDescent="0.3"/>
    <row r="613" ht="9.9" customHeight="1" x14ac:dyDescent="0.3"/>
    <row r="614" ht="9.9" customHeight="1" x14ac:dyDescent="0.3"/>
    <row r="615" ht="9.9" customHeight="1" x14ac:dyDescent="0.3"/>
    <row r="616" ht="9.9" customHeight="1" x14ac:dyDescent="0.3"/>
    <row r="617" ht="9.9" customHeight="1" x14ac:dyDescent="0.3"/>
    <row r="618" ht="9.9" customHeight="1" x14ac:dyDescent="0.3"/>
    <row r="619" ht="9.9" customHeight="1" x14ac:dyDescent="0.3"/>
    <row r="620" ht="9.9" customHeight="1" x14ac:dyDescent="0.3"/>
    <row r="621" ht="9.9" customHeight="1" x14ac:dyDescent="0.3"/>
    <row r="622" ht="9.9" customHeight="1" x14ac:dyDescent="0.3"/>
    <row r="623" ht="9.9" customHeight="1" x14ac:dyDescent="0.3"/>
    <row r="624" ht="9.9" customHeight="1" x14ac:dyDescent="0.3"/>
    <row r="625" ht="9.9" customHeight="1" x14ac:dyDescent="0.3"/>
    <row r="626" ht="9.9" customHeight="1" x14ac:dyDescent="0.3"/>
    <row r="627" ht="9.9" customHeight="1" x14ac:dyDescent="0.3"/>
    <row r="628" ht="9.9" customHeight="1" x14ac:dyDescent="0.3"/>
    <row r="629" ht="9.9" customHeight="1" x14ac:dyDescent="0.3"/>
    <row r="630" ht="9.9" customHeight="1" x14ac:dyDescent="0.3"/>
    <row r="631" ht="9.9" customHeight="1" x14ac:dyDescent="0.3"/>
    <row r="632" ht="18" customHeight="1" x14ac:dyDescent="0.3"/>
    <row r="633" ht="9.9" customHeight="1" x14ac:dyDescent="0.3"/>
    <row r="634" ht="9.9" customHeight="1" x14ac:dyDescent="0.3"/>
    <row r="635" ht="9.9" customHeight="1" x14ac:dyDescent="0.3"/>
    <row r="636" ht="9.9" customHeight="1" x14ac:dyDescent="0.3"/>
    <row r="637" ht="9.9" customHeight="1" x14ac:dyDescent="0.3"/>
    <row r="638" ht="9.9" customHeight="1" x14ac:dyDescent="0.3"/>
    <row r="639" ht="9.9" customHeight="1" x14ac:dyDescent="0.3"/>
    <row r="640" ht="9.9" customHeight="1" x14ac:dyDescent="0.3"/>
    <row r="641" ht="9.9" customHeight="1" x14ac:dyDescent="0.3"/>
    <row r="642" ht="9.9" customHeight="1" x14ac:dyDescent="0.3"/>
    <row r="643" ht="9.9" customHeight="1" x14ac:dyDescent="0.3"/>
    <row r="644" ht="9.9" customHeight="1" x14ac:dyDescent="0.3"/>
    <row r="645" ht="9.9" customHeight="1" x14ac:dyDescent="0.3"/>
    <row r="646" ht="9.9" customHeight="1" x14ac:dyDescent="0.3"/>
    <row r="647" ht="9.9" customHeight="1" x14ac:dyDescent="0.3"/>
    <row r="648" ht="9.9" customHeight="1" x14ac:dyDescent="0.3"/>
    <row r="649" ht="9.9" customHeight="1" x14ac:dyDescent="0.3"/>
    <row r="650" ht="9.9" customHeight="1" x14ac:dyDescent="0.3"/>
    <row r="651" ht="9.9" customHeight="1" x14ac:dyDescent="0.3"/>
    <row r="652" ht="9.9" customHeight="1" x14ac:dyDescent="0.3"/>
    <row r="653" ht="9.9" customHeight="1" x14ac:dyDescent="0.3"/>
    <row r="654" ht="9.9" customHeight="1" x14ac:dyDescent="0.3"/>
    <row r="655" ht="9.9" customHeight="1" x14ac:dyDescent="0.3"/>
    <row r="656" ht="9.9" customHeight="1" x14ac:dyDescent="0.3"/>
    <row r="657" ht="9.9" customHeight="1" x14ac:dyDescent="0.3"/>
    <row r="658" ht="9.9" customHeight="1" x14ac:dyDescent="0.3"/>
    <row r="659" ht="9.9" customHeight="1" x14ac:dyDescent="0.3"/>
    <row r="660" ht="9.9" customHeight="1" x14ac:dyDescent="0.3"/>
    <row r="661" ht="9.9" customHeight="1" x14ac:dyDescent="0.3"/>
    <row r="662" ht="9.9" customHeight="1" x14ac:dyDescent="0.3"/>
    <row r="663" ht="9.9" customHeight="1" x14ac:dyDescent="0.3"/>
    <row r="664" ht="9.9" customHeight="1" x14ac:dyDescent="0.3"/>
    <row r="665" ht="9.9" customHeight="1" x14ac:dyDescent="0.3"/>
    <row r="666" ht="9.9" customHeight="1" x14ac:dyDescent="0.3"/>
    <row r="667" ht="18" customHeight="1" x14ac:dyDescent="0.3"/>
    <row r="668" ht="9.9" customHeight="1" x14ac:dyDescent="0.3"/>
    <row r="669" ht="9.9" customHeight="1" x14ac:dyDescent="0.3"/>
    <row r="670" ht="9.9" customHeight="1" x14ac:dyDescent="0.3"/>
    <row r="671" ht="9.9" customHeight="1" x14ac:dyDescent="0.3"/>
    <row r="672" ht="9.9" customHeight="1" x14ac:dyDescent="0.3"/>
    <row r="673" ht="9.9" customHeight="1" x14ac:dyDescent="0.3"/>
    <row r="674" ht="9.9" customHeight="1" x14ac:dyDescent="0.3"/>
    <row r="675" ht="9.9" customHeight="1" x14ac:dyDescent="0.3"/>
    <row r="676" ht="9.9" customHeight="1" x14ac:dyDescent="0.3"/>
    <row r="677" ht="9.9" customHeight="1" x14ac:dyDescent="0.3"/>
    <row r="678" ht="9.9" customHeight="1" x14ac:dyDescent="0.3"/>
    <row r="679" ht="9.9" customHeight="1" x14ac:dyDescent="0.3"/>
    <row r="680" ht="9.9" customHeight="1" x14ac:dyDescent="0.3"/>
    <row r="681" ht="9.9" customHeight="1" x14ac:dyDescent="0.3"/>
    <row r="682" ht="9.9" customHeight="1" x14ac:dyDescent="0.3"/>
    <row r="683" ht="9.9" customHeight="1" x14ac:dyDescent="0.3"/>
    <row r="684" ht="9.9" customHeight="1" x14ac:dyDescent="0.3"/>
    <row r="685" ht="9.9" customHeight="1" x14ac:dyDescent="0.3"/>
    <row r="686" ht="9.9" customHeight="1" x14ac:dyDescent="0.3"/>
    <row r="687" ht="9.9" customHeight="1" x14ac:dyDescent="0.3"/>
    <row r="688" ht="9.9" customHeight="1" x14ac:dyDescent="0.3"/>
    <row r="689" ht="9.9" customHeight="1" x14ac:dyDescent="0.3"/>
    <row r="690" ht="9.9" customHeight="1" x14ac:dyDescent="0.3"/>
    <row r="691" ht="9.9" customHeight="1" x14ac:dyDescent="0.3"/>
    <row r="692" ht="9.9" customHeight="1" x14ac:dyDescent="0.3"/>
    <row r="693" ht="9.9" customHeight="1" x14ac:dyDescent="0.3"/>
    <row r="694" ht="9.9" customHeight="1" x14ac:dyDescent="0.3"/>
    <row r="695" ht="9.9" customHeight="1" x14ac:dyDescent="0.3"/>
    <row r="696" ht="9.9" customHeight="1" x14ac:dyDescent="0.3"/>
    <row r="697" ht="9.9" customHeight="1" x14ac:dyDescent="0.3"/>
    <row r="698" ht="9.9" customHeight="1" x14ac:dyDescent="0.3"/>
    <row r="699" ht="9.9" customHeight="1" x14ac:dyDescent="0.3"/>
    <row r="700" ht="9.9" customHeight="1" x14ac:dyDescent="0.3"/>
    <row r="701" ht="9.9" customHeight="1" x14ac:dyDescent="0.3"/>
    <row r="702" ht="18" customHeight="1" x14ac:dyDescent="0.3"/>
    <row r="703" ht="9.9" customHeight="1" x14ac:dyDescent="0.3"/>
    <row r="704" ht="9.9" customHeight="1" x14ac:dyDescent="0.3"/>
    <row r="705" ht="9.9" customHeight="1" x14ac:dyDescent="0.3"/>
    <row r="706" ht="9.9" customHeight="1" x14ac:dyDescent="0.3"/>
    <row r="707" ht="9.9" customHeight="1" x14ac:dyDescent="0.3"/>
    <row r="708" ht="9.9" customHeight="1" x14ac:dyDescent="0.3"/>
    <row r="709" ht="9.9" customHeight="1" x14ac:dyDescent="0.3"/>
    <row r="710" ht="9.9" customHeight="1" x14ac:dyDescent="0.3"/>
    <row r="711" ht="9.9" customHeight="1" x14ac:dyDescent="0.3"/>
    <row r="712" ht="9.9" customHeight="1" x14ac:dyDescent="0.3"/>
    <row r="713" ht="9.9" customHeight="1" x14ac:dyDescent="0.3"/>
    <row r="714" ht="9.9" customHeight="1" x14ac:dyDescent="0.3"/>
    <row r="715" ht="9.9" customHeight="1" x14ac:dyDescent="0.3"/>
    <row r="716" ht="9.9" customHeight="1" x14ac:dyDescent="0.3"/>
    <row r="717" ht="9.9" customHeight="1" x14ac:dyDescent="0.3"/>
    <row r="718" ht="9.9" customHeight="1" x14ac:dyDescent="0.3"/>
    <row r="719" ht="9.9" customHeight="1" x14ac:dyDescent="0.3"/>
    <row r="720" ht="9.9" customHeight="1" x14ac:dyDescent="0.3"/>
    <row r="721" ht="9.9" customHeight="1" x14ac:dyDescent="0.3"/>
    <row r="722" ht="9.9" customHeight="1" x14ac:dyDescent="0.3"/>
    <row r="723" ht="9.9" customHeight="1" x14ac:dyDescent="0.3"/>
    <row r="724" ht="9.9" customHeight="1" x14ac:dyDescent="0.3"/>
    <row r="725" ht="9.9" customHeight="1" x14ac:dyDescent="0.3"/>
    <row r="726" ht="9.9" customHeight="1" x14ac:dyDescent="0.3"/>
    <row r="727" ht="9.9" customHeight="1" x14ac:dyDescent="0.3"/>
    <row r="728" ht="9.9" customHeight="1" x14ac:dyDescent="0.3"/>
    <row r="729" ht="9.9" customHeight="1" x14ac:dyDescent="0.3"/>
    <row r="730" ht="9.9" customHeight="1" x14ac:dyDescent="0.3"/>
    <row r="731" ht="9.9" customHeight="1" x14ac:dyDescent="0.3"/>
    <row r="732" ht="9.9" customHeight="1" x14ac:dyDescent="0.3"/>
    <row r="733" ht="9.9" customHeight="1" x14ac:dyDescent="0.3"/>
    <row r="734" ht="9.9" customHeight="1" x14ac:dyDescent="0.3"/>
    <row r="735" ht="9.9" customHeight="1" x14ac:dyDescent="0.3"/>
    <row r="736" ht="9.9" customHeight="1" x14ac:dyDescent="0.3"/>
    <row r="737" ht="18" customHeight="1" x14ac:dyDescent="0.3"/>
    <row r="738" ht="9.9" customHeight="1" x14ac:dyDescent="0.3"/>
    <row r="739" ht="9.9" customHeight="1" x14ac:dyDescent="0.3"/>
    <row r="740" ht="9.9" customHeight="1" x14ac:dyDescent="0.3"/>
    <row r="741" ht="9.9" customHeight="1" x14ac:dyDescent="0.3"/>
    <row r="742" ht="9.9" customHeight="1" x14ac:dyDescent="0.3"/>
    <row r="743" ht="9.9" customHeight="1" x14ac:dyDescent="0.3"/>
    <row r="744" ht="9.9" customHeight="1" x14ac:dyDescent="0.3"/>
    <row r="745" ht="9.9" customHeight="1" x14ac:dyDescent="0.3"/>
    <row r="746" ht="9.9" customHeight="1" x14ac:dyDescent="0.3"/>
    <row r="747" ht="9.9" customHeight="1" x14ac:dyDescent="0.3"/>
    <row r="748" ht="9.9" customHeight="1" x14ac:dyDescent="0.3"/>
    <row r="749" ht="9.9" customHeight="1" x14ac:dyDescent="0.3"/>
    <row r="750" ht="9.9" customHeight="1" x14ac:dyDescent="0.3"/>
    <row r="751" ht="9.9" customHeight="1" x14ac:dyDescent="0.3"/>
    <row r="752" ht="9.9" customHeight="1" x14ac:dyDescent="0.3"/>
    <row r="753" ht="9.9" customHeight="1" x14ac:dyDescent="0.3"/>
    <row r="754" ht="9.9" customHeight="1" x14ac:dyDescent="0.3"/>
    <row r="755" ht="9.9" customHeight="1" x14ac:dyDescent="0.3"/>
    <row r="756" ht="9.9" customHeight="1" x14ac:dyDescent="0.3"/>
    <row r="757" ht="9.9" customHeight="1" x14ac:dyDescent="0.3"/>
    <row r="758" ht="9.9" customHeight="1" x14ac:dyDescent="0.3"/>
    <row r="759" ht="9.9" customHeight="1" x14ac:dyDescent="0.3"/>
    <row r="760" ht="9.9" customHeight="1" x14ac:dyDescent="0.3"/>
    <row r="761" ht="9.9" customHeight="1" x14ac:dyDescent="0.3"/>
    <row r="762" ht="9.9" customHeight="1" x14ac:dyDescent="0.3"/>
    <row r="763" ht="9.9" customHeight="1" x14ac:dyDescent="0.3"/>
    <row r="764" ht="9.9" customHeight="1" x14ac:dyDescent="0.3"/>
    <row r="765" ht="9.9" customHeight="1" x14ac:dyDescent="0.3"/>
    <row r="766" ht="9.9" customHeight="1" x14ac:dyDescent="0.3"/>
    <row r="767" ht="9.9" customHeight="1" x14ac:dyDescent="0.3"/>
    <row r="768" ht="9.9" customHeight="1" x14ac:dyDescent="0.3"/>
    <row r="769" ht="9.9" customHeight="1" x14ac:dyDescent="0.3"/>
    <row r="770" ht="9.9" customHeight="1" x14ac:dyDescent="0.3"/>
    <row r="771" ht="9.9" customHeight="1" x14ac:dyDescent="0.3"/>
    <row r="772" ht="18" customHeight="1" x14ac:dyDescent="0.3"/>
    <row r="773" ht="9.9" customHeight="1" x14ac:dyDescent="0.3"/>
    <row r="774" ht="9.9" customHeight="1" x14ac:dyDescent="0.3"/>
    <row r="775" ht="9.9" customHeight="1" x14ac:dyDescent="0.3"/>
    <row r="776" ht="9.9" customHeight="1" x14ac:dyDescent="0.3"/>
    <row r="777" ht="9.9" customHeight="1" x14ac:dyDescent="0.3"/>
    <row r="778" ht="9.9" customHeight="1" x14ac:dyDescent="0.3"/>
    <row r="779" ht="9.9" customHeight="1" x14ac:dyDescent="0.3"/>
    <row r="780" ht="9.9" customHeight="1" x14ac:dyDescent="0.3"/>
    <row r="781" ht="9.9" customHeight="1" x14ac:dyDescent="0.3"/>
    <row r="782" ht="9.9" customHeight="1" x14ac:dyDescent="0.3"/>
    <row r="783" ht="9.9" customHeight="1" x14ac:dyDescent="0.3"/>
    <row r="784" ht="9.9" customHeight="1" x14ac:dyDescent="0.3"/>
    <row r="785" ht="9.9" customHeight="1" x14ac:dyDescent="0.3"/>
    <row r="786" ht="9.9" customHeight="1" x14ac:dyDescent="0.3"/>
    <row r="787" ht="9.9" customHeight="1" x14ac:dyDescent="0.3"/>
    <row r="788" ht="9.9" customHeight="1" x14ac:dyDescent="0.3"/>
    <row r="789" ht="9.9" customHeight="1" x14ac:dyDescent="0.3"/>
    <row r="790" ht="9.9" customHeight="1" x14ac:dyDescent="0.3"/>
    <row r="791" ht="9.9" customHeight="1" x14ac:dyDescent="0.3"/>
    <row r="792" ht="9.9" customHeight="1" x14ac:dyDescent="0.3"/>
    <row r="793" ht="9.9" customHeight="1" x14ac:dyDescent="0.3"/>
    <row r="794" ht="9.9" customHeight="1" x14ac:dyDescent="0.3"/>
    <row r="795" ht="9.9" customHeight="1" x14ac:dyDescent="0.3"/>
    <row r="796" ht="9.9" customHeight="1" x14ac:dyDescent="0.3"/>
    <row r="797" ht="9.9" customHeight="1" x14ac:dyDescent="0.3"/>
    <row r="798" ht="9.9" customHeight="1" x14ac:dyDescent="0.3"/>
    <row r="799" ht="9.9" customHeight="1" x14ac:dyDescent="0.3"/>
    <row r="800" ht="9.9" customHeight="1" x14ac:dyDescent="0.3"/>
    <row r="801" ht="9.9" customHeight="1" x14ac:dyDescent="0.3"/>
    <row r="802" ht="9.9" customHeight="1" x14ac:dyDescent="0.3"/>
    <row r="803" ht="9.9" customHeight="1" x14ac:dyDescent="0.3"/>
    <row r="804" ht="9.9" customHeight="1" x14ac:dyDescent="0.3"/>
    <row r="805" ht="9.9" customHeight="1" x14ac:dyDescent="0.3"/>
    <row r="806" ht="9.9" customHeight="1" x14ac:dyDescent="0.3"/>
    <row r="807" ht="18" customHeight="1" x14ac:dyDescent="0.3"/>
    <row r="808" ht="9.9" customHeight="1" x14ac:dyDescent="0.3"/>
    <row r="809" ht="9.9" customHeight="1" x14ac:dyDescent="0.3"/>
    <row r="810" ht="9.9" customHeight="1" x14ac:dyDescent="0.3"/>
    <row r="811" ht="9.9" customHeight="1" x14ac:dyDescent="0.3"/>
    <row r="812" ht="9.9" customHeight="1" x14ac:dyDescent="0.3"/>
    <row r="813" ht="9.9" customHeight="1" x14ac:dyDescent="0.3"/>
    <row r="814" ht="9.9" customHeight="1" x14ac:dyDescent="0.3"/>
    <row r="815" ht="9.9" customHeight="1" x14ac:dyDescent="0.3"/>
    <row r="816" ht="9.9" customHeight="1" x14ac:dyDescent="0.3"/>
    <row r="817" ht="9.9" customHeight="1" x14ac:dyDescent="0.3"/>
    <row r="818" ht="9.9" customHeight="1" x14ac:dyDescent="0.3"/>
    <row r="819" ht="9.9" customHeight="1" x14ac:dyDescent="0.3"/>
    <row r="820" ht="9.9" customHeight="1" x14ac:dyDescent="0.3"/>
    <row r="821" ht="9.9" customHeight="1" x14ac:dyDescent="0.3"/>
    <row r="822" ht="9.9" customHeight="1" x14ac:dyDescent="0.3"/>
    <row r="823" ht="9.9" customHeight="1" x14ac:dyDescent="0.3"/>
    <row r="824" ht="9.9" customHeight="1" x14ac:dyDescent="0.3"/>
    <row r="825" ht="9.9" customHeight="1" x14ac:dyDescent="0.3"/>
    <row r="826" ht="9.9" customHeight="1" x14ac:dyDescent="0.3"/>
    <row r="827" ht="9.9" customHeight="1" x14ac:dyDescent="0.3"/>
    <row r="828" ht="9.9" customHeight="1" x14ac:dyDescent="0.3"/>
    <row r="829" ht="9.9" customHeight="1" x14ac:dyDescent="0.3"/>
    <row r="830" ht="9.9" customHeight="1" x14ac:dyDescent="0.3"/>
    <row r="831" ht="9.9" customHeight="1" x14ac:dyDescent="0.3"/>
    <row r="832" ht="9.9" customHeight="1" x14ac:dyDescent="0.3"/>
    <row r="833" ht="9.9" customHeight="1" x14ac:dyDescent="0.3"/>
    <row r="834" ht="9.9" customHeight="1" x14ac:dyDescent="0.3"/>
    <row r="835" ht="9.9" customHeight="1" x14ac:dyDescent="0.3"/>
    <row r="836" ht="9.9" customHeight="1" x14ac:dyDescent="0.3"/>
    <row r="837" ht="9.9" customHeight="1" x14ac:dyDescent="0.3"/>
    <row r="838" ht="9.9" customHeight="1" x14ac:dyDescent="0.3"/>
    <row r="839" ht="9.9" customHeight="1" x14ac:dyDescent="0.3"/>
    <row r="840" ht="9.9" customHeight="1" x14ac:dyDescent="0.3"/>
    <row r="841" ht="9.9" customHeight="1" x14ac:dyDescent="0.3"/>
    <row r="842" ht="18" customHeight="1" x14ac:dyDescent="0.3"/>
    <row r="843" ht="9.9" customHeight="1" x14ac:dyDescent="0.3"/>
    <row r="844" ht="9.9" customHeight="1" x14ac:dyDescent="0.3"/>
    <row r="845" ht="9.9" customHeight="1" x14ac:dyDescent="0.3"/>
    <row r="846" ht="9.9" customHeight="1" x14ac:dyDescent="0.3"/>
    <row r="847" ht="9.9" customHeight="1" x14ac:dyDescent="0.3"/>
    <row r="848" ht="9.9" customHeight="1" x14ac:dyDescent="0.3"/>
    <row r="849" ht="9.9" customHeight="1" x14ac:dyDescent="0.3"/>
    <row r="850" ht="9.9" customHeight="1" x14ac:dyDescent="0.3"/>
    <row r="851" ht="9.9" customHeight="1" x14ac:dyDescent="0.3"/>
    <row r="852" ht="9.9" customHeight="1" x14ac:dyDescent="0.3"/>
    <row r="853" ht="9.9" customHeight="1" x14ac:dyDescent="0.3"/>
    <row r="854" ht="9.9" customHeight="1" x14ac:dyDescent="0.3"/>
    <row r="855" ht="9.9" customHeight="1" x14ac:dyDescent="0.3"/>
    <row r="856" ht="9.9" customHeight="1" x14ac:dyDescent="0.3"/>
    <row r="857" ht="9.9" customHeight="1" x14ac:dyDescent="0.3"/>
    <row r="858" ht="9.9" customHeight="1" x14ac:dyDescent="0.3"/>
    <row r="859" ht="9.9" customHeight="1" x14ac:dyDescent="0.3"/>
    <row r="860" ht="9.9" customHeight="1" x14ac:dyDescent="0.3"/>
    <row r="861" ht="9.9" customHeight="1" x14ac:dyDescent="0.3"/>
    <row r="862" ht="9.9" customHeight="1" x14ac:dyDescent="0.3"/>
    <row r="863" ht="9.9" customHeight="1" x14ac:dyDescent="0.3"/>
    <row r="864" ht="9.9" customHeight="1" x14ac:dyDescent="0.3"/>
    <row r="865" ht="9.9" customHeight="1" x14ac:dyDescent="0.3"/>
    <row r="866" ht="9.9" customHeight="1" x14ac:dyDescent="0.3"/>
    <row r="867" ht="9.9" customHeight="1" x14ac:dyDescent="0.3"/>
    <row r="868" ht="9.9" customHeight="1" x14ac:dyDescent="0.3"/>
    <row r="869" ht="9.9" customHeight="1" x14ac:dyDescent="0.3"/>
    <row r="870" ht="9.9" customHeight="1" x14ac:dyDescent="0.3"/>
    <row r="871" ht="9.9" customHeight="1" x14ac:dyDescent="0.3"/>
    <row r="872" ht="9.9" customHeight="1" x14ac:dyDescent="0.3"/>
    <row r="873" ht="9.9" customHeight="1" x14ac:dyDescent="0.3"/>
    <row r="874" ht="9.9" customHeight="1" x14ac:dyDescent="0.3"/>
    <row r="875" ht="9.9" customHeight="1" x14ac:dyDescent="0.3"/>
    <row r="876" ht="9.9" customHeight="1" x14ac:dyDescent="0.3"/>
    <row r="877" ht="18" customHeight="1" x14ac:dyDescent="0.3"/>
    <row r="878" ht="9.9" customHeight="1" x14ac:dyDescent="0.3"/>
    <row r="879" ht="9.9" customHeight="1" x14ac:dyDescent="0.3"/>
    <row r="880" ht="9.9" customHeight="1" x14ac:dyDescent="0.3"/>
    <row r="881" ht="9.9" customHeight="1" x14ac:dyDescent="0.3"/>
    <row r="882" ht="9.9" customHeight="1" x14ac:dyDescent="0.3"/>
    <row r="883" ht="9.9" customHeight="1" x14ac:dyDescent="0.3"/>
    <row r="884" ht="9.9" customHeight="1" x14ac:dyDescent="0.3"/>
    <row r="885" ht="9.9" customHeight="1" x14ac:dyDescent="0.3"/>
    <row r="886" ht="9.9" customHeight="1" x14ac:dyDescent="0.3"/>
    <row r="887" ht="9.9" customHeight="1" x14ac:dyDescent="0.3"/>
    <row r="888" ht="9.9" customHeight="1" x14ac:dyDescent="0.3"/>
    <row r="889" ht="9.9" customHeight="1" x14ac:dyDescent="0.3"/>
    <row r="890" ht="9.9" customHeight="1" x14ac:dyDescent="0.3"/>
    <row r="891" ht="9.9" customHeight="1" x14ac:dyDescent="0.3"/>
    <row r="892" ht="9.9" customHeight="1" x14ac:dyDescent="0.3"/>
    <row r="893" ht="9.9" customHeight="1" x14ac:dyDescent="0.3"/>
    <row r="894" ht="9.9" customHeight="1" x14ac:dyDescent="0.3"/>
    <row r="895" ht="9.9" customHeight="1" x14ac:dyDescent="0.3"/>
    <row r="896" ht="9.9" customHeight="1" x14ac:dyDescent="0.3"/>
    <row r="897" ht="9.9" customHeight="1" x14ac:dyDescent="0.3"/>
    <row r="898" ht="9.9" customHeight="1" x14ac:dyDescent="0.3"/>
    <row r="899" ht="9.9" customHeight="1" x14ac:dyDescent="0.3"/>
    <row r="900" ht="9.9" customHeight="1" x14ac:dyDescent="0.3"/>
    <row r="901" ht="9.9" customHeight="1" x14ac:dyDescent="0.3"/>
    <row r="902" ht="9.9" customHeight="1" x14ac:dyDescent="0.3"/>
    <row r="903" ht="9.9" customHeight="1" x14ac:dyDescent="0.3"/>
    <row r="904" ht="9.9" customHeight="1" x14ac:dyDescent="0.3"/>
    <row r="905" ht="9.9" customHeight="1" x14ac:dyDescent="0.3"/>
    <row r="906" ht="9.9" customHeight="1" x14ac:dyDescent="0.3"/>
    <row r="907" ht="9.9" customHeight="1" x14ac:dyDescent="0.3"/>
    <row r="908" ht="9.9" customHeight="1" x14ac:dyDescent="0.3"/>
    <row r="909" ht="9.9" customHeight="1" x14ac:dyDescent="0.3"/>
    <row r="910" ht="9.9" customHeight="1" x14ac:dyDescent="0.3"/>
    <row r="911" ht="9.9" customHeight="1" x14ac:dyDescent="0.3"/>
    <row r="912" ht="18" customHeight="1" x14ac:dyDescent="0.3"/>
    <row r="913" ht="9.9" customHeight="1" x14ac:dyDescent="0.3"/>
    <row r="914" ht="9.9" customHeight="1" x14ac:dyDescent="0.3"/>
    <row r="915" ht="9.9" customHeight="1" x14ac:dyDescent="0.3"/>
    <row r="916" ht="9.9" customHeight="1" x14ac:dyDescent="0.3"/>
    <row r="917" ht="9.9" customHeight="1" x14ac:dyDescent="0.3"/>
    <row r="918" ht="9.9" customHeight="1" x14ac:dyDescent="0.3"/>
    <row r="919" ht="9.9" customHeight="1" x14ac:dyDescent="0.3"/>
    <row r="920" ht="9.9" customHeight="1" x14ac:dyDescent="0.3"/>
    <row r="921" ht="9.9" customHeight="1" x14ac:dyDescent="0.3"/>
    <row r="922" ht="9.9" customHeight="1" x14ac:dyDescent="0.3"/>
    <row r="923" ht="9.9" customHeight="1" x14ac:dyDescent="0.3"/>
    <row r="924" ht="9.9" customHeight="1" x14ac:dyDescent="0.3"/>
    <row r="925" ht="9.9" customHeight="1" x14ac:dyDescent="0.3"/>
    <row r="926" ht="9.9" customHeight="1" x14ac:dyDescent="0.3"/>
    <row r="927" ht="9.9" customHeight="1" x14ac:dyDescent="0.3"/>
    <row r="928" ht="9.9" customHeight="1" x14ac:dyDescent="0.3"/>
    <row r="929" ht="9.9" customHeight="1" x14ac:dyDescent="0.3"/>
    <row r="930" ht="9.9" customHeight="1" x14ac:dyDescent="0.3"/>
    <row r="931" ht="9.9" customHeight="1" x14ac:dyDescent="0.3"/>
    <row r="932" ht="9.9" customHeight="1" x14ac:dyDescent="0.3"/>
    <row r="933" ht="9.9" customHeight="1" x14ac:dyDescent="0.3"/>
    <row r="934" ht="9.9" customHeight="1" x14ac:dyDescent="0.3"/>
    <row r="935" ht="9.9" customHeight="1" x14ac:dyDescent="0.3"/>
    <row r="936" ht="9.9" customHeight="1" x14ac:dyDescent="0.3"/>
    <row r="937" ht="9.9" customHeight="1" x14ac:dyDescent="0.3"/>
    <row r="938" ht="9.9" customHeight="1" x14ac:dyDescent="0.3"/>
    <row r="939" ht="9.9" customHeight="1" x14ac:dyDescent="0.3"/>
    <row r="940" ht="9.9" customHeight="1" x14ac:dyDescent="0.3"/>
    <row r="941" ht="9.9" customHeight="1" x14ac:dyDescent="0.3"/>
    <row r="942" ht="9.9" customHeight="1" x14ac:dyDescent="0.3"/>
    <row r="943" ht="9.9" customHeight="1" x14ac:dyDescent="0.3"/>
    <row r="944" ht="9.9" customHeight="1" x14ac:dyDescent="0.3"/>
    <row r="945" ht="9.9" customHeight="1" x14ac:dyDescent="0.3"/>
    <row r="946" ht="9.9" customHeight="1" x14ac:dyDescent="0.3"/>
    <row r="947" ht="18" customHeight="1" x14ac:dyDescent="0.3"/>
    <row r="948" ht="9.9" customHeight="1" x14ac:dyDescent="0.3"/>
    <row r="949" ht="9.9" customHeight="1" x14ac:dyDescent="0.3"/>
    <row r="950" ht="9.9" customHeight="1" x14ac:dyDescent="0.3"/>
    <row r="951" ht="9.9" customHeight="1" x14ac:dyDescent="0.3"/>
    <row r="952" ht="9.9" customHeight="1" x14ac:dyDescent="0.3"/>
    <row r="953" ht="9.9" customHeight="1" x14ac:dyDescent="0.3"/>
    <row r="954" ht="9.9" customHeight="1" x14ac:dyDescent="0.3"/>
    <row r="955" ht="9.9" customHeight="1" x14ac:dyDescent="0.3"/>
    <row r="956" ht="9.9" customHeight="1" x14ac:dyDescent="0.3"/>
    <row r="957" ht="9.9" customHeight="1" x14ac:dyDescent="0.3"/>
    <row r="958" ht="9.9" customHeight="1" x14ac:dyDescent="0.3"/>
    <row r="959" ht="9.9" customHeight="1" x14ac:dyDescent="0.3"/>
    <row r="960" ht="9.9" customHeight="1" x14ac:dyDescent="0.3"/>
    <row r="961" ht="9.9" customHeight="1" x14ac:dyDescent="0.3"/>
    <row r="962" ht="9.9" customHeight="1" x14ac:dyDescent="0.3"/>
    <row r="963" ht="9.9" customHeight="1" x14ac:dyDescent="0.3"/>
    <row r="964" ht="9.9" customHeight="1" x14ac:dyDescent="0.3"/>
    <row r="965" ht="9.9" customHeight="1" x14ac:dyDescent="0.3"/>
    <row r="966" ht="9.9" customHeight="1" x14ac:dyDescent="0.3"/>
    <row r="967" ht="9.9" customHeight="1" x14ac:dyDescent="0.3"/>
    <row r="968" ht="9.9" customHeight="1" x14ac:dyDescent="0.3"/>
    <row r="969" ht="9.9" customHeight="1" x14ac:dyDescent="0.3"/>
    <row r="970" ht="9.9" customHeight="1" x14ac:dyDescent="0.3"/>
    <row r="971" ht="9.9" customHeight="1" x14ac:dyDescent="0.3"/>
    <row r="972" ht="9.9" customHeight="1" x14ac:dyDescent="0.3"/>
    <row r="973" ht="9.9" customHeight="1" x14ac:dyDescent="0.3"/>
    <row r="974" ht="9.9" customHeight="1" x14ac:dyDescent="0.3"/>
    <row r="975" ht="9.9" customHeight="1" x14ac:dyDescent="0.3"/>
    <row r="976" ht="9.9" customHeight="1" x14ac:dyDescent="0.3"/>
    <row r="977" ht="9.9" customHeight="1" x14ac:dyDescent="0.3"/>
    <row r="978" ht="9.9" customHeight="1" x14ac:dyDescent="0.3"/>
    <row r="979" ht="9.9" customHeight="1" x14ac:dyDescent="0.3"/>
    <row r="980" ht="9.9" customHeight="1" x14ac:dyDescent="0.3"/>
    <row r="981" ht="9.9" customHeight="1" x14ac:dyDescent="0.3"/>
    <row r="982" ht="18" customHeight="1" x14ac:dyDescent="0.3"/>
    <row r="983" ht="9.9" customHeight="1" x14ac:dyDescent="0.3"/>
    <row r="984" ht="9.9" customHeight="1" x14ac:dyDescent="0.3"/>
    <row r="985" ht="9.9" customHeight="1" x14ac:dyDescent="0.3"/>
    <row r="986" ht="9.9" customHeight="1" x14ac:dyDescent="0.3"/>
    <row r="987" ht="9.9" customHeight="1" x14ac:dyDescent="0.3"/>
    <row r="988" ht="9.9" customHeight="1" x14ac:dyDescent="0.3"/>
    <row r="989" ht="9.9" customHeight="1" x14ac:dyDescent="0.3"/>
    <row r="990" ht="9.9" customHeight="1" x14ac:dyDescent="0.3"/>
    <row r="991" ht="9.9" customHeight="1" x14ac:dyDescent="0.3"/>
    <row r="992" ht="9.9" customHeight="1" x14ac:dyDescent="0.3"/>
    <row r="993" ht="9.9" customHeight="1" x14ac:dyDescent="0.3"/>
    <row r="994" ht="9.9" customHeight="1" x14ac:dyDescent="0.3"/>
    <row r="995" ht="9.9" customHeight="1" x14ac:dyDescent="0.3"/>
    <row r="996" ht="9.9" customHeight="1" x14ac:dyDescent="0.3"/>
    <row r="997" ht="9.9" customHeight="1" x14ac:dyDescent="0.3"/>
    <row r="998" ht="9.9" customHeight="1" x14ac:dyDescent="0.3"/>
    <row r="999" ht="9.9" customHeight="1" x14ac:dyDescent="0.3"/>
    <row r="1000" ht="9.9" customHeight="1" x14ac:dyDescent="0.3"/>
    <row r="1001" ht="9.9" customHeight="1" x14ac:dyDescent="0.3"/>
    <row r="1002" ht="9.9" customHeight="1" x14ac:dyDescent="0.3"/>
    <row r="1003" ht="9.9" customHeight="1" x14ac:dyDescent="0.3"/>
    <row r="1004" ht="9.9" customHeight="1" x14ac:dyDescent="0.3"/>
    <row r="1005" ht="9.9" customHeight="1" x14ac:dyDescent="0.3"/>
    <row r="1006" ht="9.9" customHeight="1" x14ac:dyDescent="0.3"/>
    <row r="1007" ht="9.9" customHeight="1" x14ac:dyDescent="0.3"/>
    <row r="1008" ht="9.9" customHeight="1" x14ac:dyDescent="0.3"/>
    <row r="1009" ht="9.9" customHeight="1" x14ac:dyDescent="0.3"/>
    <row r="1010" ht="9.9" customHeight="1" x14ac:dyDescent="0.3"/>
    <row r="1011" ht="9.9" customHeight="1" x14ac:dyDescent="0.3"/>
    <row r="1012" ht="9.9" customHeight="1" x14ac:dyDescent="0.3"/>
    <row r="1013" ht="9.9" customHeight="1" x14ac:dyDescent="0.3"/>
    <row r="1014" ht="9.9" customHeight="1" x14ac:dyDescent="0.3"/>
    <row r="1015" ht="9.9" customHeight="1" x14ac:dyDescent="0.3"/>
    <row r="1016" ht="9.9" customHeight="1" x14ac:dyDescent="0.3"/>
    <row r="1017" ht="18" customHeight="1" x14ac:dyDescent="0.3"/>
    <row r="1018" ht="9.9" customHeight="1" x14ac:dyDescent="0.3"/>
    <row r="1019" ht="9.9" customHeight="1" x14ac:dyDescent="0.3"/>
    <row r="1020" ht="9.9" customHeight="1" x14ac:dyDescent="0.3"/>
    <row r="1021" ht="9.9" customHeight="1" x14ac:dyDescent="0.3"/>
    <row r="1022" ht="9.9" customHeight="1" x14ac:dyDescent="0.3"/>
    <row r="1023" ht="9.9" customHeight="1" x14ac:dyDescent="0.3"/>
    <row r="1024" ht="9.9" customHeight="1" x14ac:dyDescent="0.3"/>
    <row r="1025" ht="9.9" customHeight="1" x14ac:dyDescent="0.3"/>
    <row r="1026" ht="9.9" customHeight="1" x14ac:dyDescent="0.3"/>
    <row r="1027" ht="9.9" customHeight="1" x14ac:dyDescent="0.3"/>
    <row r="1028" ht="9.9" customHeight="1" x14ac:dyDescent="0.3"/>
    <row r="1029" ht="9.9" customHeight="1" x14ac:dyDescent="0.3"/>
    <row r="1030" ht="9.9" customHeight="1" x14ac:dyDescent="0.3"/>
    <row r="1031" ht="9.9" customHeight="1" x14ac:dyDescent="0.3"/>
    <row r="1032" ht="9.9" customHeight="1" x14ac:dyDescent="0.3"/>
    <row r="1033" ht="9.9" customHeight="1" x14ac:dyDescent="0.3"/>
    <row r="1034" ht="9.9" customHeight="1" x14ac:dyDescent="0.3"/>
    <row r="1035" ht="9.9" customHeight="1" x14ac:dyDescent="0.3"/>
    <row r="1036" ht="9.9" customHeight="1" x14ac:dyDescent="0.3"/>
    <row r="1037" ht="9.9" customHeight="1" x14ac:dyDescent="0.3"/>
    <row r="1038" ht="9.9" customHeight="1" x14ac:dyDescent="0.3"/>
    <row r="1039" ht="9.9" customHeight="1" x14ac:dyDescent="0.3"/>
    <row r="1040" ht="9.9" customHeight="1" x14ac:dyDescent="0.3"/>
    <row r="1041" ht="9.9" customHeight="1" x14ac:dyDescent="0.3"/>
    <row r="1042" ht="9.9" customHeight="1" x14ac:dyDescent="0.3"/>
    <row r="1043" ht="9.9" customHeight="1" x14ac:dyDescent="0.3"/>
    <row r="1044" ht="9.9" customHeight="1" x14ac:dyDescent="0.3"/>
    <row r="1045" ht="9.9" customHeight="1" x14ac:dyDescent="0.3"/>
    <row r="1046" ht="9.9" customHeight="1" x14ac:dyDescent="0.3"/>
    <row r="1047" ht="9.9" customHeight="1" x14ac:dyDescent="0.3"/>
    <row r="1048" ht="9.9" customHeight="1" x14ac:dyDescent="0.3"/>
    <row r="1049" ht="9.9" customHeight="1" x14ac:dyDescent="0.3"/>
    <row r="1050" ht="9.9" customHeight="1" x14ac:dyDescent="0.3"/>
    <row r="1051" ht="9.9" customHeight="1" x14ac:dyDescent="0.3"/>
    <row r="1052" ht="18" customHeight="1" x14ac:dyDescent="0.3"/>
    <row r="1053" ht="9.9" customHeight="1" x14ac:dyDescent="0.3"/>
    <row r="1054" ht="9.9" customHeight="1" x14ac:dyDescent="0.3"/>
    <row r="1055" ht="9.9" customHeight="1" x14ac:dyDescent="0.3"/>
    <row r="1056" ht="9.9" customHeight="1" x14ac:dyDescent="0.3"/>
    <row r="1057" ht="9.9" customHeight="1" x14ac:dyDescent="0.3"/>
    <row r="1058" ht="9.9" customHeight="1" x14ac:dyDescent="0.3"/>
    <row r="1059" ht="9.9" customHeight="1" x14ac:dyDescent="0.3"/>
    <row r="1060" ht="9.9" customHeight="1" x14ac:dyDescent="0.3"/>
    <row r="1061" ht="9.9" customHeight="1" x14ac:dyDescent="0.3"/>
    <row r="1062" ht="9.9" customHeight="1" x14ac:dyDescent="0.3"/>
    <row r="1063" ht="9.9" customHeight="1" x14ac:dyDescent="0.3"/>
    <row r="1064" ht="9.9" customHeight="1" x14ac:dyDescent="0.3"/>
    <row r="1065" ht="9.9" customHeight="1" x14ac:dyDescent="0.3"/>
    <row r="1066" ht="9.9" customHeight="1" x14ac:dyDescent="0.3"/>
    <row r="1067" ht="9.9" customHeight="1" x14ac:dyDescent="0.3"/>
    <row r="1068" ht="9.9" customHeight="1" x14ac:dyDescent="0.3"/>
    <row r="1069" ht="9.9" customHeight="1" x14ac:dyDescent="0.3"/>
    <row r="1070" ht="9.9" customHeight="1" x14ac:dyDescent="0.3"/>
    <row r="1071" ht="9.9" customHeight="1" x14ac:dyDescent="0.3"/>
    <row r="1072" ht="9.9" customHeight="1" x14ac:dyDescent="0.3"/>
    <row r="1073" ht="9.9" customHeight="1" x14ac:dyDescent="0.3"/>
    <row r="1074" ht="9.9" customHeight="1" x14ac:dyDescent="0.3"/>
    <row r="1075" ht="9.9" customHeight="1" x14ac:dyDescent="0.3"/>
    <row r="1076" ht="9.9" customHeight="1" x14ac:dyDescent="0.3"/>
    <row r="1077" ht="9.9" customHeight="1" x14ac:dyDescent="0.3"/>
    <row r="1078" ht="9.9" customHeight="1" x14ac:dyDescent="0.3"/>
    <row r="1079" ht="9.9" customHeight="1" x14ac:dyDescent="0.3"/>
    <row r="1080" ht="9.9" customHeight="1" x14ac:dyDescent="0.3"/>
    <row r="1081" ht="9.9" customHeight="1" x14ac:dyDescent="0.3"/>
    <row r="1082" ht="9.9" customHeight="1" x14ac:dyDescent="0.3"/>
    <row r="1083" ht="9.9" customHeight="1" x14ac:dyDescent="0.3"/>
    <row r="1084" ht="9.9" customHeight="1" x14ac:dyDescent="0.3"/>
    <row r="1085" ht="9.9" customHeight="1" x14ac:dyDescent="0.3"/>
    <row r="1086" ht="9.9" customHeight="1" x14ac:dyDescent="0.3"/>
  </sheetData>
  <sheetProtection algorithmName="SHA-512" hashValue="BW0ksn1FsHnKcaAv8E6dHScCpId8fpCWRc7aM16M1Gh7Id4RVoQUz0Qr1p9sSxJgWq3+uTb2hO+bSOZHqkiaRg==" saltValue="ckBvo/wBnfibQClWkQnqWg==" spinCount="100000" sheet="1" objects="1" scenarios="1"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105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jRGNTnyYvtH/6wRgR3ycHR0czpaQbRDnJusali+ddXNdV7tRpJk3V/W23RGE394ENRF5VfRx3UjFkl5BTIzfnA==" saltValue="8YMkaUEDrzP0X1EOOlUepA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106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bkXIKaoTz4vLZaavcZ0z8dLfRTS4MpDkaT4L/eiBHSJWwdIU2eI1Y7TbHN2dd7rkCBPS5tl4WoQ9BRCfVCbmPA==" saltValue="dse/GqY0hcd1uKj151x9SA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107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+rkt7G3BoSO2XC0uOnbZeMBnDP17+zGzK74aJcJ1XhuY1FpdAOasq0yTxEUwSwe+up7pD8JWyrKFJVV5shfUeQ==" saltValue="sSVvbu5OTPKoiuBzr7eOy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108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aWQbliToEjfNLExDUrE5/+xzAklcoRkNeW5+AM+VGHrvWuFI0UDYhxqOImUqKtGR8xg2ShrMJmYCfvFjUV3n1g==" saltValue="LqcXt2ryLrGyaxKwv7ZEnA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1109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xrX/3N4brUsZm+okD090E6ObqOyDXPeNftU1ehlQjCd0VhveMKSw0717lcyOK8AAFV1OiLuVUzHgZYjMlHubKA==" saltValue="aKQ+YPzwPD70F8EMyAtBO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1110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X9GdW2xlARmCwOnUIBQyYNKgCzNKXPj5uiIJofFfFZ/A1X2zodRAH/n4OhhDgQnKcQtEEJdEbEKVifl/RY9/ZQ==" saltValue="N5DMQ2LAsv73hYJpI+omL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1111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sAsBysVkpjGqzBdkokQchMJDPFczptdblA417XLuFhr965wdpvDC8Kqp88APZhJwJfeCFKM4zahH/15qBlJ4/w==" saltValue="O2d3mt7SSDyZiTk7lyhZRA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112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/tG7SuueeW1V9SZAShbJylgJtmJei0GcTkj72x0URJIlIMCZybxaDB7axhjveQGIz5f4wIe1Ln1paVX8gmXp1w==" saltValue="Nnlg4bXAwYs+8s1pHss62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24</vt:i4>
      </vt:variant>
    </vt:vector>
  </HeadingPairs>
  <TitlesOfParts>
    <vt:vector size="52" baseType="lpstr">
      <vt:lpstr>Programmation</vt:lpstr>
      <vt:lpstr>Acceuil</vt:lpstr>
      <vt:lpstr>Prenoms</vt:lpstr>
      <vt:lpstr>Code</vt:lpstr>
      <vt:lpstr>Janv</vt:lpstr>
      <vt:lpstr>Fevr</vt:lpstr>
      <vt:lpstr>Mars</vt:lpstr>
      <vt:lpstr>Avri</vt:lpstr>
      <vt:lpstr>Mai</vt:lpstr>
      <vt:lpstr>Juin</vt:lpstr>
      <vt:lpstr>Juil</vt:lpstr>
      <vt:lpstr>Aout</vt:lpstr>
      <vt:lpstr>Sept</vt:lpstr>
      <vt:lpstr>Octo</vt:lpstr>
      <vt:lpstr>Nove</vt:lpstr>
      <vt:lpstr>Dece</vt:lpstr>
      <vt:lpstr>Planning individuel 01</vt:lpstr>
      <vt:lpstr>Planning individuel 02</vt:lpstr>
      <vt:lpstr>Planning individuel 03</vt:lpstr>
      <vt:lpstr>Planning individuel 04</vt:lpstr>
      <vt:lpstr>Planning individuel 05</vt:lpstr>
      <vt:lpstr>Planning individuel 06</vt:lpstr>
      <vt:lpstr>Planning individuel 07</vt:lpstr>
      <vt:lpstr>Planning individuel 08</vt:lpstr>
      <vt:lpstr>Planning individuel 09</vt:lpstr>
      <vt:lpstr>Planning individuel 10</vt:lpstr>
      <vt:lpstr>Planning individuel 11</vt:lpstr>
      <vt:lpstr>Planning individuel 12</vt:lpstr>
      <vt:lpstr>Aout!Impression_des_titres</vt:lpstr>
      <vt:lpstr>Avri!Impression_des_titres</vt:lpstr>
      <vt:lpstr>Dece!Impression_des_titres</vt:lpstr>
      <vt:lpstr>Fevr!Impression_des_titres</vt:lpstr>
      <vt:lpstr>Janv!Impression_des_titres</vt:lpstr>
      <vt:lpstr>Juil!Impression_des_titres</vt:lpstr>
      <vt:lpstr>Juin!Impression_des_titres</vt:lpstr>
      <vt:lpstr>Mai!Impression_des_titres</vt:lpstr>
      <vt:lpstr>Mars!Impression_des_titres</vt:lpstr>
      <vt:lpstr>Nove!Impression_des_titres</vt:lpstr>
      <vt:lpstr>Octo!Impression_des_titres</vt:lpstr>
      <vt:lpstr>Sept!Impression_des_titres</vt:lpstr>
      <vt:lpstr>Aout!Zone_d_impression</vt:lpstr>
      <vt:lpstr>Avri!Zone_d_impression</vt:lpstr>
      <vt:lpstr>Dece!Zone_d_impression</vt:lpstr>
      <vt:lpstr>Fevr!Zone_d_impression</vt:lpstr>
      <vt:lpstr>Janv!Zone_d_impression</vt:lpstr>
      <vt:lpstr>Juil!Zone_d_impression</vt:lpstr>
      <vt:lpstr>Juin!Zone_d_impression</vt:lpstr>
      <vt:lpstr>Mai!Zone_d_impression</vt:lpstr>
      <vt:lpstr>Mars!Zone_d_impression</vt:lpstr>
      <vt:lpstr>Nove!Zone_d_impression</vt:lpstr>
      <vt:lpstr>Octo!Zone_d_impression</vt:lpstr>
      <vt:lpstr>Sept!Zone_d_impression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Mickael Masson</dc:creator>
  <cp:lastModifiedBy>Mickael Masson</cp:lastModifiedBy>
  <cp:lastPrinted>2016-06-23T12:44:00Z</cp:lastPrinted>
  <dcterms:created xsi:type="dcterms:W3CDTF">2015-11-09T17:53:40Z</dcterms:created>
  <dcterms:modified xsi:type="dcterms:W3CDTF">2022-11-30T18:14:18Z</dcterms:modified>
</cp:coreProperties>
</file>