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חוברת_עבודה_זו"/>
  <mc:AlternateContent xmlns:mc="http://schemas.openxmlformats.org/markup-compatibility/2006">
    <mc:Choice Requires="x15">
      <x15ac:absPath xmlns:x15ac="http://schemas.microsoft.com/office/spreadsheetml/2010/11/ac" url="C:\Users\yoavz\AppData\Roaming\MobaXterm\slash\RemoteFiles\69128_2_42\"/>
    </mc:Choice>
  </mc:AlternateContent>
  <xr:revisionPtr revIDLastSave="0" documentId="13_ncr:1_{EA30C583-06CD-4F80-B1B2-59DEBAD3CFA9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merged_results" sheetId="1" r:id="rId1"/>
    <sheet name="total accuracy increase" sheetId="3" r:id="rId2"/>
    <sheet name="after-size X accuracy increase" sheetId="5" r:id="rId3"/>
    <sheet name="total wasted-effort" sheetId="2" r:id="rId4"/>
    <sheet name="total correctly identified" sheetId="4" r:id="rId5"/>
  </sheets>
  <definedNames>
    <definedName name="_xlnm._FilterDatabase" localSheetId="0" hidden="1">merged_results!$A$1:$AC$517</definedName>
  </definedNames>
  <calcPr calcId="0"/>
  <pivotCaches>
    <pivotCache cacheId="13" r:id="rId6"/>
  </pivotCaches>
</workbook>
</file>

<file path=xl/sharedStrings.xml><?xml version="1.0" encoding="utf-8"?>
<sst xmlns="http://schemas.openxmlformats.org/spreadsheetml/2006/main" count="1095" uniqueCount="92">
  <si>
    <t>dataset name</t>
  </si>
  <si>
    <t>tree size</t>
  </si>
  <si>
    <t>tree features count</t>
  </si>
  <si>
    <t>after size</t>
  </si>
  <si>
    <t>drift size</t>
  </si>
  <si>
    <t>total drift type</t>
  </si>
  <si>
    <t>drift severity level</t>
  </si>
  <si>
    <t>tests count</t>
  </si>
  <si>
    <t>after accuracy decrease</t>
  </si>
  <si>
    <t>after-retrain fix accuracy increase</t>
  </si>
  <si>
    <t>before-after-retrain fix accuracy increase</t>
  </si>
  <si>
    <t>SFLDT wasted-effort</t>
  </si>
  <si>
    <t>SFLDT correctly-identified</t>
  </si>
  <si>
    <t>SFLDT fix accuracy increase</t>
  </si>
  <si>
    <t>Feature_Components-SFLDT wasted-effort</t>
  </si>
  <si>
    <t>Feature_Components-SFLDT correctly-identified</t>
  </si>
  <si>
    <t>Feature_Components-SFLDT fix accuracy increase</t>
  </si>
  <si>
    <t>SHAP_Participation-Feature_Components-SFLDT wasted-effort</t>
  </si>
  <si>
    <t>SHAP_Participation-Feature_Components-SFLDT correctly-identified</t>
  </si>
  <si>
    <t>SHAP_Participation-Feature_Components-SFLDT fix accuracy increase</t>
  </si>
  <si>
    <t>BARINEL wasted-effort</t>
  </si>
  <si>
    <t>BARINEL correctly-identified</t>
  </si>
  <si>
    <t>BARINEL fix accuracy increase</t>
  </si>
  <si>
    <t>Feature_Components-BARINEL wasted-effort</t>
  </si>
  <si>
    <t>Feature_Components-BARINEL correctly-identified</t>
  </si>
  <si>
    <t>Feature_Components-BARINEL fix accuracy increase</t>
  </si>
  <si>
    <t>Aggregated_Tests-Feature_Components-BARINEL wasted-effort</t>
  </si>
  <si>
    <t>Aggregated_Tests-Feature_Components-BARINEL correctly-identified</t>
  </si>
  <si>
    <t>Aggregated_Tests-Feature_Components-BARINEL fix accuracy increase</t>
  </si>
  <si>
    <t>acute-inflammation</t>
  </si>
  <si>
    <t>numeric</t>
  </si>
  <si>
    <t>acute-nephritis</t>
  </si>
  <si>
    <t>analcatdata_boxing1</t>
  </si>
  <si>
    <t>analcatdata_lawsuit</t>
  </si>
  <si>
    <t>annealing</t>
  </si>
  <si>
    <t>audiology-std</t>
  </si>
  <si>
    <t>bodyfat</t>
  </si>
  <si>
    <t>breast-cancer-wisc</t>
  </si>
  <si>
    <t>breast-cancer-wisc-diag</t>
  </si>
  <si>
    <t>caradiotocography10clases</t>
  </si>
  <si>
    <t>cardiotocography3clases</t>
  </si>
  <si>
    <t>chatfield_4</t>
  </si>
  <si>
    <t>chscase_vine1</t>
  </si>
  <si>
    <t>credit-approval</t>
  </si>
  <si>
    <t>dermatology</t>
  </si>
  <si>
    <t>diggle_table_a2</t>
  </si>
  <si>
    <t>ecoli</t>
  </si>
  <si>
    <t>elusage</t>
  </si>
  <si>
    <t>energy-y1</t>
  </si>
  <si>
    <t>energy-y2</t>
  </si>
  <si>
    <t>horse-colic</t>
  </si>
  <si>
    <t>image-segmentation</t>
  </si>
  <si>
    <t>ionosphere</t>
  </si>
  <si>
    <t>iris</t>
  </si>
  <si>
    <t>low-res-spect</t>
  </si>
  <si>
    <t>mammographic</t>
  </si>
  <si>
    <t>mfeat-morphological</t>
  </si>
  <si>
    <t>molec-biol-splice</t>
  </si>
  <si>
    <t>monks-1</t>
  </si>
  <si>
    <t>monks-3</t>
  </si>
  <si>
    <t>oocytes_merluccius_states_2f</t>
  </si>
  <si>
    <t>oocytes_trisopterus_states_5b</t>
  </si>
  <si>
    <t>parkinsons</t>
  </si>
  <si>
    <t>pittsburg-bridges-MATERIAL</t>
  </si>
  <si>
    <t>prnn_synth</t>
  </si>
  <si>
    <t>rabe_131</t>
  </si>
  <si>
    <t>schlvote</t>
  </si>
  <si>
    <t>seeds</t>
  </si>
  <si>
    <t>socmob</t>
  </si>
  <si>
    <t>soybean</t>
  </si>
  <si>
    <t>spect</t>
  </si>
  <si>
    <t>squash-unstored</t>
  </si>
  <si>
    <t>statlog-image</t>
  </si>
  <si>
    <t>synthetic-control</t>
  </si>
  <si>
    <t>tic-tac-toe</t>
  </si>
  <si>
    <t>transplant</t>
  </si>
  <si>
    <t>vertebral-column-2clases</t>
  </si>
  <si>
    <t>vertebral-column-3clases</t>
  </si>
  <si>
    <t>wall-following</t>
  </si>
  <si>
    <t>wine</t>
  </si>
  <si>
    <t>dummy 1</t>
  </si>
  <si>
    <t>dummy 2</t>
  </si>
  <si>
    <t>before-after-retrain</t>
  </si>
  <si>
    <t>after-retrain</t>
  </si>
  <si>
    <t>SFLDT</t>
  </si>
  <si>
    <t>Feature_Components-SFLDT</t>
  </si>
  <si>
    <t>SHAP_Participation-Feature_Components-SFLDT</t>
  </si>
  <si>
    <t>BARINEL</t>
  </si>
  <si>
    <t>Feature_Components-BARINEL</t>
  </si>
  <si>
    <t>Aggregated_Tests-Feature_Components-BARINEL</t>
  </si>
  <si>
    <t>תוויות שורה</t>
  </si>
  <si>
    <t>סכום כולל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</si>
</sst>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 accuracy increase!PivotTable1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increase'!$A$3</c:f>
              <c:strCache>
                <c:ptCount val="1"/>
                <c:pt idx="0">
                  <c:v>before-after-retrain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increase'!$A$4</c:f>
              <c:numCache>
                <c:formatCode>General</c:formatCode>
                <c:ptCount val="1"/>
                <c:pt idx="0">
                  <c:v>17.679230108165715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B-4C9E-B0DB-47059FE9C9D2}"/>
            </c:ext>
          </c:extLst>
        </c:ser>
        <c:ser>
          <c:idx val="1"/>
          <c:order val="1"/>
          <c:tx>
            <c:strRef>
              <c:f>'total accuracy increase'!$B$3</c:f>
              <c:strCache>
                <c:ptCount val="1"/>
                <c:pt idx="0">
                  <c:v>after-retrain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increase'!$B$4</c:f>
              <c:numCache>
                <c:formatCode>General</c:formatCode>
                <c:ptCount val="1"/>
                <c:pt idx="0">
                  <c:v>5.5531361267063515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B-4C9E-B0DB-47059FE9C9D2}"/>
            </c:ext>
          </c:extLst>
        </c:ser>
        <c:ser>
          <c:idx val="2"/>
          <c:order val="2"/>
          <c:tx>
            <c:strRef>
              <c:f>'total accuracy increase'!$C$3</c:f>
              <c:strCache>
                <c:ptCount val="1"/>
                <c:pt idx="0">
                  <c:v>SFLDT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increase'!$C$4</c:f>
              <c:numCache>
                <c:formatCode>General</c:formatCode>
                <c:ptCount val="1"/>
                <c:pt idx="0">
                  <c:v>10.576580030837514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B-4C9E-B0DB-47059FE9C9D2}"/>
            </c:ext>
          </c:extLst>
        </c:ser>
        <c:ser>
          <c:idx val="3"/>
          <c:order val="3"/>
          <c:tx>
            <c:strRef>
              <c:f>'total accuracy increase'!$D$3</c:f>
              <c:strCache>
                <c:ptCount val="1"/>
                <c:pt idx="0">
                  <c:v>Feature_Components-SFLDT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increase'!$D$4</c:f>
              <c:numCache>
                <c:formatCode>General</c:formatCode>
                <c:ptCount val="1"/>
                <c:pt idx="0">
                  <c:v>13.463738604355697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0B-4C9E-B0DB-47059FE9C9D2}"/>
            </c:ext>
          </c:extLst>
        </c:ser>
        <c:ser>
          <c:idx val="4"/>
          <c:order val="4"/>
          <c:tx>
            <c:strRef>
              <c:f>'total accuracy increase'!$E$3</c:f>
              <c:strCache>
                <c:ptCount val="1"/>
                <c:pt idx="0">
                  <c:v>SHAP_Participation-Feature_Components-SFLDT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increase'!$E$4</c:f>
              <c:numCache>
                <c:formatCode>General</c:formatCode>
                <c:ptCount val="1"/>
                <c:pt idx="0">
                  <c:v>16.262657777868128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0B-4C9E-B0DB-47059FE9C9D2}"/>
            </c:ext>
          </c:extLst>
        </c:ser>
        <c:ser>
          <c:idx val="5"/>
          <c:order val="5"/>
          <c:tx>
            <c:strRef>
              <c:f>'total accuracy increase'!$F$3</c:f>
              <c:strCache>
                <c:ptCount val="1"/>
                <c:pt idx="0">
                  <c:v>BARINEL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increase'!$F$4</c:f>
              <c:numCache>
                <c:formatCode>General</c:formatCode>
                <c:ptCount val="1"/>
                <c:pt idx="0">
                  <c:v>11.661376828793633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0B-4C9E-B0DB-47059FE9C9D2}"/>
            </c:ext>
          </c:extLst>
        </c:ser>
        <c:ser>
          <c:idx val="6"/>
          <c:order val="6"/>
          <c:tx>
            <c:strRef>
              <c:f>'total accuracy increase'!$G$3</c:f>
              <c:strCache>
                <c:ptCount val="1"/>
                <c:pt idx="0">
                  <c:v>Feature_Components-BARINEL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increase'!$G$4</c:f>
              <c:numCache>
                <c:formatCode>General</c:formatCode>
                <c:ptCount val="1"/>
                <c:pt idx="0">
                  <c:v>12.915331662614886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0B-4C9E-B0DB-47059FE9C9D2}"/>
            </c:ext>
          </c:extLst>
        </c:ser>
        <c:ser>
          <c:idx val="7"/>
          <c:order val="7"/>
          <c:tx>
            <c:strRef>
              <c:f>'total accuracy increase'!$H$3</c:f>
              <c:strCache>
                <c:ptCount val="1"/>
                <c:pt idx="0">
                  <c:v>Aggregated_Tests-Feature_Components-BARINEL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increase'!$H$4</c:f>
              <c:numCache>
                <c:formatCode>General</c:formatCode>
                <c:ptCount val="1"/>
                <c:pt idx="0">
                  <c:v>15.900802085735249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0B-4C9E-B0DB-47059FE9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525264"/>
        <c:axId val="405519984"/>
      </c:barChart>
      <c:catAx>
        <c:axId val="4055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5519984"/>
        <c:crosses val="autoZero"/>
        <c:auto val="1"/>
        <c:lblAlgn val="ctr"/>
        <c:lblOffset val="100"/>
        <c:noMultiLvlLbl val="0"/>
      </c:catAx>
      <c:valAx>
        <c:axId val="4055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55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[results_final.xlsx]after-size X accuracy increase!PivotTable1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'after-size X accuracy increase'!$B$3</c:f>
              <c:strCache>
                <c:ptCount val="1"/>
                <c:pt idx="0">
                  <c:v>before-after-retrain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'after-size X accuracy 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'after-size X accuracy increase'!$B$4:$B$15</c:f>
              <c:numCache>
                <c:formatCode>General</c:formatCode>
                <c:ptCount val="11"/>
                <c:pt idx="0">
                  <c:v>12.682423810480502</c:v>
                </c:pt>
                <c:pt idx="1">
                  <c:v>14.345699019985094</c:v>
                </c:pt>
                <c:pt idx="2">
                  <c:v>15.541203900556043</c:v>
                </c:pt>
                <c:pt idx="3">
                  <c:v>16.215038357204897</c:v>
                </c:pt>
                <c:pt idx="4">
                  <c:v>17.323128893259522</c:v>
                </c:pt>
                <c:pt idx="5">
                  <c:v>18.139128965691025</c:v>
                </c:pt>
                <c:pt idx="6">
                  <c:v>19.71564303697523</c:v>
                </c:pt>
                <c:pt idx="7">
                  <c:v>20.024943619582782</c:v>
                </c:pt>
                <c:pt idx="8">
                  <c:v>19.432933127247257</c:v>
                </c:pt>
                <c:pt idx="9">
                  <c:v>19.454514577408826</c:v>
                </c:pt>
                <c:pt idx="10">
                  <c:v>20.705510829314591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7-4506-A16C-3B50C0C1CFC8}"/>
            </c:ext>
          </c:extLst>
        </c:ser>
        <c:ser>
          <c:idx val="1"/>
          <c:order val="1"/>
          <c:tx>
            <c:strRef>
              <c:f>'after-size X accuracy increase'!$C$3</c:f>
              <c:strCache>
                <c:ptCount val="1"/>
                <c:pt idx="0">
                  <c:v>after-retrain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'after-size X accuracy 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'after-size X accuracy increase'!$C$4:$C$15</c:f>
              <c:numCache>
                <c:formatCode>General</c:formatCode>
                <c:ptCount val="11"/>
                <c:pt idx="0">
                  <c:v>-13.266357178721364</c:v>
                </c:pt>
                <c:pt idx="1">
                  <c:v>-7.6061868952448153</c:v>
                </c:pt>
                <c:pt idx="2">
                  <c:v>0.35632300251310201</c:v>
                </c:pt>
                <c:pt idx="3">
                  <c:v>2.9218808907617086</c:v>
                </c:pt>
                <c:pt idx="4">
                  <c:v>4.7768844890416968</c:v>
                </c:pt>
                <c:pt idx="5">
                  <c:v>9.4651897362166206</c:v>
                </c:pt>
                <c:pt idx="6">
                  <c:v>10.151801072340662</c:v>
                </c:pt>
                <c:pt idx="7">
                  <c:v>10.508364440125579</c:v>
                </c:pt>
                <c:pt idx="8">
                  <c:v>13.43068227270642</c:v>
                </c:pt>
                <c:pt idx="9">
                  <c:v>13.522955464414711</c:v>
                </c:pt>
                <c:pt idx="10">
                  <c:v>13.870492894320972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7-4506-A16C-3B50C0C1CFC8}"/>
            </c:ext>
          </c:extLst>
        </c:ser>
        <c:ser>
          <c:idx val="2"/>
          <c:order val="2"/>
          <c:tx>
            <c:strRef>
              <c:f>'after-size X accuracy increase'!$D$3</c:f>
              <c:strCache>
                <c:ptCount val="1"/>
                <c:pt idx="0">
                  <c:v>SFLDT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'after-size X accuracy 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'after-size X accuracy increase'!$D$4:$D$15</c:f>
              <c:numCache>
                <c:formatCode>General</c:formatCode>
                <c:ptCount val="11"/>
                <c:pt idx="0">
                  <c:v>9.7419001523620761</c:v>
                </c:pt>
                <c:pt idx="1">
                  <c:v>10.073586743028857</c:v>
                </c:pt>
                <c:pt idx="2">
                  <c:v>10.086883623992646</c:v>
                </c:pt>
                <c:pt idx="3">
                  <c:v>10.29430160013373</c:v>
                </c:pt>
                <c:pt idx="4">
                  <c:v>10.596710016924821</c:v>
                </c:pt>
                <c:pt idx="5">
                  <c:v>10.396384842031306</c:v>
                </c:pt>
                <c:pt idx="6">
                  <c:v>9.7269757155395435</c:v>
                </c:pt>
                <c:pt idx="7">
                  <c:v>10.769037723813842</c:v>
                </c:pt>
                <c:pt idx="8">
                  <c:v>11.13769182973223</c:v>
                </c:pt>
                <c:pt idx="9">
                  <c:v>11.412415262237948</c:v>
                </c:pt>
                <c:pt idx="10">
                  <c:v>11.914354270808456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F7-4506-A16C-3B50C0C1CFC8}"/>
            </c:ext>
          </c:extLst>
        </c:ser>
        <c:ser>
          <c:idx val="3"/>
          <c:order val="3"/>
          <c:tx>
            <c:strRef>
              <c:f>'after-size X accuracy increase'!$E$3</c:f>
              <c:strCache>
                <c:ptCount val="1"/>
                <c:pt idx="0">
                  <c:v>Feature_Components-SFLDT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'after-size X accuracy 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'after-size X accuracy increase'!$E$4:$E$15</c:f>
              <c:numCache>
                <c:formatCode>General</c:formatCode>
                <c:ptCount val="11"/>
                <c:pt idx="0">
                  <c:v>12.483125282185485</c:v>
                </c:pt>
                <c:pt idx="1">
                  <c:v>12.439252690298002</c:v>
                </c:pt>
                <c:pt idx="2">
                  <c:v>13.143278015421799</c:v>
                </c:pt>
                <c:pt idx="3">
                  <c:v>12.999977013028824</c:v>
                </c:pt>
                <c:pt idx="4">
                  <c:v>12.627446613283213</c:v>
                </c:pt>
                <c:pt idx="5">
                  <c:v>13.516798464551545</c:v>
                </c:pt>
                <c:pt idx="6">
                  <c:v>13.238400170638949</c:v>
                </c:pt>
                <c:pt idx="7">
                  <c:v>14.261056213732594</c:v>
                </c:pt>
                <c:pt idx="8">
                  <c:v>13.991765781364595</c:v>
                </c:pt>
                <c:pt idx="9">
                  <c:v>14.48067792651457</c:v>
                </c:pt>
                <c:pt idx="10">
                  <c:v>14.652136777039448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F7-4506-A16C-3B50C0C1CFC8}"/>
            </c:ext>
          </c:extLst>
        </c:ser>
        <c:ser>
          <c:idx val="4"/>
          <c:order val="4"/>
          <c:tx>
            <c:strRef>
              <c:f>'after-size X accuracy increase'!$F$3</c:f>
              <c:strCache>
                <c:ptCount val="1"/>
                <c:pt idx="0">
                  <c:v>SHAP_Participation-Feature_Components-SFLDT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'after-size X accuracy 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'after-size X accuracy increase'!$F$4:$F$15</c:f>
              <c:numCache>
                <c:formatCode>General</c:formatCode>
                <c:ptCount val="11"/>
                <c:pt idx="0">
                  <c:v>13.245825961520609</c:v>
                </c:pt>
                <c:pt idx="1">
                  <c:v>14.564433131874853</c:v>
                </c:pt>
                <c:pt idx="2">
                  <c:v>15.175219225152061</c:v>
                </c:pt>
                <c:pt idx="3">
                  <c:v>16.385746649822337</c:v>
                </c:pt>
                <c:pt idx="4">
                  <c:v>15.936543906010787</c:v>
                </c:pt>
                <c:pt idx="5">
                  <c:v>17.089184945010611</c:v>
                </c:pt>
                <c:pt idx="6">
                  <c:v>16.489190943172915</c:v>
                </c:pt>
                <c:pt idx="7">
                  <c:v>17.441696460455372</c:v>
                </c:pt>
                <c:pt idx="8">
                  <c:v>17.160397484143662</c:v>
                </c:pt>
                <c:pt idx="9">
                  <c:v>17.410676868126799</c:v>
                </c:pt>
                <c:pt idx="10">
                  <c:v>17.580222307072372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F7-4506-A16C-3B50C0C1CFC8}"/>
            </c:ext>
          </c:extLst>
        </c:ser>
        <c:ser>
          <c:idx val="5"/>
          <c:order val="5"/>
          <c:tx>
            <c:strRef>
              <c:f>'after-size X accuracy increase'!$G$3</c:f>
              <c:strCache>
                <c:ptCount val="1"/>
                <c:pt idx="0">
                  <c:v>BARINEL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'after-size X accuracy 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'after-size X accuracy increase'!$G$4:$G$15</c:f>
              <c:numCache>
                <c:formatCode>General</c:formatCode>
                <c:ptCount val="11"/>
                <c:pt idx="0">
                  <c:v>11.841348611108168</c:v>
                </c:pt>
                <c:pt idx="1">
                  <c:v>12.163381778220584</c:v>
                </c:pt>
                <c:pt idx="2">
                  <c:v>12.850566634184656</c:v>
                </c:pt>
                <c:pt idx="3">
                  <c:v>13.793343084069967</c:v>
                </c:pt>
                <c:pt idx="4">
                  <c:v>11.596085105769371</c:v>
                </c:pt>
                <c:pt idx="5">
                  <c:v>12.142631308068776</c:v>
                </c:pt>
                <c:pt idx="6">
                  <c:v>11.527990588700556</c:v>
                </c:pt>
                <c:pt idx="7">
                  <c:v>11.56619343262032</c:v>
                </c:pt>
                <c:pt idx="8">
                  <c:v>10.65817466725464</c:v>
                </c:pt>
                <c:pt idx="9">
                  <c:v>10.221596915942309</c:v>
                </c:pt>
                <c:pt idx="10">
                  <c:v>10.292948797974043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F7-4506-A16C-3B50C0C1CFC8}"/>
            </c:ext>
          </c:extLst>
        </c:ser>
        <c:ser>
          <c:idx val="6"/>
          <c:order val="6"/>
          <c:tx>
            <c:strRef>
              <c:f>'after-size X accuracy increase'!$H$3</c:f>
              <c:strCache>
                <c:ptCount val="1"/>
                <c:pt idx="0">
                  <c:v>Feature_Components-BARINEL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'after-size X accuracy 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'after-size X accuracy increase'!$H$4:$H$15</c:f>
              <c:numCache>
                <c:formatCode>General</c:formatCode>
                <c:ptCount val="11"/>
                <c:pt idx="0">
                  <c:v>12.5889834953144</c:v>
                </c:pt>
                <c:pt idx="1">
                  <c:v>13.392040830369494</c:v>
                </c:pt>
                <c:pt idx="2">
                  <c:v>14.28474009801795</c:v>
                </c:pt>
                <c:pt idx="3">
                  <c:v>14.571191355033019</c:v>
                </c:pt>
                <c:pt idx="4">
                  <c:v>14.071347501443686</c:v>
                </c:pt>
                <c:pt idx="5">
                  <c:v>13.308065031151539</c:v>
                </c:pt>
                <c:pt idx="6">
                  <c:v>12.489005194640232</c:v>
                </c:pt>
                <c:pt idx="7">
                  <c:v>12.462609941909275</c:v>
                </c:pt>
                <c:pt idx="8">
                  <c:v>11.818294191332534</c:v>
                </c:pt>
                <c:pt idx="9">
                  <c:v>11.681633437918709</c:v>
                </c:pt>
                <c:pt idx="10">
                  <c:v>11.78663956896261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F7-4506-A16C-3B50C0C1CFC8}"/>
            </c:ext>
          </c:extLst>
        </c:ser>
        <c:ser>
          <c:idx val="7"/>
          <c:order val="7"/>
          <c:tx>
            <c:strRef>
              <c:f>'after-size X accuracy increase'!$I$3</c:f>
              <c:strCache>
                <c:ptCount val="1"/>
                <c:pt idx="0">
                  <c:v>Aggregated_Tests-Feature_Components-BARINEL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'after-size X accuracy increase'!$A$4:$A$15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'after-size X accuracy increase'!$I$4:$I$15</c:f>
              <c:numCache>
                <c:formatCode>General</c:formatCode>
                <c:ptCount val="11"/>
                <c:pt idx="0">
                  <c:v>11.326606859799734</c:v>
                </c:pt>
                <c:pt idx="1">
                  <c:v>13.067207862613724</c:v>
                </c:pt>
                <c:pt idx="2">
                  <c:v>13.905978853850559</c:v>
                </c:pt>
                <c:pt idx="3">
                  <c:v>14.847841494955214</c:v>
                </c:pt>
                <c:pt idx="4">
                  <c:v>15.690455096078558</c:v>
                </c:pt>
                <c:pt idx="5">
                  <c:v>17.477642784058347</c:v>
                </c:pt>
                <c:pt idx="6">
                  <c:v>16.885063342193085</c:v>
                </c:pt>
                <c:pt idx="7">
                  <c:v>17.504765385895222</c:v>
                </c:pt>
                <c:pt idx="8">
                  <c:v>17.385401907187923</c:v>
                </c:pt>
                <c:pt idx="9">
                  <c:v>17.928364403487905</c:v>
                </c:pt>
                <c:pt idx="10">
                  <c:v>18.128959812226579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F7-4506-A16C-3B50C0C1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816512"/>
        <c:axId val="1750815072"/>
      </c:lineChart>
      <c:catAx>
        <c:axId val="17508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50815072"/>
        <c:crosses val="autoZero"/>
        <c:auto val="1"/>
        <c:lblAlgn val="ctr"/>
        <c:lblOffset val="100"/>
        <c:noMultiLvlLbl val="0"/>
      </c:catAx>
      <c:valAx>
        <c:axId val="17508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5081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 wasted-effort!PivotTable1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wasted-effort'!$A$3</c:f>
              <c:strCache>
                <c:ptCount val="1"/>
                <c:pt idx="0">
                  <c:v>dummy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wasted-effort'!$A$4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9-45E9-9D8C-B139B34835DC}"/>
            </c:ext>
          </c:extLst>
        </c:ser>
        <c:ser>
          <c:idx val="1"/>
          <c:order val="1"/>
          <c:tx>
            <c:strRef>
              <c:f>'total wasted-effort'!$B$3</c:f>
              <c:strCache>
                <c:ptCount val="1"/>
                <c:pt idx="0">
                  <c:v>dummy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wasted-effort'!$A$4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wasted-effort'!$B$4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9-45E9-9D8C-B139B34835DC}"/>
            </c:ext>
          </c:extLst>
        </c:ser>
        <c:ser>
          <c:idx val="2"/>
          <c:order val="2"/>
          <c:tx>
            <c:strRef>
              <c:f>'total wasted-effort'!$C$3</c:f>
              <c:strCache>
                <c:ptCount val="1"/>
                <c:pt idx="0">
                  <c:v>SFLDT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wasted-effort'!$A$4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wasted-effort'!$C$4</c:f>
              <c:numCache>
                <c:formatCode>General</c:formatCode>
                <c:ptCount val="1"/>
                <c:pt idx="0">
                  <c:v>13.498529411764705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49-45E9-9D8C-B139B34835DC}"/>
            </c:ext>
          </c:extLst>
        </c:ser>
        <c:ser>
          <c:idx val="3"/>
          <c:order val="3"/>
          <c:tx>
            <c:strRef>
              <c:f>'total wasted-effort'!$D$3</c:f>
              <c:strCache>
                <c:ptCount val="1"/>
                <c:pt idx="0">
                  <c:v>Feature_Components-SFLDT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wasted-effort'!$A$4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wasted-effort'!$D$4</c:f>
              <c:numCache>
                <c:formatCode>General</c:formatCode>
                <c:ptCount val="1"/>
                <c:pt idx="0">
                  <c:v>4.3522058823529415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49-45E9-9D8C-B139B34835DC}"/>
            </c:ext>
          </c:extLst>
        </c:ser>
        <c:ser>
          <c:idx val="4"/>
          <c:order val="4"/>
          <c:tx>
            <c:strRef>
              <c:f>'total wasted-effort'!$E$3</c:f>
              <c:strCache>
                <c:ptCount val="1"/>
                <c:pt idx="0">
                  <c:v>SHAP_Participation-Feature_Components-SFLDT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wasted-effort'!$A$4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wasted-effort'!$E$4</c:f>
              <c:numCache>
                <c:formatCode>General</c:formatCode>
                <c:ptCount val="1"/>
                <c:pt idx="0">
                  <c:v>1.3441176470588236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49-45E9-9D8C-B139B34835DC}"/>
            </c:ext>
          </c:extLst>
        </c:ser>
        <c:ser>
          <c:idx val="5"/>
          <c:order val="5"/>
          <c:tx>
            <c:strRef>
              <c:f>'total wasted-effort'!$F$3</c:f>
              <c:strCache>
                <c:ptCount val="1"/>
                <c:pt idx="0">
                  <c:v>BARINEL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wasted-effort'!$A$4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wasted-effort'!$F$4</c:f>
              <c:numCache>
                <c:formatCode>General</c:formatCode>
                <c:ptCount val="1"/>
                <c:pt idx="0">
                  <c:v>5.2402118347338957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49-45E9-9D8C-B139B34835DC}"/>
            </c:ext>
          </c:extLst>
        </c:ser>
        <c:ser>
          <c:idx val="6"/>
          <c:order val="6"/>
          <c:tx>
            <c:strRef>
              <c:f>'total wasted-effort'!$G$3</c:f>
              <c:strCache>
                <c:ptCount val="1"/>
                <c:pt idx="0">
                  <c:v>Feature_Components-BARINEL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wasted-effort'!$A$4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wasted-effort'!$G$4</c:f>
              <c:numCache>
                <c:formatCode>General</c:formatCode>
                <c:ptCount val="1"/>
                <c:pt idx="0">
                  <c:v>4.1394730392156873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49-45E9-9D8C-B139B34835DC}"/>
            </c:ext>
          </c:extLst>
        </c:ser>
        <c:ser>
          <c:idx val="7"/>
          <c:order val="7"/>
          <c:tx>
            <c:strRef>
              <c:f>'total wasted-effort'!$H$3</c:f>
              <c:strCache>
                <c:ptCount val="1"/>
                <c:pt idx="0">
                  <c:v>Aggregated_Tests-Feature_Components-BARINEL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wasted-effort'!$A$4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wasted-effort'!$H$4</c:f>
              <c:numCache>
                <c:formatCode>General</c:formatCode>
                <c:ptCount val="1"/>
                <c:pt idx="0">
                  <c:v>2.2376838235294119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49-45E9-9D8C-B139B3483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71536"/>
        <c:axId val="148372016"/>
      </c:barChart>
      <c:catAx>
        <c:axId val="1483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8372016"/>
        <c:crosses val="autoZero"/>
        <c:auto val="1"/>
        <c:lblAlgn val="ctr"/>
        <c:lblOffset val="100"/>
        <c:noMultiLvlLbl val="0"/>
      </c:catAx>
      <c:valAx>
        <c:axId val="1483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83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 correctly identified!PivotTable1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correctly identified'!$A$3</c:f>
              <c:strCache>
                <c:ptCount val="1"/>
                <c:pt idx="0">
                  <c:v>dummy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correctly identified'!$A$4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 identified'!$A$4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02-46D0-BB51-C07703467399}"/>
            </c:ext>
          </c:extLst>
        </c:ser>
        <c:ser>
          <c:idx val="1"/>
          <c:order val="1"/>
          <c:tx>
            <c:strRef>
              <c:f>'total correctly identified'!$B$3</c:f>
              <c:strCache>
                <c:ptCount val="1"/>
                <c:pt idx="0">
                  <c:v>dummy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correctly identified'!$A$4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 identified'!$B$4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02-46D0-BB51-C07703467399}"/>
            </c:ext>
          </c:extLst>
        </c:ser>
        <c:ser>
          <c:idx val="2"/>
          <c:order val="2"/>
          <c:tx>
            <c:strRef>
              <c:f>'total correctly identified'!$C$3</c:f>
              <c:strCache>
                <c:ptCount val="1"/>
                <c:pt idx="0">
                  <c:v>SFLDT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correctly identified'!$A$4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 identified'!$C$4</c:f>
              <c:numCache>
                <c:formatCode>General</c:formatCode>
                <c:ptCount val="1"/>
                <c:pt idx="0">
                  <c:v>48.455882352941174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02-46D0-BB51-C07703467399}"/>
            </c:ext>
          </c:extLst>
        </c:ser>
        <c:ser>
          <c:idx val="3"/>
          <c:order val="3"/>
          <c:tx>
            <c:strRef>
              <c:f>'total correctly identified'!$D$3</c:f>
              <c:strCache>
                <c:ptCount val="1"/>
                <c:pt idx="0">
                  <c:v>Feature_Components-SFLDT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correctly identified'!$A$4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 identified'!$D$4</c:f>
              <c:numCache>
                <c:formatCode>General</c:formatCode>
                <c:ptCount val="1"/>
                <c:pt idx="0">
                  <c:v>48.455882352941174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02-46D0-BB51-C07703467399}"/>
            </c:ext>
          </c:extLst>
        </c:ser>
        <c:ser>
          <c:idx val="4"/>
          <c:order val="4"/>
          <c:tx>
            <c:strRef>
              <c:f>'total correctly identified'!$E$3</c:f>
              <c:strCache>
                <c:ptCount val="1"/>
                <c:pt idx="0">
                  <c:v>SHAP_Participation-Feature_Components-SFLDT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correctly identified'!$A$4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 identified'!$E$4</c:f>
              <c:numCache>
                <c:formatCode>General</c:formatCode>
                <c:ptCount val="1"/>
                <c:pt idx="0">
                  <c:v>70.808823529411768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902-46D0-BB51-C07703467399}"/>
            </c:ext>
          </c:extLst>
        </c:ser>
        <c:ser>
          <c:idx val="5"/>
          <c:order val="5"/>
          <c:tx>
            <c:strRef>
              <c:f>'total correctly identified'!$F$3</c:f>
              <c:strCache>
                <c:ptCount val="1"/>
                <c:pt idx="0">
                  <c:v>BARINEL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correctly identified'!$A$4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 identified'!$F$4</c:f>
              <c:numCache>
                <c:formatCode>General</c:formatCode>
                <c:ptCount val="1"/>
                <c:pt idx="0">
                  <c:v>70.808823529411768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902-46D0-BB51-C07703467399}"/>
            </c:ext>
          </c:extLst>
        </c:ser>
        <c:ser>
          <c:idx val="6"/>
          <c:order val="6"/>
          <c:tx>
            <c:strRef>
              <c:f>'total correctly identified'!$G$3</c:f>
              <c:strCache>
                <c:ptCount val="1"/>
                <c:pt idx="0">
                  <c:v>Feature_Components-BARINEL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correctly identified'!$A$4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 identified'!$G$4</c:f>
              <c:numCache>
                <c:formatCode>General</c:formatCode>
                <c:ptCount val="1"/>
                <c:pt idx="0">
                  <c:v>61.102941176470587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902-46D0-BB51-C07703467399}"/>
            </c:ext>
          </c:extLst>
        </c:ser>
        <c:ser>
          <c:idx val="7"/>
          <c:order val="7"/>
          <c:tx>
            <c:strRef>
              <c:f>'total correctly identified'!$H$3</c:f>
              <c:strCache>
                <c:ptCount val="1"/>
                <c:pt idx="0">
                  <c:v>Aggregated_Tests-Feature_Components-BARINEL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correctly identified'!$A$4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 identified'!$H$4</c:f>
              <c:numCache>
                <c:formatCode>General</c:formatCode>
                <c:ptCount val="1"/>
                <c:pt idx="0">
                  <c:v>71.25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902-46D0-BB51-C0770346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525264"/>
        <c:axId val="405519984"/>
      </c:barChart>
      <c:catAx>
        <c:axId val="4055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5519984"/>
        <c:crosses val="autoZero"/>
        <c:auto val="1"/>
        <c:lblAlgn val="ctr"/>
        <c:lblOffset val="100"/>
        <c:noMultiLvlLbl val="0"/>
      </c:catAx>
      <c:valAx>
        <c:axId val="4055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55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15240</xdr:rowOff>
    </xdr:from>
    <xdr:to>
      <xdr:col>7</xdr:col>
      <xdr:colOff>2308860</xdr:colOff>
      <xdr:row>39</xdr:row>
      <xdr:rowOff>30480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464F76D-8F2E-8D19-3408-3B8717DB8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16</xdr:row>
      <xdr:rowOff>15240</xdr:rowOff>
    </xdr:from>
    <xdr:to>
      <xdr:col>8</xdr:col>
      <xdr:colOff>2979420</xdr:colOff>
      <xdr:row>45</xdr:row>
      <xdr:rowOff>91440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5E940F2-925E-0862-50D5-EB3574863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4</xdr:row>
      <xdr:rowOff>45720</xdr:rowOff>
    </xdr:from>
    <xdr:to>
      <xdr:col>7</xdr:col>
      <xdr:colOff>1508760</xdr:colOff>
      <xdr:row>40</xdr:row>
      <xdr:rowOff>160020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8FE14A0-42A3-12D3-232E-E741DC5DE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15240</xdr:rowOff>
    </xdr:from>
    <xdr:to>
      <xdr:col>5</xdr:col>
      <xdr:colOff>370114</xdr:colOff>
      <xdr:row>37</xdr:row>
      <xdr:rowOff>119743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60A18DE-F31F-43D8-84B8-470A65235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65.695745486111" createdVersion="8" refreshedVersion="8" minRefreshableVersion="3" recordCount="517" xr:uid="{5AD7FDB2-A14A-48DA-BBFB-9B358B1D63E8}">
  <cacheSource type="worksheet">
    <worksheetSource ref="A1:AC1048576" sheet="merged_results"/>
  </cacheSource>
  <cacheFields count="51">
    <cacheField name="dataset name" numFmtId="0">
      <sharedItems containsBlank="1"/>
    </cacheField>
    <cacheField name="tree size" numFmtId="0">
      <sharedItems containsString="0" containsBlank="1" containsNumber="1" containsInteger="1" minValue="3" maxValue="59"/>
    </cacheField>
    <cacheField name="tree features count" numFmtId="0">
      <sharedItems containsString="0" containsBlank="1" containsNumber="1" containsInteger="1" minValue="1" maxValue="19"/>
    </cacheField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1"/>
    </cacheField>
    <cacheField name="total drift type" numFmtId="0">
      <sharedItems containsBlank="1"/>
    </cacheField>
    <cacheField name="drift severity level" numFmtId="0">
      <sharedItems containsString="0" containsBlank="1" containsNumber="1" containsInteger="1" minValue="2" maxValue="2"/>
    </cacheField>
    <cacheField name="tests count" numFmtId="0">
      <sharedItems containsString="0" containsBlank="1" containsNumber="1" containsInteger="1" minValue="1" maxValue="9"/>
    </cacheField>
    <cacheField name="after accuracy decrease" numFmtId="0">
      <sharedItems containsString="0" containsBlank="1" containsNumber="1" minValue="28.627450980392151" maxValue="675.78475336322867"/>
    </cacheField>
    <cacheField name="after-retrain fix accuracy increase" numFmtId="0">
      <sharedItems containsString="0" containsBlank="1" containsNumber="1" minValue="-387.778958554729" maxValue="222.07171314741041"/>
    </cacheField>
    <cacheField name="before-after-retrain fix accuracy increase" numFmtId="0">
      <sharedItems containsString="0" containsBlank="1" containsNumber="1" minValue="-29.62962962962963" maxValue="228.01047120418849"/>
    </cacheField>
    <cacheField name="SFLDT wasted-effort" numFmtId="0">
      <sharedItems containsString="0" containsBlank="1" containsNumber="1" containsInteger="1" minValue="0" maxValue="279"/>
    </cacheField>
    <cacheField name="SFLDT correctly-identified" numFmtId="0">
      <sharedItems containsString="0" containsBlank="1" containsNumber="1" containsInteger="1" minValue="0" maxValue="700"/>
    </cacheField>
    <cacheField name="SFLDT fix accuracy increase" numFmtId="0">
      <sharedItems containsString="0" containsBlank="1" containsNumber="1" minValue="-42.857142857142861" maxValue="207.93650793650801"/>
    </cacheField>
    <cacheField name="Feature_Components-SFLDT wasted-effort" numFmtId="0">
      <sharedItems containsString="0" containsBlank="1" containsNumber="1" containsInteger="1" minValue="0" maxValue="211"/>
    </cacheField>
    <cacheField name="Feature_Components-SFLDT correctly-identified" numFmtId="0">
      <sharedItems containsString="0" containsBlank="1" containsNumber="1" containsInteger="1" minValue="0" maxValue="800"/>
    </cacheField>
    <cacheField name="Feature_Components-SFLDT fix accuracy increase" numFmtId="0">
      <sharedItems containsString="0" containsBlank="1" containsNumber="1" minValue="-17.948717948717949" maxValue="206.87830687830689"/>
    </cacheField>
    <cacheField name="SHAP_Participation-Feature_Components-SFLDT wasted-effort" numFmtId="0">
      <sharedItems containsString="0" containsBlank="1" containsNumber="1" containsInteger="1" minValue="0" maxValue="54"/>
    </cacheField>
    <cacheField name="SHAP_Participation-Feature_Components-SFLDT correctly-identified" numFmtId="0">
      <sharedItems containsString="0" containsBlank="1" containsNumber="1" containsInteger="1" minValue="0" maxValue="700"/>
    </cacheField>
    <cacheField name="SHAP_Participation-Feature_Components-SFLDT fix accuracy increase" numFmtId="0">
      <sharedItems containsString="0" containsBlank="1" containsNumber="1" minValue="-25.862068965517238" maxValue="222.68760907504361"/>
    </cacheField>
    <cacheField name="BARINEL wasted-effort" numFmtId="0">
      <sharedItems containsString="0" containsBlank="1" containsNumber="1" minValue="0" maxValue="203.75"/>
    </cacheField>
    <cacheField name="BARINEL correctly-identified" numFmtId="0">
      <sharedItems containsString="0" containsBlank="1" containsNumber="1" containsInteger="1" minValue="0" maxValue="900"/>
    </cacheField>
    <cacheField name="BARINEL fix accuracy increase" numFmtId="0">
      <sharedItems containsString="0" containsBlank="1" containsNumber="1" minValue="-16.981132075471709" maxValue="207.93650793650801"/>
    </cacheField>
    <cacheField name="Feature_Components-BARINEL wasted-effort" numFmtId="0">
      <sharedItems containsString="0" containsBlank="1" containsNumber="1" minValue="0" maxValue="163.6"/>
    </cacheField>
    <cacheField name="Feature_Components-BARINEL correctly-identified" numFmtId="0">
      <sharedItems containsString="0" containsBlank="1" containsNumber="1" containsInteger="1" minValue="0" maxValue="900"/>
    </cacheField>
    <cacheField name="Feature_Components-BARINEL fix accuracy increase" numFmtId="0">
      <sharedItems containsString="0" containsBlank="1" containsNumber="1" minValue="-25.862068965517238" maxValue="196.84210526315789"/>
    </cacheField>
    <cacheField name="Aggregated_Tests-Feature_Components-BARINEL wasted-effort" numFmtId="0">
      <sharedItems containsString="0" containsBlank="1" containsNumber="1" minValue="0" maxValue="58.75"/>
    </cacheField>
    <cacheField name="Aggregated_Tests-Feature_Components-BARINEL correctly-identified" numFmtId="0">
      <sharedItems containsString="0" containsBlank="1" containsNumber="1" containsInteger="1" minValue="0" maxValue="900"/>
    </cacheField>
    <cacheField name="Aggregated_Tests-Feature_Components-BARINEL fix accuracy increase" numFmtId="0">
      <sharedItems containsString="0" containsBlank="1" containsNumber="1" minValue="-25.862068965517238" maxValue="215.75091575091571"/>
    </cacheField>
    <cacheField name="average SFLDT accuracy increase" numFmtId="0" formula="'SFLDT fix accuracy increase' /'tests count'" databaseField="0"/>
    <cacheField name="average Feature_Components-SFLDT accuracy increase" numFmtId="0" formula="'Feature_Components-SFLDT fix accuracy increase' /'tests count'" databaseField="0"/>
    <cacheField name="average SHAP_Participation-Feature_Components-SFLDT accuracy increase" numFmtId="0" formula="'SHAP_Participation-Feature_Components-SFLDT fix accuracy increase' /'tests count'" databaseField="0"/>
    <cacheField name="average BARINEL accuracy increase" numFmtId="0" formula="'BARINEL fix accuracy increase' /'tests count'" databaseField="0"/>
    <cacheField name="average Feature_Components-BARINEL accuracy increase" numFmtId="0" formula="'Feature_Components-BARINEL fix accuracy increase' /'tests count'" databaseField="0"/>
    <cacheField name="average Aggregated_Tests-Feature_Components-BARINEL accuracy increase" numFmtId="0" formula="'Aggregated_Tests-Feature_Components-BARINEL fix accuracy increase' /'tests count'" databaseField="0"/>
    <cacheField name="average SFLDT wasted effort" numFmtId="0" formula="'SFLDT wasted-effort' /'tests count'" databaseField="0"/>
    <cacheField name="average Feature_Components-SFLDT wasted effort" numFmtId="0" formula="'Feature_Components-SFLDT wasted-effort' /'tests count'" databaseField="0"/>
    <cacheField name="average SHAP_Participation-Feature_Components-SFLDT wasted effort" numFmtId="0" formula="'SHAP_Participation-Feature_Components-SFLDT wasted-effort' /'tests count'" databaseField="0"/>
    <cacheField name="average BARINEL wasted effort" numFmtId="0" formula="'BARINEL wasted-effort' /'tests count'" databaseField="0"/>
    <cacheField name="average Feature_Components-BARINEL wasted effort" numFmtId="0" formula="'Feature_Components-BARINEL wasted-effort' /'tests count'" databaseField="0"/>
    <cacheField name="average Aggregated_Tests-Feature_Components-BARINEL wasted effort" numFmtId="0" formula="'Aggregated_Tests-Feature_Components-BARINEL wasted-effort' /'tests count'" databaseField="0"/>
    <cacheField name="average after-retrain accuracy increase" numFmtId="0" formula="'after-retrain fix accuracy increase' /'tests count'" databaseField="0"/>
    <cacheField name="average before-after-retrain accuracy increase" numFmtId="0" formula="'before-after-retrain fix accuracy increase' /'tests count'" databaseField="0"/>
    <cacheField name="dummy metric 1" numFmtId="0" formula=" 0" databaseField="0"/>
    <cacheField name="dummy metric 2" numFmtId="0" formula=" 0" databaseField="0"/>
    <cacheField name="average SFLDT correctly identified" numFmtId="0" formula="'SFLDT correctly-identified' /'tests count'" databaseField="0"/>
    <cacheField name="average Feature_Components-SFLDT correctly identified" numFmtId="0" formula="'SFLDT correctly-identified' /'tests count'" databaseField="0"/>
    <cacheField name="average SHAP_Participation-Feature_Components-SFLDT correctly identified" numFmtId="0" formula="'SHAP_Participation-Feature_Components-SFLDT correctly-identified' /'tests count'" databaseField="0"/>
    <cacheField name="average BARINEL correctly identified" numFmtId="0" formula="'BARINEL correctly-identified' /'tests count'" databaseField="0"/>
    <cacheField name="average Feature_Components-BARINEL correctly identified" numFmtId="0" formula="'Feature_Components-BARINEL correctly-identified' /'tests count'" databaseField="0"/>
    <cacheField name="average Aggregated_Tests-Feature_Components-BARINEL correctly identified" numFmtId="0" formula="'Aggregated_Tests-Feature_Components-BARINEL correctly-identified' /'tests coun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">
  <r>
    <s v="acute-inflammation"/>
    <n v="7"/>
    <n v="3"/>
    <x v="0"/>
    <n v="1"/>
    <s v="numeric"/>
    <n v="2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1"/>
    <n v="1"/>
    <s v="numeric"/>
    <n v="2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2"/>
    <n v="1"/>
    <s v="numeric"/>
    <n v="2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3"/>
    <n v="1"/>
    <s v="numeric"/>
    <n v="2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4"/>
    <n v="1"/>
    <s v="numeric"/>
    <n v="2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5"/>
    <n v="1"/>
    <s v="numeric"/>
    <n v="2"/>
    <n v="2"/>
    <n v="153.33333333333329"/>
    <n v="-6.6666666666666767"/>
    <n v="46.666666666666671"/>
    <n v="1"/>
    <n v="100"/>
    <n v="16.666666666666661"/>
    <n v="0"/>
    <n v="200"/>
    <n v="46.666666666666671"/>
    <n v="0"/>
    <n v="200"/>
    <n v="46.666666666666671"/>
    <n v="0"/>
    <n v="200"/>
    <n v="46.666666666666671"/>
    <n v="0"/>
    <n v="200"/>
    <n v="46.666666666666671"/>
    <n v="0"/>
    <n v="200"/>
    <n v="46.666666666666671"/>
  </r>
  <r>
    <s v="acute-inflammation"/>
    <n v="7"/>
    <n v="3"/>
    <x v="6"/>
    <n v="1"/>
    <s v="numeric"/>
    <n v="2"/>
    <n v="2"/>
    <n v="153.57142857142861"/>
    <n v="25.000000000000011"/>
    <n v="46.428571428571431"/>
    <n v="2"/>
    <n v="100"/>
    <n v="14.28571428571429"/>
    <n v="0"/>
    <n v="200"/>
    <n v="46.428571428571431"/>
    <n v="0"/>
    <n v="200"/>
    <n v="46.428571428571431"/>
    <n v="0"/>
    <n v="200"/>
    <n v="46.428571428571431"/>
    <n v="0"/>
    <n v="200"/>
    <n v="46.428571428571431"/>
    <n v="0"/>
    <n v="200"/>
    <n v="46.428571428571431"/>
  </r>
  <r>
    <s v="acute-inflammation"/>
    <n v="7"/>
    <n v="3"/>
    <x v="7"/>
    <n v="1"/>
    <s v="numeric"/>
    <n v="2"/>
    <n v="2"/>
    <n v="155.55555555555549"/>
    <n v="-29.629629629629619"/>
    <n v="44.44444444444445"/>
    <n v="3"/>
    <n v="100"/>
    <n v="11.11111111111112"/>
    <n v="0"/>
    <n v="200"/>
    <n v="44.44444444444445"/>
    <n v="0"/>
    <n v="200"/>
    <n v="44.44444444444445"/>
    <n v="0"/>
    <n v="200"/>
    <n v="44.44444444444445"/>
    <n v="0"/>
    <n v="200"/>
    <n v="44.44444444444445"/>
    <n v="0"/>
    <n v="200"/>
    <n v="44.44444444444445"/>
  </r>
  <r>
    <s v="acute-inflammation"/>
    <n v="7"/>
    <n v="3"/>
    <x v="8"/>
    <n v="1"/>
    <s v="numeric"/>
    <n v="2"/>
    <n v="2"/>
    <n v="153.84615384615381"/>
    <n v="-15.38461538461539"/>
    <n v="46.153846153846153"/>
    <n v="2"/>
    <n v="100"/>
    <n v="11.53846153846154"/>
    <n v="0"/>
    <n v="200"/>
    <n v="46.153846153846153"/>
    <n v="0"/>
    <n v="200"/>
    <n v="46.153846153846153"/>
    <n v="0"/>
    <n v="200"/>
    <n v="46.153846153846153"/>
    <n v="0"/>
    <n v="200"/>
    <n v="46.153846153846153"/>
    <n v="0"/>
    <n v="200"/>
    <n v="46.153846153846153"/>
  </r>
  <r>
    <s v="acute-inflammation"/>
    <n v="7"/>
    <n v="3"/>
    <x v="9"/>
    <n v="1"/>
    <s v="numeric"/>
    <n v="2"/>
    <n v="2"/>
    <n v="156"/>
    <n v="-20"/>
    <n v="24"/>
    <n v="1"/>
    <n v="100"/>
    <n v="12"/>
    <n v="0"/>
    <n v="200"/>
    <n v="44"/>
    <n v="0"/>
    <n v="200"/>
    <n v="44"/>
    <n v="0"/>
    <n v="200"/>
    <n v="44"/>
    <n v="0"/>
    <n v="200"/>
    <n v="44"/>
    <n v="0"/>
    <n v="200"/>
    <n v="44"/>
  </r>
  <r>
    <s v="acute-inflammation"/>
    <n v="7"/>
    <n v="3"/>
    <x v="10"/>
    <n v="1"/>
    <s v="numeric"/>
    <n v="2"/>
    <n v="2"/>
    <n v="154.16666666666671"/>
    <n v="-12.499999999999989"/>
    <n v="45.833333333333343"/>
    <n v="1"/>
    <n v="100"/>
    <n v="12.5"/>
    <n v="0"/>
    <n v="200"/>
    <n v="45.833333333333343"/>
    <n v="0"/>
    <n v="200"/>
    <n v="45.833333333333343"/>
    <n v="0"/>
    <n v="200"/>
    <n v="45.833333333333343"/>
    <n v="0"/>
    <n v="200"/>
    <n v="45.833333333333343"/>
    <n v="0"/>
    <n v="200"/>
    <n v="45.833333333333343"/>
  </r>
  <r>
    <s v="acute-nephritis"/>
    <n v="5"/>
    <n v="2"/>
    <x v="5"/>
    <n v="1"/>
    <s v="numeric"/>
    <n v="2"/>
    <n v="1"/>
    <n v="86.666666666666671"/>
    <n v="-3.333333333333333"/>
    <n v="3.333333333333333"/>
    <n v="1"/>
    <n v="0"/>
    <n v="0"/>
    <n v="0"/>
    <n v="100"/>
    <n v="13.33333333333333"/>
    <n v="0"/>
    <n v="100"/>
    <n v="13.33333333333333"/>
    <n v="0"/>
    <n v="100"/>
    <n v="13.33333333333333"/>
    <n v="0"/>
    <n v="100"/>
    <n v="13.33333333333333"/>
    <n v="0"/>
    <n v="100"/>
    <n v="13.33333333333333"/>
  </r>
  <r>
    <s v="acute-nephritis"/>
    <n v="5"/>
    <n v="2"/>
    <x v="6"/>
    <n v="1"/>
    <s v="numeric"/>
    <n v="2"/>
    <n v="1"/>
    <n v="89.285714285714292"/>
    <n v="-7.1428571428571512"/>
    <n v="3.5714285714285698"/>
    <n v="1"/>
    <n v="0"/>
    <n v="-42.857142857142861"/>
    <n v="0"/>
    <n v="100"/>
    <n v="7.1428571428571397"/>
    <n v="0"/>
    <n v="100"/>
    <n v="7.1428571428571397"/>
    <n v="0"/>
    <n v="100"/>
    <n v="7.1428571428571397"/>
    <n v="0"/>
    <n v="100"/>
    <n v="7.1428571428571397"/>
    <n v="0"/>
    <n v="100"/>
    <n v="7.1428571428571397"/>
  </r>
  <r>
    <s v="analcatdata_boxing1"/>
    <n v="21"/>
    <n v="3"/>
    <x v="0"/>
    <n v="1"/>
    <s v="numeric"/>
    <n v="2"/>
    <n v="1"/>
    <n v="64.516129032258064"/>
    <n v="6.4516129032258114"/>
    <n v="6.4516129032258114"/>
    <n v="9"/>
    <n v="100"/>
    <n v="0"/>
    <n v="0"/>
    <n v="100"/>
    <n v="9.6774193548387117"/>
    <n v="0"/>
    <n v="100"/>
    <n v="9.6774193548387117"/>
    <n v="5"/>
    <n v="100"/>
    <n v="9.6774193548387117"/>
    <n v="0"/>
    <n v="100"/>
    <n v="9.6774193548387117"/>
    <n v="2"/>
    <n v="0"/>
    <n v="-9.6774193548387117"/>
  </r>
  <r>
    <s v="analcatdata_boxing1"/>
    <n v="21"/>
    <n v="3"/>
    <x v="1"/>
    <n v="1"/>
    <s v="numeric"/>
    <n v="2"/>
    <n v="1"/>
    <n v="64.516129032258064"/>
    <n v="6.4516129032258114"/>
    <n v="6.4516129032258114"/>
    <n v="9"/>
    <n v="100"/>
    <n v="0"/>
    <n v="0"/>
    <n v="100"/>
    <n v="9.6774193548387117"/>
    <n v="0"/>
    <n v="100"/>
    <n v="9.6774193548387117"/>
    <n v="5"/>
    <n v="100"/>
    <n v="9.6774193548387117"/>
    <n v="0"/>
    <n v="100"/>
    <n v="9.6774193548387117"/>
    <n v="2"/>
    <n v="0"/>
    <n v="-9.6774193548387117"/>
  </r>
  <r>
    <s v="analcatdata_boxing1"/>
    <n v="21"/>
    <n v="3"/>
    <x v="2"/>
    <n v="1"/>
    <s v="numeric"/>
    <n v="2"/>
    <n v="1"/>
    <n v="64.516129032258064"/>
    <n v="6.4516129032258114"/>
    <n v="6.4516129032258114"/>
    <n v="9"/>
    <n v="100"/>
    <n v="0"/>
    <n v="0"/>
    <n v="100"/>
    <n v="9.6774193548387117"/>
    <n v="0"/>
    <n v="100"/>
    <n v="9.6774193548387117"/>
    <n v="5"/>
    <n v="100"/>
    <n v="9.6774193548387117"/>
    <n v="0"/>
    <n v="100"/>
    <n v="9.6774193548387117"/>
    <n v="2"/>
    <n v="0"/>
    <n v="-9.6774193548387117"/>
  </r>
  <r>
    <s v="analcatdata_boxing1"/>
    <n v="21"/>
    <n v="3"/>
    <x v="3"/>
    <n v="1"/>
    <s v="numeric"/>
    <n v="2"/>
    <n v="1"/>
    <n v="64.516129032258064"/>
    <n v="6.4516129032258114"/>
    <n v="6.4516129032258114"/>
    <n v="9"/>
    <n v="100"/>
    <n v="0"/>
    <n v="0"/>
    <n v="100"/>
    <n v="9.6774193548387117"/>
    <n v="0"/>
    <n v="100"/>
    <n v="9.6774193548387117"/>
    <n v="5"/>
    <n v="100"/>
    <n v="9.6774193548387117"/>
    <n v="0"/>
    <n v="100"/>
    <n v="9.6774193548387117"/>
    <n v="2"/>
    <n v="0"/>
    <n v="-9.6774193548387117"/>
  </r>
  <r>
    <s v="analcatdata_boxing1"/>
    <n v="21"/>
    <n v="3"/>
    <x v="4"/>
    <n v="1"/>
    <s v="numeric"/>
    <n v="2"/>
    <n v="1"/>
    <n v="64.516129032258064"/>
    <n v="6.4516129032258114"/>
    <n v="6.4516129032258114"/>
    <n v="9"/>
    <n v="100"/>
    <n v="0"/>
    <n v="0"/>
    <n v="100"/>
    <n v="9.6774193548387117"/>
    <n v="0"/>
    <n v="100"/>
    <n v="9.6774193548387117"/>
    <n v="5"/>
    <n v="100"/>
    <n v="9.6774193548387117"/>
    <n v="0"/>
    <n v="100"/>
    <n v="9.6774193548387117"/>
    <n v="2"/>
    <n v="0"/>
    <n v="-9.6774193548387117"/>
  </r>
  <r>
    <s v="analcatdata_boxing1"/>
    <n v="21"/>
    <n v="3"/>
    <x v="5"/>
    <n v="1"/>
    <s v="numeric"/>
    <n v="2"/>
    <n v="2"/>
    <n v="126.6666666666667"/>
    <n v="20"/>
    <n v="-6.6666666666666652"/>
    <n v="17"/>
    <n v="200"/>
    <n v="13.33333333333333"/>
    <n v="3"/>
    <n v="100"/>
    <n v="10.000000000000011"/>
    <n v="2"/>
    <n v="100"/>
    <n v="10.000000000000011"/>
    <n v="16.25"/>
    <n v="200"/>
    <n v="1.06581410364015E-14"/>
    <n v="3"/>
    <n v="100"/>
    <n v="10.000000000000011"/>
    <n v="3"/>
    <n v="100"/>
    <n v="10.000000000000011"/>
  </r>
  <r>
    <s v="analcatdata_boxing1"/>
    <n v="21"/>
    <n v="3"/>
    <x v="6"/>
    <n v="1"/>
    <s v="numeric"/>
    <n v="2"/>
    <n v="1"/>
    <n v="64.285714285714292"/>
    <n v="7.1428571428571397"/>
    <n v="17.857142857142851"/>
    <n v="7"/>
    <n v="100"/>
    <n v="0"/>
    <n v="0"/>
    <n v="100"/>
    <n v="7.1428571428571397"/>
    <n v="0"/>
    <n v="100"/>
    <n v="7.1428571428571397"/>
    <n v="5"/>
    <n v="100"/>
    <n v="10.71428571428571"/>
    <n v="0"/>
    <n v="100"/>
    <n v="7.1428571428571397"/>
    <n v="0"/>
    <n v="100"/>
    <n v="7.1428571428571397"/>
  </r>
  <r>
    <s v="analcatdata_boxing1"/>
    <n v="21"/>
    <n v="3"/>
    <x v="7"/>
    <n v="1"/>
    <s v="numeric"/>
    <n v="2"/>
    <n v="1"/>
    <n v="62.962962962962962"/>
    <n v="7.4074074074074074"/>
    <n v="3.7037037037036979"/>
    <n v="7"/>
    <n v="100"/>
    <n v="0"/>
    <n v="0"/>
    <n v="100"/>
    <n v="0"/>
    <n v="0"/>
    <n v="100"/>
    <n v="0"/>
    <n v="5"/>
    <n v="100"/>
    <n v="7.4074074074074074"/>
    <n v="0"/>
    <n v="100"/>
    <n v="0"/>
    <n v="0"/>
    <n v="100"/>
    <n v="0"/>
  </r>
  <r>
    <s v="analcatdata_boxing1"/>
    <n v="21"/>
    <n v="3"/>
    <x v="8"/>
    <n v="1"/>
    <s v="numeric"/>
    <n v="2"/>
    <n v="2"/>
    <n v="123.07692307692309"/>
    <n v="30.769230769230781"/>
    <n v="7.6923076923076987"/>
    <n v="20"/>
    <n v="100"/>
    <n v="-11.538461538461529"/>
    <n v="3"/>
    <n v="100"/>
    <n v="0"/>
    <n v="2"/>
    <n v="100"/>
    <n v="0"/>
    <n v="16.25"/>
    <n v="200"/>
    <n v="-3.846153846153844"/>
    <n v="3"/>
    <n v="100"/>
    <n v="0"/>
    <n v="2"/>
    <n v="100"/>
    <n v="0"/>
  </r>
  <r>
    <s v="analcatdata_boxing1"/>
    <n v="21"/>
    <n v="3"/>
    <x v="9"/>
    <n v="1"/>
    <s v="numeric"/>
    <n v="2"/>
    <n v="2"/>
    <n v="128"/>
    <n v="24"/>
    <n v="12"/>
    <n v="20"/>
    <n v="200"/>
    <n v="12"/>
    <n v="3"/>
    <n v="100"/>
    <n v="7.9999999999999956"/>
    <n v="0"/>
    <n v="200"/>
    <n v="4.0000000000000044"/>
    <n v="17.5"/>
    <n v="200"/>
    <n v="20"/>
    <n v="0"/>
    <n v="200"/>
    <n v="4.0000000000000044"/>
    <n v="0"/>
    <n v="200"/>
    <n v="4.0000000000000044"/>
  </r>
  <r>
    <s v="analcatdata_boxing1"/>
    <n v="21"/>
    <n v="3"/>
    <x v="10"/>
    <n v="1"/>
    <s v="numeric"/>
    <n v="2"/>
    <n v="2"/>
    <n v="125"/>
    <n v="16.666666666666671"/>
    <n v="25"/>
    <n v="20"/>
    <n v="200"/>
    <n v="12.5"/>
    <n v="3"/>
    <n v="100"/>
    <n v="4.1666666666666741"/>
    <n v="0"/>
    <n v="200"/>
    <n v="0"/>
    <n v="17.5"/>
    <n v="200"/>
    <n v="20.833333333333339"/>
    <n v="0"/>
    <n v="200"/>
    <n v="0"/>
    <n v="0"/>
    <n v="200"/>
    <n v="0"/>
  </r>
  <r>
    <s v="analcatdata_lawsuit"/>
    <n v="3"/>
    <n v="1"/>
    <x v="0"/>
    <n v="1"/>
    <s v="numeric"/>
    <n v="2"/>
    <n v="1"/>
    <n v="68"/>
    <n v="25.333333333333329"/>
    <n v="20"/>
    <n v="1"/>
    <n v="0"/>
    <n v="25.333333333333329"/>
    <n v="0"/>
    <n v="100"/>
    <n v="26.666666666666661"/>
    <n v="0"/>
    <n v="100"/>
    <n v="26.666666666666661"/>
    <n v="0"/>
    <n v="100"/>
    <n v="26.666666666666661"/>
    <n v="0"/>
    <n v="100"/>
    <n v="26.666666666666661"/>
    <n v="0"/>
    <n v="100"/>
    <n v="26.666666666666661"/>
  </r>
  <r>
    <s v="analcatdata_lawsuit"/>
    <n v="3"/>
    <n v="1"/>
    <x v="1"/>
    <n v="1"/>
    <s v="numeric"/>
    <n v="2"/>
    <n v="1"/>
    <n v="68"/>
    <n v="25.333333333333329"/>
    <n v="20"/>
    <n v="1"/>
    <n v="0"/>
    <n v="25.333333333333329"/>
    <n v="0"/>
    <n v="100"/>
    <n v="26.666666666666661"/>
    <n v="0"/>
    <n v="100"/>
    <n v="26.666666666666661"/>
    <n v="0"/>
    <n v="100"/>
    <n v="26.666666666666661"/>
    <n v="0"/>
    <n v="100"/>
    <n v="26.666666666666661"/>
    <n v="0"/>
    <n v="100"/>
    <n v="26.666666666666661"/>
  </r>
  <r>
    <s v="analcatdata_lawsuit"/>
    <n v="3"/>
    <n v="1"/>
    <x v="2"/>
    <n v="1"/>
    <s v="numeric"/>
    <n v="2"/>
    <n v="1"/>
    <n v="67.567567567567565"/>
    <n v="25.675675675675681"/>
    <n v="20.270270270270281"/>
    <n v="1"/>
    <n v="0"/>
    <n v="25.675675675675681"/>
    <n v="0"/>
    <n v="100"/>
    <n v="21.621621621621621"/>
    <n v="0"/>
    <n v="100"/>
    <n v="21.621621621621621"/>
    <n v="0"/>
    <n v="100"/>
    <n v="21.621621621621621"/>
    <n v="0"/>
    <n v="100"/>
    <n v="21.621621621621621"/>
    <n v="0"/>
    <n v="100"/>
    <n v="21.621621621621621"/>
  </r>
  <r>
    <s v="analcatdata_lawsuit"/>
    <n v="3"/>
    <n v="1"/>
    <x v="3"/>
    <n v="1"/>
    <s v="numeric"/>
    <n v="2"/>
    <n v="1"/>
    <n v="66.666666666666657"/>
    <n v="26.3888888888889"/>
    <n v="19.44444444444445"/>
    <n v="1"/>
    <n v="0"/>
    <n v="26.3888888888889"/>
    <n v="0"/>
    <n v="100"/>
    <n v="22.222222222222221"/>
    <n v="0"/>
    <n v="100"/>
    <n v="22.222222222222221"/>
    <n v="0"/>
    <n v="100"/>
    <n v="22.222222222222221"/>
    <n v="0"/>
    <n v="100"/>
    <n v="22.222222222222221"/>
    <n v="0"/>
    <n v="100"/>
    <n v="22.222222222222221"/>
  </r>
  <r>
    <s v="analcatdata_lawsuit"/>
    <n v="3"/>
    <n v="1"/>
    <x v="4"/>
    <n v="1"/>
    <s v="numeric"/>
    <n v="2"/>
    <n v="1"/>
    <n v="65.217391304347828"/>
    <n v="27.536231884057969"/>
    <n v="20.289855072463769"/>
    <n v="1"/>
    <n v="0"/>
    <n v="27.536231884057969"/>
    <n v="0"/>
    <n v="100"/>
    <n v="17.39130434782609"/>
    <n v="0"/>
    <n v="100"/>
    <n v="17.39130434782609"/>
    <n v="0"/>
    <n v="100"/>
    <n v="17.39130434782609"/>
    <n v="0"/>
    <n v="100"/>
    <n v="17.39130434782609"/>
    <n v="0"/>
    <n v="100"/>
    <n v="17.39130434782609"/>
  </r>
  <r>
    <s v="analcatdata_lawsuit"/>
    <n v="3"/>
    <n v="1"/>
    <x v="5"/>
    <n v="1"/>
    <s v="numeric"/>
    <n v="2"/>
    <n v="1"/>
    <n v="65.671641791044777"/>
    <n v="26.865671641791049"/>
    <n v="20.8955223880597"/>
    <n v="1"/>
    <n v="0"/>
    <n v="26.865671641791049"/>
    <n v="0"/>
    <n v="100"/>
    <n v="22.388059701492541"/>
    <n v="0"/>
    <n v="100"/>
    <n v="22.388059701492541"/>
    <n v="0"/>
    <n v="100"/>
    <n v="22.388059701492541"/>
    <n v="0"/>
    <n v="100"/>
    <n v="22.388059701492541"/>
    <n v="0"/>
    <n v="100"/>
    <n v="22.388059701492541"/>
  </r>
  <r>
    <s v="analcatdata_lawsuit"/>
    <n v="3"/>
    <n v="1"/>
    <x v="6"/>
    <n v="1"/>
    <s v="numeric"/>
    <n v="2"/>
    <n v="1"/>
    <n v="64.0625"/>
    <n v="28.125"/>
    <n v="26.5625"/>
    <n v="1"/>
    <n v="0"/>
    <n v="28.125"/>
    <n v="0"/>
    <n v="100"/>
    <n v="23.4375"/>
    <n v="0"/>
    <n v="100"/>
    <n v="23.4375"/>
    <n v="0"/>
    <n v="100"/>
    <n v="23.4375"/>
    <n v="0"/>
    <n v="100"/>
    <n v="23.4375"/>
    <n v="0"/>
    <n v="100"/>
    <n v="23.4375"/>
  </r>
  <r>
    <s v="analcatdata_lawsuit"/>
    <n v="3"/>
    <n v="1"/>
    <x v="7"/>
    <n v="1"/>
    <s v="numeric"/>
    <n v="2"/>
    <n v="1"/>
    <n v="63.934426229508198"/>
    <n v="27.868852459016392"/>
    <n v="26.229508196721309"/>
    <n v="1"/>
    <n v="0"/>
    <n v="27.868852459016392"/>
    <n v="0"/>
    <n v="100"/>
    <n v="22.950819672131139"/>
    <n v="0"/>
    <n v="100"/>
    <n v="22.950819672131139"/>
    <n v="0"/>
    <n v="100"/>
    <n v="22.950819672131139"/>
    <n v="0"/>
    <n v="100"/>
    <n v="22.950819672131139"/>
    <n v="0"/>
    <n v="100"/>
    <n v="22.950819672131139"/>
  </r>
  <r>
    <s v="analcatdata_lawsuit"/>
    <n v="3"/>
    <n v="1"/>
    <x v="8"/>
    <n v="1"/>
    <s v="numeric"/>
    <n v="2"/>
    <n v="1"/>
    <n v="64.406779661016941"/>
    <n v="30.508474576271201"/>
    <n v="23.728813559322042"/>
    <n v="1"/>
    <n v="0"/>
    <n v="28.8135593220339"/>
    <n v="0"/>
    <n v="100"/>
    <n v="27.11864406779662"/>
    <n v="0"/>
    <n v="100"/>
    <n v="27.11864406779662"/>
    <n v="0"/>
    <n v="100"/>
    <n v="27.11864406779662"/>
    <n v="0"/>
    <n v="100"/>
    <n v="27.11864406779662"/>
    <n v="0"/>
    <n v="100"/>
    <n v="27.11864406779662"/>
  </r>
  <r>
    <s v="analcatdata_lawsuit"/>
    <n v="3"/>
    <n v="1"/>
    <x v="9"/>
    <n v="1"/>
    <s v="numeric"/>
    <n v="2"/>
    <n v="1"/>
    <n v="66.071428571428569"/>
    <n v="28.571428571428569"/>
    <n v="25"/>
    <n v="1"/>
    <n v="0"/>
    <n v="26.785714285714288"/>
    <n v="0"/>
    <n v="100"/>
    <n v="25"/>
    <n v="0"/>
    <n v="100"/>
    <n v="25"/>
    <n v="0"/>
    <n v="100"/>
    <n v="25"/>
    <n v="0"/>
    <n v="100"/>
    <n v="25"/>
    <n v="0"/>
    <n v="100"/>
    <n v="25"/>
  </r>
  <r>
    <s v="analcatdata_lawsuit"/>
    <n v="3"/>
    <n v="1"/>
    <x v="10"/>
    <n v="1"/>
    <s v="numeric"/>
    <n v="2"/>
    <n v="1"/>
    <n v="66.666666666666657"/>
    <n v="27.777777777777779"/>
    <n v="20.37037037037037"/>
    <n v="1"/>
    <n v="0"/>
    <n v="25.925925925925931"/>
    <n v="0"/>
    <n v="100"/>
    <n v="24.07407407407408"/>
    <n v="0"/>
    <n v="100"/>
    <n v="24.07407407407408"/>
    <n v="0"/>
    <n v="100"/>
    <n v="24.07407407407408"/>
    <n v="0"/>
    <n v="100"/>
    <n v="24.07407407407408"/>
    <n v="0"/>
    <n v="100"/>
    <n v="24.07407407407408"/>
  </r>
  <r>
    <s v="annealing"/>
    <n v="29"/>
    <n v="9"/>
    <x v="0"/>
    <n v="1"/>
    <s v="numeric"/>
    <n v="2"/>
    <n v="5"/>
    <n v="261.5094339622641"/>
    <n v="125.2830188679246"/>
    <n v="121.88679245283021"/>
    <n v="12"/>
    <n v="400"/>
    <n v="153.58490566037739"/>
    <n v="3"/>
    <n v="400"/>
    <n v="152.0754716981132"/>
    <n v="21"/>
    <n v="200"/>
    <n v="119.622641509434"/>
    <n v="19"/>
    <n v="400"/>
    <n v="150.56603773584911"/>
    <n v="38"/>
    <n v="200"/>
    <n v="160"/>
    <n v="38"/>
    <n v="200"/>
    <n v="160"/>
  </r>
  <r>
    <s v="annealing"/>
    <n v="29"/>
    <n v="9"/>
    <x v="1"/>
    <n v="1"/>
    <s v="numeric"/>
    <n v="2"/>
    <n v="4"/>
    <n v="175.86206896551721"/>
    <n v="80.076628352490403"/>
    <n v="135.63218390804599"/>
    <n v="3"/>
    <n v="400"/>
    <n v="177.39463601532569"/>
    <n v="0"/>
    <n v="400"/>
    <n v="177.01149425287349"/>
    <n v="17"/>
    <n v="200"/>
    <n v="117.6245210727969"/>
    <n v="5"/>
    <n v="400"/>
    <n v="174.32950191570879"/>
    <n v="37"/>
    <n v="200"/>
    <n v="165.51724137931029"/>
    <n v="37"/>
    <n v="200"/>
    <n v="117.6245210727969"/>
  </r>
  <r>
    <s v="annealing"/>
    <n v="29"/>
    <n v="9"/>
    <x v="2"/>
    <n v="1"/>
    <s v="numeric"/>
    <n v="2"/>
    <n v="4"/>
    <n v="175.79365079365081"/>
    <n v="135.3174603174603"/>
    <n v="120.2380952380952"/>
    <n v="3"/>
    <n v="400"/>
    <n v="125.39682539682541"/>
    <n v="0"/>
    <n v="400"/>
    <n v="123.8095238095238"/>
    <n v="14"/>
    <n v="100"/>
    <n v="8.7301587301587382"/>
    <n v="5"/>
    <n v="400"/>
    <n v="122.2222222222222"/>
    <n v="37"/>
    <n v="200"/>
    <n v="92.857142857142875"/>
    <n v="37"/>
    <n v="200"/>
    <n v="75.000000000000014"/>
  </r>
  <r>
    <s v="annealing"/>
    <n v="29"/>
    <n v="9"/>
    <x v="3"/>
    <n v="1"/>
    <s v="numeric"/>
    <n v="2"/>
    <n v="4"/>
    <n v="175.3086419753086"/>
    <n v="73.251028806584344"/>
    <n v="158.84773662551439"/>
    <n v="3"/>
    <n v="400"/>
    <n v="126.3374485596708"/>
    <n v="0"/>
    <n v="400"/>
    <n v="124.6913580246913"/>
    <n v="10"/>
    <n v="100"/>
    <n v="69.958847736625486"/>
    <n v="5"/>
    <n v="400"/>
    <n v="123.0452674897119"/>
    <n v="37"/>
    <n v="200"/>
    <n v="75.308641975308632"/>
    <n v="37"/>
    <n v="200"/>
    <n v="75.308641975308632"/>
  </r>
  <r>
    <s v="annealing"/>
    <n v="29"/>
    <n v="9"/>
    <x v="4"/>
    <n v="1"/>
    <s v="numeric"/>
    <n v="2"/>
    <n v="4"/>
    <n v="173.9316239316239"/>
    <n v="116.6666666666667"/>
    <n v="160.68376068376071"/>
    <n v="7"/>
    <n v="400"/>
    <n v="119.2307692307692"/>
    <n v="0"/>
    <n v="400"/>
    <n v="117.9487179487179"/>
    <n v="9"/>
    <n v="100"/>
    <n v="-5.1282051282051322"/>
    <n v="7"/>
    <n v="400"/>
    <n v="115.81196581196581"/>
    <n v="40"/>
    <n v="200"/>
    <n v="103.41880341880341"/>
    <n v="37"/>
    <n v="200"/>
    <n v="67.948717948717942"/>
  </r>
  <r>
    <s v="annealing"/>
    <n v="29"/>
    <n v="9"/>
    <x v="5"/>
    <n v="1"/>
    <s v="numeric"/>
    <n v="2"/>
    <n v="4"/>
    <n v="172.88888888888891"/>
    <n v="159.5555555555556"/>
    <n v="168"/>
    <n v="7"/>
    <n v="400"/>
    <n v="132.4444444444444"/>
    <n v="0"/>
    <n v="400"/>
    <n v="131.11111111111109"/>
    <n v="2"/>
    <n v="300"/>
    <n v="103.5555555555555"/>
    <n v="7"/>
    <n v="400"/>
    <n v="128"/>
    <n v="40"/>
    <n v="200"/>
    <n v="75.1111111111111"/>
    <n v="37"/>
    <n v="200"/>
    <n v="75.1111111111111"/>
  </r>
  <r>
    <s v="annealing"/>
    <n v="29"/>
    <n v="9"/>
    <x v="6"/>
    <n v="1"/>
    <s v="numeric"/>
    <n v="2"/>
    <n v="5"/>
    <n v="260.64814814814821"/>
    <n v="153.7037037037037"/>
    <n v="174.53703703703701"/>
    <n v="16"/>
    <n v="400"/>
    <n v="130.55555555555549"/>
    <n v="3"/>
    <n v="400"/>
    <n v="129.16666666666671"/>
    <n v="10"/>
    <n v="200"/>
    <n v="69.444444444444443"/>
    <n v="9"/>
    <n v="500"/>
    <n v="121.7592592592592"/>
    <n v="40"/>
    <n v="300"/>
    <n v="82.870370370370395"/>
    <n v="37"/>
    <n v="300"/>
    <n v="82.870370370370395"/>
  </r>
  <r>
    <s v="annealing"/>
    <n v="29"/>
    <n v="9"/>
    <x v="7"/>
    <n v="1"/>
    <s v="numeric"/>
    <n v="2"/>
    <n v="5"/>
    <n v="259.4202898550725"/>
    <n v="119.8067632850242"/>
    <n v="199.51690821256039"/>
    <n v="15"/>
    <n v="400"/>
    <n v="206.76328502415461"/>
    <n v="1"/>
    <n v="400"/>
    <n v="205.7971014492754"/>
    <n v="5"/>
    <n v="300"/>
    <n v="174.39613526570051"/>
    <n v="9"/>
    <n v="500"/>
    <n v="197.58454106280189"/>
    <n v="40"/>
    <n v="300"/>
    <n v="157.9710144927536"/>
    <n v="37"/>
    <n v="300"/>
    <n v="157.9710144927536"/>
  </r>
  <r>
    <s v="annealing"/>
    <n v="29"/>
    <n v="9"/>
    <x v="8"/>
    <n v="1"/>
    <s v="numeric"/>
    <n v="2"/>
    <n v="4"/>
    <n v="172.72727272727269"/>
    <n v="166.66666666666671"/>
    <n v="181.81818181818181"/>
    <n v="9"/>
    <n v="400"/>
    <n v="207.57575757575759"/>
    <n v="0"/>
    <n v="400"/>
    <n v="206.56565656565661"/>
    <n v="2"/>
    <n v="300"/>
    <n v="178.28282828282829"/>
    <n v="7"/>
    <n v="400"/>
    <n v="203.53535353535349"/>
    <n v="40"/>
    <n v="200"/>
    <n v="149.49494949494951"/>
    <n v="37"/>
    <n v="200"/>
    <n v="149.49494949494951"/>
  </r>
  <r>
    <s v="annealing"/>
    <n v="29"/>
    <n v="9"/>
    <x v="9"/>
    <n v="1"/>
    <s v="numeric"/>
    <n v="2"/>
    <n v="4"/>
    <n v="171.42857142857139"/>
    <n v="146.031746031746"/>
    <n v="179.8941798941799"/>
    <n v="9"/>
    <n v="400"/>
    <n v="207.93650793650801"/>
    <n v="0"/>
    <n v="400"/>
    <n v="206.87830687830689"/>
    <n v="2"/>
    <n v="300"/>
    <n v="177.7777777777778"/>
    <n v="7"/>
    <n v="400"/>
    <n v="207.93650793650801"/>
    <n v="40"/>
    <n v="200"/>
    <n v="148.1481481481481"/>
    <n v="37"/>
    <n v="200"/>
    <n v="122.2222222222222"/>
  </r>
  <r>
    <s v="annealing"/>
    <n v="29"/>
    <n v="9"/>
    <x v="10"/>
    <n v="1"/>
    <s v="numeric"/>
    <n v="2"/>
    <n v="4"/>
    <n v="171.82320441988949"/>
    <n v="177.3480662983425"/>
    <n v="187.84530386740329"/>
    <n v="11"/>
    <n v="400"/>
    <n v="206.62983425414359"/>
    <n v="0"/>
    <n v="400"/>
    <n v="205.52486187845301"/>
    <n v="0"/>
    <n v="400"/>
    <n v="205.52486187845301"/>
    <n v="7"/>
    <n v="400"/>
    <n v="206.62983425414359"/>
    <n v="40"/>
    <n v="200"/>
    <n v="149.7237569060774"/>
    <n v="37"/>
    <n v="200"/>
    <n v="144.75138121546959"/>
  </r>
  <r>
    <s v="audiology-std"/>
    <n v="39"/>
    <n v="13"/>
    <x v="0"/>
    <n v="1"/>
    <s v="numeric"/>
    <n v="2"/>
    <n v="4"/>
    <n v="198.14814814814821"/>
    <n v="-94.444444444444457"/>
    <n v="70.370370370370352"/>
    <n v="17"/>
    <n v="300"/>
    <n v="87.037037037037038"/>
    <n v="3"/>
    <n v="300"/>
    <n v="101.8518518518519"/>
    <n v="0"/>
    <n v="400"/>
    <n v="133.33333333333329"/>
    <n v="15"/>
    <n v="200"/>
    <n v="50"/>
    <n v="8"/>
    <n v="200"/>
    <n v="87.037037037037067"/>
    <n v="8"/>
    <n v="200"/>
    <n v="87.037037037037067"/>
  </r>
  <r>
    <s v="audiology-std"/>
    <n v="39"/>
    <n v="13"/>
    <x v="1"/>
    <n v="1"/>
    <s v="numeric"/>
    <n v="2"/>
    <n v="4"/>
    <n v="198.14814814814821"/>
    <n v="-94.444444444444457"/>
    <n v="70.370370370370352"/>
    <n v="17"/>
    <n v="300"/>
    <n v="87.037037037037038"/>
    <n v="3"/>
    <n v="300"/>
    <n v="101.8518518518519"/>
    <n v="0"/>
    <n v="400"/>
    <n v="133.33333333333329"/>
    <n v="15"/>
    <n v="200"/>
    <n v="50"/>
    <n v="8"/>
    <n v="200"/>
    <n v="87.037037037037067"/>
    <n v="8"/>
    <n v="200"/>
    <n v="87.037037037037067"/>
  </r>
  <r>
    <s v="audiology-std"/>
    <n v="39"/>
    <n v="13"/>
    <x v="2"/>
    <n v="1"/>
    <s v="numeric"/>
    <n v="2"/>
    <n v="4"/>
    <n v="198.14814814814821"/>
    <n v="-94.444444444444457"/>
    <n v="70.370370370370352"/>
    <n v="17"/>
    <n v="300"/>
    <n v="87.037037037037038"/>
    <n v="3"/>
    <n v="300"/>
    <n v="101.8518518518519"/>
    <n v="0"/>
    <n v="400"/>
    <n v="133.33333333333329"/>
    <n v="15"/>
    <n v="200"/>
    <n v="50"/>
    <n v="8"/>
    <n v="200"/>
    <n v="87.037037037037067"/>
    <n v="8"/>
    <n v="200"/>
    <n v="87.037037037037067"/>
  </r>
  <r>
    <s v="audiology-std"/>
    <n v="39"/>
    <n v="13"/>
    <x v="3"/>
    <n v="1"/>
    <s v="numeric"/>
    <n v="2"/>
    <n v="4"/>
    <n v="196.22641509433959"/>
    <n v="-113.20754716981131"/>
    <n v="16.981132075471699"/>
    <n v="24"/>
    <n v="300"/>
    <n v="86.792452830188694"/>
    <n v="4"/>
    <n v="200"/>
    <n v="54.716981132075489"/>
    <n v="0"/>
    <n v="400"/>
    <n v="115.0943396226415"/>
    <n v="12"/>
    <n v="100"/>
    <n v="13.20754716981132"/>
    <n v="12"/>
    <n v="100"/>
    <n v="22.64150943396227"/>
    <n v="12"/>
    <n v="100"/>
    <n v="28.30188679245283"/>
  </r>
  <r>
    <s v="audiology-std"/>
    <n v="39"/>
    <n v="13"/>
    <x v="4"/>
    <n v="1"/>
    <s v="numeric"/>
    <n v="2"/>
    <n v="4"/>
    <n v="198.0392156862745"/>
    <n v="-88.235294117647058"/>
    <n v="43.137254901960773"/>
    <n v="44"/>
    <n v="300"/>
    <n v="88.235294117647044"/>
    <n v="5"/>
    <n v="200"/>
    <n v="54.901960784313722"/>
    <n v="0"/>
    <n v="400"/>
    <n v="117.64705882352941"/>
    <n v="14"/>
    <n v="100"/>
    <n v="13.725490196078431"/>
    <n v="12"/>
    <n v="200"/>
    <n v="74.509803921568619"/>
    <n v="9"/>
    <n v="200"/>
    <n v="70.588235294117652"/>
  </r>
  <r>
    <s v="audiology-std"/>
    <n v="39"/>
    <n v="13"/>
    <x v="5"/>
    <n v="1"/>
    <s v="numeric"/>
    <n v="2"/>
    <n v="4"/>
    <n v="200"/>
    <n v="-118.3673469387755"/>
    <n v="73.469387755102034"/>
    <n v="46"/>
    <n v="200"/>
    <n v="69.387755102040813"/>
    <n v="6"/>
    <n v="100"/>
    <n v="38.775510204081627"/>
    <n v="0"/>
    <n v="400"/>
    <n v="112.2448979591837"/>
    <n v="18"/>
    <n v="100"/>
    <n v="10.204081632653059"/>
    <n v="8"/>
    <n v="200"/>
    <n v="69.387755102040813"/>
    <n v="5"/>
    <n v="200"/>
    <n v="67.34693877551021"/>
  </r>
  <r>
    <s v="audiology-std"/>
    <n v="39"/>
    <n v="13"/>
    <x v="6"/>
    <n v="1"/>
    <s v="numeric"/>
    <n v="2"/>
    <n v="4"/>
    <n v="200"/>
    <n v="-97.872340425531917"/>
    <n v="78.723404255319139"/>
    <n v="47"/>
    <n v="200"/>
    <n v="68.085106382978722"/>
    <n v="6"/>
    <n v="100"/>
    <n v="38.297872340425528"/>
    <n v="0"/>
    <n v="400"/>
    <n v="108.5106382978723"/>
    <n v="16"/>
    <n v="100"/>
    <n v="8.5106382978723421"/>
    <n v="8"/>
    <n v="200"/>
    <n v="68.085106382978722"/>
    <n v="5"/>
    <n v="200"/>
    <n v="65.957446808510639"/>
  </r>
  <r>
    <s v="audiology-std"/>
    <n v="39"/>
    <n v="13"/>
    <x v="7"/>
    <n v="1"/>
    <s v="numeric"/>
    <n v="2"/>
    <n v="4"/>
    <n v="200"/>
    <n v="-84.444444444444443"/>
    <n v="111.1111111111111"/>
    <n v="45"/>
    <n v="200"/>
    <n v="66.666666666666686"/>
    <n v="6"/>
    <n v="100"/>
    <n v="37.777777777777779"/>
    <n v="0"/>
    <n v="400"/>
    <n v="106.6666666666667"/>
    <n v="16"/>
    <n v="100"/>
    <n v="8.8888888888888911"/>
    <n v="13"/>
    <n v="200"/>
    <n v="66.666666666666686"/>
    <n v="11"/>
    <n v="200"/>
    <n v="64.444444444444443"/>
  </r>
  <r>
    <s v="audiology-std"/>
    <n v="39"/>
    <n v="13"/>
    <x v="8"/>
    <n v="1"/>
    <s v="numeric"/>
    <n v="2"/>
    <n v="4"/>
    <n v="200"/>
    <n v="13.953488372093011"/>
    <n v="62.79069767441861"/>
    <n v="47"/>
    <n v="200"/>
    <n v="62.790697674418603"/>
    <n v="7"/>
    <n v="100"/>
    <n v="37.209302325581397"/>
    <n v="0"/>
    <n v="400"/>
    <n v="102.32558139534881"/>
    <n v="16"/>
    <n v="100"/>
    <n v="4.6511627906976827"/>
    <n v="8"/>
    <n v="200"/>
    <n v="62.790697674418603"/>
    <n v="5"/>
    <n v="200"/>
    <n v="62.790697674418603"/>
  </r>
  <r>
    <s v="audiology-std"/>
    <n v="39"/>
    <n v="13"/>
    <x v="9"/>
    <n v="1"/>
    <s v="numeric"/>
    <n v="2"/>
    <n v="4"/>
    <n v="202.4390243902439"/>
    <n v="41.463414634146332"/>
    <n v="90.243902439024382"/>
    <n v="49"/>
    <n v="200"/>
    <n v="65.853658536585357"/>
    <n v="6"/>
    <n v="100"/>
    <n v="39.024390243902438"/>
    <n v="0"/>
    <n v="400"/>
    <n v="104.8780487804878"/>
    <n v="26"/>
    <n v="100"/>
    <n v="4.8780487804877994"/>
    <n v="10"/>
    <n v="200"/>
    <n v="65.853658536585357"/>
    <n v="2"/>
    <n v="300"/>
    <n v="92.682926829268283"/>
  </r>
  <r>
    <s v="audiology-std"/>
    <n v="39"/>
    <n v="13"/>
    <x v="10"/>
    <n v="1"/>
    <s v="numeric"/>
    <n v="2"/>
    <n v="4"/>
    <n v="205"/>
    <n v="5.0000000000000071"/>
    <n v="80"/>
    <n v="50"/>
    <n v="200"/>
    <n v="62.499999999999993"/>
    <n v="6"/>
    <n v="100"/>
    <n v="37.499999999999993"/>
    <n v="0"/>
    <n v="400"/>
    <n v="100"/>
    <n v="17"/>
    <n v="200"/>
    <n v="14.999999999999989"/>
    <n v="10"/>
    <n v="200"/>
    <n v="62.499999999999993"/>
    <n v="2"/>
    <n v="300"/>
    <n v="87.5"/>
  </r>
  <r>
    <s v="bodyfat"/>
    <n v="3"/>
    <n v="1"/>
    <x v="0"/>
    <n v="1"/>
    <s v="numeric"/>
    <n v="2"/>
    <n v="1"/>
    <n v="76.056338028169009"/>
    <n v="-32.394366197183103"/>
    <n v="2.8169014084507"/>
    <n v="0"/>
    <n v="100"/>
    <n v="11.267605633802811"/>
    <n v="0"/>
    <n v="100"/>
    <n v="11.267605633802811"/>
    <n v="0"/>
    <n v="100"/>
    <n v="11.267605633802811"/>
    <n v="0"/>
    <n v="100"/>
    <n v="11.267605633802811"/>
    <n v="0"/>
    <n v="100"/>
    <n v="11.267605633802811"/>
    <n v="0"/>
    <n v="100"/>
    <n v="11.267605633802811"/>
  </r>
  <r>
    <s v="bodyfat"/>
    <n v="3"/>
    <n v="1"/>
    <x v="1"/>
    <n v="1"/>
    <s v="numeric"/>
    <n v="2"/>
    <n v="1"/>
    <n v="76.056338028169009"/>
    <n v="-32.394366197183103"/>
    <n v="2.8169014084507"/>
    <n v="0"/>
    <n v="100"/>
    <n v="11.267605633802811"/>
    <n v="0"/>
    <n v="100"/>
    <n v="11.267605633802811"/>
    <n v="0"/>
    <n v="100"/>
    <n v="11.267605633802811"/>
    <n v="0"/>
    <n v="100"/>
    <n v="11.267605633802811"/>
    <n v="0"/>
    <n v="100"/>
    <n v="11.267605633802811"/>
    <n v="0"/>
    <n v="100"/>
    <n v="11.267605633802811"/>
  </r>
  <r>
    <s v="bodyfat"/>
    <n v="3"/>
    <n v="1"/>
    <x v="2"/>
    <n v="1"/>
    <s v="numeric"/>
    <n v="2"/>
    <n v="1"/>
    <n v="76.056338028169009"/>
    <n v="-32.394366197183103"/>
    <n v="2.8169014084507"/>
    <n v="0"/>
    <n v="100"/>
    <n v="11.267605633802811"/>
    <n v="0"/>
    <n v="100"/>
    <n v="11.267605633802811"/>
    <n v="0"/>
    <n v="100"/>
    <n v="11.267605633802811"/>
    <n v="0"/>
    <n v="100"/>
    <n v="11.267605633802811"/>
    <n v="0"/>
    <n v="100"/>
    <n v="11.267605633802811"/>
    <n v="0"/>
    <n v="100"/>
    <n v="11.267605633802811"/>
  </r>
  <r>
    <s v="bodyfat"/>
    <n v="3"/>
    <n v="1"/>
    <x v="3"/>
    <n v="1"/>
    <s v="numeric"/>
    <n v="2"/>
    <n v="2"/>
    <n v="139.70588235294119"/>
    <n v="1.470588235294136"/>
    <n v="5.8823529411764834"/>
    <n v="1"/>
    <n v="100"/>
    <n v="1.06581410364015E-14"/>
    <n v="0"/>
    <n v="200"/>
    <n v="51.47058823529413"/>
    <n v="0"/>
    <n v="200"/>
    <n v="51.47058823529413"/>
    <n v="0"/>
    <n v="200"/>
    <n v="51.47058823529413"/>
    <n v="0"/>
    <n v="200"/>
    <n v="51.47058823529413"/>
    <n v="0"/>
    <n v="200"/>
    <n v="51.47058823529413"/>
  </r>
  <r>
    <s v="bodyfat"/>
    <n v="3"/>
    <n v="1"/>
    <x v="4"/>
    <n v="1"/>
    <s v="numeric"/>
    <n v="2"/>
    <n v="2"/>
    <n v="140.90909090909091"/>
    <n v="-28.7878787878788"/>
    <n v="10.606060606060611"/>
    <n v="1"/>
    <n v="100"/>
    <n v="-4.5454545454545334"/>
    <n v="0"/>
    <n v="200"/>
    <n v="46.969696969696983"/>
    <n v="0"/>
    <n v="200"/>
    <n v="46.969696969696983"/>
    <n v="0"/>
    <n v="200"/>
    <n v="46.969696969696983"/>
    <n v="0"/>
    <n v="200"/>
    <n v="46.969696969696983"/>
    <n v="0"/>
    <n v="200"/>
    <n v="46.969696969696983"/>
  </r>
  <r>
    <s v="bodyfat"/>
    <n v="3"/>
    <n v="1"/>
    <x v="5"/>
    <n v="1"/>
    <s v="numeric"/>
    <n v="2"/>
    <n v="2"/>
    <n v="138.0952380952381"/>
    <n v="-4.7619047619047672"/>
    <n v="7.9365079365079296"/>
    <n v="3"/>
    <n v="0"/>
    <n v="-34.920634920634917"/>
    <n v="0"/>
    <n v="200"/>
    <n v="61.904761904761898"/>
    <n v="0"/>
    <n v="200"/>
    <n v="61.904761904761898"/>
    <n v="0"/>
    <n v="200"/>
    <n v="61.904761904761898"/>
    <n v="0"/>
    <n v="200"/>
    <n v="61.904761904761898"/>
    <n v="0"/>
    <n v="200"/>
    <n v="61.904761904761898"/>
  </r>
  <r>
    <s v="bodyfat"/>
    <n v="3"/>
    <n v="1"/>
    <x v="6"/>
    <n v="1"/>
    <s v="numeric"/>
    <n v="2"/>
    <n v="2"/>
    <n v="137.70491803278691"/>
    <n v="-29.50819672131146"/>
    <n v="6.5573770491803351"/>
    <n v="3"/>
    <n v="0"/>
    <n v="-37.704918032786892"/>
    <n v="0"/>
    <n v="200"/>
    <n v="62.295081967213122"/>
    <n v="0"/>
    <n v="200"/>
    <n v="62.295081967213122"/>
    <n v="0"/>
    <n v="200"/>
    <n v="62.295081967213122"/>
    <n v="0"/>
    <n v="200"/>
    <n v="62.295081967213122"/>
    <n v="0"/>
    <n v="200"/>
    <n v="62.295081967213122"/>
  </r>
  <r>
    <s v="bodyfat"/>
    <n v="3"/>
    <n v="1"/>
    <x v="7"/>
    <n v="1"/>
    <s v="numeric"/>
    <n v="2"/>
    <n v="2"/>
    <n v="137.93103448275861"/>
    <n v="17.241379310344829"/>
    <n v="8.6206896551724199"/>
    <n v="3"/>
    <n v="0"/>
    <n v="-34.482758620689658"/>
    <n v="0"/>
    <n v="200"/>
    <n v="58.620689655172413"/>
    <n v="0"/>
    <n v="200"/>
    <n v="58.620689655172413"/>
    <n v="0"/>
    <n v="200"/>
    <n v="58.620689655172413"/>
    <n v="0"/>
    <n v="200"/>
    <n v="58.620689655172413"/>
    <n v="0"/>
    <n v="200"/>
    <n v="58.620689655172413"/>
  </r>
  <r>
    <s v="bodyfat"/>
    <n v="3"/>
    <n v="1"/>
    <x v="8"/>
    <n v="1"/>
    <s v="numeric"/>
    <n v="2"/>
    <n v="2"/>
    <n v="139.28571428571431"/>
    <n v="24.999999999999989"/>
    <n v="8.9285714285714199"/>
    <n v="2"/>
    <n v="0"/>
    <n v="-32.142857142857153"/>
    <n v="0"/>
    <n v="200"/>
    <n v="49.999999999999993"/>
    <n v="0"/>
    <n v="200"/>
    <n v="49.999999999999993"/>
    <n v="0"/>
    <n v="200"/>
    <n v="49.999999999999993"/>
    <n v="0"/>
    <n v="200"/>
    <n v="49.999999999999993"/>
    <n v="0"/>
    <n v="200"/>
    <n v="49.999999999999993"/>
  </r>
  <r>
    <s v="bodyfat"/>
    <n v="3"/>
    <n v="1"/>
    <x v="9"/>
    <n v="1"/>
    <s v="numeric"/>
    <n v="2"/>
    <n v="2"/>
    <n v="135.84905660377359"/>
    <n v="30.188679245283019"/>
    <n v="5.6603773584905648"/>
    <n v="3"/>
    <n v="0"/>
    <n v="0"/>
    <n v="0"/>
    <n v="200"/>
    <n v="60.377358490566039"/>
    <n v="0"/>
    <n v="200"/>
    <n v="60.377358490566039"/>
    <n v="0"/>
    <n v="200"/>
    <n v="60.377358490566039"/>
    <n v="0"/>
    <n v="200"/>
    <n v="60.377358490566039"/>
    <n v="0"/>
    <n v="200"/>
    <n v="60.377358490566039"/>
  </r>
  <r>
    <s v="bodyfat"/>
    <n v="3"/>
    <n v="1"/>
    <x v="10"/>
    <n v="1"/>
    <s v="numeric"/>
    <n v="2"/>
    <n v="2"/>
    <n v="137.25490196078431"/>
    <n v="27.450980392156868"/>
    <n v="11.76470588235296"/>
    <n v="2"/>
    <n v="0"/>
    <n v="0"/>
    <n v="0"/>
    <n v="200"/>
    <n v="54.901960784313736"/>
    <n v="0"/>
    <n v="200"/>
    <n v="54.901960784313736"/>
    <n v="0"/>
    <n v="200"/>
    <n v="54.901960784313736"/>
    <n v="0"/>
    <n v="200"/>
    <n v="54.901960784313736"/>
    <n v="0"/>
    <n v="200"/>
    <n v="54.901960784313736"/>
  </r>
  <r>
    <s v="breast-cancer-wisc"/>
    <n v="5"/>
    <n v="2"/>
    <x v="0"/>
    <n v="1"/>
    <s v="numeric"/>
    <n v="2"/>
    <n v="2"/>
    <n v="69.268292682926827"/>
    <n v="61.463414634146353"/>
    <n v="109.2682926829268"/>
    <n v="0"/>
    <n v="200"/>
    <n v="107.3170731707317"/>
    <n v="0"/>
    <n v="200"/>
    <n v="107.3170731707317"/>
    <n v="0"/>
    <n v="200"/>
    <n v="107.3170731707317"/>
    <n v="0"/>
    <n v="200"/>
    <n v="107.3170731707317"/>
    <n v="0"/>
    <n v="200"/>
    <n v="107.3170731707317"/>
    <n v="0"/>
    <n v="200"/>
    <n v="107.3170731707317"/>
  </r>
  <r>
    <s v="breast-cancer-wisc"/>
    <n v="5"/>
    <n v="2"/>
    <x v="1"/>
    <n v="1"/>
    <s v="numeric"/>
    <n v="2"/>
    <n v="2"/>
    <n v="68.965517241379317"/>
    <n v="102.4630541871921"/>
    <n v="110.3448275862069"/>
    <n v="0"/>
    <n v="200"/>
    <n v="111.82266009852221"/>
    <n v="0"/>
    <n v="200"/>
    <n v="111.82266009852221"/>
    <n v="0"/>
    <n v="200"/>
    <n v="111.82266009852221"/>
    <n v="0"/>
    <n v="200"/>
    <n v="111.82266009852221"/>
    <n v="0"/>
    <n v="200"/>
    <n v="111.82266009852221"/>
    <n v="0"/>
    <n v="200"/>
    <n v="111.82266009852221"/>
  </r>
  <r>
    <s v="breast-cancer-wisc"/>
    <n v="5"/>
    <n v="2"/>
    <x v="2"/>
    <n v="1"/>
    <s v="numeric"/>
    <n v="2"/>
    <n v="2"/>
    <n v="66.326530612244895"/>
    <n v="87.75510204081634"/>
    <n v="121.4285714285714"/>
    <n v="0"/>
    <n v="200"/>
    <n v="118.3673469387755"/>
    <n v="0"/>
    <n v="200"/>
    <n v="118.3673469387755"/>
    <n v="0"/>
    <n v="200"/>
    <n v="118.3673469387755"/>
    <n v="0"/>
    <n v="200"/>
    <n v="118.3673469387755"/>
    <n v="0"/>
    <n v="200"/>
    <n v="118.3673469387755"/>
    <n v="0"/>
    <n v="200"/>
    <n v="118.3673469387755"/>
  </r>
  <r>
    <s v="breast-cancer-wisc"/>
    <n v="5"/>
    <n v="2"/>
    <x v="3"/>
    <n v="1"/>
    <s v="numeric"/>
    <n v="2"/>
    <n v="2"/>
    <n v="66.666666666666657"/>
    <n v="85.714285714285694"/>
    <n v="121.6931216931217"/>
    <n v="0"/>
    <n v="200"/>
    <n v="117.4603174603174"/>
    <n v="0"/>
    <n v="200"/>
    <n v="117.4603174603174"/>
    <n v="0"/>
    <n v="200"/>
    <n v="117.4603174603174"/>
    <n v="0"/>
    <n v="200"/>
    <n v="117.4603174603174"/>
    <n v="0"/>
    <n v="200"/>
    <n v="117.4603174603174"/>
    <n v="0"/>
    <n v="200"/>
    <n v="117.4603174603174"/>
  </r>
  <r>
    <s v="breast-cancer-wisc"/>
    <n v="5"/>
    <n v="2"/>
    <x v="4"/>
    <n v="1"/>
    <s v="numeric"/>
    <n v="2"/>
    <n v="2"/>
    <n v="69.230769230769226"/>
    <n v="112.0879120879121"/>
    <n v="109.3406593406594"/>
    <n v="0"/>
    <n v="200"/>
    <n v="114.28571428571431"/>
    <n v="0"/>
    <n v="200"/>
    <n v="114.28571428571431"/>
    <n v="0"/>
    <n v="200"/>
    <n v="114.28571428571431"/>
    <n v="0"/>
    <n v="200"/>
    <n v="114.28571428571431"/>
    <n v="0"/>
    <n v="200"/>
    <n v="114.28571428571431"/>
    <n v="0"/>
    <n v="200"/>
    <n v="114.28571428571431"/>
  </r>
  <r>
    <s v="breast-cancer-wisc"/>
    <n v="5"/>
    <n v="2"/>
    <x v="5"/>
    <n v="1"/>
    <s v="numeric"/>
    <n v="2"/>
    <n v="2"/>
    <n v="69.714285714285722"/>
    <n v="107.4285714285714"/>
    <n v="105.71428571428569"/>
    <n v="0"/>
    <n v="200"/>
    <n v="114.28571428571431"/>
    <n v="0"/>
    <n v="200"/>
    <n v="114.28571428571431"/>
    <n v="0"/>
    <n v="200"/>
    <n v="114.28571428571431"/>
    <n v="2"/>
    <n v="100"/>
    <n v="57.142857142857139"/>
    <n v="2.5"/>
    <n v="100"/>
    <n v="57.142857142857139"/>
    <n v="0"/>
    <n v="200"/>
    <n v="114.28571428571431"/>
  </r>
  <r>
    <s v="breast-cancer-wisc"/>
    <n v="5"/>
    <n v="2"/>
    <x v="6"/>
    <n v="1"/>
    <s v="numeric"/>
    <n v="2"/>
    <n v="2"/>
    <n v="67.857142857142861"/>
    <n v="119.04761904761909"/>
    <n v="114.28571428571431"/>
    <n v="0"/>
    <n v="200"/>
    <n v="116.6666666666667"/>
    <n v="0"/>
    <n v="200"/>
    <n v="116.6666666666667"/>
    <n v="0"/>
    <n v="200"/>
    <n v="116.6666666666667"/>
    <n v="2"/>
    <n v="100"/>
    <n v="58.333333333333343"/>
    <n v="2.5"/>
    <n v="100"/>
    <n v="58.333333333333343"/>
    <n v="0"/>
    <n v="200"/>
    <n v="116.6666666666667"/>
  </r>
  <r>
    <s v="breast-cancer-wisc"/>
    <n v="5"/>
    <n v="2"/>
    <x v="7"/>
    <n v="1"/>
    <s v="numeric"/>
    <n v="2"/>
    <n v="2"/>
    <n v="67.080745341614914"/>
    <n v="109.3167701863354"/>
    <n v="113.66459627329191"/>
    <n v="0"/>
    <n v="200"/>
    <n v="118.01242236024839"/>
    <n v="0"/>
    <n v="200"/>
    <n v="118.01242236024839"/>
    <n v="0"/>
    <n v="200"/>
    <n v="118.01242236024839"/>
    <n v="2"/>
    <n v="100"/>
    <n v="59.006211180124211"/>
    <n v="2.5"/>
    <n v="100"/>
    <n v="59.006211180124211"/>
    <n v="0"/>
    <n v="200"/>
    <n v="118.01242236024839"/>
  </r>
  <r>
    <s v="breast-cancer-wisc"/>
    <n v="5"/>
    <n v="2"/>
    <x v="8"/>
    <n v="1"/>
    <s v="numeric"/>
    <n v="2"/>
    <n v="2"/>
    <n v="66.233766233766247"/>
    <n v="109.09090909090909"/>
    <n v="114.9350649350649"/>
    <n v="0"/>
    <n v="200"/>
    <n v="119.4805194805195"/>
    <n v="0"/>
    <n v="200"/>
    <n v="119.4805194805195"/>
    <n v="0"/>
    <n v="200"/>
    <n v="119.4805194805195"/>
    <n v="2"/>
    <n v="100"/>
    <n v="59.740259740259738"/>
    <n v="2.5"/>
    <n v="100"/>
    <n v="59.740259740259738"/>
    <n v="0"/>
    <n v="200"/>
    <n v="119.4805194805195"/>
  </r>
  <r>
    <s v="breast-cancer-wisc"/>
    <n v="5"/>
    <n v="2"/>
    <x v="9"/>
    <n v="1"/>
    <s v="numeric"/>
    <n v="2"/>
    <n v="2"/>
    <n v="66.666666666666657"/>
    <n v="115.6462585034014"/>
    <n v="123.8095238095238"/>
    <n v="0"/>
    <n v="200"/>
    <n v="119.7278911564626"/>
    <n v="0"/>
    <n v="200"/>
    <n v="119.7278911564626"/>
    <n v="0"/>
    <n v="200"/>
    <n v="119.7278911564626"/>
    <n v="2"/>
    <n v="100"/>
    <n v="59.863945578231302"/>
    <n v="2.5"/>
    <n v="100"/>
    <n v="59.863945578231302"/>
    <n v="0"/>
    <n v="200"/>
    <n v="119.7278911564626"/>
  </r>
  <r>
    <s v="breast-cancer-wisc"/>
    <n v="5"/>
    <n v="2"/>
    <x v="10"/>
    <n v="1"/>
    <s v="numeric"/>
    <n v="2"/>
    <n v="2"/>
    <n v="68.085106382978722"/>
    <n v="109.21985815602839"/>
    <n v="119.14893617021281"/>
    <n v="0"/>
    <n v="200"/>
    <n v="117.7304964539007"/>
    <n v="0"/>
    <n v="200"/>
    <n v="117.7304964539007"/>
    <n v="0"/>
    <n v="200"/>
    <n v="117.7304964539007"/>
    <n v="2"/>
    <n v="100"/>
    <n v="58.865248226950371"/>
    <n v="2.5"/>
    <n v="100"/>
    <n v="58.865248226950371"/>
    <n v="0"/>
    <n v="200"/>
    <n v="117.7304964539007"/>
  </r>
  <r>
    <s v="breast-cancer-wisc-diag"/>
    <n v="19"/>
    <n v="8"/>
    <x v="0"/>
    <n v="1"/>
    <s v="numeric"/>
    <n v="2"/>
    <n v="1"/>
    <n v="80.722891566265062"/>
    <n v="6.6265060240963791"/>
    <n v="11.445783132530121"/>
    <n v="15"/>
    <n v="100"/>
    <n v="11.445783132530121"/>
    <n v="4"/>
    <n v="0"/>
    <n v="0"/>
    <n v="2"/>
    <n v="0"/>
    <n v="1.8072289156626511"/>
    <n v="11.5"/>
    <n v="100"/>
    <n v="11.445783132530121"/>
    <n v="2"/>
    <n v="0"/>
    <n v="0"/>
    <n v="0"/>
    <n v="100"/>
    <n v="7.8313253012048172"/>
  </r>
  <r>
    <s v="breast-cancer-wisc-diag"/>
    <n v="19"/>
    <n v="8"/>
    <x v="1"/>
    <n v="1"/>
    <s v="numeric"/>
    <n v="2"/>
    <n v="2"/>
    <n v="152.1212121212121"/>
    <n v="15.15151515151514"/>
    <n v="35.151515151515142"/>
    <n v="20"/>
    <n v="100"/>
    <n v="22.424242424242419"/>
    <n v="11"/>
    <n v="0"/>
    <n v="10.909090909090899"/>
    <n v="2"/>
    <n v="100"/>
    <n v="20.606060606060609"/>
    <n v="15.5"/>
    <n v="100"/>
    <n v="22.424242424242419"/>
    <n v="5"/>
    <n v="0"/>
    <n v="10.909090909090899"/>
    <n v="3"/>
    <n v="100"/>
    <n v="20.606060606060598"/>
  </r>
  <r>
    <s v="breast-cancer-wisc-diag"/>
    <n v="19"/>
    <n v="8"/>
    <x v="2"/>
    <n v="1"/>
    <s v="numeric"/>
    <n v="2"/>
    <n v="2"/>
    <n v="152.20125786163521"/>
    <n v="31.44654088050315"/>
    <n v="36.477987421383652"/>
    <n v="32"/>
    <n v="100"/>
    <n v="14.465408805031441"/>
    <n v="12"/>
    <n v="0"/>
    <n v="-1.886792452830188"/>
    <n v="1"/>
    <n v="100"/>
    <n v="23.270440251572339"/>
    <n v="3"/>
    <n v="100"/>
    <n v="12.57861635220126"/>
    <n v="3"/>
    <n v="100"/>
    <n v="12.57861635220126"/>
    <n v="1"/>
    <n v="100"/>
    <n v="12.57861635220126"/>
  </r>
  <r>
    <s v="breast-cancer-wisc-diag"/>
    <n v="19"/>
    <n v="8"/>
    <x v="3"/>
    <n v="1"/>
    <s v="numeric"/>
    <n v="2"/>
    <n v="2"/>
    <n v="151.94805194805201"/>
    <n v="22.077922077922061"/>
    <n v="38.961038961038973"/>
    <n v="28"/>
    <n v="0"/>
    <n v="13.636363636363621"/>
    <n v="11"/>
    <n v="0"/>
    <n v="-1.948051948051954"/>
    <n v="1"/>
    <n v="100"/>
    <n v="20.12987012987012"/>
    <n v="3"/>
    <n v="100"/>
    <n v="12.98701298701298"/>
    <n v="3"/>
    <n v="100"/>
    <n v="12.98701298701298"/>
    <n v="2"/>
    <n v="0"/>
    <n v="3.2467532467532418"/>
  </r>
  <r>
    <s v="breast-cancer-wisc-diag"/>
    <n v="19"/>
    <n v="8"/>
    <x v="4"/>
    <n v="1"/>
    <s v="numeric"/>
    <n v="2"/>
    <n v="1"/>
    <n v="71.621621621621628"/>
    <n v="12.83783783783784"/>
    <n v="20.94594594594594"/>
    <n v="13"/>
    <n v="0"/>
    <n v="3.3783783783783772"/>
    <n v="5"/>
    <n v="0"/>
    <n v="-1.3513513513513491"/>
    <n v="0"/>
    <n v="100"/>
    <n v="18.918918918918919"/>
    <n v="1"/>
    <n v="0"/>
    <n v="-5.4054054054054053"/>
    <n v="0"/>
    <n v="100"/>
    <n v="18.918918918918919"/>
    <n v="0"/>
    <n v="100"/>
    <n v="18.918918918918919"/>
  </r>
  <r>
    <s v="breast-cancer-wisc-diag"/>
    <n v="19"/>
    <n v="8"/>
    <x v="5"/>
    <n v="1"/>
    <s v="numeric"/>
    <n v="2"/>
    <n v="1"/>
    <n v="72.727272727272734"/>
    <n v="21.67832167832168"/>
    <n v="20.97902097902098"/>
    <n v="5"/>
    <n v="0"/>
    <n v="1.3986013986013961"/>
    <n v="3"/>
    <n v="0"/>
    <n v="-1.3986013986013961"/>
    <n v="0"/>
    <n v="100"/>
    <n v="18.18181818181818"/>
    <n v="1"/>
    <n v="0"/>
    <n v="-4.1958041958041994"/>
    <n v="0"/>
    <n v="100"/>
    <n v="18.18181818181818"/>
    <n v="0"/>
    <n v="100"/>
    <n v="18.18181818181818"/>
  </r>
  <r>
    <s v="breast-cancer-wisc-diag"/>
    <n v="19"/>
    <n v="8"/>
    <x v="6"/>
    <n v="1"/>
    <s v="numeric"/>
    <n v="2"/>
    <n v="1"/>
    <n v="72.262773722627742"/>
    <n v="10.948905109489051"/>
    <n v="23.357664233576649"/>
    <n v="13"/>
    <n v="0"/>
    <n v="1.4598540145985379"/>
    <n v="5"/>
    <n v="0"/>
    <n v="-1.4598540145985379"/>
    <n v="0"/>
    <n v="100"/>
    <n v="18.978102189781019"/>
    <n v="1"/>
    <n v="0"/>
    <n v="-4.3795620437956266"/>
    <n v="0"/>
    <n v="100"/>
    <n v="18.978102189781019"/>
    <n v="0"/>
    <n v="100"/>
    <n v="18.978102189781019"/>
  </r>
  <r>
    <s v="breast-cancer-wisc-diag"/>
    <n v="19"/>
    <n v="8"/>
    <x v="7"/>
    <n v="1"/>
    <s v="numeric"/>
    <n v="2"/>
    <n v="1"/>
    <n v="73.282442748091597"/>
    <n v="21.374045801526719"/>
    <n v="21.374045801526719"/>
    <n v="5"/>
    <n v="0"/>
    <n v="1.5267175572519109"/>
    <n v="3"/>
    <n v="0"/>
    <n v="0.76335877862595547"/>
    <n v="0"/>
    <n v="100"/>
    <n v="18.320610687022899"/>
    <n v="1"/>
    <n v="0"/>
    <n v="-4.5801526717557213"/>
    <n v="0"/>
    <n v="100"/>
    <n v="18.320610687022899"/>
    <n v="0"/>
    <n v="100"/>
    <n v="18.320610687022899"/>
  </r>
  <r>
    <s v="breast-cancer-wisc-diag"/>
    <n v="19"/>
    <n v="8"/>
    <x v="8"/>
    <n v="1"/>
    <s v="numeric"/>
    <n v="2"/>
    <n v="1"/>
    <n v="72.222222222222214"/>
    <n v="13.49206349206349"/>
    <n v="22.222222222222221"/>
    <n v="13"/>
    <n v="0"/>
    <n v="1.587301587301593"/>
    <n v="5"/>
    <n v="0"/>
    <n v="0.79365079365079083"/>
    <n v="0"/>
    <n v="100"/>
    <n v="19.047619047619051"/>
    <n v="1"/>
    <n v="0"/>
    <n v="-4.7619047619047556"/>
    <n v="0"/>
    <n v="100"/>
    <n v="19.047619047619051"/>
    <n v="0"/>
    <n v="100"/>
    <n v="19.047619047619051"/>
  </r>
  <r>
    <s v="breast-cancer-wisc-diag"/>
    <n v="19"/>
    <n v="8"/>
    <x v="9"/>
    <n v="1"/>
    <s v="numeric"/>
    <n v="2"/>
    <n v="1"/>
    <n v="72.5"/>
    <n v="20.833333333333339"/>
    <n v="21.666666666666671"/>
    <n v="13"/>
    <n v="0"/>
    <n v="1.6666666666666721"/>
    <n v="5"/>
    <n v="0"/>
    <n v="2.5000000000000022"/>
    <n v="0"/>
    <n v="100"/>
    <n v="19.166666666666661"/>
    <n v="1"/>
    <n v="0"/>
    <n v="-4.9999999999999929"/>
    <n v="0"/>
    <n v="100"/>
    <n v="19.166666666666661"/>
    <n v="0"/>
    <n v="100"/>
    <n v="19.166666666666661"/>
  </r>
  <r>
    <s v="breast-cancer-wisc-diag"/>
    <n v="19"/>
    <n v="8"/>
    <x v="10"/>
    <n v="1"/>
    <s v="numeric"/>
    <n v="2"/>
    <n v="1"/>
    <n v="71.304347826086953"/>
    <n v="22.608695652173921"/>
    <n v="26.08695652173914"/>
    <n v="13"/>
    <n v="0"/>
    <n v="1.73913043478261"/>
    <n v="6"/>
    <n v="0"/>
    <n v="2.6086956521739091"/>
    <n v="0"/>
    <n v="100"/>
    <n v="20"/>
    <n v="1"/>
    <n v="0"/>
    <n v="-3.47826086956522"/>
    <n v="0"/>
    <n v="100"/>
    <n v="20"/>
    <n v="0"/>
    <n v="100"/>
    <n v="20"/>
  </r>
  <r>
    <s v="caradiotocography10clases"/>
    <n v="39"/>
    <n v="13"/>
    <x v="0"/>
    <n v="1"/>
    <s v="numeric"/>
    <n v="2"/>
    <n v="5"/>
    <n v="289.4736842105263"/>
    <n v="-114.8325358851675"/>
    <n v="-9.7288676236044509"/>
    <n v="40"/>
    <n v="200"/>
    <n v="41.148325358851693"/>
    <n v="32"/>
    <n v="200"/>
    <n v="54.38596491228072"/>
    <n v="11"/>
    <n v="200"/>
    <n v="74.003189792663477"/>
    <n v="16"/>
    <n v="300"/>
    <n v="61.881977671451367"/>
    <n v="10"/>
    <n v="400"/>
    <n v="99.521531100478484"/>
    <n v="1"/>
    <n v="400"/>
    <n v="99.84051036682618"/>
  </r>
  <r>
    <s v="caradiotocography10clases"/>
    <n v="39"/>
    <n v="13"/>
    <x v="1"/>
    <n v="1"/>
    <s v="numeric"/>
    <n v="2"/>
    <n v="5"/>
    <n v="289.61038961038957"/>
    <n v="-40.422077922077918"/>
    <n v="13.47402597402597"/>
    <n v="28"/>
    <n v="300"/>
    <n v="61.201298701298683"/>
    <n v="3"/>
    <n v="400"/>
    <n v="92.20779220779221"/>
    <n v="10"/>
    <n v="100"/>
    <n v="35.22727272727272"/>
    <n v="12"/>
    <n v="500"/>
    <n v="79.383116883116884"/>
    <n v="6"/>
    <n v="400"/>
    <n v="83.766233766233768"/>
    <n v="0"/>
    <n v="500"/>
    <n v="103.7337662337662"/>
  </r>
  <r>
    <s v="caradiotocography10clases"/>
    <n v="39"/>
    <n v="13"/>
    <x v="2"/>
    <n v="1"/>
    <s v="numeric"/>
    <n v="2"/>
    <n v="5"/>
    <n v="289.24369747899158"/>
    <n v="12.436974789915951"/>
    <n v="28.907563025210081"/>
    <n v="48"/>
    <n v="200"/>
    <n v="60.840336134453779"/>
    <n v="7"/>
    <n v="300"/>
    <n v="88.907563025210095"/>
    <n v="10"/>
    <n v="100"/>
    <n v="34.957983193277308"/>
    <n v="13"/>
    <n v="300"/>
    <n v="86.386554621848745"/>
    <n v="9"/>
    <n v="400"/>
    <n v="100.3361344537815"/>
    <n v="2"/>
    <n v="400"/>
    <n v="100.3361344537815"/>
  </r>
  <r>
    <s v="caradiotocography10clases"/>
    <n v="39"/>
    <n v="13"/>
    <x v="3"/>
    <n v="1"/>
    <s v="numeric"/>
    <n v="2"/>
    <n v="4"/>
    <n v="220.383275261324"/>
    <n v="29.09407665505227"/>
    <n v="46.167247386759598"/>
    <n v="48"/>
    <n v="200"/>
    <n v="59.930313588850183"/>
    <n v="6"/>
    <n v="300"/>
    <n v="87.108013937282252"/>
    <n v="4"/>
    <n v="200"/>
    <n v="46.341463414634163"/>
    <n v="8"/>
    <n v="300"/>
    <n v="73.519163763066217"/>
    <n v="0"/>
    <n v="400"/>
    <n v="100.3484320557491"/>
    <n v="2"/>
    <n v="300"/>
    <n v="87.108013937282252"/>
  </r>
  <r>
    <s v="caradiotocography10clases"/>
    <n v="39"/>
    <n v="13"/>
    <x v="4"/>
    <n v="1"/>
    <s v="numeric"/>
    <n v="2"/>
    <n v="5"/>
    <n v="288.42676311030738"/>
    <n v="26.22061482820974"/>
    <n v="41.952983725135617"/>
    <n v="61"/>
    <n v="200"/>
    <n v="60.578661844484643"/>
    <n v="8"/>
    <n v="300"/>
    <n v="87.703435804701627"/>
    <n v="8"/>
    <n v="200"/>
    <n v="47.558770343580477"/>
    <n v="15"/>
    <n v="300"/>
    <n v="50.452079566003619"/>
    <n v="26"/>
    <n v="400"/>
    <n v="101.9891500904159"/>
    <n v="0"/>
    <n v="500"/>
    <n v="108.13743218806511"/>
  </r>
  <r>
    <s v="caradiotocography10clases"/>
    <n v="39"/>
    <n v="13"/>
    <x v="5"/>
    <n v="1"/>
    <s v="numeric"/>
    <n v="2"/>
    <n v="3"/>
    <n v="150.5639097744361"/>
    <n v="29.887218045112771"/>
    <n v="46.428571428571431"/>
    <n v="40"/>
    <n v="200"/>
    <n v="63.157894736842103"/>
    <n v="2"/>
    <n v="200"/>
    <n v="73.684210526315809"/>
    <n v="4"/>
    <n v="100"/>
    <n v="37.218045112781958"/>
    <n v="6"/>
    <n v="300"/>
    <n v="52.443609022556387"/>
    <n v="0"/>
    <n v="300"/>
    <n v="91.917293233082717"/>
    <n v="0"/>
    <n v="300"/>
    <n v="91.917293233082717"/>
  </r>
  <r>
    <s v="caradiotocography10clases"/>
    <n v="39"/>
    <n v="13"/>
    <x v="6"/>
    <n v="1"/>
    <s v="numeric"/>
    <n v="2"/>
    <n v="4"/>
    <n v="218.62745098039221"/>
    <n v="19.019607843137258"/>
    <n v="46.078431372549034"/>
    <n v="41"/>
    <n v="200"/>
    <n v="63.137254901960787"/>
    <n v="5"/>
    <n v="200"/>
    <n v="73.725490196078425"/>
    <n v="8"/>
    <n v="100"/>
    <n v="37.058823529411768"/>
    <n v="10"/>
    <n v="300"/>
    <n v="51.960784313725497"/>
    <n v="26"/>
    <n v="300"/>
    <n v="91.568627450980401"/>
    <n v="26"/>
    <n v="300"/>
    <n v="91.568627450980401"/>
  </r>
  <r>
    <s v="caradiotocography10clases"/>
    <n v="39"/>
    <n v="13"/>
    <x v="7"/>
    <n v="1"/>
    <s v="numeric"/>
    <n v="2"/>
    <n v="4"/>
    <n v="219.4274028629857"/>
    <n v="21.88139059304704"/>
    <n v="60.531697341513294"/>
    <n v="71"/>
    <n v="100"/>
    <n v="25.35787321063394"/>
    <n v="12"/>
    <n v="200"/>
    <n v="77.096114519427402"/>
    <n v="4"/>
    <n v="200"/>
    <n v="48.261758691206552"/>
    <n v="9"/>
    <n v="400"/>
    <n v="58.486707566462172"/>
    <n v="4"/>
    <n v="300"/>
    <n v="51.329243353783227"/>
    <n v="0"/>
    <n v="400"/>
    <n v="102.04498977505111"/>
  </r>
  <r>
    <s v="caradiotocography10clases"/>
    <n v="39"/>
    <n v="13"/>
    <x v="8"/>
    <n v="1"/>
    <s v="numeric"/>
    <n v="2"/>
    <n v="4"/>
    <n v="217.94871794871801"/>
    <n v="49.572649572649553"/>
    <n v="62.393162393162378"/>
    <n v="73"/>
    <n v="100"/>
    <n v="25"/>
    <n v="15"/>
    <n v="200"/>
    <n v="76.709401709401718"/>
    <n v="4"/>
    <n v="200"/>
    <n v="48.076923076923087"/>
    <n v="9"/>
    <n v="400"/>
    <n v="58.974358974358978"/>
    <n v="4"/>
    <n v="300"/>
    <n v="52.777777777777793"/>
    <n v="0"/>
    <n v="400"/>
    <n v="102.7777777777778"/>
  </r>
  <r>
    <s v="caradiotocography10clases"/>
    <n v="39"/>
    <n v="13"/>
    <x v="9"/>
    <n v="1"/>
    <s v="numeric"/>
    <n v="2"/>
    <n v="4"/>
    <n v="218.5682326621924"/>
    <n v="40.939597315436259"/>
    <n v="66.219239373601795"/>
    <n v="77"/>
    <n v="200"/>
    <n v="63.758389261744973"/>
    <n v="11"/>
    <n v="200"/>
    <n v="77.404921700223724"/>
    <n v="4"/>
    <n v="200"/>
    <n v="48.098434004474271"/>
    <n v="7"/>
    <n v="300"/>
    <n v="54.138702460850112"/>
    <n v="4"/>
    <n v="300"/>
    <n v="52.796420581655482"/>
    <n v="0"/>
    <n v="400"/>
    <n v="103.3557046979866"/>
  </r>
  <r>
    <s v="caradiotocography10clases"/>
    <n v="39"/>
    <n v="13"/>
    <x v="10"/>
    <n v="1"/>
    <s v="numeric"/>
    <n v="2"/>
    <n v="4"/>
    <n v="219.24882629107981"/>
    <n v="54.929577464788743"/>
    <n v="73.474178403755872"/>
    <n v="76"/>
    <n v="200"/>
    <n v="63.145539906103281"/>
    <n v="14"/>
    <n v="200"/>
    <n v="76.525821596244128"/>
    <n v="4"/>
    <n v="200"/>
    <n v="48.591549295774662"/>
    <n v="7"/>
    <n v="300"/>
    <n v="53.286384976525831"/>
    <n v="4"/>
    <n v="300"/>
    <n v="52.816901408450711"/>
    <n v="0"/>
    <n v="400"/>
    <n v="102.58215962441319"/>
  </r>
  <r>
    <s v="cardiotocography3clases"/>
    <n v="39"/>
    <n v="12"/>
    <x v="0"/>
    <n v="1"/>
    <s v="numeric"/>
    <n v="2"/>
    <n v="2"/>
    <n v="148.32535885167471"/>
    <n v="14.03508771929824"/>
    <n v="25.837320574162671"/>
    <n v="53"/>
    <n v="0"/>
    <n v="6.2200956937798928"/>
    <n v="24"/>
    <n v="0"/>
    <n v="17.703349282296639"/>
    <n v="0"/>
    <n v="200"/>
    <n v="33.014354066985632"/>
    <n v="21.5"/>
    <n v="0"/>
    <n v="6.2200956937798928"/>
    <n v="11"/>
    <n v="0"/>
    <n v="17.703349282296639"/>
    <n v="11"/>
    <n v="0"/>
    <n v="17.703349282296639"/>
  </r>
  <r>
    <s v="cardiotocography3clases"/>
    <n v="39"/>
    <n v="12"/>
    <x v="1"/>
    <n v="1"/>
    <s v="numeric"/>
    <n v="2"/>
    <n v="2"/>
    <n v="148.8636363636364"/>
    <n v="6.9805194805194866"/>
    <n v="15.422077922077911"/>
    <n v="33"/>
    <n v="0"/>
    <n v="4.3831168831168892"/>
    <n v="10"/>
    <n v="0"/>
    <n v="17.20779220779221"/>
    <n v="0"/>
    <n v="200"/>
    <n v="31.655844155844161"/>
    <n v="23.5"/>
    <n v="200"/>
    <n v="31.655844155844161"/>
    <n v="0"/>
    <n v="200"/>
    <n v="31.655844155844161"/>
    <n v="4"/>
    <n v="100"/>
    <n v="29.54545454545454"/>
  </r>
  <r>
    <s v="cardiotocography3clases"/>
    <n v="39"/>
    <n v="12"/>
    <x v="2"/>
    <n v="1"/>
    <s v="numeric"/>
    <n v="2"/>
    <n v="2"/>
    <n v="148.73949579831941"/>
    <n v="14.285714285714279"/>
    <n v="30.252100840336141"/>
    <n v="61"/>
    <n v="0"/>
    <n v="21.344537815126049"/>
    <n v="22"/>
    <n v="0"/>
    <n v="15.46218487394958"/>
    <n v="0"/>
    <n v="200"/>
    <n v="32.941176470588232"/>
    <n v="23.5"/>
    <n v="100"/>
    <n v="27.89915966386555"/>
    <n v="3"/>
    <n v="100"/>
    <n v="27.89915966386555"/>
    <n v="7"/>
    <n v="0"/>
    <n v="15.12605042016807"/>
  </r>
  <r>
    <s v="cardiotocography3clases"/>
    <n v="39"/>
    <n v="12"/>
    <x v="3"/>
    <n v="1"/>
    <s v="numeric"/>
    <n v="2"/>
    <n v="2"/>
    <n v="148.43205574912889"/>
    <n v="12.543554006968661"/>
    <n v="34.146341463414643"/>
    <n v="64"/>
    <n v="0"/>
    <n v="21.77700348432057"/>
    <n v="26"/>
    <n v="0"/>
    <n v="0.52264808362371118"/>
    <n v="2"/>
    <n v="100"/>
    <n v="20.73170731707318"/>
    <n v="25.5"/>
    <n v="200"/>
    <n v="33.275261324041821"/>
    <n v="5"/>
    <n v="100"/>
    <n v="20.73170731707318"/>
    <n v="5"/>
    <n v="100"/>
    <n v="20.73170731707318"/>
  </r>
  <r>
    <s v="cardiotocography3clases"/>
    <n v="39"/>
    <n v="12"/>
    <x v="4"/>
    <n v="1"/>
    <s v="numeric"/>
    <n v="2"/>
    <n v="2"/>
    <n v="148.6437613019892"/>
    <n v="15.189873417721509"/>
    <n v="20.79566003616636"/>
    <n v="65"/>
    <n v="0"/>
    <n v="22.242314647377931"/>
    <n v="45"/>
    <n v="0"/>
    <n v="0.90415913200723175"/>
    <n v="2"/>
    <n v="100"/>
    <n v="20.25316455696202"/>
    <n v="17"/>
    <n v="100"/>
    <n v="20.25316455696202"/>
    <n v="5"/>
    <n v="100"/>
    <n v="20.25316455696202"/>
    <n v="11"/>
    <n v="0"/>
    <n v="1.8083182640144631"/>
  </r>
  <r>
    <s v="cardiotocography3clases"/>
    <n v="39"/>
    <n v="12"/>
    <x v="5"/>
    <n v="1"/>
    <s v="numeric"/>
    <n v="2"/>
    <n v="2"/>
    <n v="148.49624060150381"/>
    <n v="20.300751879699249"/>
    <n v="31.766917293233089"/>
    <n v="64"/>
    <n v="0"/>
    <n v="0.1879699248120259"/>
    <n v="48"/>
    <n v="0"/>
    <n v="0"/>
    <n v="2"/>
    <n v="100"/>
    <n v="20.676691729323309"/>
    <n v="17"/>
    <n v="100"/>
    <n v="20.676691729323309"/>
    <n v="5"/>
    <n v="100"/>
    <n v="20.676691729323309"/>
    <n v="9"/>
    <n v="0"/>
    <n v="1.503759398496241"/>
  </r>
  <r>
    <s v="cardiotocography3clases"/>
    <n v="39"/>
    <n v="12"/>
    <x v="6"/>
    <n v="1"/>
    <s v="numeric"/>
    <n v="2"/>
    <n v="2"/>
    <n v="148.43137254901961"/>
    <n v="26.078431372549019"/>
    <n v="33.921568627450981"/>
    <n v="61"/>
    <n v="0"/>
    <n v="0.1960784313725483"/>
    <n v="26"/>
    <n v="0"/>
    <n v="0"/>
    <n v="2"/>
    <n v="100"/>
    <n v="20"/>
    <n v="16"/>
    <n v="200"/>
    <n v="31.372549019607838"/>
    <n v="3"/>
    <n v="200"/>
    <n v="30.980392156862742"/>
    <n v="7"/>
    <n v="100"/>
    <n v="11.76470588235293"/>
  </r>
  <r>
    <s v="cardiotocography3clases"/>
    <n v="39"/>
    <n v="12"/>
    <x v="7"/>
    <n v="1"/>
    <s v="numeric"/>
    <n v="2"/>
    <n v="2"/>
    <n v="148.6707566462168"/>
    <n v="18.609406952965241"/>
    <n v="34.764826175869118"/>
    <n v="63"/>
    <n v="0"/>
    <n v="0.2044989775051187"/>
    <n v="28"/>
    <n v="0"/>
    <n v="0"/>
    <n v="2"/>
    <n v="100"/>
    <n v="20.24539877300613"/>
    <n v="16"/>
    <n v="100"/>
    <n v="14.110429447852759"/>
    <n v="7"/>
    <n v="100"/>
    <n v="11.45194274028629"/>
    <n v="9"/>
    <n v="0"/>
    <n v="0.40899795501021519"/>
  </r>
  <r>
    <s v="cardiotocography3clases"/>
    <n v="39"/>
    <n v="12"/>
    <x v="8"/>
    <n v="1"/>
    <s v="numeric"/>
    <n v="2"/>
    <n v="2"/>
    <n v="148.93162393162399"/>
    <n v="21.581196581196568"/>
    <n v="35.897435897435891"/>
    <n v="62"/>
    <n v="0"/>
    <n v="0.21367521367521289"/>
    <n v="50"/>
    <n v="0"/>
    <n v="0"/>
    <n v="2"/>
    <n v="100"/>
    <n v="19.871794871794869"/>
    <n v="17"/>
    <n v="0"/>
    <n v="2.1367521367521398"/>
    <n v="10"/>
    <n v="0"/>
    <n v="0"/>
    <n v="9"/>
    <n v="0"/>
    <n v="0.21367521367521289"/>
  </r>
  <r>
    <s v="cardiotocography3clases"/>
    <n v="39"/>
    <n v="12"/>
    <x v="9"/>
    <n v="1"/>
    <s v="numeric"/>
    <n v="2"/>
    <n v="2"/>
    <n v="148.3221476510067"/>
    <n v="16.33109619686801"/>
    <n v="34.228187919463068"/>
    <n v="65"/>
    <n v="0"/>
    <n v="0.2237136465324418"/>
    <n v="28"/>
    <n v="0"/>
    <n v="1.110223024625157E-14"/>
    <n v="2"/>
    <n v="100"/>
    <n v="20.134228187919469"/>
    <n v="17"/>
    <n v="0"/>
    <n v="2.2371364653243959"/>
    <n v="11"/>
    <n v="100"/>
    <n v="11.633109619686801"/>
    <n v="9"/>
    <n v="0"/>
    <n v="0.44742729306488382"/>
  </r>
  <r>
    <s v="cardiotocography3clases"/>
    <n v="39"/>
    <n v="12"/>
    <x v="10"/>
    <n v="1"/>
    <s v="numeric"/>
    <n v="2"/>
    <n v="2"/>
    <n v="149.2957746478873"/>
    <n v="24.4131455399061"/>
    <n v="34.037558685446001"/>
    <n v="60"/>
    <n v="0"/>
    <n v="21.12676056338028"/>
    <n v="28"/>
    <n v="0"/>
    <n v="0"/>
    <n v="2"/>
    <n v="100"/>
    <n v="19.014084507042259"/>
    <n v="17"/>
    <n v="0"/>
    <n v="1.40845070422535"/>
    <n v="11"/>
    <n v="100"/>
    <n v="11.737089201877939"/>
    <n v="9"/>
    <n v="0"/>
    <n v="0.4694835680751242"/>
  </r>
  <r>
    <s v="chatfield_4"/>
    <n v="5"/>
    <n v="2"/>
    <x v="0"/>
    <n v="1"/>
    <s v="numeric"/>
    <n v="2"/>
    <n v="2"/>
    <n v="153.030303030303"/>
    <n v="-83.333333333333329"/>
    <n v="7.5757575757575779"/>
    <n v="5"/>
    <n v="0"/>
    <n v="-27.27272727272727"/>
    <n v="1"/>
    <n v="100"/>
    <n v="-9.0909090909090828"/>
    <n v="0"/>
    <n v="200"/>
    <n v="1.515151515151524"/>
    <n v="1"/>
    <n v="100"/>
    <n v="-9.0909090909090828"/>
    <n v="1"/>
    <n v="100"/>
    <n v="-9.0909090909090828"/>
    <n v="1"/>
    <n v="100"/>
    <n v="-9.0909090909090828"/>
  </r>
  <r>
    <s v="chatfield_4"/>
    <n v="5"/>
    <n v="2"/>
    <x v="1"/>
    <n v="1"/>
    <s v="numeric"/>
    <n v="2"/>
    <n v="2"/>
    <n v="153.030303030303"/>
    <n v="-83.333333333333329"/>
    <n v="7.5757575757575779"/>
    <n v="5"/>
    <n v="0"/>
    <n v="-27.27272727272727"/>
    <n v="1"/>
    <n v="100"/>
    <n v="-9.0909090909090828"/>
    <n v="0"/>
    <n v="200"/>
    <n v="1.515151515151524"/>
    <n v="1"/>
    <n v="100"/>
    <n v="-9.0909090909090828"/>
    <n v="1"/>
    <n v="100"/>
    <n v="-9.0909090909090828"/>
    <n v="1"/>
    <n v="100"/>
    <n v="-9.0909090909090828"/>
  </r>
  <r>
    <s v="chatfield_4"/>
    <n v="5"/>
    <n v="2"/>
    <x v="2"/>
    <n v="1"/>
    <s v="numeric"/>
    <n v="2"/>
    <n v="2"/>
    <n v="153.030303030303"/>
    <n v="-83.333333333333329"/>
    <n v="7.5757575757575779"/>
    <n v="5"/>
    <n v="0"/>
    <n v="-27.27272727272727"/>
    <n v="1"/>
    <n v="100"/>
    <n v="-9.0909090909090828"/>
    <n v="0"/>
    <n v="200"/>
    <n v="1.515151515151524"/>
    <n v="1"/>
    <n v="100"/>
    <n v="-9.0909090909090828"/>
    <n v="1"/>
    <n v="100"/>
    <n v="-9.0909090909090828"/>
    <n v="1"/>
    <n v="100"/>
    <n v="-9.0909090909090828"/>
  </r>
  <r>
    <s v="chatfield_4"/>
    <n v="5"/>
    <n v="2"/>
    <x v="3"/>
    <n v="1"/>
    <s v="numeric"/>
    <n v="2"/>
    <n v="1"/>
    <n v="76.5625"/>
    <n v="-42.1875"/>
    <n v="10.9375"/>
    <n v="2"/>
    <n v="0"/>
    <n v="-42.1875"/>
    <n v="0"/>
    <n v="100"/>
    <n v="0"/>
    <n v="0"/>
    <n v="100"/>
    <n v="0"/>
    <n v="0"/>
    <n v="100"/>
    <n v="0"/>
    <n v="0"/>
    <n v="100"/>
    <n v="0"/>
    <n v="0"/>
    <n v="100"/>
    <n v="0"/>
  </r>
  <r>
    <s v="chatfield_4"/>
    <n v="5"/>
    <n v="2"/>
    <x v="4"/>
    <n v="1"/>
    <s v="numeric"/>
    <n v="2"/>
    <n v="2"/>
    <n v="154.09836065573771"/>
    <n v="-22.95081967213115"/>
    <n v="11.47540983606557"/>
    <n v="4"/>
    <n v="0"/>
    <n v="-31.14754098360655"/>
    <n v="0"/>
    <n v="200"/>
    <n v="9.8360655737704903"/>
    <n v="0"/>
    <n v="200"/>
    <n v="9.8360655737704903"/>
    <n v="1"/>
    <n v="100"/>
    <n v="0"/>
    <n v="1"/>
    <n v="100"/>
    <n v="0"/>
    <n v="1"/>
    <n v="100"/>
    <n v="0"/>
  </r>
  <r>
    <s v="chatfield_4"/>
    <n v="5"/>
    <n v="2"/>
    <x v="5"/>
    <n v="1"/>
    <s v="numeric"/>
    <n v="2"/>
    <n v="1"/>
    <n v="76.271186440677965"/>
    <n v="-13.559322033898299"/>
    <n v="3.3898305084745779"/>
    <n v="2"/>
    <n v="0"/>
    <n v="0"/>
    <n v="0"/>
    <n v="100"/>
    <n v="10.169491525423741"/>
    <n v="0"/>
    <n v="100"/>
    <n v="10.169491525423741"/>
    <n v="0"/>
    <n v="100"/>
    <n v="10.169491525423741"/>
    <n v="0"/>
    <n v="100"/>
    <n v="10.169491525423741"/>
    <n v="0"/>
    <n v="100"/>
    <n v="10.169491525423741"/>
  </r>
  <r>
    <s v="chatfield_4"/>
    <n v="5"/>
    <n v="2"/>
    <x v="6"/>
    <n v="1"/>
    <s v="numeric"/>
    <n v="2"/>
    <n v="2"/>
    <n v="154.38596491228071"/>
    <n v="-10.526315789473671"/>
    <n v="15.789473684210529"/>
    <n v="3"/>
    <n v="0"/>
    <n v="12.280701754385969"/>
    <n v="0"/>
    <n v="200"/>
    <n v="24.561403508771939"/>
    <n v="0"/>
    <n v="200"/>
    <n v="24.561403508771939"/>
    <n v="0"/>
    <n v="200"/>
    <n v="24.561403508771939"/>
    <n v="0"/>
    <n v="200"/>
    <n v="24.561403508771939"/>
    <n v="0"/>
    <n v="200"/>
    <n v="24.561403508771939"/>
  </r>
  <r>
    <s v="chatfield_4"/>
    <n v="5"/>
    <n v="2"/>
    <x v="7"/>
    <n v="1"/>
    <s v="numeric"/>
    <n v="2"/>
    <n v="1"/>
    <n v="75.925925925925924"/>
    <n v="-5.555555555555558"/>
    <n v="9.259259259259256"/>
    <n v="2"/>
    <n v="0"/>
    <n v="0"/>
    <n v="0"/>
    <n v="100"/>
    <n v="18.518518518518508"/>
    <n v="0"/>
    <n v="100"/>
    <n v="18.518518518518508"/>
    <n v="0"/>
    <n v="100"/>
    <n v="18.518518518518508"/>
    <n v="0"/>
    <n v="100"/>
    <n v="18.518518518518508"/>
    <n v="0"/>
    <n v="100"/>
    <n v="18.518518518518508"/>
  </r>
  <r>
    <s v="chatfield_4"/>
    <n v="5"/>
    <n v="2"/>
    <x v="8"/>
    <n v="1"/>
    <s v="numeric"/>
    <n v="2"/>
    <n v="1"/>
    <n v="75"/>
    <n v="9.6153846153846168"/>
    <n v="13.46153846153846"/>
    <n v="4"/>
    <n v="0"/>
    <n v="0"/>
    <n v="1"/>
    <n v="0"/>
    <n v="-3.846153846153844"/>
    <n v="0"/>
    <n v="100"/>
    <n v="19.23076923076923"/>
    <n v="0"/>
    <n v="100"/>
    <n v="19.23076923076923"/>
    <n v="0"/>
    <n v="100"/>
    <n v="19.23076923076923"/>
    <n v="0"/>
    <n v="100"/>
    <n v="19.23076923076923"/>
  </r>
  <r>
    <s v="chatfield_4"/>
    <n v="5"/>
    <n v="2"/>
    <x v="9"/>
    <n v="1"/>
    <s v="numeric"/>
    <n v="2"/>
    <n v="1"/>
    <n v="74"/>
    <n v="9.9999999999999982"/>
    <n v="6.0000000000000053"/>
    <n v="4"/>
    <n v="0"/>
    <n v="0"/>
    <n v="1"/>
    <n v="0"/>
    <n v="-4.0000000000000044"/>
    <n v="0"/>
    <n v="100"/>
    <n v="22"/>
    <n v="0"/>
    <n v="100"/>
    <n v="22"/>
    <n v="0"/>
    <n v="100"/>
    <n v="22"/>
    <n v="0"/>
    <n v="100"/>
    <n v="22"/>
  </r>
  <r>
    <s v="chatfield_4"/>
    <n v="5"/>
    <n v="2"/>
    <x v="10"/>
    <n v="1"/>
    <s v="numeric"/>
    <n v="2"/>
    <n v="2"/>
    <n v="154.16666666666671"/>
    <n v="12.5"/>
    <n v="20.833333333333329"/>
    <n v="3"/>
    <n v="0"/>
    <n v="10.416666666666661"/>
    <n v="0"/>
    <n v="200"/>
    <n v="39.583333333333329"/>
    <n v="0"/>
    <n v="200"/>
    <n v="39.583333333333329"/>
    <n v="0"/>
    <n v="200"/>
    <n v="39.583333333333329"/>
    <n v="0"/>
    <n v="200"/>
    <n v="39.583333333333329"/>
    <n v="0"/>
    <n v="200"/>
    <n v="39.583333333333329"/>
  </r>
  <r>
    <s v="chscase_vine1"/>
    <n v="9"/>
    <n v="2"/>
    <x v="0"/>
    <n v="1"/>
    <s v="numeric"/>
    <n v="2"/>
    <n v="1"/>
    <n v="36.363636363636367"/>
    <n v="0"/>
    <n v="63.636363636363633"/>
    <n v="2"/>
    <n v="100"/>
    <n v="9.0909090909090882"/>
    <n v="0"/>
    <n v="100"/>
    <n v="18.18181818181818"/>
    <n v="0"/>
    <n v="100"/>
    <n v="18.18181818181818"/>
    <n v="4"/>
    <n v="100"/>
    <n v="9.0909090909090882"/>
    <n v="0"/>
    <n v="100"/>
    <n v="18.18181818181818"/>
    <n v="0"/>
    <n v="100"/>
    <n v="18.18181818181818"/>
  </r>
  <r>
    <s v="chscase_vine1"/>
    <n v="9"/>
    <n v="2"/>
    <x v="1"/>
    <n v="1"/>
    <s v="numeric"/>
    <n v="2"/>
    <n v="1"/>
    <n v="36.363636363636367"/>
    <n v="0"/>
    <n v="63.636363636363633"/>
    <n v="2"/>
    <n v="100"/>
    <n v="9.0909090909090882"/>
    <n v="0"/>
    <n v="100"/>
    <n v="18.18181818181818"/>
    <n v="0"/>
    <n v="100"/>
    <n v="18.18181818181818"/>
    <n v="4"/>
    <n v="100"/>
    <n v="9.0909090909090882"/>
    <n v="0"/>
    <n v="100"/>
    <n v="18.18181818181818"/>
    <n v="0"/>
    <n v="100"/>
    <n v="18.18181818181818"/>
  </r>
  <r>
    <s v="chscase_vine1"/>
    <n v="9"/>
    <n v="2"/>
    <x v="2"/>
    <n v="1"/>
    <s v="numeric"/>
    <n v="2"/>
    <n v="1"/>
    <n v="36.363636363636367"/>
    <n v="0"/>
    <n v="63.636363636363633"/>
    <n v="2"/>
    <n v="100"/>
    <n v="9.0909090909090882"/>
    <n v="0"/>
    <n v="100"/>
    <n v="18.18181818181818"/>
    <n v="0"/>
    <n v="100"/>
    <n v="18.18181818181818"/>
    <n v="4"/>
    <n v="100"/>
    <n v="9.0909090909090882"/>
    <n v="0"/>
    <n v="100"/>
    <n v="18.18181818181818"/>
    <n v="0"/>
    <n v="100"/>
    <n v="18.18181818181818"/>
  </r>
  <r>
    <s v="chscase_vine1"/>
    <n v="9"/>
    <n v="2"/>
    <x v="3"/>
    <n v="1"/>
    <s v="numeric"/>
    <n v="2"/>
    <n v="1"/>
    <n v="36.363636363636367"/>
    <n v="0"/>
    <n v="63.636363636363633"/>
    <n v="2"/>
    <n v="100"/>
    <n v="9.0909090909090882"/>
    <n v="0"/>
    <n v="100"/>
    <n v="18.18181818181818"/>
    <n v="0"/>
    <n v="100"/>
    <n v="18.18181818181818"/>
    <n v="4"/>
    <n v="100"/>
    <n v="9.0909090909090882"/>
    <n v="0"/>
    <n v="100"/>
    <n v="18.18181818181818"/>
    <n v="0"/>
    <n v="100"/>
    <n v="18.18181818181818"/>
  </r>
  <r>
    <s v="chscase_vine1"/>
    <n v="9"/>
    <n v="2"/>
    <x v="4"/>
    <n v="1"/>
    <s v="numeric"/>
    <n v="2"/>
    <n v="1"/>
    <n v="36.363636363636367"/>
    <n v="0"/>
    <n v="63.636363636363633"/>
    <n v="2"/>
    <n v="100"/>
    <n v="9.0909090909090882"/>
    <n v="0"/>
    <n v="100"/>
    <n v="18.18181818181818"/>
    <n v="0"/>
    <n v="100"/>
    <n v="18.18181818181818"/>
    <n v="4"/>
    <n v="100"/>
    <n v="9.0909090909090882"/>
    <n v="0"/>
    <n v="100"/>
    <n v="18.18181818181818"/>
    <n v="0"/>
    <n v="100"/>
    <n v="18.18181818181818"/>
  </r>
  <r>
    <s v="chscase_vine1"/>
    <n v="9"/>
    <n v="2"/>
    <x v="5"/>
    <n v="1"/>
    <s v="numeric"/>
    <n v="2"/>
    <n v="1"/>
    <n v="36.363636363636367"/>
    <n v="0"/>
    <n v="63.636363636363633"/>
    <n v="2"/>
    <n v="100"/>
    <n v="9.0909090909090882"/>
    <n v="0"/>
    <n v="100"/>
    <n v="18.18181818181818"/>
    <n v="0"/>
    <n v="100"/>
    <n v="18.18181818181818"/>
    <n v="4"/>
    <n v="100"/>
    <n v="9.0909090909090882"/>
    <n v="0"/>
    <n v="100"/>
    <n v="18.18181818181818"/>
    <n v="0"/>
    <n v="100"/>
    <n v="18.18181818181818"/>
  </r>
  <r>
    <s v="chscase_vine1"/>
    <n v="9"/>
    <n v="2"/>
    <x v="6"/>
    <n v="1"/>
    <s v="numeric"/>
    <n v="2"/>
    <n v="1"/>
    <n v="36.363636363636367"/>
    <n v="0"/>
    <n v="63.636363636363633"/>
    <n v="2"/>
    <n v="100"/>
    <n v="9.0909090909090882"/>
    <n v="0"/>
    <n v="100"/>
    <n v="18.18181818181818"/>
    <n v="0"/>
    <n v="100"/>
    <n v="18.18181818181818"/>
    <n v="4"/>
    <n v="100"/>
    <n v="9.0909090909090882"/>
    <n v="0"/>
    <n v="100"/>
    <n v="18.18181818181818"/>
    <n v="0"/>
    <n v="100"/>
    <n v="18.18181818181818"/>
  </r>
  <r>
    <s v="chscase_vine1"/>
    <n v="9"/>
    <n v="2"/>
    <x v="7"/>
    <n v="1"/>
    <s v="numeric"/>
    <n v="2"/>
    <n v="1"/>
    <n v="36.363636363636367"/>
    <n v="0"/>
    <n v="63.636363636363633"/>
    <n v="2"/>
    <n v="100"/>
    <n v="9.0909090909090882"/>
    <n v="0"/>
    <n v="100"/>
    <n v="18.18181818181818"/>
    <n v="0"/>
    <n v="100"/>
    <n v="18.18181818181818"/>
    <n v="4"/>
    <n v="100"/>
    <n v="9.0909090909090882"/>
    <n v="0"/>
    <n v="100"/>
    <n v="18.18181818181818"/>
    <n v="0"/>
    <n v="100"/>
    <n v="18.18181818181818"/>
  </r>
  <r>
    <s v="chscase_vine1"/>
    <n v="9"/>
    <n v="2"/>
    <x v="8"/>
    <n v="1"/>
    <s v="numeric"/>
    <n v="2"/>
    <n v="1"/>
    <n v="36.363636363636367"/>
    <n v="0"/>
    <n v="63.636363636363633"/>
    <n v="2"/>
    <n v="100"/>
    <n v="9.0909090909090882"/>
    <n v="0"/>
    <n v="100"/>
    <n v="18.18181818181818"/>
    <n v="0"/>
    <n v="100"/>
    <n v="18.18181818181818"/>
    <n v="4"/>
    <n v="100"/>
    <n v="9.0909090909090882"/>
    <n v="0"/>
    <n v="100"/>
    <n v="18.18181818181818"/>
    <n v="0"/>
    <n v="100"/>
    <n v="18.18181818181818"/>
  </r>
  <r>
    <s v="chscase_vine1"/>
    <n v="9"/>
    <n v="2"/>
    <x v="9"/>
    <n v="1"/>
    <s v="numeric"/>
    <n v="2"/>
    <n v="1"/>
    <n v="36.363636363636367"/>
    <n v="0"/>
    <n v="63.636363636363633"/>
    <n v="2"/>
    <n v="100"/>
    <n v="9.0909090909090882"/>
    <n v="0"/>
    <n v="100"/>
    <n v="18.18181818181818"/>
    <n v="0"/>
    <n v="100"/>
    <n v="18.18181818181818"/>
    <n v="4"/>
    <n v="100"/>
    <n v="9.0909090909090882"/>
    <n v="0"/>
    <n v="100"/>
    <n v="18.18181818181818"/>
    <n v="0"/>
    <n v="100"/>
    <n v="18.18181818181818"/>
  </r>
  <r>
    <s v="chscase_vine1"/>
    <n v="9"/>
    <n v="2"/>
    <x v="10"/>
    <n v="1"/>
    <s v="numeric"/>
    <n v="2"/>
    <n v="1"/>
    <n v="36.363636363636367"/>
    <n v="0"/>
    <n v="63.636363636363633"/>
    <n v="2"/>
    <n v="100"/>
    <n v="9.0909090909090882"/>
    <n v="0"/>
    <n v="100"/>
    <n v="18.18181818181818"/>
    <n v="0"/>
    <n v="100"/>
    <n v="18.18181818181818"/>
    <n v="4"/>
    <n v="100"/>
    <n v="9.0909090909090882"/>
    <n v="0"/>
    <n v="100"/>
    <n v="18.18181818181818"/>
    <n v="0"/>
    <n v="100"/>
    <n v="18.18181818181818"/>
  </r>
  <r>
    <s v="credit-approval"/>
    <n v="5"/>
    <n v="2"/>
    <x v="0"/>
    <n v="1"/>
    <s v="numeric"/>
    <n v="2"/>
    <n v="1"/>
    <n v="73.891625615763544"/>
    <n v="-15.76354679802956"/>
    <n v="7.3891625615763568"/>
    <n v="0"/>
    <n v="100"/>
    <n v="11.82266009852216"/>
    <n v="0"/>
    <n v="100"/>
    <n v="11.82266009852216"/>
    <n v="0"/>
    <n v="100"/>
    <n v="11.82266009852216"/>
    <n v="0"/>
    <n v="100"/>
    <n v="11.82266009852216"/>
    <n v="0"/>
    <n v="100"/>
    <n v="11.82266009852216"/>
    <n v="0"/>
    <n v="100"/>
    <n v="11.82266009852216"/>
  </r>
  <r>
    <s v="credit-approval"/>
    <n v="5"/>
    <n v="2"/>
    <x v="1"/>
    <n v="1"/>
    <s v="numeric"/>
    <n v="2"/>
    <n v="1"/>
    <n v="73.631840796019901"/>
    <n v="-0.49751243781094301"/>
    <n v="5.4726368159203957"/>
    <n v="1"/>
    <n v="0"/>
    <n v="11.442786069651749"/>
    <n v="0"/>
    <n v="100"/>
    <n v="11.442786069651749"/>
    <n v="0"/>
    <n v="100"/>
    <n v="11.442786069651749"/>
    <n v="0"/>
    <n v="100"/>
    <n v="11.442786069651749"/>
    <n v="0"/>
    <n v="100"/>
    <n v="11.442786069651749"/>
    <n v="0"/>
    <n v="100"/>
    <n v="11.442786069651749"/>
  </r>
  <r>
    <s v="credit-approval"/>
    <n v="5"/>
    <n v="2"/>
    <x v="4"/>
    <n v="1"/>
    <s v="numeric"/>
    <n v="2"/>
    <n v="1"/>
    <n v="73.888888888888886"/>
    <n v="9.9999999999999982"/>
    <n v="6.1111111111111116"/>
    <n v="2"/>
    <n v="0"/>
    <n v="12.22222222222222"/>
    <n v="0"/>
    <n v="100"/>
    <n v="12.22222222222222"/>
    <n v="1"/>
    <n v="0"/>
    <n v="0"/>
    <n v="2"/>
    <n v="0"/>
    <n v="0"/>
    <n v="2.5"/>
    <n v="0"/>
    <n v="0"/>
    <n v="0"/>
    <n v="100"/>
    <n v="12.22222222222222"/>
  </r>
  <r>
    <s v="credit-approval"/>
    <n v="5"/>
    <n v="2"/>
    <x v="5"/>
    <n v="1"/>
    <s v="numeric"/>
    <n v="2"/>
    <n v="1"/>
    <n v="73.988439306358373"/>
    <n v="6.3583815028901753"/>
    <n v="-0.57803468208091902"/>
    <n v="1"/>
    <n v="0"/>
    <n v="12.13872832369942"/>
    <n v="0"/>
    <n v="100"/>
    <n v="12.13872832369942"/>
    <n v="1"/>
    <n v="0"/>
    <n v="0"/>
    <n v="2"/>
    <n v="0"/>
    <n v="0"/>
    <n v="2.5"/>
    <n v="0"/>
    <n v="0"/>
    <n v="0"/>
    <n v="100"/>
    <n v="12.13872832369942"/>
  </r>
  <r>
    <s v="credit-approval"/>
    <n v="5"/>
    <n v="2"/>
    <x v="6"/>
    <n v="1"/>
    <s v="numeric"/>
    <n v="2"/>
    <n v="1"/>
    <n v="73.493975903614455"/>
    <n v="6.6265060240963791"/>
    <n v="4.8192771084337283"/>
    <n v="1"/>
    <n v="0"/>
    <n v="12.048192771084331"/>
    <n v="0"/>
    <n v="100"/>
    <n v="12.048192771084331"/>
    <n v="1"/>
    <n v="0"/>
    <n v="0"/>
    <n v="2"/>
    <n v="0"/>
    <n v="0"/>
    <n v="2.5"/>
    <n v="0"/>
    <n v="0"/>
    <n v="0"/>
    <n v="100"/>
    <n v="12.048192771084331"/>
  </r>
  <r>
    <s v="credit-approval"/>
    <n v="5"/>
    <n v="2"/>
    <x v="7"/>
    <n v="1"/>
    <s v="numeric"/>
    <n v="2"/>
    <n v="1"/>
    <n v="72.327044025157221"/>
    <n v="10.69182389937108"/>
    <n v="2.515723270440251"/>
    <n v="1"/>
    <n v="0"/>
    <n v="12.578616352201269"/>
    <n v="0"/>
    <n v="100"/>
    <n v="12.578616352201269"/>
    <n v="1"/>
    <n v="0"/>
    <n v="0"/>
    <n v="2"/>
    <n v="0"/>
    <n v="0"/>
    <n v="2.5"/>
    <n v="0"/>
    <n v="0"/>
    <n v="0"/>
    <n v="100"/>
    <n v="12.578616352201269"/>
  </r>
  <r>
    <s v="credit-approval"/>
    <n v="5"/>
    <n v="2"/>
    <x v="8"/>
    <n v="1"/>
    <s v="numeric"/>
    <n v="2"/>
    <n v="1"/>
    <n v="72.368421052631575"/>
    <n v="9.8684210526315717"/>
    <n v="11.184210526315789"/>
    <n v="1"/>
    <n v="0"/>
    <n v="11.84210526315789"/>
    <n v="0"/>
    <n v="100"/>
    <n v="11.84210526315789"/>
    <n v="0"/>
    <n v="100"/>
    <n v="11.84210526315789"/>
    <n v="2"/>
    <n v="0"/>
    <n v="0"/>
    <n v="2.5"/>
    <n v="0"/>
    <n v="0"/>
    <n v="0"/>
    <n v="100"/>
    <n v="11.84210526315789"/>
  </r>
  <r>
    <s v="credit-approval"/>
    <n v="5"/>
    <n v="2"/>
    <x v="10"/>
    <n v="1"/>
    <s v="numeric"/>
    <n v="2"/>
    <n v="1"/>
    <n v="71.942446043165461"/>
    <n v="5.0359712230215852"/>
    <n v="2.877697841726623"/>
    <n v="1"/>
    <n v="0"/>
    <n v="12.23021582733813"/>
    <n v="0"/>
    <n v="100"/>
    <n v="12.23021582733813"/>
    <n v="0"/>
    <n v="100"/>
    <n v="12.23021582733813"/>
    <n v="2"/>
    <n v="0"/>
    <n v="0"/>
    <n v="2.5"/>
    <n v="0"/>
    <n v="0"/>
    <n v="0"/>
    <n v="100"/>
    <n v="12.23021582733813"/>
  </r>
  <r>
    <s v="dermatology"/>
    <n v="17"/>
    <n v="7"/>
    <x v="0"/>
    <n v="1"/>
    <s v="numeric"/>
    <n v="2"/>
    <n v="5"/>
    <n v="286.66666666666669"/>
    <n v="-77.142857142857125"/>
    <n v="141.9047619047619"/>
    <n v="2"/>
    <n v="500"/>
    <n v="110.4761904761905"/>
    <n v="0"/>
    <n v="500"/>
    <n v="110.4761904761905"/>
    <n v="0"/>
    <n v="500"/>
    <n v="110.4761904761905"/>
    <n v="0"/>
    <n v="500"/>
    <n v="110.4761904761905"/>
    <n v="0"/>
    <n v="500"/>
    <n v="110.4761904761905"/>
    <n v="0"/>
    <n v="500"/>
    <n v="110.4761904761905"/>
  </r>
  <r>
    <s v="dermatology"/>
    <n v="17"/>
    <n v="7"/>
    <x v="1"/>
    <n v="1"/>
    <s v="numeric"/>
    <n v="2"/>
    <n v="5"/>
    <n v="286.66666666666669"/>
    <n v="-77.142857142857125"/>
    <n v="141.9047619047619"/>
    <n v="2"/>
    <n v="500"/>
    <n v="110.4761904761905"/>
    <n v="0"/>
    <n v="500"/>
    <n v="110.4761904761905"/>
    <n v="0"/>
    <n v="500"/>
    <n v="110.4761904761905"/>
    <n v="0"/>
    <n v="500"/>
    <n v="110.4761904761905"/>
    <n v="0"/>
    <n v="500"/>
    <n v="110.4761904761905"/>
    <n v="0"/>
    <n v="500"/>
    <n v="110.4761904761905"/>
  </r>
  <r>
    <s v="dermatology"/>
    <n v="17"/>
    <n v="7"/>
    <x v="2"/>
    <n v="1"/>
    <s v="numeric"/>
    <n v="2"/>
    <n v="3"/>
    <n v="130.39215686274511"/>
    <n v="4.9019607843137241"/>
    <n v="118.6274509803921"/>
    <n v="16"/>
    <n v="200"/>
    <n v="33.333333333333329"/>
    <n v="5"/>
    <n v="200"/>
    <n v="64.705882352941174"/>
    <n v="0"/>
    <n v="300"/>
    <n v="106.8627450980392"/>
    <n v="0"/>
    <n v="300"/>
    <n v="106.8627450980392"/>
    <n v="0"/>
    <n v="300"/>
    <n v="106.8627450980392"/>
    <n v="0"/>
    <n v="300"/>
    <n v="106.8627450980392"/>
  </r>
  <r>
    <s v="dermatology"/>
    <n v="17"/>
    <n v="7"/>
    <x v="3"/>
    <n v="1"/>
    <s v="numeric"/>
    <n v="2"/>
    <n v="3"/>
    <n v="128.28282828282829"/>
    <n v="20.202020202020201"/>
    <n v="138.38383838383839"/>
    <n v="2"/>
    <n v="300"/>
    <n v="119.1919191919192"/>
    <n v="0"/>
    <n v="300"/>
    <n v="151.5151515151515"/>
    <n v="0"/>
    <n v="300"/>
    <n v="151.5151515151515"/>
    <n v="0"/>
    <n v="300"/>
    <n v="151.5151515151515"/>
    <n v="0"/>
    <n v="300"/>
    <n v="151.5151515151515"/>
    <n v="0"/>
    <n v="300"/>
    <n v="151.5151515151515"/>
  </r>
  <r>
    <s v="dermatology"/>
    <n v="17"/>
    <n v="7"/>
    <x v="4"/>
    <n v="1"/>
    <s v="numeric"/>
    <n v="2"/>
    <n v="5"/>
    <n v="282.10526315789468"/>
    <n v="60.000000000000007"/>
    <n v="180"/>
    <n v="1"/>
    <n v="500"/>
    <n v="164.21052631578951"/>
    <n v="0"/>
    <n v="500"/>
    <n v="196.84210526315789"/>
    <n v="0"/>
    <n v="500"/>
    <n v="196.84210526315789"/>
    <n v="0"/>
    <n v="500"/>
    <n v="196.84210526315789"/>
    <n v="0"/>
    <n v="500"/>
    <n v="196.84210526315789"/>
    <n v="0"/>
    <n v="500"/>
    <n v="196.84210526315789"/>
  </r>
  <r>
    <s v="dermatology"/>
    <n v="17"/>
    <n v="7"/>
    <x v="5"/>
    <n v="1"/>
    <s v="numeric"/>
    <n v="2"/>
    <n v="5"/>
    <n v="282.60869565217388"/>
    <n v="38.043478260869541"/>
    <n v="182.60869565217391"/>
    <n v="1"/>
    <n v="500"/>
    <n v="163.04347826086959"/>
    <n v="0"/>
    <n v="500"/>
    <n v="195.6521739130435"/>
    <n v="0"/>
    <n v="500"/>
    <n v="195.6521739130435"/>
    <n v="0"/>
    <n v="500"/>
    <n v="195.6521739130435"/>
    <n v="0"/>
    <n v="500"/>
    <n v="195.6521739130435"/>
    <n v="0"/>
    <n v="500"/>
    <n v="195.6521739130435"/>
  </r>
  <r>
    <s v="dermatology"/>
    <n v="17"/>
    <n v="7"/>
    <x v="6"/>
    <n v="1"/>
    <s v="numeric"/>
    <n v="2"/>
    <n v="5"/>
    <n v="285.22727272727269"/>
    <n v="78.409090909090921"/>
    <n v="194.3181818181819"/>
    <n v="1"/>
    <n v="500"/>
    <n v="160.22727272727269"/>
    <n v="0"/>
    <n v="500"/>
    <n v="192.04545454545459"/>
    <n v="0"/>
    <n v="500"/>
    <n v="192.04545454545459"/>
    <n v="0"/>
    <n v="500"/>
    <n v="192.04545454545459"/>
    <n v="0"/>
    <n v="500"/>
    <n v="192.04545454545459"/>
    <n v="0"/>
    <n v="500"/>
    <n v="192.04545454545459"/>
  </r>
  <r>
    <s v="dermatology"/>
    <n v="17"/>
    <n v="7"/>
    <x v="7"/>
    <n v="1"/>
    <s v="numeric"/>
    <n v="2"/>
    <n v="5"/>
    <n v="286.90476190476193"/>
    <n v="129.76190476190479"/>
    <n v="185.71428571428569"/>
    <n v="1"/>
    <n v="500"/>
    <n v="158.33333333333329"/>
    <n v="0"/>
    <n v="500"/>
    <n v="189.28571428571431"/>
    <n v="0"/>
    <n v="500"/>
    <n v="189.28571428571431"/>
    <n v="0"/>
    <n v="500"/>
    <n v="189.28571428571431"/>
    <n v="0"/>
    <n v="500"/>
    <n v="189.28571428571431"/>
    <n v="0"/>
    <n v="500"/>
    <n v="189.28571428571431"/>
  </r>
  <r>
    <s v="dermatology"/>
    <n v="17"/>
    <n v="7"/>
    <x v="8"/>
    <n v="1"/>
    <s v="numeric"/>
    <n v="2"/>
    <n v="5"/>
    <n v="287.65432098765427"/>
    <n v="187.6543209876543"/>
    <n v="197.53086419753089"/>
    <n v="1"/>
    <n v="500"/>
    <n v="156.7901234567901"/>
    <n v="0"/>
    <n v="500"/>
    <n v="187.6543209876543"/>
    <n v="0"/>
    <n v="500"/>
    <n v="187.6543209876543"/>
    <n v="0"/>
    <n v="500"/>
    <n v="187.6543209876543"/>
    <n v="0"/>
    <n v="500"/>
    <n v="187.6543209876543"/>
    <n v="0"/>
    <n v="500"/>
    <n v="187.6543209876543"/>
  </r>
  <r>
    <s v="dermatology"/>
    <n v="17"/>
    <n v="7"/>
    <x v="9"/>
    <n v="1"/>
    <s v="numeric"/>
    <n v="2"/>
    <n v="5"/>
    <n v="293.50649350649348"/>
    <n v="154.5454545454545"/>
    <n v="181.81818181818181"/>
    <n v="1"/>
    <n v="500"/>
    <n v="151.94805194805201"/>
    <n v="0"/>
    <n v="500"/>
    <n v="180.51948051948051"/>
    <n v="0"/>
    <n v="500"/>
    <n v="180.51948051948051"/>
    <n v="0"/>
    <n v="500"/>
    <n v="180.51948051948051"/>
    <n v="0"/>
    <n v="500"/>
    <n v="180.51948051948051"/>
    <n v="0"/>
    <n v="500"/>
    <n v="180.51948051948051"/>
  </r>
  <r>
    <s v="dermatology"/>
    <n v="17"/>
    <n v="7"/>
    <x v="10"/>
    <n v="1"/>
    <s v="numeric"/>
    <n v="2"/>
    <n v="5"/>
    <n v="289.18918918918922"/>
    <n v="190.54054054054049"/>
    <n v="182.43243243243239"/>
    <n v="1"/>
    <n v="500"/>
    <n v="154.05405405405409"/>
    <n v="0"/>
    <n v="500"/>
    <n v="183.7837837837838"/>
    <n v="0"/>
    <n v="500"/>
    <n v="183.7837837837838"/>
    <n v="0"/>
    <n v="500"/>
    <n v="183.7837837837838"/>
    <n v="0"/>
    <n v="500"/>
    <n v="183.7837837837838"/>
    <n v="0"/>
    <n v="500"/>
    <n v="183.7837837837838"/>
  </r>
  <r>
    <s v="diggle_table_a2"/>
    <n v="3"/>
    <n v="1"/>
    <x v="0"/>
    <n v="1"/>
    <s v="numeric"/>
    <n v="2"/>
    <n v="2"/>
    <n v="129.54545454545459"/>
    <n v="-34.090909090909079"/>
    <n v="3.4090909090909061"/>
    <n v="1"/>
    <n v="100"/>
    <n v="25"/>
    <n v="0"/>
    <n v="200"/>
    <n v="45.45454545454546"/>
    <n v="0"/>
    <n v="200"/>
    <n v="45.45454545454546"/>
    <n v="0"/>
    <n v="200"/>
    <n v="45.45454545454546"/>
    <n v="0"/>
    <n v="200"/>
    <n v="45.45454545454546"/>
    <n v="0"/>
    <n v="200"/>
    <n v="45.45454545454546"/>
  </r>
  <r>
    <s v="diggle_table_a2"/>
    <n v="3"/>
    <n v="1"/>
    <x v="1"/>
    <n v="1"/>
    <s v="numeric"/>
    <n v="2"/>
    <n v="2"/>
    <n v="129.54545454545459"/>
    <n v="-34.090909090909079"/>
    <n v="3.4090909090909061"/>
    <n v="1"/>
    <n v="100"/>
    <n v="25"/>
    <n v="0"/>
    <n v="200"/>
    <n v="45.45454545454546"/>
    <n v="0"/>
    <n v="200"/>
    <n v="45.45454545454546"/>
    <n v="0"/>
    <n v="200"/>
    <n v="45.45454545454546"/>
    <n v="0"/>
    <n v="200"/>
    <n v="45.45454545454546"/>
    <n v="0"/>
    <n v="200"/>
    <n v="45.45454545454546"/>
  </r>
  <r>
    <s v="diggle_table_a2"/>
    <n v="3"/>
    <n v="1"/>
    <x v="2"/>
    <n v="1"/>
    <s v="numeric"/>
    <n v="2"/>
    <n v="2"/>
    <n v="129.06976744186039"/>
    <n v="61.627906976744192"/>
    <n v="3.488372093023262"/>
    <n v="3"/>
    <n v="0"/>
    <n v="-17.441860465116282"/>
    <n v="0"/>
    <n v="200"/>
    <n v="70.930232558139551"/>
    <n v="0"/>
    <n v="200"/>
    <n v="70.930232558139551"/>
    <n v="0"/>
    <n v="200"/>
    <n v="70.930232558139551"/>
    <n v="0"/>
    <n v="200"/>
    <n v="70.930232558139551"/>
    <n v="0"/>
    <n v="200"/>
    <n v="70.930232558139551"/>
  </r>
  <r>
    <s v="diggle_table_a2"/>
    <n v="3"/>
    <n v="1"/>
    <x v="3"/>
    <n v="1"/>
    <s v="numeric"/>
    <n v="2"/>
    <n v="2"/>
    <n v="130.12048192771081"/>
    <n v="55.421686746987959"/>
    <n v="10.843373493975911"/>
    <n v="2"/>
    <n v="0"/>
    <n v="0"/>
    <n v="0"/>
    <n v="200"/>
    <n v="62.650602409638552"/>
    <n v="0"/>
    <n v="200"/>
    <n v="62.650602409638552"/>
    <n v="0"/>
    <n v="200"/>
    <n v="62.650602409638552"/>
    <n v="0"/>
    <n v="200"/>
    <n v="62.650602409638552"/>
    <n v="0"/>
    <n v="200"/>
    <n v="62.650602409638552"/>
  </r>
  <r>
    <s v="diggle_table_a2"/>
    <n v="3"/>
    <n v="1"/>
    <x v="4"/>
    <n v="1"/>
    <s v="numeric"/>
    <n v="2"/>
    <n v="2"/>
    <n v="130"/>
    <n v="55"/>
    <n v="40"/>
    <n v="2"/>
    <n v="0"/>
    <n v="0"/>
    <n v="0"/>
    <n v="200"/>
    <n v="59.999999999999993"/>
    <n v="0"/>
    <n v="200"/>
    <n v="59.999999999999993"/>
    <n v="0"/>
    <n v="200"/>
    <n v="59.999999999999993"/>
    <n v="0"/>
    <n v="200"/>
    <n v="59.999999999999993"/>
    <n v="0"/>
    <n v="200"/>
    <n v="59.999999999999993"/>
  </r>
  <r>
    <s v="diggle_table_a2"/>
    <n v="3"/>
    <n v="1"/>
    <x v="5"/>
    <n v="1"/>
    <s v="numeric"/>
    <n v="2"/>
    <n v="2"/>
    <n v="129.87012987012989"/>
    <n v="54.54545454545454"/>
    <n v="44.155844155844157"/>
    <n v="3"/>
    <n v="0"/>
    <n v="-22.077922077922079"/>
    <n v="0"/>
    <n v="200"/>
    <n v="70.129870129870127"/>
    <n v="0"/>
    <n v="200"/>
    <n v="70.129870129870127"/>
    <n v="0"/>
    <n v="200"/>
    <n v="70.129870129870127"/>
    <n v="0"/>
    <n v="200"/>
    <n v="70.129870129870127"/>
    <n v="0"/>
    <n v="200"/>
    <n v="70.129870129870127"/>
  </r>
  <r>
    <s v="diggle_table_a2"/>
    <n v="3"/>
    <n v="1"/>
    <x v="6"/>
    <n v="1"/>
    <s v="numeric"/>
    <n v="2"/>
    <n v="2"/>
    <n v="131.08108108108109"/>
    <n v="52.702702702702709"/>
    <n v="37.837837837837839"/>
    <n v="3"/>
    <n v="0"/>
    <n v="-22.972972972972968"/>
    <n v="0"/>
    <n v="200"/>
    <n v="63.513513513513523"/>
    <n v="0"/>
    <n v="200"/>
    <n v="63.513513513513523"/>
    <n v="0"/>
    <n v="200"/>
    <n v="63.513513513513523"/>
    <n v="0"/>
    <n v="200"/>
    <n v="63.513513513513523"/>
    <n v="0"/>
    <n v="200"/>
    <n v="63.513513513513523"/>
  </r>
  <r>
    <s v="diggle_table_a2"/>
    <n v="3"/>
    <n v="1"/>
    <x v="7"/>
    <n v="1"/>
    <s v="numeric"/>
    <n v="2"/>
    <n v="2"/>
    <n v="130.98591549295779"/>
    <n v="52.112676056338032"/>
    <n v="39.436619718309849"/>
    <n v="3"/>
    <n v="0"/>
    <n v="-22.535211267605639"/>
    <n v="0"/>
    <n v="200"/>
    <n v="60.563380281690129"/>
    <n v="0"/>
    <n v="200"/>
    <n v="60.563380281690129"/>
    <n v="0"/>
    <n v="200"/>
    <n v="60.563380281690129"/>
    <n v="0"/>
    <n v="200"/>
    <n v="60.563380281690129"/>
    <n v="0"/>
    <n v="200"/>
    <n v="60.563380281690129"/>
  </r>
  <r>
    <s v="diggle_table_a2"/>
    <n v="3"/>
    <n v="1"/>
    <x v="8"/>
    <n v="1"/>
    <s v="numeric"/>
    <n v="2"/>
    <n v="2"/>
    <n v="130.88235294117649"/>
    <n v="69.117647058823536"/>
    <n v="45.588235294117638"/>
    <n v="2"/>
    <n v="0"/>
    <n v="0"/>
    <n v="0"/>
    <n v="200"/>
    <n v="60.294117647058833"/>
    <n v="0"/>
    <n v="200"/>
    <n v="60.294117647058833"/>
    <n v="0"/>
    <n v="200"/>
    <n v="60.294117647058833"/>
    <n v="0"/>
    <n v="200"/>
    <n v="60.294117647058833"/>
    <n v="0"/>
    <n v="200"/>
    <n v="60.294117647058833"/>
  </r>
  <r>
    <s v="diggle_table_a2"/>
    <n v="3"/>
    <n v="1"/>
    <x v="9"/>
    <n v="1"/>
    <s v="numeric"/>
    <n v="2"/>
    <n v="2"/>
    <n v="130.7692307692308"/>
    <n v="69.230769230769226"/>
    <n v="47.692307692307701"/>
    <n v="2"/>
    <n v="0"/>
    <n v="0"/>
    <n v="0"/>
    <n v="200"/>
    <n v="56.92307692307692"/>
    <n v="0"/>
    <n v="200"/>
    <n v="56.92307692307692"/>
    <n v="0"/>
    <n v="200"/>
    <n v="56.92307692307692"/>
    <n v="0"/>
    <n v="200"/>
    <n v="56.92307692307692"/>
    <n v="0"/>
    <n v="200"/>
    <n v="56.92307692307692"/>
  </r>
  <r>
    <s v="diggle_table_a2"/>
    <n v="3"/>
    <n v="1"/>
    <x v="10"/>
    <n v="1"/>
    <s v="numeric"/>
    <n v="2"/>
    <n v="2"/>
    <n v="132.258064516129"/>
    <n v="67.741935483870961"/>
    <n v="40.322580645161281"/>
    <n v="2"/>
    <n v="0"/>
    <n v="0"/>
    <n v="0"/>
    <n v="200"/>
    <n v="54.838709677419352"/>
    <n v="0"/>
    <n v="200"/>
    <n v="54.838709677419352"/>
    <n v="0"/>
    <n v="200"/>
    <n v="54.838709677419352"/>
    <n v="0"/>
    <n v="200"/>
    <n v="54.838709677419352"/>
    <n v="0"/>
    <n v="200"/>
    <n v="54.838709677419352"/>
  </r>
  <r>
    <s v="ecoli"/>
    <n v="11"/>
    <n v="4"/>
    <x v="0"/>
    <n v="1"/>
    <s v="numeric"/>
    <n v="2"/>
    <n v="1"/>
    <n v="62.5"/>
    <n v="4.1666666666666634"/>
    <n v="-7.2916666666666634"/>
    <n v="0"/>
    <n v="100"/>
    <n v="18.75"/>
    <n v="3"/>
    <n v="0"/>
    <n v="-2.083333333333337"/>
    <n v="0"/>
    <n v="100"/>
    <n v="18.75"/>
    <n v="0"/>
    <n v="100"/>
    <n v="18.75"/>
    <n v="0"/>
    <n v="100"/>
    <n v="18.75"/>
    <n v="0"/>
    <n v="100"/>
    <n v="18.75"/>
  </r>
  <r>
    <s v="ecoli"/>
    <n v="11"/>
    <n v="4"/>
    <x v="1"/>
    <n v="1"/>
    <s v="numeric"/>
    <n v="2"/>
    <n v="1"/>
    <n v="62.5"/>
    <n v="4.1666666666666634"/>
    <n v="-7.2916666666666634"/>
    <n v="0"/>
    <n v="100"/>
    <n v="18.75"/>
    <n v="3"/>
    <n v="0"/>
    <n v="-2.083333333333337"/>
    <n v="0"/>
    <n v="100"/>
    <n v="18.75"/>
    <n v="0"/>
    <n v="100"/>
    <n v="18.75"/>
    <n v="0"/>
    <n v="100"/>
    <n v="18.75"/>
    <n v="0"/>
    <n v="100"/>
    <n v="18.75"/>
  </r>
  <r>
    <s v="ecoli"/>
    <n v="11"/>
    <n v="4"/>
    <x v="2"/>
    <n v="1"/>
    <s v="numeric"/>
    <n v="2"/>
    <n v="1"/>
    <n v="62.765957446808507"/>
    <n v="-5.3191489361702038"/>
    <n v="-8.5106382978723421"/>
    <n v="0"/>
    <n v="100"/>
    <n v="18.085106382978719"/>
    <n v="3"/>
    <n v="0"/>
    <n v="-1.0638297872340381"/>
    <n v="0"/>
    <n v="100"/>
    <n v="18.085106382978719"/>
    <n v="0"/>
    <n v="100"/>
    <n v="18.085106382978719"/>
    <n v="0"/>
    <n v="100"/>
    <n v="18.085106382978719"/>
    <n v="0"/>
    <n v="100"/>
    <n v="18.085106382978719"/>
  </r>
  <r>
    <s v="ecoli"/>
    <n v="11"/>
    <n v="4"/>
    <x v="3"/>
    <n v="1"/>
    <s v="numeric"/>
    <n v="2"/>
    <n v="1"/>
    <n v="62.637362637362642"/>
    <n v="-8.7912087912087937"/>
    <n v="1.098901098901095"/>
    <n v="1"/>
    <n v="0"/>
    <n v="0"/>
    <n v="3"/>
    <n v="0"/>
    <n v="0"/>
    <n v="0"/>
    <n v="100"/>
    <n v="19.780219780219781"/>
    <n v="0"/>
    <n v="100"/>
    <n v="19.780219780219781"/>
    <n v="0"/>
    <n v="100"/>
    <n v="19.780219780219781"/>
    <n v="0"/>
    <n v="100"/>
    <n v="19.780219780219781"/>
  </r>
  <r>
    <s v="ecoli"/>
    <n v="11"/>
    <n v="4"/>
    <x v="4"/>
    <n v="1"/>
    <s v="numeric"/>
    <n v="2"/>
    <n v="1"/>
    <n v="65.517241379310349"/>
    <n v="-2.2988505747126409"/>
    <n v="-1.14942528735632"/>
    <n v="0"/>
    <n v="100"/>
    <n v="16.09195402298851"/>
    <n v="1"/>
    <n v="0"/>
    <n v="-2.2988505747126409"/>
    <n v="0"/>
    <n v="100"/>
    <n v="16.09195402298851"/>
    <n v="0"/>
    <n v="100"/>
    <n v="16.09195402298851"/>
    <n v="0"/>
    <n v="100"/>
    <n v="16.09195402298851"/>
    <n v="0"/>
    <n v="100"/>
    <n v="16.09195402298851"/>
  </r>
  <r>
    <s v="ecoli"/>
    <n v="11"/>
    <n v="4"/>
    <x v="5"/>
    <n v="1"/>
    <s v="numeric"/>
    <n v="2"/>
    <n v="2"/>
    <n v="128.57142857142861"/>
    <n v="14.285714285714279"/>
    <n v="3.5714285714285698"/>
    <n v="8"/>
    <n v="0"/>
    <n v="0"/>
    <n v="6"/>
    <n v="0"/>
    <n v="0"/>
    <n v="0"/>
    <n v="200"/>
    <n v="35.714285714285701"/>
    <n v="1"/>
    <n v="100"/>
    <n v="20.238095238095219"/>
    <n v="0"/>
    <n v="200"/>
    <n v="35.714285714285701"/>
    <n v="0"/>
    <n v="200"/>
    <n v="35.714285714285701"/>
  </r>
  <r>
    <s v="ecoli"/>
    <n v="11"/>
    <n v="4"/>
    <x v="6"/>
    <n v="1"/>
    <s v="numeric"/>
    <n v="2"/>
    <n v="2"/>
    <n v="128.39506172839509"/>
    <n v="-18.518518518518508"/>
    <n v="9.8765432098765427"/>
    <n v="9"/>
    <n v="0"/>
    <n v="0"/>
    <n v="6"/>
    <n v="0"/>
    <n v="0"/>
    <n v="0"/>
    <n v="200"/>
    <n v="39.506172839506171"/>
    <n v="1"/>
    <n v="100"/>
    <n v="20.987654320987659"/>
    <n v="0"/>
    <n v="200"/>
    <n v="39.506172839506171"/>
    <n v="0"/>
    <n v="200"/>
    <n v="39.506172839506171"/>
  </r>
  <r>
    <s v="ecoli"/>
    <n v="11"/>
    <n v="4"/>
    <x v="7"/>
    <n v="1"/>
    <s v="numeric"/>
    <n v="2"/>
    <n v="2"/>
    <n v="127.27272727272729"/>
    <n v="18.18181818181818"/>
    <n v="10.38961038961039"/>
    <n v="9"/>
    <n v="0"/>
    <n v="0"/>
    <n v="2"/>
    <n v="0"/>
    <n v="0"/>
    <n v="1"/>
    <n v="100"/>
    <n v="20.779220779220768"/>
    <n v="2"/>
    <n v="100"/>
    <n v="22.077922077922072"/>
    <n v="0"/>
    <n v="200"/>
    <n v="41.558441558441537"/>
    <n v="1"/>
    <n v="100"/>
    <n v="20.779220779220768"/>
  </r>
  <r>
    <s v="ecoli"/>
    <n v="11"/>
    <n v="4"/>
    <x v="8"/>
    <n v="1"/>
    <s v="numeric"/>
    <n v="2"/>
    <n v="2"/>
    <n v="125.67567567567571"/>
    <n v="14.864864864864879"/>
    <n v="16.216216216216221"/>
    <n v="9"/>
    <n v="0"/>
    <n v="-2.7027027027026969"/>
    <n v="2"/>
    <n v="0"/>
    <n v="-2.7027027027026969"/>
    <n v="1"/>
    <n v="100"/>
    <n v="18.918918918918919"/>
    <n v="2"/>
    <n v="100"/>
    <n v="22.97297297297299"/>
    <n v="0"/>
    <n v="200"/>
    <n v="41.891891891891902"/>
    <n v="1"/>
    <n v="100"/>
    <n v="20.270270270270281"/>
  </r>
  <r>
    <s v="ecoli"/>
    <n v="11"/>
    <n v="4"/>
    <x v="9"/>
    <n v="1"/>
    <s v="numeric"/>
    <n v="2"/>
    <n v="2"/>
    <n v="125.35211267605629"/>
    <n v="7.0422535211267618"/>
    <n v="11.26760563380283"/>
    <n v="9"/>
    <n v="0"/>
    <n v="0"/>
    <n v="4"/>
    <n v="0"/>
    <n v="0"/>
    <n v="1"/>
    <n v="100"/>
    <n v="19.718309859154921"/>
    <n v="2"/>
    <n v="100"/>
    <n v="22.535211267605639"/>
    <n v="0"/>
    <n v="200"/>
    <n v="40.845070422535223"/>
    <n v="1"/>
    <n v="100"/>
    <n v="21.126760563380291"/>
  </r>
  <r>
    <s v="ecoli"/>
    <n v="11"/>
    <n v="4"/>
    <x v="10"/>
    <n v="1"/>
    <s v="numeric"/>
    <n v="2"/>
    <n v="3"/>
    <n v="194.11764705882351"/>
    <n v="22.058823529411761"/>
    <n v="25.000000000000011"/>
    <n v="15"/>
    <n v="0"/>
    <n v="0"/>
    <n v="5"/>
    <n v="0"/>
    <n v="-1.470588235294124"/>
    <n v="2"/>
    <n v="100"/>
    <n v="19.117647058823529"/>
    <n v="4"/>
    <n v="100"/>
    <n v="27.941176470588239"/>
    <n v="4"/>
    <n v="200"/>
    <n v="44.117647058823529"/>
    <n v="1"/>
    <n v="200"/>
    <n v="33.823529411764703"/>
  </r>
  <r>
    <s v="elusage"/>
    <n v="7"/>
    <n v="1"/>
    <x v="0"/>
    <n v="1"/>
    <s v="numeric"/>
    <n v="2"/>
    <n v="2"/>
    <n v="133.33333333333329"/>
    <n v="-49.999999999999993"/>
    <n v="8.3333333333333375"/>
    <n v="2"/>
    <n v="200"/>
    <n v="8.333333333333337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</r>
  <r>
    <s v="elusage"/>
    <n v="7"/>
    <n v="1"/>
    <x v="1"/>
    <n v="1"/>
    <s v="numeric"/>
    <n v="2"/>
    <n v="2"/>
    <n v="133.33333333333329"/>
    <n v="-49.999999999999993"/>
    <n v="8.3333333333333375"/>
    <n v="2"/>
    <n v="200"/>
    <n v="8.333333333333337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</r>
  <r>
    <s v="elusage"/>
    <n v="7"/>
    <n v="1"/>
    <x v="2"/>
    <n v="1"/>
    <s v="numeric"/>
    <n v="2"/>
    <n v="2"/>
    <n v="133.33333333333329"/>
    <n v="-49.999999999999993"/>
    <n v="8.3333333333333375"/>
    <n v="2"/>
    <n v="200"/>
    <n v="8.333333333333337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</r>
  <r>
    <s v="elusage"/>
    <n v="7"/>
    <n v="1"/>
    <x v="3"/>
    <n v="1"/>
    <s v="numeric"/>
    <n v="2"/>
    <n v="2"/>
    <n v="133.33333333333329"/>
    <n v="-49.999999999999993"/>
    <n v="8.3333333333333375"/>
    <n v="2"/>
    <n v="200"/>
    <n v="8.333333333333337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</r>
  <r>
    <s v="elusage"/>
    <n v="7"/>
    <n v="1"/>
    <x v="4"/>
    <n v="1"/>
    <s v="numeric"/>
    <n v="2"/>
    <n v="2"/>
    <n v="133.33333333333329"/>
    <n v="-49.999999999999993"/>
    <n v="8.3333333333333375"/>
    <n v="2"/>
    <n v="200"/>
    <n v="8.333333333333337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</r>
  <r>
    <s v="elusage"/>
    <n v="7"/>
    <n v="1"/>
    <x v="5"/>
    <n v="1"/>
    <s v="numeric"/>
    <n v="2"/>
    <n v="2"/>
    <n v="133.33333333333329"/>
    <n v="-49.999999999999993"/>
    <n v="8.3333333333333375"/>
    <n v="2"/>
    <n v="200"/>
    <n v="8.333333333333337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</r>
  <r>
    <s v="elusage"/>
    <n v="7"/>
    <n v="1"/>
    <x v="6"/>
    <n v="1"/>
    <s v="numeric"/>
    <n v="2"/>
    <n v="2"/>
    <n v="133.33333333333329"/>
    <n v="-49.999999999999993"/>
    <n v="8.3333333333333375"/>
    <n v="2"/>
    <n v="200"/>
    <n v="8.333333333333337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</r>
  <r>
    <s v="elusage"/>
    <n v="7"/>
    <n v="1"/>
    <x v="7"/>
    <n v="1"/>
    <s v="numeric"/>
    <n v="2"/>
    <n v="2"/>
    <n v="133.33333333333329"/>
    <n v="-49.999999999999993"/>
    <n v="8.3333333333333375"/>
    <n v="2"/>
    <n v="200"/>
    <n v="8.333333333333337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</r>
  <r>
    <s v="elusage"/>
    <n v="7"/>
    <n v="1"/>
    <x v="8"/>
    <n v="1"/>
    <s v="numeric"/>
    <n v="2"/>
    <n v="2"/>
    <n v="133.33333333333329"/>
    <n v="-49.999999999999993"/>
    <n v="8.3333333333333375"/>
    <n v="2"/>
    <n v="200"/>
    <n v="8.333333333333337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</r>
  <r>
    <s v="elusage"/>
    <n v="7"/>
    <n v="1"/>
    <x v="9"/>
    <n v="1"/>
    <s v="numeric"/>
    <n v="2"/>
    <n v="2"/>
    <n v="133.33333333333329"/>
    <n v="-49.999999999999993"/>
    <n v="8.3333333333333375"/>
    <n v="2"/>
    <n v="200"/>
    <n v="8.333333333333337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</r>
  <r>
    <s v="elusage"/>
    <n v="7"/>
    <n v="1"/>
    <x v="10"/>
    <n v="1"/>
    <s v="numeric"/>
    <n v="2"/>
    <n v="2"/>
    <n v="133.33333333333329"/>
    <n v="-49.999999999999993"/>
    <n v="8.3333333333333375"/>
    <n v="2"/>
    <n v="200"/>
    <n v="8.333333333333337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</r>
  <r>
    <s v="energy-y1"/>
    <n v="47"/>
    <n v="7"/>
    <x v="0"/>
    <n v="1"/>
    <s v="numeric"/>
    <n v="2"/>
    <n v="3"/>
    <n v="199.11504424778761"/>
    <n v="-7.964601769911507"/>
    <n v="48.230088495575231"/>
    <n v="84"/>
    <n v="0"/>
    <n v="1.0880185641326529E-14"/>
    <n v="28"/>
    <n v="0"/>
    <n v="1.0880185641326529E-14"/>
    <n v="4"/>
    <n v="100"/>
    <n v="3.0973451327433672"/>
    <n v="96.642857142857139"/>
    <n v="0"/>
    <n v="0.44247787610620631"/>
    <n v="26"/>
    <n v="0"/>
    <n v="0.44247787610620631"/>
    <n v="17"/>
    <n v="0"/>
    <n v="0.44247787610620631"/>
  </r>
  <r>
    <s v="energy-y1"/>
    <n v="47"/>
    <n v="7"/>
    <x v="1"/>
    <n v="1"/>
    <s v="numeric"/>
    <n v="2"/>
    <n v="2"/>
    <n v="112.10762331838571"/>
    <n v="-30.4932735426009"/>
    <n v="44.843049327354258"/>
    <n v="73"/>
    <n v="0"/>
    <n v="0"/>
    <n v="15"/>
    <n v="0"/>
    <n v="-2.242152466367719"/>
    <n v="0"/>
    <n v="200"/>
    <n v="14.7982062780269"/>
    <n v="39.428571428571431"/>
    <n v="100"/>
    <n v="-0.89686098654708779"/>
    <n v="14"/>
    <n v="0"/>
    <n v="-6.7264573991031424"/>
    <n v="7"/>
    <n v="0"/>
    <n v="-6.7264573991031424"/>
  </r>
  <r>
    <s v="energy-y1"/>
    <n v="47"/>
    <n v="7"/>
    <x v="2"/>
    <n v="1"/>
    <s v="numeric"/>
    <n v="2"/>
    <n v="2"/>
    <n v="112.0930232558139"/>
    <n v="46.976744186046503"/>
    <n v="64.186046511627922"/>
    <n v="76"/>
    <n v="0"/>
    <n v="0"/>
    <n v="14"/>
    <n v="100"/>
    <n v="12.55813953488372"/>
    <n v="0"/>
    <n v="200"/>
    <n v="20.465116279069761"/>
    <n v="17"/>
    <n v="100"/>
    <n v="1.395348837209309"/>
    <n v="5"/>
    <n v="100"/>
    <n v="12.55813953488372"/>
    <n v="5"/>
    <n v="100"/>
    <n v="12.55813953488372"/>
  </r>
  <r>
    <s v="energy-y1"/>
    <n v="47"/>
    <n v="7"/>
    <x v="3"/>
    <n v="1"/>
    <s v="numeric"/>
    <n v="2"/>
    <n v="2"/>
    <n v="112.5"/>
    <n v="67.307692307692321"/>
    <n v="72.115384615384613"/>
    <n v="64"/>
    <n v="0"/>
    <n v="0"/>
    <n v="10"/>
    <n v="100"/>
    <n v="21.634615384615369"/>
    <n v="0"/>
    <n v="200"/>
    <n v="35.576923076923073"/>
    <n v="23"/>
    <n v="100"/>
    <n v="7.6923076923076987"/>
    <n v="0"/>
    <n v="200"/>
    <n v="35.576923076923073"/>
    <n v="5"/>
    <n v="100"/>
    <n v="21.634615384615369"/>
  </r>
  <r>
    <s v="energy-y1"/>
    <n v="47"/>
    <n v="7"/>
    <x v="4"/>
    <n v="1"/>
    <s v="numeric"/>
    <n v="2"/>
    <n v="3"/>
    <n v="200"/>
    <n v="58"/>
    <n v="76"/>
    <n v="102"/>
    <n v="0"/>
    <n v="-0.50000000000000044"/>
    <n v="14"/>
    <n v="100"/>
    <n v="20"/>
    <n v="7"/>
    <n v="200"/>
    <n v="17.000000000000011"/>
    <n v="28"/>
    <n v="200"/>
    <n v="2.9999999999999911"/>
    <n v="9"/>
    <n v="200"/>
    <n v="31"/>
    <n v="12"/>
    <n v="100"/>
    <n v="3.5000000000000071"/>
  </r>
  <r>
    <s v="energy-y1"/>
    <n v="47"/>
    <n v="7"/>
    <x v="5"/>
    <n v="1"/>
    <s v="numeric"/>
    <n v="2"/>
    <n v="3"/>
    <n v="200"/>
    <n v="34.715025906735761"/>
    <n v="78.238341968911925"/>
    <n v="104"/>
    <n v="0"/>
    <n v="-0.51813471502589747"/>
    <n v="14"/>
    <n v="100"/>
    <n v="32.124352331606218"/>
    <n v="12"/>
    <n v="100"/>
    <n v="11.91709844559586"/>
    <n v="17"/>
    <n v="300"/>
    <n v="18.652849740932648"/>
    <n v="9"/>
    <n v="200"/>
    <n v="48.186528497409327"/>
    <n v="7"/>
    <n v="200"/>
    <n v="41.450777202072551"/>
  </r>
  <r>
    <s v="energy-y1"/>
    <n v="47"/>
    <n v="7"/>
    <x v="6"/>
    <n v="1"/>
    <s v="numeric"/>
    <n v="2"/>
    <n v="2"/>
    <n v="113.5135135135135"/>
    <n v="42.162162162162183"/>
    <n v="71.891891891891902"/>
    <n v="55"/>
    <n v="0"/>
    <n v="0"/>
    <n v="5"/>
    <n v="100"/>
    <n v="23.7837837837838"/>
    <n v="5"/>
    <n v="100"/>
    <n v="10.810810810810811"/>
    <n v="12"/>
    <n v="200"/>
    <n v="10.810810810810811"/>
    <n v="0"/>
    <n v="200"/>
    <n v="31.891891891891898"/>
    <n v="0"/>
    <n v="200"/>
    <n v="31.891891891891898"/>
  </r>
  <r>
    <s v="energy-y1"/>
    <n v="47"/>
    <n v="7"/>
    <x v="7"/>
    <n v="1"/>
    <s v="numeric"/>
    <n v="2"/>
    <n v="3"/>
    <n v="201.69491525423729"/>
    <n v="62.711864406779661"/>
    <n v="69.491525423728817"/>
    <n v="98"/>
    <n v="100"/>
    <n v="18.07909604519774"/>
    <n v="9"/>
    <n v="200"/>
    <n v="49.152542372881364"/>
    <n v="12"/>
    <n v="100"/>
    <n v="12.429378531073439"/>
    <n v="17"/>
    <n v="200"/>
    <n v="19.774011299435021"/>
    <n v="9"/>
    <n v="200"/>
    <n v="49.152542372881364"/>
    <n v="0"/>
    <n v="300"/>
    <n v="57.062146892655377"/>
  </r>
  <r>
    <s v="energy-y1"/>
    <n v="47"/>
    <n v="7"/>
    <x v="8"/>
    <n v="1"/>
    <s v="numeric"/>
    <n v="2"/>
    <n v="3"/>
    <n v="201.7647058823529"/>
    <n v="70"/>
    <n v="71.764705882352942"/>
    <n v="98"/>
    <n v="100"/>
    <n v="18.82352941176471"/>
    <n v="9"/>
    <n v="200"/>
    <n v="53.529411764705877"/>
    <n v="7"/>
    <n v="200"/>
    <n v="44.705882352941167"/>
    <n v="11"/>
    <n v="300"/>
    <n v="22.941176470588228"/>
    <n v="9"/>
    <n v="200"/>
    <n v="53.529411764705877"/>
    <n v="0"/>
    <n v="300"/>
    <n v="61.764705882352928"/>
  </r>
  <r>
    <s v="energy-y1"/>
    <n v="47"/>
    <n v="7"/>
    <x v="9"/>
    <n v="1"/>
    <s v="numeric"/>
    <n v="2"/>
    <n v="3"/>
    <n v="201.23456790123461"/>
    <n v="63.580246913580261"/>
    <n v="69.135802469135811"/>
    <n v="104"/>
    <n v="0"/>
    <n v="0"/>
    <n v="14"/>
    <n v="100"/>
    <n v="29.629629629629619"/>
    <n v="7"/>
    <n v="200"/>
    <n v="45.679012345679013"/>
    <n v="10"/>
    <n v="300"/>
    <n v="6.7901234567901323"/>
    <n v="13"/>
    <n v="100"/>
    <n v="29.012345679012331"/>
    <n v="0"/>
    <n v="300"/>
    <n v="62.34567901234567"/>
  </r>
  <r>
    <s v="energy-y1"/>
    <n v="47"/>
    <n v="7"/>
    <x v="10"/>
    <n v="1"/>
    <s v="numeric"/>
    <n v="2"/>
    <n v="3"/>
    <n v="200"/>
    <n v="59.354838709677423"/>
    <n v="74.193548387096769"/>
    <n v="103"/>
    <n v="0"/>
    <n v="0"/>
    <n v="16"/>
    <n v="100"/>
    <n v="29.677419354838719"/>
    <n v="7"/>
    <n v="200"/>
    <n v="47.096774193548413"/>
    <n v="9"/>
    <n v="300"/>
    <n v="7.0967741935484057"/>
    <n v="4"/>
    <n v="200"/>
    <n v="38.064516129032278"/>
    <n v="0"/>
    <n v="300"/>
    <n v="63.870967741935502"/>
  </r>
  <r>
    <s v="energy-y2"/>
    <n v="57"/>
    <n v="6"/>
    <x v="0"/>
    <n v="1"/>
    <s v="numeric"/>
    <n v="2"/>
    <n v="2"/>
    <n v="114.60176991150441"/>
    <n v="1.3274336283185859"/>
    <n v="35.398230088495573"/>
    <n v="102"/>
    <n v="0"/>
    <n v="-4.8672566371681381"/>
    <n v="42"/>
    <n v="0"/>
    <n v="-4.8672566371681381"/>
    <n v="0"/>
    <n v="200"/>
    <n v="-5.7522123893805404"/>
    <n v="81"/>
    <n v="100"/>
    <n v="-11.061946902654871"/>
    <n v="14"/>
    <n v="0"/>
    <n v="-6.6371681415929196"/>
    <n v="14"/>
    <n v="0"/>
    <n v="-6.6371681415929196"/>
  </r>
  <r>
    <s v="energy-y2"/>
    <n v="57"/>
    <n v="6"/>
    <x v="1"/>
    <n v="1"/>
    <s v="numeric"/>
    <n v="2"/>
    <n v="1"/>
    <n v="54.708520179372201"/>
    <n v="-2.242152466367719"/>
    <n v="35.426008968609871"/>
    <n v="49"/>
    <n v="0"/>
    <n v="0"/>
    <n v="18"/>
    <n v="0"/>
    <n v="-4.0358744394618844"/>
    <n v="0"/>
    <n v="100"/>
    <n v="11.210762331838559"/>
    <n v="11"/>
    <n v="0"/>
    <n v="0"/>
    <n v="2"/>
    <n v="0"/>
    <n v="-4.0358744394618844"/>
    <n v="2"/>
    <n v="0"/>
    <n v="-4.0358744394618844"/>
  </r>
  <r>
    <s v="energy-y2"/>
    <n v="57"/>
    <n v="6"/>
    <x v="2"/>
    <n v="1"/>
    <s v="numeric"/>
    <n v="2"/>
    <n v="1"/>
    <n v="55.813953488372093"/>
    <n v="18.13953488372093"/>
    <n v="33.488372093023258"/>
    <n v="49"/>
    <n v="100"/>
    <n v="0"/>
    <n v="2"/>
    <n v="0"/>
    <n v="-4.1860465116279064"/>
    <n v="0"/>
    <n v="100"/>
    <n v="11.62790697674418"/>
    <n v="11"/>
    <n v="100"/>
    <n v="0"/>
    <n v="2"/>
    <n v="0"/>
    <n v="-4.1860465116279064"/>
    <n v="0"/>
    <n v="100"/>
    <n v="11.62790697674418"/>
  </r>
  <r>
    <s v="energy-y2"/>
    <n v="57"/>
    <n v="6"/>
    <x v="3"/>
    <n v="1"/>
    <s v="numeric"/>
    <n v="2"/>
    <n v="2"/>
    <n v="114.42307692307691"/>
    <n v="50.961538461538453"/>
    <n v="51.442307692307693"/>
    <n v="101"/>
    <n v="0"/>
    <n v="0"/>
    <n v="26"/>
    <n v="0"/>
    <n v="-4.3269230769230838"/>
    <n v="0"/>
    <n v="200"/>
    <n v="32.692307692307701"/>
    <n v="47.333333333333343"/>
    <n v="200"/>
    <n v="14.42307692307693"/>
    <n v="8"/>
    <n v="0"/>
    <n v="-6.2500000000000124"/>
    <n v="6"/>
    <n v="100"/>
    <n v="16.34615384615384"/>
  </r>
  <r>
    <s v="energy-y2"/>
    <n v="57"/>
    <n v="6"/>
    <x v="4"/>
    <n v="1"/>
    <s v="numeric"/>
    <n v="2"/>
    <n v="2"/>
    <n v="115"/>
    <n v="56"/>
    <n v="62.5"/>
    <n v="101"/>
    <n v="0"/>
    <n v="0"/>
    <n v="26"/>
    <n v="0"/>
    <n v="-6.0000000000000062"/>
    <n v="0"/>
    <n v="200"/>
    <n v="31.999999999999989"/>
    <n v="52.333333333333343"/>
    <n v="100"/>
    <n v="14"/>
    <n v="8"/>
    <n v="0"/>
    <n v="-6.0000000000000062"/>
    <n v="6"/>
    <n v="100"/>
    <n v="15.999999999999989"/>
  </r>
  <r>
    <s v="energy-y2"/>
    <n v="57"/>
    <n v="6"/>
    <x v="5"/>
    <n v="1"/>
    <s v="numeric"/>
    <n v="2"/>
    <n v="2"/>
    <n v="114.5077720207254"/>
    <n v="59.585492227979273"/>
    <n v="58.54922279792747"/>
    <n v="101"/>
    <n v="0"/>
    <n v="0"/>
    <n v="2"/>
    <n v="100"/>
    <n v="16.580310880829021"/>
    <n v="0"/>
    <n v="200"/>
    <n v="45.595854922279777"/>
    <n v="52.333333333333343"/>
    <n v="100"/>
    <n v="20.20725388601036"/>
    <n v="8"/>
    <n v="0"/>
    <n v="-4.1450777202072464"/>
    <n v="6"/>
    <n v="100"/>
    <n v="24.870466321243519"/>
  </r>
  <r>
    <s v="energy-y2"/>
    <n v="57"/>
    <n v="6"/>
    <x v="6"/>
    <n v="1"/>
    <s v="numeric"/>
    <n v="2"/>
    <n v="2"/>
    <n v="113.5135135135135"/>
    <n v="52.972972972972983"/>
    <n v="64.324324324324337"/>
    <n v="101"/>
    <n v="0"/>
    <n v="0"/>
    <n v="18"/>
    <n v="0"/>
    <n v="-4.3243243243243246"/>
    <n v="0"/>
    <n v="200"/>
    <n v="31.351351351351351"/>
    <n v="54.333333333333343"/>
    <n v="100"/>
    <n v="12.43243243243244"/>
    <n v="8"/>
    <n v="0"/>
    <n v="-4.3243243243243246"/>
    <n v="6"/>
    <n v="100"/>
    <n v="17.297297297297298"/>
  </r>
  <r>
    <s v="energy-y2"/>
    <n v="57"/>
    <n v="6"/>
    <x v="7"/>
    <n v="1"/>
    <s v="numeric"/>
    <n v="2"/>
    <n v="2"/>
    <n v="113.5593220338983"/>
    <n v="69.491525423728817"/>
    <n v="69.491525423728802"/>
    <n v="101"/>
    <n v="0"/>
    <n v="0"/>
    <n v="2"/>
    <n v="100"/>
    <n v="18.079096045197751"/>
    <n v="0"/>
    <n v="200"/>
    <n v="47.457627118644069"/>
    <n v="56.333333333333343"/>
    <n v="100"/>
    <n v="20.33898305084746"/>
    <n v="8"/>
    <n v="0"/>
    <n v="-3.954802259887003"/>
    <n v="6"/>
    <n v="100"/>
    <n v="25.423728813559318"/>
  </r>
  <r>
    <s v="energy-y2"/>
    <n v="57"/>
    <n v="6"/>
    <x v="8"/>
    <n v="1"/>
    <s v="numeric"/>
    <n v="2"/>
    <n v="3"/>
    <n v="187.64705882352939"/>
    <n v="77.058823529411754"/>
    <n v="78.823529411764696"/>
    <n v="114"/>
    <n v="0"/>
    <n v="0"/>
    <n v="18"/>
    <n v="100"/>
    <n v="14.11764705882354"/>
    <n v="4"/>
    <n v="200"/>
    <n v="40.588235294117652"/>
    <n v="58.333333333333343"/>
    <n v="100"/>
    <n v="14.705882352941179"/>
    <n v="8"/>
    <n v="200"/>
    <n v="37.647058823529413"/>
    <n v="45"/>
    <n v="200"/>
    <n v="49.411764705882362"/>
  </r>
  <r>
    <s v="energy-y2"/>
    <n v="57"/>
    <n v="6"/>
    <x v="9"/>
    <n v="1"/>
    <s v="numeric"/>
    <n v="2"/>
    <n v="3"/>
    <n v="185.80246913580251"/>
    <n v="69.753086419753089"/>
    <n v="82.716049382716037"/>
    <n v="114"/>
    <n v="0"/>
    <n v="0"/>
    <n v="18"/>
    <n v="100"/>
    <n v="14.19753086419753"/>
    <n v="4"/>
    <n v="200"/>
    <n v="45.679012345679013"/>
    <n v="58.333333333333343"/>
    <n v="100"/>
    <n v="14.19753086419753"/>
    <n v="8"/>
    <n v="200"/>
    <n v="41.97530864197531"/>
    <n v="45"/>
    <n v="200"/>
    <n v="53.703703703703702"/>
  </r>
  <r>
    <s v="energy-y2"/>
    <n v="57"/>
    <n v="6"/>
    <x v="10"/>
    <n v="1"/>
    <s v="numeric"/>
    <n v="2"/>
    <n v="3"/>
    <n v="185.1612903225807"/>
    <n v="80.000000000000014"/>
    <n v="83.225806451612897"/>
    <n v="114"/>
    <n v="0"/>
    <n v="0"/>
    <n v="20"/>
    <n v="100"/>
    <n v="15.483870967741931"/>
    <n v="4"/>
    <n v="200"/>
    <n v="46.451612903225808"/>
    <n v="31"/>
    <n v="200"/>
    <n v="20"/>
    <n v="8"/>
    <n v="200"/>
    <n v="44.516129032258057"/>
    <n v="45"/>
    <n v="200"/>
    <n v="54.838709677419359"/>
  </r>
  <r>
    <s v="horse-colic"/>
    <n v="5"/>
    <n v="2"/>
    <x v="0"/>
    <n v="1"/>
    <s v="numeric"/>
    <n v="2"/>
    <n v="1"/>
    <n v="76.415094339622641"/>
    <n v="-35.84905660377359"/>
    <n v="-12.26415094339624"/>
    <n v="2"/>
    <n v="0"/>
    <n v="-16.981132075471709"/>
    <n v="1"/>
    <n v="0"/>
    <n v="-16.981132075471709"/>
    <n v="0"/>
    <n v="100"/>
    <n v="8.4905660377358476"/>
    <n v="1"/>
    <n v="0"/>
    <n v="-16.981132075471709"/>
    <n v="1"/>
    <n v="0"/>
    <n v="-16.981132075471709"/>
    <n v="1"/>
    <n v="0"/>
    <n v="-16.981132075471709"/>
  </r>
  <r>
    <s v="horse-colic"/>
    <n v="5"/>
    <n v="2"/>
    <x v="1"/>
    <n v="1"/>
    <s v="numeric"/>
    <n v="2"/>
    <n v="1"/>
    <n v="76.415094339622641"/>
    <n v="-35.84905660377359"/>
    <n v="-12.26415094339624"/>
    <n v="2"/>
    <n v="0"/>
    <n v="-16.981132075471709"/>
    <n v="1"/>
    <n v="0"/>
    <n v="-16.981132075471709"/>
    <n v="0"/>
    <n v="100"/>
    <n v="8.4905660377358476"/>
    <n v="1"/>
    <n v="0"/>
    <n v="-16.981132075471709"/>
    <n v="1"/>
    <n v="0"/>
    <n v="-16.981132075471709"/>
    <n v="1"/>
    <n v="0"/>
    <n v="-16.981132075471709"/>
  </r>
  <r>
    <s v="horse-colic"/>
    <n v="5"/>
    <n v="2"/>
    <x v="2"/>
    <n v="1"/>
    <s v="numeric"/>
    <n v="2"/>
    <n v="1"/>
    <n v="48.543689320388353"/>
    <n v="-1.9417475728155329"/>
    <n v="5.8252427184465994"/>
    <n v="0"/>
    <n v="100"/>
    <n v="37.864077669902898"/>
    <n v="0"/>
    <n v="100"/>
    <n v="37.864077669902898"/>
    <n v="0"/>
    <n v="100"/>
    <n v="37.864077669902898"/>
    <n v="2"/>
    <n v="0"/>
    <n v="0"/>
    <n v="2.5"/>
    <n v="0"/>
    <n v="0"/>
    <n v="0"/>
    <n v="100"/>
    <n v="37.864077669902898"/>
  </r>
  <r>
    <s v="horse-colic"/>
    <n v="5"/>
    <n v="2"/>
    <x v="3"/>
    <n v="1"/>
    <s v="numeric"/>
    <n v="2"/>
    <n v="1"/>
    <n v="49"/>
    <n v="6.0000000000000053"/>
    <n v="18"/>
    <n v="0"/>
    <n v="100"/>
    <n v="37"/>
    <n v="0"/>
    <n v="100"/>
    <n v="37"/>
    <n v="0"/>
    <n v="100"/>
    <n v="37"/>
    <n v="2"/>
    <n v="0"/>
    <n v="0"/>
    <n v="2.5"/>
    <n v="0"/>
    <n v="0"/>
    <n v="0"/>
    <n v="100"/>
    <n v="37"/>
  </r>
  <r>
    <s v="horse-colic"/>
    <n v="5"/>
    <n v="2"/>
    <x v="4"/>
    <n v="1"/>
    <s v="numeric"/>
    <n v="2"/>
    <n v="1"/>
    <n v="48.958333333333329"/>
    <n v="4.1666666666666687"/>
    <n v="16.666666666666671"/>
    <n v="0"/>
    <n v="100"/>
    <n v="36.458333333333329"/>
    <n v="0"/>
    <n v="100"/>
    <n v="36.458333333333329"/>
    <n v="0"/>
    <n v="100"/>
    <n v="36.458333333333329"/>
    <n v="2"/>
    <n v="0"/>
    <n v="0"/>
    <n v="2.5"/>
    <n v="0"/>
    <n v="0"/>
    <n v="0"/>
    <n v="100"/>
    <n v="36.458333333333329"/>
  </r>
  <r>
    <s v="horse-colic"/>
    <n v="5"/>
    <n v="2"/>
    <x v="5"/>
    <n v="1"/>
    <s v="numeric"/>
    <n v="2"/>
    <n v="1"/>
    <n v="48.387096774193552"/>
    <n v="8.6021505376344116"/>
    <n v="21.50537634408602"/>
    <n v="0"/>
    <n v="100"/>
    <n v="38.70967741935484"/>
    <n v="0"/>
    <n v="100"/>
    <n v="38.70967741935484"/>
    <n v="0"/>
    <n v="100"/>
    <n v="38.70967741935484"/>
    <n v="2"/>
    <n v="0"/>
    <n v="0"/>
    <n v="2.5"/>
    <n v="0"/>
    <n v="0"/>
    <n v="0"/>
    <n v="100"/>
    <n v="38.70967741935484"/>
  </r>
  <r>
    <s v="horse-colic"/>
    <n v="5"/>
    <n v="2"/>
    <x v="6"/>
    <n v="1"/>
    <s v="numeric"/>
    <n v="2"/>
    <n v="1"/>
    <n v="47.191011235955052"/>
    <n v="21.348314606741571"/>
    <n v="19.101123595505619"/>
    <n v="0"/>
    <n v="100"/>
    <n v="39.325842696629223"/>
    <n v="0"/>
    <n v="100"/>
    <n v="39.325842696629223"/>
    <n v="0"/>
    <n v="100"/>
    <n v="39.325842696629223"/>
    <n v="2"/>
    <n v="0"/>
    <n v="0"/>
    <n v="2.5"/>
    <n v="0"/>
    <n v="0"/>
    <n v="0"/>
    <n v="100"/>
    <n v="39.325842696629223"/>
  </r>
  <r>
    <s v="horse-colic"/>
    <n v="5"/>
    <n v="2"/>
    <x v="7"/>
    <n v="1"/>
    <s v="numeric"/>
    <n v="2"/>
    <n v="1"/>
    <n v="47.058823529411761"/>
    <n v="18.82352941176471"/>
    <n v="12.94117647058823"/>
    <n v="0"/>
    <n v="100"/>
    <n v="41.17647058823529"/>
    <n v="0"/>
    <n v="100"/>
    <n v="41.17647058823529"/>
    <n v="0"/>
    <n v="100"/>
    <n v="41.17647058823529"/>
    <n v="2"/>
    <n v="0"/>
    <n v="0"/>
    <n v="2.5"/>
    <n v="0"/>
    <n v="0"/>
    <n v="0"/>
    <n v="100"/>
    <n v="41.17647058823529"/>
  </r>
  <r>
    <s v="horse-colic"/>
    <n v="5"/>
    <n v="2"/>
    <x v="8"/>
    <n v="1"/>
    <s v="numeric"/>
    <n v="2"/>
    <n v="1"/>
    <n v="48.780487804878049"/>
    <n v="19.512195121951219"/>
    <n v="39.024390243902438"/>
    <n v="0"/>
    <n v="100"/>
    <n v="39.024390243902438"/>
    <n v="0"/>
    <n v="100"/>
    <n v="39.024390243902438"/>
    <n v="0"/>
    <n v="100"/>
    <n v="39.024390243902438"/>
    <n v="2"/>
    <n v="0"/>
    <n v="0"/>
    <n v="2.5"/>
    <n v="0"/>
    <n v="0"/>
    <n v="0"/>
    <n v="100"/>
    <n v="39.024390243902438"/>
  </r>
  <r>
    <s v="horse-colic"/>
    <n v="5"/>
    <n v="2"/>
    <x v="9"/>
    <n v="1"/>
    <s v="numeric"/>
    <n v="2"/>
    <n v="1"/>
    <n v="48.717948717948723"/>
    <n v="25.641025641025649"/>
    <n v="29.487179487179489"/>
    <n v="0"/>
    <n v="100"/>
    <n v="41.025641025641029"/>
    <n v="0"/>
    <n v="100"/>
    <n v="41.025641025641029"/>
    <n v="0"/>
    <n v="100"/>
    <n v="41.025641025641029"/>
    <n v="2"/>
    <n v="0"/>
    <n v="0"/>
    <n v="2.5"/>
    <n v="0"/>
    <n v="0"/>
    <n v="0"/>
    <n v="100"/>
    <n v="41.025641025641029"/>
  </r>
  <r>
    <s v="horse-colic"/>
    <n v="5"/>
    <n v="2"/>
    <x v="10"/>
    <n v="1"/>
    <s v="numeric"/>
    <n v="2"/>
    <n v="1"/>
    <n v="49.333333333333343"/>
    <n v="26.666666666666671"/>
    <n v="28"/>
    <n v="0"/>
    <n v="100"/>
    <n v="42.666666666666671"/>
    <n v="0"/>
    <n v="100"/>
    <n v="42.666666666666671"/>
    <n v="0"/>
    <n v="100"/>
    <n v="42.666666666666671"/>
    <n v="2"/>
    <n v="0"/>
    <n v="0"/>
    <n v="2.5"/>
    <n v="0"/>
    <n v="0"/>
    <n v="0"/>
    <n v="100"/>
    <n v="42.666666666666671"/>
  </r>
  <r>
    <s v="image-segmentation"/>
    <n v="55"/>
    <n v="10"/>
    <x v="0"/>
    <n v="1"/>
    <s v="numeric"/>
    <n v="2"/>
    <n v="4"/>
    <n v="260.93979441997072"/>
    <n v="-140.52863436123349"/>
    <n v="56.387665198237883"/>
    <n v="116"/>
    <n v="200"/>
    <n v="23.935389133627009"/>
    <n v="14"/>
    <n v="200"/>
    <n v="27.900146842878101"/>
    <n v="23"/>
    <n v="200"/>
    <n v="43.61233480176211"/>
    <n v="118.45"/>
    <n v="200"/>
    <n v="21.87958883994126"/>
    <n v="8"/>
    <n v="200"/>
    <n v="25.403817914831119"/>
    <n v="9"/>
    <n v="200"/>
    <n v="26.72540381791482"/>
  </r>
  <r>
    <s v="image-segmentation"/>
    <n v="55"/>
    <n v="10"/>
    <x v="1"/>
    <n v="1"/>
    <s v="numeric"/>
    <n v="2"/>
    <n v="4"/>
    <n v="260.23916292974587"/>
    <n v="-71.300448430493276"/>
    <n v="63.228699551569512"/>
    <n v="124"/>
    <n v="200"/>
    <n v="24.364723467862468"/>
    <n v="26"/>
    <n v="200"/>
    <n v="34.08071748878924"/>
    <n v="25"/>
    <n v="100"/>
    <n v="19.730941704035871"/>
    <n v="81.25"/>
    <n v="100"/>
    <n v="1.6442451420029749"/>
    <n v="9"/>
    <n v="200"/>
    <n v="32.585949177877431"/>
    <n v="6"/>
    <n v="300"/>
    <n v="60.837070254110607"/>
  </r>
  <r>
    <s v="image-segmentation"/>
    <n v="55"/>
    <n v="10"/>
    <x v="2"/>
    <n v="1"/>
    <s v="numeric"/>
    <n v="2"/>
    <n v="6"/>
    <n v="407.58513931888541"/>
    <n v="80.030959752321962"/>
    <n v="91.331269349845201"/>
    <n v="200"/>
    <n v="200"/>
    <n v="39.93808049535604"/>
    <n v="49"/>
    <n v="300"/>
    <n v="66.873065015479881"/>
    <n v="38"/>
    <n v="200"/>
    <n v="49.845201238390089"/>
    <n v="55.25"/>
    <n v="300"/>
    <n v="17.801857585139331"/>
    <n v="36"/>
    <n v="300"/>
    <n v="62.229102167182653"/>
    <n v="15"/>
    <n v="500"/>
    <n v="110.21671826625381"/>
  </r>
  <r>
    <s v="image-segmentation"/>
    <n v="55"/>
    <n v="10"/>
    <x v="3"/>
    <n v="1"/>
    <s v="numeric"/>
    <n v="2"/>
    <n v="6"/>
    <n v="405.13643659711067"/>
    <n v="34.991974317817011"/>
    <n v="107.86516853932579"/>
    <n v="211"/>
    <n v="200"/>
    <n v="33.707865168539342"/>
    <n v="60"/>
    <n v="200"/>
    <n v="30.33707865168541"/>
    <n v="38"/>
    <n v="200"/>
    <n v="49.598715890850727"/>
    <n v="55.25"/>
    <n v="300"/>
    <n v="17.495987158908509"/>
    <n v="38"/>
    <n v="300"/>
    <n v="39.967897271268058"/>
    <n v="24"/>
    <n v="400"/>
    <n v="98.55537720706262"/>
  </r>
  <r>
    <s v="image-segmentation"/>
    <n v="55"/>
    <n v="10"/>
    <x v="4"/>
    <n v="1"/>
    <s v="numeric"/>
    <n v="2"/>
    <n v="6"/>
    <n v="405"/>
    <n v="86.999999999999972"/>
    <n v="106.6666666666667"/>
    <n v="208"/>
    <n v="100"/>
    <n v="8.3333333333333499"/>
    <n v="59"/>
    <n v="200"/>
    <n v="27.833333333333339"/>
    <n v="35"/>
    <n v="200"/>
    <n v="51.333333333333343"/>
    <n v="55.25"/>
    <n v="400"/>
    <n v="13.666666666666689"/>
    <n v="42"/>
    <n v="300"/>
    <n v="43.000000000000007"/>
    <n v="24"/>
    <n v="400"/>
    <n v="80.333333333333343"/>
  </r>
  <r>
    <s v="image-segmentation"/>
    <n v="55"/>
    <n v="10"/>
    <x v="5"/>
    <n v="1"/>
    <s v="numeric"/>
    <n v="2"/>
    <n v="6"/>
    <n v="404.50606585788557"/>
    <n v="86.30849220103984"/>
    <n v="118.02426343154239"/>
    <n v="177"/>
    <n v="100"/>
    <n v="8.4922010398613494"/>
    <n v="54"/>
    <n v="200"/>
    <n v="29.982668977469661"/>
    <n v="35"/>
    <n v="200"/>
    <n v="52.166377816291138"/>
    <n v="55.25"/>
    <n v="500"/>
    <n v="25.996533795493921"/>
    <n v="38"/>
    <n v="300"/>
    <n v="44.540727902946273"/>
    <n v="24"/>
    <n v="400"/>
    <n v="83.188908145580584"/>
  </r>
  <r>
    <s v="image-segmentation"/>
    <n v="55"/>
    <n v="10"/>
    <x v="6"/>
    <n v="1"/>
    <s v="numeric"/>
    <n v="2"/>
    <n v="6"/>
    <n v="403.79061371841158"/>
    <n v="79.241877256317679"/>
    <n v="120.57761732851991"/>
    <n v="176"/>
    <n v="100"/>
    <n v="8.4837545126353771"/>
    <n v="53"/>
    <n v="200"/>
    <n v="32.129963898916969"/>
    <n v="32"/>
    <n v="200"/>
    <n v="53.971119133573993"/>
    <n v="59.25"/>
    <n v="500"/>
    <n v="23.64620938628158"/>
    <n v="38"/>
    <n v="300"/>
    <n v="46.209386281588444"/>
    <n v="24"/>
    <n v="400"/>
    <n v="86.101083032490976"/>
  </r>
  <r>
    <s v="image-segmentation"/>
    <n v="55"/>
    <n v="10"/>
    <x v="7"/>
    <n v="1"/>
    <s v="numeric"/>
    <n v="2"/>
    <n v="6"/>
    <n v="404.1431261770245"/>
    <n v="82.862523540489633"/>
    <n v="129.7551789077213"/>
    <n v="178"/>
    <n v="100"/>
    <n v="8.0979284369114719"/>
    <n v="50"/>
    <n v="200"/>
    <n v="31.450094161958528"/>
    <n v="32"/>
    <n v="200"/>
    <n v="57.438794726930297"/>
    <n v="60.25"/>
    <n v="500"/>
    <n v="26.930320150659121"/>
    <n v="32"/>
    <n v="400"/>
    <n v="83.804143126176996"/>
    <n v="17"/>
    <n v="400"/>
    <n v="86.817325800376622"/>
  </r>
  <r>
    <s v="image-segmentation"/>
    <n v="55"/>
    <n v="10"/>
    <x v="8"/>
    <n v="1"/>
    <s v="numeric"/>
    <n v="2"/>
    <n v="7"/>
    <n v="487.00787401574797"/>
    <n v="113.7795275590552"/>
    <n v="152.16535433070871"/>
    <n v="223"/>
    <n v="200"/>
    <n v="34.251968503937022"/>
    <n v="59"/>
    <n v="300"/>
    <n v="71.259842519685051"/>
    <n v="31"/>
    <n v="300"/>
    <n v="72.637795275590577"/>
    <n v="38"/>
    <n v="500"/>
    <n v="17.519685039370099"/>
    <n v="69"/>
    <n v="100"/>
    <n v="10.236220472440969"/>
    <n v="35"/>
    <n v="300"/>
    <n v="69.881889763779554"/>
  </r>
  <r>
    <s v="image-segmentation"/>
    <n v="55"/>
    <n v="10"/>
    <x v="9"/>
    <n v="1"/>
    <s v="numeric"/>
    <n v="2"/>
    <n v="7"/>
    <n v="487.62886597938137"/>
    <n v="101.23711340206189"/>
    <n v="140"/>
    <n v="224"/>
    <n v="100"/>
    <n v="6.5979381443298966"/>
    <n v="71"/>
    <n v="200"/>
    <n v="31.75257731958763"/>
    <n v="31"/>
    <n v="300"/>
    <n v="73.402061855670098"/>
    <n v="42"/>
    <n v="400"/>
    <n v="2.2680412371134042"/>
    <n v="54"/>
    <n v="300"/>
    <n v="62.886597938144327"/>
    <n v="29"/>
    <n v="400"/>
    <n v="96.701030927835049"/>
  </r>
  <r>
    <s v="image-segmentation"/>
    <n v="55"/>
    <n v="10"/>
    <x v="10"/>
    <n v="1"/>
    <s v="numeric"/>
    <n v="2"/>
    <n v="6"/>
    <n v="405.62770562770561"/>
    <n v="98.268398268398244"/>
    <n v="135.4978354978355"/>
    <n v="177"/>
    <n v="200"/>
    <n v="40.909090909090907"/>
    <n v="52"/>
    <n v="200"/>
    <n v="32.900432900432889"/>
    <n v="28"/>
    <n v="300"/>
    <n v="75.324675324675297"/>
    <n v="33"/>
    <n v="300"/>
    <n v="1.948051948051932"/>
    <n v="58"/>
    <n v="100"/>
    <n v="6.0606060606060472"/>
    <n v="26"/>
    <n v="300"/>
    <n v="85.930735930735921"/>
  </r>
  <r>
    <s v="ionosphere"/>
    <n v="5"/>
    <n v="2"/>
    <x v="5"/>
    <n v="1"/>
    <s v="numeric"/>
    <n v="2"/>
    <n v="1"/>
    <n v="61.363636363636367"/>
    <n v="7.9545454545454586"/>
    <n v="18.18181818181818"/>
    <n v="0"/>
    <n v="100"/>
    <n v="21.59090909090909"/>
    <n v="0"/>
    <n v="100"/>
    <n v="21.59090909090909"/>
    <n v="0"/>
    <n v="100"/>
    <n v="21.59090909090909"/>
    <n v="0"/>
    <n v="100"/>
    <n v="21.59090909090909"/>
    <n v="0"/>
    <n v="100"/>
    <n v="21.59090909090909"/>
    <n v="0"/>
    <n v="100"/>
    <n v="21.59090909090909"/>
  </r>
  <r>
    <s v="ionosphere"/>
    <n v="5"/>
    <n v="2"/>
    <x v="6"/>
    <n v="1"/>
    <s v="numeric"/>
    <n v="2"/>
    <n v="1"/>
    <n v="60"/>
    <n v="12.94117647058823"/>
    <n v="22.352941176470591"/>
    <n v="1"/>
    <n v="0"/>
    <n v="22.352941176470591"/>
    <n v="0"/>
    <n v="100"/>
    <n v="22.352941176470591"/>
    <n v="0"/>
    <n v="100"/>
    <n v="22.352941176470591"/>
    <n v="0"/>
    <n v="100"/>
    <n v="22.352941176470591"/>
    <n v="0"/>
    <n v="100"/>
    <n v="22.352941176470591"/>
    <n v="0"/>
    <n v="100"/>
    <n v="22.352941176470591"/>
  </r>
  <r>
    <s v="ionosphere"/>
    <n v="5"/>
    <n v="2"/>
    <x v="7"/>
    <n v="1"/>
    <s v="numeric"/>
    <n v="2"/>
    <n v="1"/>
    <n v="59.259259259259252"/>
    <n v="14.81481481481481"/>
    <n v="17.283950617283949"/>
    <n v="1"/>
    <n v="0"/>
    <n v="0"/>
    <n v="0"/>
    <n v="100"/>
    <n v="24.691358024691361"/>
    <n v="0"/>
    <n v="100"/>
    <n v="24.691358024691361"/>
    <n v="0"/>
    <n v="100"/>
    <n v="24.691358024691361"/>
    <n v="0"/>
    <n v="100"/>
    <n v="24.691358024691361"/>
    <n v="0"/>
    <n v="100"/>
    <n v="24.691358024691361"/>
  </r>
  <r>
    <s v="ionosphere"/>
    <n v="5"/>
    <n v="2"/>
    <x v="8"/>
    <n v="1"/>
    <s v="numeric"/>
    <n v="2"/>
    <n v="1"/>
    <n v="60.256410256410263"/>
    <n v="7.6923076923076987"/>
    <n v="19.23076923076923"/>
    <n v="1"/>
    <n v="0"/>
    <n v="24.358974358974361"/>
    <n v="0"/>
    <n v="100"/>
    <n v="24.358974358974361"/>
    <n v="0"/>
    <n v="100"/>
    <n v="24.358974358974361"/>
    <n v="0"/>
    <n v="100"/>
    <n v="24.358974358974361"/>
    <n v="0"/>
    <n v="100"/>
    <n v="24.358974358974361"/>
    <n v="0"/>
    <n v="100"/>
    <n v="24.358974358974361"/>
  </r>
  <r>
    <s v="ionosphere"/>
    <n v="5"/>
    <n v="2"/>
    <x v="9"/>
    <n v="1"/>
    <s v="numeric"/>
    <n v="2"/>
    <n v="1"/>
    <n v="62.162162162162161"/>
    <n v="24.32432432432433"/>
    <n v="24.32432432432433"/>
    <n v="1"/>
    <n v="0"/>
    <n v="22.972972972972968"/>
    <n v="0"/>
    <n v="100"/>
    <n v="22.972972972972968"/>
    <n v="0"/>
    <n v="100"/>
    <n v="22.972972972972968"/>
    <n v="0"/>
    <n v="100"/>
    <n v="22.972972972972968"/>
    <n v="0"/>
    <n v="100"/>
    <n v="22.972972972972968"/>
    <n v="0"/>
    <n v="100"/>
    <n v="22.972972972972968"/>
  </r>
  <r>
    <s v="ionosphere"/>
    <n v="5"/>
    <n v="2"/>
    <x v="10"/>
    <n v="1"/>
    <s v="numeric"/>
    <n v="2"/>
    <n v="1"/>
    <n v="60.563380281690137"/>
    <n v="23.943661971830991"/>
    <n v="25.35211267605634"/>
    <n v="0"/>
    <n v="100"/>
    <n v="25.35211267605634"/>
    <n v="0"/>
    <n v="100"/>
    <n v="25.35211267605634"/>
    <n v="0"/>
    <n v="100"/>
    <n v="25.35211267605634"/>
    <n v="0"/>
    <n v="100"/>
    <n v="25.35211267605634"/>
    <n v="0"/>
    <n v="100"/>
    <n v="25.35211267605634"/>
    <n v="0"/>
    <n v="100"/>
    <n v="25.35211267605634"/>
  </r>
  <r>
    <s v="iris"/>
    <n v="13"/>
    <n v="3"/>
    <x v="0"/>
    <n v="1"/>
    <s v="numeric"/>
    <n v="2"/>
    <n v="3"/>
    <n v="175"/>
    <n v="65.000000000000014"/>
    <n v="22.5"/>
    <n v="12"/>
    <n v="300"/>
    <n v="62.499999999999993"/>
    <n v="3"/>
    <n v="200"/>
    <n v="82.5"/>
    <n v="5"/>
    <n v="100"/>
    <n v="45"/>
    <n v="15.5"/>
    <n v="100"/>
    <n v="15.000000000000011"/>
    <n v="10.5"/>
    <n v="100"/>
    <n v="25"/>
    <n v="9.5"/>
    <n v="0"/>
    <n v="-19.999999999999989"/>
  </r>
  <r>
    <s v="iris"/>
    <n v="13"/>
    <n v="3"/>
    <x v="1"/>
    <n v="1"/>
    <s v="numeric"/>
    <n v="2"/>
    <n v="3"/>
    <n v="175"/>
    <n v="65.000000000000014"/>
    <n v="22.5"/>
    <n v="12"/>
    <n v="300"/>
    <n v="62.499999999999993"/>
    <n v="3"/>
    <n v="200"/>
    <n v="82.5"/>
    <n v="5"/>
    <n v="100"/>
    <n v="45"/>
    <n v="15.5"/>
    <n v="100"/>
    <n v="15.000000000000011"/>
    <n v="10.5"/>
    <n v="100"/>
    <n v="25"/>
    <n v="9.5"/>
    <n v="0"/>
    <n v="-19.999999999999989"/>
  </r>
  <r>
    <s v="iris"/>
    <n v="13"/>
    <n v="3"/>
    <x v="2"/>
    <n v="1"/>
    <s v="numeric"/>
    <n v="2"/>
    <n v="3"/>
    <n v="175"/>
    <n v="65.000000000000014"/>
    <n v="22.5"/>
    <n v="12"/>
    <n v="300"/>
    <n v="62.499999999999993"/>
    <n v="3"/>
    <n v="200"/>
    <n v="82.5"/>
    <n v="5"/>
    <n v="100"/>
    <n v="45"/>
    <n v="15.5"/>
    <n v="100"/>
    <n v="15.000000000000011"/>
    <n v="10.5"/>
    <n v="100"/>
    <n v="25"/>
    <n v="9.5"/>
    <n v="0"/>
    <n v="-19.999999999999989"/>
  </r>
  <r>
    <s v="iris"/>
    <n v="13"/>
    <n v="3"/>
    <x v="3"/>
    <n v="1"/>
    <s v="numeric"/>
    <n v="2"/>
    <n v="3"/>
    <n v="175"/>
    <n v="65.000000000000014"/>
    <n v="22.5"/>
    <n v="12"/>
    <n v="300"/>
    <n v="62.499999999999993"/>
    <n v="3"/>
    <n v="200"/>
    <n v="82.5"/>
    <n v="5"/>
    <n v="100"/>
    <n v="45"/>
    <n v="15.5"/>
    <n v="100"/>
    <n v="15.000000000000011"/>
    <n v="10.5"/>
    <n v="100"/>
    <n v="25"/>
    <n v="9.5"/>
    <n v="0"/>
    <n v="-19.999999999999989"/>
  </r>
  <r>
    <s v="iris"/>
    <n v="13"/>
    <n v="3"/>
    <x v="4"/>
    <n v="1"/>
    <s v="numeric"/>
    <n v="2"/>
    <n v="2"/>
    <n v="112.8205128205128"/>
    <n v="5.1282051282051313"/>
    <n v="38.461538461538467"/>
    <n v="12"/>
    <n v="0"/>
    <n v="7.6923076923076987"/>
    <n v="4"/>
    <n v="0"/>
    <n v="-17.948717948717949"/>
    <n v="0"/>
    <n v="200"/>
    <n v="64.102564102564102"/>
    <n v="7.5"/>
    <n v="100"/>
    <n v="12.820512820512819"/>
    <n v="3"/>
    <n v="100"/>
    <n v="38.461538461538453"/>
    <n v="4"/>
    <n v="0"/>
    <n v="-17.948717948717949"/>
  </r>
  <r>
    <s v="iris"/>
    <n v="13"/>
    <n v="3"/>
    <x v="5"/>
    <n v="1"/>
    <s v="numeric"/>
    <n v="2"/>
    <n v="3"/>
    <n v="178.37837837837839"/>
    <n v="89.189189189189179"/>
    <n v="86.486486486486484"/>
    <n v="10"/>
    <n v="300"/>
    <n v="62.162162162162147"/>
    <n v="3"/>
    <n v="200"/>
    <n v="83.783783783783775"/>
    <n v="0"/>
    <n v="300"/>
    <n v="94.594594594594582"/>
    <n v="8.5"/>
    <n v="200"/>
    <n v="67.567567567567551"/>
    <n v="10.5"/>
    <n v="100"/>
    <n v="54.054054054054049"/>
    <n v="2"/>
    <n v="200"/>
    <n v="83.783783783783775"/>
  </r>
  <r>
    <s v="iris"/>
    <n v="13"/>
    <n v="3"/>
    <x v="6"/>
    <n v="1"/>
    <s v="numeric"/>
    <n v="2"/>
    <n v="3"/>
    <n v="177.7777777777778"/>
    <n v="88.888888888888872"/>
    <n v="72.222222222222229"/>
    <n v="10"/>
    <n v="300"/>
    <n v="61.111111111111121"/>
    <n v="3"/>
    <n v="200"/>
    <n v="72.222222222222214"/>
    <n v="0"/>
    <n v="300"/>
    <n v="83.333333333333329"/>
    <n v="8.5"/>
    <n v="200"/>
    <n v="66.666666666666671"/>
    <n v="10.5"/>
    <n v="100"/>
    <n v="41.666666666666657"/>
    <n v="3"/>
    <n v="200"/>
    <n v="72.222222222222214"/>
  </r>
  <r>
    <s v="iris"/>
    <n v="13"/>
    <n v="3"/>
    <x v="7"/>
    <n v="1"/>
    <s v="numeric"/>
    <n v="2"/>
    <n v="3"/>
    <n v="176.47058823529409"/>
    <n v="52.941176470588218"/>
    <n v="94.117647058823522"/>
    <n v="10"/>
    <n v="300"/>
    <n v="61.764705882352942"/>
    <n v="3"/>
    <n v="200"/>
    <n v="70.588235294117652"/>
    <n v="0"/>
    <n v="300"/>
    <n v="82.352941176470594"/>
    <n v="8.5"/>
    <n v="200"/>
    <n v="64.705882352941174"/>
    <n v="10.5"/>
    <n v="100"/>
    <n v="38.235294117647072"/>
    <n v="4"/>
    <n v="100"/>
    <n v="35.294117647058833"/>
  </r>
  <r>
    <s v="iris"/>
    <n v="13"/>
    <n v="3"/>
    <x v="8"/>
    <n v="1"/>
    <s v="numeric"/>
    <n v="2"/>
    <n v="3"/>
    <n v="175.75757575757581"/>
    <n v="87.878787878787875"/>
    <n v="96.969696969696983"/>
    <n v="10"/>
    <n v="300"/>
    <n v="60.606060606060623"/>
    <n v="3"/>
    <n v="200"/>
    <n v="69.696969696969688"/>
    <n v="0"/>
    <n v="300"/>
    <n v="81.818181818181813"/>
    <n v="8.5"/>
    <n v="200"/>
    <n v="63.63636363636364"/>
    <n v="10.5"/>
    <n v="100"/>
    <n v="36.36363636363636"/>
    <n v="4"/>
    <n v="100"/>
    <n v="36.363636363636367"/>
  </r>
  <r>
    <s v="iris"/>
    <n v="13"/>
    <n v="3"/>
    <x v="9"/>
    <n v="1"/>
    <s v="numeric"/>
    <n v="2"/>
    <n v="3"/>
    <n v="180.64516129032259"/>
    <n v="80.645161290322577"/>
    <n v="77.419354838709666"/>
    <n v="10"/>
    <n v="300"/>
    <n v="64.516129032258064"/>
    <n v="3"/>
    <n v="200"/>
    <n v="74.193548387096769"/>
    <n v="0"/>
    <n v="300"/>
    <n v="83.870967741935473"/>
    <n v="8.5"/>
    <n v="200"/>
    <n v="67.741935483870975"/>
    <n v="10.5"/>
    <n v="100"/>
    <n v="38.709677419354833"/>
    <n v="2"/>
    <n v="200"/>
    <n v="74.193548387096769"/>
  </r>
  <r>
    <s v="iris"/>
    <n v="13"/>
    <n v="3"/>
    <x v="10"/>
    <n v="1"/>
    <s v="numeric"/>
    <n v="2"/>
    <n v="3"/>
    <n v="176.66666666666671"/>
    <n v="63.333333333333343"/>
    <n v="90"/>
    <n v="12"/>
    <n v="300"/>
    <n v="66.666666666666671"/>
    <n v="3"/>
    <n v="200"/>
    <n v="76.666666666666657"/>
    <n v="0"/>
    <n v="300"/>
    <n v="90"/>
    <n v="8.5"/>
    <n v="200"/>
    <n v="70"/>
    <n v="10.5"/>
    <n v="100"/>
    <n v="39.999999999999993"/>
    <n v="3"/>
    <n v="200"/>
    <n v="76.666666666666657"/>
  </r>
  <r>
    <s v="low-res-spect"/>
    <n v="39"/>
    <n v="19"/>
    <x v="0"/>
    <n v="1"/>
    <s v="numeric"/>
    <n v="2"/>
    <n v="3"/>
    <n v="198.7096774193549"/>
    <n v="-38.064516129032263"/>
    <n v="27.74193548387095"/>
    <n v="50"/>
    <n v="0"/>
    <n v="-5.8064516129032304"/>
    <n v="72"/>
    <n v="0"/>
    <n v="-5.8064516129032304"/>
    <n v="19"/>
    <n v="100"/>
    <n v="16.129032258064509"/>
    <n v="26.5"/>
    <n v="100"/>
    <n v="5.8064516129032189"/>
    <n v="25.5"/>
    <n v="100"/>
    <n v="5.8064516129032189"/>
    <n v="22"/>
    <n v="200"/>
    <n v="24.51612903225805"/>
  </r>
  <r>
    <s v="low-res-spect"/>
    <n v="39"/>
    <n v="19"/>
    <x v="1"/>
    <n v="1"/>
    <s v="numeric"/>
    <n v="2"/>
    <n v="3"/>
    <n v="198.7012987012987"/>
    <n v="-38.961038961038973"/>
    <n v="47.402597402597401"/>
    <n v="43"/>
    <n v="0"/>
    <n v="-3.2467532467532418"/>
    <n v="66"/>
    <n v="0"/>
    <n v="-3.2467532467532418"/>
    <n v="17"/>
    <n v="100"/>
    <n v="18.18181818181818"/>
    <n v="25.5"/>
    <n v="200"/>
    <n v="26.623376623376629"/>
    <n v="24.5"/>
    <n v="200"/>
    <n v="26.623376623376629"/>
    <n v="22"/>
    <n v="200"/>
    <n v="26.623376623376629"/>
  </r>
  <r>
    <s v="low-res-spect"/>
    <n v="39"/>
    <n v="19"/>
    <x v="2"/>
    <n v="1"/>
    <s v="numeric"/>
    <n v="2"/>
    <n v="1"/>
    <n v="66.442953020134226"/>
    <n v="-4.6979865771812124"/>
    <n v="13.4228187919463"/>
    <n v="32"/>
    <n v="0"/>
    <n v="0"/>
    <n v="36"/>
    <n v="0"/>
    <n v="0"/>
    <n v="1"/>
    <n v="0"/>
    <n v="0"/>
    <n v="2"/>
    <n v="100"/>
    <n v="5.3691275167785157"/>
    <n v="2"/>
    <n v="100"/>
    <n v="5.3691275167785157"/>
    <n v="2"/>
    <n v="0"/>
    <n v="0"/>
  </r>
  <r>
    <s v="low-res-spect"/>
    <n v="39"/>
    <n v="19"/>
    <x v="3"/>
    <n v="1"/>
    <s v="numeric"/>
    <n v="2"/>
    <n v="3"/>
    <n v="197.91666666666671"/>
    <n v="-2.0833333333333259"/>
    <n v="29.861111111111111"/>
    <n v="97"/>
    <n v="0"/>
    <n v="6.944444444444442"/>
    <n v="84"/>
    <n v="0"/>
    <n v="6.944444444444442"/>
    <n v="6"/>
    <n v="100"/>
    <n v="16.666666666666661"/>
    <n v="4"/>
    <n v="300"/>
    <n v="46.527777777777779"/>
    <n v="4"/>
    <n v="300"/>
    <n v="46.527777777777779"/>
    <n v="27.5"/>
    <n v="0"/>
    <n v="-5.555555555555558"/>
  </r>
  <r>
    <s v="low-res-spect"/>
    <n v="39"/>
    <n v="19"/>
    <x v="4"/>
    <n v="1"/>
    <s v="numeric"/>
    <n v="2"/>
    <n v="2"/>
    <n v="133.33333333333329"/>
    <n v="-8.6956521739130377"/>
    <n v="27.53623188405798"/>
    <n v="68"/>
    <n v="0"/>
    <n v="28.98550724637682"/>
    <n v="72"/>
    <n v="0"/>
    <n v="5.7971014492753659"/>
    <n v="3"/>
    <n v="0"/>
    <n v="-1.4492753623188359"/>
    <n v="4"/>
    <n v="200"/>
    <n v="27.53623188405798"/>
    <n v="4"/>
    <n v="200"/>
    <n v="27.53623188405798"/>
    <n v="6"/>
    <n v="0"/>
    <n v="-1.4492753623188359"/>
  </r>
  <r>
    <s v="low-res-spect"/>
    <n v="39"/>
    <n v="19"/>
    <x v="5"/>
    <n v="1"/>
    <s v="numeric"/>
    <n v="2"/>
    <n v="2"/>
    <n v="134.5864661654135"/>
    <n v="-14.28571428571429"/>
    <n v="33.834586466165398"/>
    <n v="68"/>
    <n v="0"/>
    <n v="3.007518796992481"/>
    <n v="72"/>
    <n v="0"/>
    <n v="3.007518796992481"/>
    <n v="5"/>
    <n v="0"/>
    <n v="-0.75187969924811449"/>
    <n v="4"/>
    <n v="200"/>
    <n v="29.323308270676701"/>
    <n v="4"/>
    <n v="200"/>
    <n v="29.323308270676701"/>
    <n v="25"/>
    <n v="0"/>
    <n v="-0.75187969924811449"/>
  </r>
  <r>
    <s v="low-res-spect"/>
    <n v="39"/>
    <n v="19"/>
    <x v="6"/>
    <n v="1"/>
    <s v="numeric"/>
    <n v="2"/>
    <n v="2"/>
    <n v="135.9375"/>
    <n v="-17.1875"/>
    <n v="24.21875"/>
    <n v="67"/>
    <n v="0"/>
    <n v="0"/>
    <n v="71"/>
    <n v="0"/>
    <n v="0"/>
    <n v="5"/>
    <n v="0"/>
    <n v="-1.5625"/>
    <n v="4"/>
    <n v="200"/>
    <n v="28.125"/>
    <n v="4"/>
    <n v="200"/>
    <n v="28.125"/>
    <n v="4"/>
    <n v="0"/>
    <n v="-1.5625"/>
  </r>
  <r>
    <s v="low-res-spect"/>
    <n v="39"/>
    <n v="19"/>
    <x v="7"/>
    <n v="1"/>
    <s v="numeric"/>
    <n v="2"/>
    <n v="2"/>
    <n v="136.0655737704918"/>
    <n v="-16.393442622950811"/>
    <n v="23.770491803278691"/>
    <n v="50"/>
    <n v="0"/>
    <n v="15.57377049180328"/>
    <n v="68"/>
    <n v="0"/>
    <n v="0.81967213114754189"/>
    <n v="5"/>
    <n v="0"/>
    <n v="-1.639344262295084"/>
    <n v="4"/>
    <n v="200"/>
    <n v="26.229508196721319"/>
    <n v="4"/>
    <n v="200"/>
    <n v="26.229508196721319"/>
    <n v="3"/>
    <n v="100"/>
    <n v="15.57377049180327"/>
  </r>
  <r>
    <s v="low-res-spect"/>
    <n v="39"/>
    <n v="19"/>
    <x v="8"/>
    <n v="1"/>
    <s v="numeric"/>
    <n v="2"/>
    <n v="2"/>
    <n v="133.33333333333329"/>
    <n v="22.222222222222221"/>
    <n v="32.478632478632477"/>
    <n v="61"/>
    <n v="0"/>
    <n v="31.623931623931629"/>
    <n v="68"/>
    <n v="0"/>
    <n v="1.7094017094017031"/>
    <n v="5"/>
    <n v="0"/>
    <n v="0.85470085470085166"/>
    <n v="4"/>
    <n v="200"/>
    <n v="29.05982905982906"/>
    <n v="4"/>
    <n v="200"/>
    <n v="29.05982905982906"/>
    <n v="2"/>
    <n v="200"/>
    <n v="34.188034188034187"/>
  </r>
  <r>
    <s v="low-res-spect"/>
    <n v="39"/>
    <n v="19"/>
    <x v="9"/>
    <n v="1"/>
    <s v="numeric"/>
    <n v="2"/>
    <n v="1"/>
    <n v="66.071428571428569"/>
    <n v="-8.9285714285714306"/>
    <n v="16.071428571428569"/>
    <n v="28"/>
    <n v="0"/>
    <n v="15.178571428571431"/>
    <n v="33"/>
    <n v="0"/>
    <n v="-0.89285714285713969"/>
    <n v="2"/>
    <n v="0"/>
    <n v="0.89285714285713969"/>
    <n v="2"/>
    <n v="100"/>
    <n v="14.28571428571429"/>
    <n v="2"/>
    <n v="100"/>
    <n v="14.28571428571429"/>
    <n v="1"/>
    <n v="100"/>
    <n v="17.857142857142861"/>
  </r>
  <r>
    <s v="low-res-spect"/>
    <n v="39"/>
    <n v="19"/>
    <x v="10"/>
    <n v="1"/>
    <s v="numeric"/>
    <n v="2"/>
    <n v="1"/>
    <n v="65.420560747663544"/>
    <n v="-1.8691588785046731"/>
    <n v="14.01869158878505"/>
    <n v="33"/>
    <n v="0"/>
    <n v="16.822429906542059"/>
    <n v="35"/>
    <n v="0"/>
    <n v="0.93457943925233655"/>
    <n v="3"/>
    <n v="0"/>
    <n v="0.93457943925233655"/>
    <n v="2"/>
    <n v="100"/>
    <n v="15.88785046728972"/>
    <n v="2"/>
    <n v="100"/>
    <n v="15.88785046728972"/>
    <n v="2"/>
    <n v="100"/>
    <n v="15.88785046728972"/>
  </r>
  <r>
    <s v="mammographic"/>
    <n v="17"/>
    <n v="4"/>
    <x v="0"/>
    <n v="1"/>
    <s v="numeric"/>
    <n v="2"/>
    <n v="1"/>
    <n v="57.04225352112676"/>
    <n v="19.366197183098588"/>
    <n v="16.549295774647891"/>
    <n v="0"/>
    <n v="100"/>
    <n v="24.64788732394366"/>
    <n v="0"/>
    <n v="100"/>
    <n v="24.64788732394366"/>
    <n v="0"/>
    <n v="100"/>
    <n v="24.64788732394366"/>
    <n v="1"/>
    <n v="100"/>
    <n v="26.408450704225348"/>
    <n v="4"/>
    <n v="100"/>
    <n v="24.64788732394366"/>
    <n v="0"/>
    <n v="100"/>
    <n v="24.64788732394366"/>
  </r>
  <r>
    <s v="mammographic"/>
    <n v="17"/>
    <n v="4"/>
    <x v="1"/>
    <n v="1"/>
    <s v="numeric"/>
    <n v="2"/>
    <n v="2"/>
    <n v="126.16487455197129"/>
    <n v="5.7347670250896048"/>
    <n v="22.93906810035843"/>
    <n v="10"/>
    <n v="100"/>
    <n v="24.731182795698931"/>
    <n v="3"/>
    <n v="100"/>
    <n v="25.089605734767019"/>
    <n v="13"/>
    <n v="0"/>
    <n v="-6.4516129032258114"/>
    <n v="4"/>
    <n v="100"/>
    <n v="13.97849462365591"/>
    <n v="6"/>
    <n v="100"/>
    <n v="18.637992831541219"/>
    <n v="2"/>
    <n v="100"/>
    <n v="18.99641577060931"/>
  </r>
  <r>
    <s v="mammographic"/>
    <n v="17"/>
    <n v="4"/>
    <x v="2"/>
    <n v="1"/>
    <s v="numeric"/>
    <n v="2"/>
    <n v="2"/>
    <n v="126.0223048327138"/>
    <n v="1.858736059479537"/>
    <n v="28.624535315985121"/>
    <n v="3"/>
    <n v="100"/>
    <n v="25.278810408921931"/>
    <n v="2"/>
    <n v="100"/>
    <n v="19.330855018587361"/>
    <n v="11"/>
    <n v="0"/>
    <n v="-4.0892193308550224"/>
    <n v="3"/>
    <n v="100"/>
    <n v="12.63940520446096"/>
    <n v="6"/>
    <n v="100"/>
    <n v="19.702602230483269"/>
    <n v="2"/>
    <n v="100"/>
    <n v="19.330855018587361"/>
  </r>
  <r>
    <s v="mammographic"/>
    <n v="17"/>
    <n v="4"/>
    <x v="3"/>
    <n v="1"/>
    <s v="numeric"/>
    <n v="2"/>
    <n v="1"/>
    <n v="69.230769230769226"/>
    <n v="6.9230769230769207"/>
    <n v="6.9230769230769207"/>
    <n v="11"/>
    <n v="0"/>
    <n v="-0.38461538461538319"/>
    <n v="1"/>
    <n v="0"/>
    <n v="0"/>
    <n v="4"/>
    <n v="0"/>
    <n v="-4.2307692307692264"/>
    <n v="0"/>
    <n v="100"/>
    <n v="12.69230769230769"/>
    <n v="2"/>
    <n v="0"/>
    <n v="-0.38461538461538319"/>
    <n v="2"/>
    <n v="0"/>
    <n v="-0.38461538461538319"/>
  </r>
  <r>
    <s v="mammographic"/>
    <n v="17"/>
    <n v="4"/>
    <x v="4"/>
    <n v="1"/>
    <s v="numeric"/>
    <n v="2"/>
    <n v="2"/>
    <n v="124.4"/>
    <n v="28.400000000000009"/>
    <n v="19.999999999999989"/>
    <n v="12"/>
    <n v="100"/>
    <n v="25.6"/>
    <n v="3"/>
    <n v="100"/>
    <n v="26"/>
    <n v="0"/>
    <n v="200"/>
    <n v="38.000000000000007"/>
    <n v="2"/>
    <n v="100"/>
    <n v="12.000000000000011"/>
    <n v="6"/>
    <n v="100"/>
    <n v="20"/>
    <n v="2"/>
    <n v="100"/>
    <n v="19.600000000000001"/>
  </r>
  <r>
    <s v="mammographic"/>
    <n v="17"/>
    <n v="4"/>
    <x v="5"/>
    <n v="1"/>
    <s v="numeric"/>
    <n v="2"/>
    <n v="2"/>
    <n v="124.4813278008299"/>
    <n v="24.896265560165979"/>
    <n v="17.427385892116192"/>
    <n v="12"/>
    <n v="100"/>
    <n v="24.896265560165979"/>
    <n v="3"/>
    <n v="100"/>
    <n v="25.311203319502081"/>
    <n v="0"/>
    <n v="200"/>
    <n v="37.344398340248958"/>
    <n v="1"/>
    <n v="200"/>
    <n v="37.344398340248958"/>
    <n v="6"/>
    <n v="100"/>
    <n v="19.502074688796679"/>
    <n v="2"/>
    <n v="100"/>
    <n v="19.502074688796679"/>
  </r>
  <r>
    <s v="mammographic"/>
    <n v="17"/>
    <n v="4"/>
    <x v="6"/>
    <n v="1"/>
    <s v="numeric"/>
    <n v="2"/>
    <n v="2"/>
    <n v="125.5411255411256"/>
    <n v="23.376623376623371"/>
    <n v="19.047619047619051"/>
    <n v="12"/>
    <n v="100"/>
    <n v="24.242424242424249"/>
    <n v="3"/>
    <n v="100"/>
    <n v="19.047619047619051"/>
    <n v="0"/>
    <n v="200"/>
    <n v="35.49783549783551"/>
    <n v="12"/>
    <n v="100"/>
    <n v="10.82251082251082"/>
    <n v="11.5"/>
    <n v="0"/>
    <n v="-5.6277056277056374"/>
    <n v="11.5"/>
    <n v="0"/>
    <n v="-5.6277056277056374"/>
  </r>
  <r>
    <s v="mammographic"/>
    <n v="17"/>
    <n v="4"/>
    <x v="7"/>
    <n v="1"/>
    <s v="numeric"/>
    <n v="2"/>
    <n v="2"/>
    <n v="128.05429864253389"/>
    <n v="34.841628959276022"/>
    <n v="19.909502262443439"/>
    <n v="2"/>
    <n v="100"/>
    <n v="24.434389140271499"/>
    <n v="2"/>
    <n v="100"/>
    <n v="19.004524886877832"/>
    <n v="4"/>
    <n v="100"/>
    <n v="20.81447963800905"/>
    <n v="12"/>
    <n v="100"/>
    <n v="9.9547511312217178"/>
    <n v="11.5"/>
    <n v="0"/>
    <n v="-5.8823529411764719"/>
    <n v="11.5"/>
    <n v="0"/>
    <n v="-5.8823529411764719"/>
  </r>
  <r>
    <s v="mammographic"/>
    <n v="17"/>
    <n v="4"/>
    <x v="8"/>
    <n v="1"/>
    <s v="numeric"/>
    <n v="2"/>
    <n v="1"/>
    <n v="57.075471698113212"/>
    <n v="20.75471698113207"/>
    <n v="11.792452830188671"/>
    <n v="0"/>
    <n v="100"/>
    <n v="24.528301886792448"/>
    <n v="0"/>
    <n v="100"/>
    <n v="24.528301886792448"/>
    <n v="0"/>
    <n v="100"/>
    <n v="24.528301886792448"/>
    <n v="12"/>
    <n v="0"/>
    <n v="0"/>
    <n v="9.5"/>
    <n v="0"/>
    <n v="0"/>
    <n v="9.5"/>
    <n v="0"/>
    <n v="0"/>
  </r>
  <r>
    <s v="mammographic"/>
    <n v="17"/>
    <n v="4"/>
    <x v="9"/>
    <n v="1"/>
    <s v="numeric"/>
    <n v="2"/>
    <n v="1"/>
    <n v="57.42574257425742"/>
    <n v="21.28712871287129"/>
    <n v="13.861386138613859"/>
    <n v="0"/>
    <n v="100"/>
    <n v="24.257425742574259"/>
    <n v="0"/>
    <n v="100"/>
    <n v="24.257425742574259"/>
    <n v="0"/>
    <n v="100"/>
    <n v="24.257425742574259"/>
    <n v="12"/>
    <n v="0"/>
    <n v="0"/>
    <n v="9.5"/>
    <n v="0"/>
    <n v="0"/>
    <n v="9.5"/>
    <n v="0"/>
    <n v="0"/>
  </r>
  <r>
    <s v="mammographic"/>
    <n v="17"/>
    <n v="4"/>
    <x v="10"/>
    <n v="1"/>
    <s v="numeric"/>
    <n v="2"/>
    <n v="1"/>
    <n v="56.994818652849737"/>
    <n v="23.316062176165801"/>
    <n v="17.098445595854919"/>
    <n v="0"/>
    <n v="100"/>
    <n v="24.870466321243519"/>
    <n v="0"/>
    <n v="100"/>
    <n v="24.870466321243519"/>
    <n v="0"/>
    <n v="100"/>
    <n v="24.870466321243519"/>
    <n v="13"/>
    <n v="0"/>
    <n v="0"/>
    <n v="9.5"/>
    <n v="0"/>
    <n v="0"/>
    <n v="9.5"/>
    <n v="0"/>
    <n v="0"/>
  </r>
  <r>
    <s v="mfeat-morphological"/>
    <n v="17"/>
    <n v="4"/>
    <x v="4"/>
    <n v="1"/>
    <s v="numeric"/>
    <n v="2"/>
    <n v="1"/>
    <n v="89.807692307692307"/>
    <n v="9.4230769230769234"/>
    <n v="9.9999999999999982"/>
    <n v="13"/>
    <n v="0"/>
    <n v="0"/>
    <n v="5"/>
    <n v="0"/>
    <n v="0"/>
    <n v="0"/>
    <n v="100"/>
    <n v="5.9615384615384626"/>
    <n v="0"/>
    <n v="100"/>
    <n v="5.9615384615384626"/>
    <n v="0"/>
    <n v="100"/>
    <n v="5.9615384615384626"/>
    <n v="0"/>
    <n v="100"/>
    <n v="5.9615384615384626"/>
  </r>
  <r>
    <s v="mfeat-morphological"/>
    <n v="17"/>
    <n v="4"/>
    <x v="5"/>
    <n v="1"/>
    <s v="numeric"/>
    <n v="2"/>
    <n v="1"/>
    <n v="89.600000000000009"/>
    <n v="9.5999999999999979"/>
    <n v="9.9999999999999982"/>
    <n v="13"/>
    <n v="0"/>
    <n v="0"/>
    <n v="5"/>
    <n v="0"/>
    <n v="0"/>
    <n v="0"/>
    <n v="100"/>
    <n v="9.1999999999999975"/>
    <n v="0"/>
    <n v="100"/>
    <n v="9.1999999999999975"/>
    <n v="0"/>
    <n v="100"/>
    <n v="9.1999999999999975"/>
    <n v="0"/>
    <n v="100"/>
    <n v="9.1999999999999975"/>
  </r>
  <r>
    <s v="mfeat-morphological"/>
    <n v="17"/>
    <n v="4"/>
    <x v="7"/>
    <n v="1"/>
    <s v="numeric"/>
    <n v="2"/>
    <n v="1"/>
    <n v="89.347826086956516"/>
    <n v="4.5652173913043548"/>
    <n v="10.65217391304348"/>
    <n v="14"/>
    <n v="0"/>
    <n v="0"/>
    <n v="5"/>
    <n v="0"/>
    <n v="-0.6521739130434745"/>
    <n v="0"/>
    <n v="100"/>
    <n v="-6.086956521739129"/>
    <n v="3"/>
    <n v="100"/>
    <n v="-7.3913043478260771"/>
    <n v="0"/>
    <n v="100"/>
    <n v="-6.086956521739129"/>
    <n v="4"/>
    <n v="0"/>
    <n v="-0.6521739130434745"/>
  </r>
  <r>
    <s v="mfeat-morphological"/>
    <n v="17"/>
    <n v="4"/>
    <x v="8"/>
    <n v="1"/>
    <s v="numeric"/>
    <n v="2"/>
    <n v="1"/>
    <n v="89.090909090909093"/>
    <n v="9.3181818181818237"/>
    <n v="10.90909090909091"/>
    <n v="14"/>
    <n v="0"/>
    <n v="0"/>
    <n v="5"/>
    <n v="0"/>
    <n v="-0.68181818181818343"/>
    <n v="0"/>
    <n v="100"/>
    <n v="-6.1363636363636287"/>
    <n v="3"/>
    <n v="100"/>
    <n v="-7.4999999999999956"/>
    <n v="0"/>
    <n v="100"/>
    <n v="-6.1363636363636287"/>
    <n v="4"/>
    <n v="0"/>
    <n v="-0.68181818181818343"/>
  </r>
  <r>
    <s v="mfeat-morphological"/>
    <n v="17"/>
    <n v="4"/>
    <x v="9"/>
    <n v="1"/>
    <s v="numeric"/>
    <n v="2"/>
    <n v="1"/>
    <n v="89.285714285714292"/>
    <n v="9.5238095238095237"/>
    <n v="10.476190476190469"/>
    <n v="14"/>
    <n v="0"/>
    <n v="0"/>
    <n v="5"/>
    <n v="0"/>
    <n v="-0.71428571428572285"/>
    <n v="0"/>
    <n v="100"/>
    <n v="-6.4285714285714279"/>
    <n v="3"/>
    <n v="100"/>
    <n v="-7.6190476190476257"/>
    <n v="0"/>
    <n v="100"/>
    <n v="-6.4285714285714279"/>
    <n v="4"/>
    <n v="0"/>
    <n v="-0.71428571428572285"/>
  </r>
  <r>
    <s v="molec-biol-splice"/>
    <n v="45"/>
    <n v="8"/>
    <x v="0"/>
    <n v="1"/>
    <s v="numeric"/>
    <n v="2"/>
    <n v="9"/>
    <n v="671.83846971307116"/>
    <n v="-387.778958554729"/>
    <n v="43.464399574920307"/>
    <n v="140"/>
    <n v="700"/>
    <n v="102.3379383634432"/>
    <n v="21"/>
    <n v="800"/>
    <n v="136.23804463336879"/>
    <n v="4"/>
    <n v="500"/>
    <n v="86.716259298618496"/>
    <n v="43.4"/>
    <n v="900"/>
    <n v="135.28161530286931"/>
    <n v="4"/>
    <n v="900"/>
    <n v="154.62274176408081"/>
    <n v="4"/>
    <n v="900"/>
    <n v="154.62274176408081"/>
  </r>
  <r>
    <s v="molec-biol-splice"/>
    <n v="45"/>
    <n v="8"/>
    <x v="1"/>
    <n v="1"/>
    <s v="numeric"/>
    <n v="2"/>
    <n v="7"/>
    <n v="521.51351351351354"/>
    <n v="-115.8918918918919"/>
    <n v="47.351351351351347"/>
    <n v="71"/>
    <n v="600"/>
    <n v="80.324324324324323"/>
    <n v="26"/>
    <n v="500"/>
    <n v="80.756756756756758"/>
    <n v="8"/>
    <n v="300"/>
    <n v="55.135135135135137"/>
    <n v="12"/>
    <n v="700"/>
    <n v="108.6486486486487"/>
    <n v="18"/>
    <n v="700"/>
    <n v="114.3783783783784"/>
    <n v="3"/>
    <n v="700"/>
    <n v="114.2702702702703"/>
  </r>
  <r>
    <s v="molec-biol-splice"/>
    <n v="45"/>
    <n v="8"/>
    <x v="2"/>
    <n v="1"/>
    <s v="numeric"/>
    <n v="2"/>
    <n v="9"/>
    <n v="670.99664053751405"/>
    <n v="-43.113101903695373"/>
    <n v="71.668533034714457"/>
    <n v="128"/>
    <n v="700"/>
    <n v="103.471444568869"/>
    <n v="28"/>
    <n v="700"/>
    <n v="103.919372900336"/>
    <n v="7"/>
    <n v="600"/>
    <n v="102.7995520716685"/>
    <n v="33"/>
    <n v="800"/>
    <n v="110.30235162374019"/>
    <n v="57.666666666666671"/>
    <n v="800"/>
    <n v="129.67525195968651"/>
    <n v="28"/>
    <n v="500"/>
    <n v="88.689809630459138"/>
  </r>
  <r>
    <s v="molec-biol-splice"/>
    <n v="45"/>
    <n v="8"/>
    <x v="3"/>
    <n v="1"/>
    <s v="numeric"/>
    <n v="2"/>
    <n v="9"/>
    <n v="672.35772357723579"/>
    <n v="-24.274099883856"/>
    <n v="68.060394889663186"/>
    <n v="127"/>
    <n v="700"/>
    <n v="102.4390243902439"/>
    <n v="23"/>
    <n v="700"/>
    <n v="117.65389082462259"/>
    <n v="7"/>
    <n v="600"/>
    <n v="116.95702671312431"/>
    <n v="38"/>
    <n v="800"/>
    <n v="110.801393728223"/>
    <n v="57.666666666666671"/>
    <n v="800"/>
    <n v="143.55400696864109"/>
    <n v="37"/>
    <n v="600"/>
    <n v="100.6968641114983"/>
  </r>
  <r>
    <s v="molec-biol-splice"/>
    <n v="45"/>
    <n v="8"/>
    <x v="4"/>
    <n v="1"/>
    <s v="numeric"/>
    <n v="2"/>
    <n v="9"/>
    <n v="672.01447527141136"/>
    <n v="-57.539203860072362"/>
    <n v="71.893848009650171"/>
    <n v="119"/>
    <n v="700"/>
    <n v="102.77442702050659"/>
    <n v="28"/>
    <n v="700"/>
    <n v="117.7322074788902"/>
    <n v="12"/>
    <n v="500"/>
    <n v="98.552472858866096"/>
    <n v="49"/>
    <n v="800"/>
    <n v="95.174909529553673"/>
    <n v="152.66666666666671"/>
    <n v="400"/>
    <n v="64.897466827503024"/>
    <n v="39"/>
    <n v="600"/>
    <n v="102.77442702050659"/>
  </r>
  <r>
    <s v="molec-biol-splice"/>
    <n v="45"/>
    <n v="8"/>
    <x v="5"/>
    <n v="1"/>
    <s v="numeric"/>
    <n v="2"/>
    <n v="9"/>
    <n v="671.51819322459221"/>
    <n v="18.444165621079058"/>
    <n v="86.825595984943533"/>
    <n v="117"/>
    <n v="700"/>
    <n v="103.1367628607277"/>
    <n v="23"/>
    <n v="700"/>
    <n v="117.5658720200753"/>
    <n v="7"/>
    <n v="600"/>
    <n v="116.1856963613551"/>
    <n v="45"/>
    <n v="800"/>
    <n v="95.106649937264763"/>
    <n v="163.6"/>
    <n v="200"/>
    <n v="38.143036386449182"/>
    <n v="48"/>
    <n v="600"/>
    <n v="102.1329987452949"/>
  </r>
  <r>
    <s v="molec-biol-splice"/>
    <n v="45"/>
    <n v="8"/>
    <x v="6"/>
    <n v="1"/>
    <s v="numeric"/>
    <n v="2"/>
    <n v="8"/>
    <n v="591.6339869281046"/>
    <n v="29.542483660130738"/>
    <n v="86.666666666666686"/>
    <n v="114"/>
    <n v="600"/>
    <n v="90.06535947712419"/>
    <n v="21"/>
    <n v="700"/>
    <n v="124.7058823529412"/>
    <n v="2"/>
    <n v="600"/>
    <n v="115.03267973856209"/>
    <n v="27"/>
    <n v="700"/>
    <n v="64.575163398692808"/>
    <n v="157.6"/>
    <n v="200"/>
    <n v="37.647058823529413"/>
    <n v="41"/>
    <n v="400"/>
    <n v="70.980392156862735"/>
  </r>
  <r>
    <s v="molec-biol-splice"/>
    <n v="45"/>
    <n v="8"/>
    <x v="7"/>
    <n v="1"/>
    <s v="numeric"/>
    <n v="2"/>
    <n v="9"/>
    <n v="670.94133697135067"/>
    <n v="66.984993178717644"/>
    <n v="89.222373806275584"/>
    <n v="112"/>
    <n v="700"/>
    <n v="101.0914051841746"/>
    <n v="21"/>
    <n v="800"/>
    <n v="136.2892223738063"/>
    <n v="7"/>
    <n v="600"/>
    <n v="114.1882673942701"/>
    <n v="34"/>
    <n v="800"/>
    <n v="75.98908594815822"/>
    <n v="163.6"/>
    <n v="200"/>
    <n v="35.743519781718959"/>
    <n v="43"/>
    <n v="600"/>
    <n v="109.2769440654843"/>
  </r>
  <r>
    <s v="molec-biol-splice"/>
    <n v="45"/>
    <n v="8"/>
    <x v="8"/>
    <n v="1"/>
    <s v="numeric"/>
    <n v="2"/>
    <n v="9"/>
    <n v="675.17831669044222"/>
    <n v="39.942938659058463"/>
    <n v="89.015691868758907"/>
    <n v="119"/>
    <n v="700"/>
    <n v="98.716119828815977"/>
    <n v="21"/>
    <n v="800"/>
    <n v="133.095577746077"/>
    <n v="7"/>
    <n v="600"/>
    <n v="112.98145506419399"/>
    <n v="32"/>
    <n v="900"/>
    <n v="94.864479315263907"/>
    <n v="163.6"/>
    <n v="200"/>
    <n v="35.663338088445059"/>
    <n v="45"/>
    <n v="400"/>
    <n v="68.758915834522099"/>
  </r>
  <r>
    <s v="molec-biol-splice"/>
    <n v="45"/>
    <n v="8"/>
    <x v="9"/>
    <n v="1"/>
    <s v="numeric"/>
    <n v="2"/>
    <n v="9"/>
    <n v="675.78475336322867"/>
    <n v="57.399103139013398"/>
    <n v="87.742899850523159"/>
    <n v="117"/>
    <n v="700"/>
    <n v="98.953662182361725"/>
    <n v="21"/>
    <n v="800"/>
    <n v="133.78176382660689"/>
    <n v="7"/>
    <n v="600"/>
    <n v="112.5560538116592"/>
    <n v="38"/>
    <n v="800"/>
    <n v="75.037369207772784"/>
    <n v="163.6"/>
    <n v="200"/>
    <n v="36.472346786248131"/>
    <n v="40"/>
    <n v="600"/>
    <n v="99.402092675635274"/>
  </r>
  <r>
    <s v="molec-biol-splice"/>
    <n v="45"/>
    <n v="8"/>
    <x v="10"/>
    <n v="1"/>
    <s v="numeric"/>
    <n v="2"/>
    <n v="9"/>
    <n v="673.04075235109713"/>
    <n v="76.018808777429427"/>
    <n v="113.47962382445139"/>
    <n v="114"/>
    <n v="700"/>
    <n v="102.6645768025078"/>
    <n v="21"/>
    <n v="800"/>
    <n v="138.5579937304075"/>
    <n v="7"/>
    <n v="600"/>
    <n v="116.7711598746082"/>
    <n v="36"/>
    <n v="700"/>
    <n v="58.777429467084652"/>
    <n v="163.6"/>
    <n v="200"/>
    <n v="37.931034482758633"/>
    <n v="29"/>
    <n v="700"/>
    <n v="115.987460815047"/>
  </r>
  <r>
    <s v="monks-1"/>
    <n v="51"/>
    <n v="5"/>
    <x v="0"/>
    <n v="1"/>
    <s v="numeric"/>
    <n v="2"/>
    <n v="5"/>
    <n v="353.08641975308637"/>
    <n v="4.9382716049382509"/>
    <n v="-29.62962962962963"/>
    <n v="195"/>
    <n v="400"/>
    <n v="7.4074074074074074"/>
    <n v="32"/>
    <n v="200"/>
    <n v="28.39506172839506"/>
    <n v="16"/>
    <n v="300"/>
    <n v="-18.518518518518519"/>
    <n v="148.21666666666661"/>
    <n v="400"/>
    <n v="9.8765432098765427"/>
    <n v="24"/>
    <n v="200"/>
    <n v="-1.2345679012345641"/>
    <n v="36"/>
    <n v="100"/>
    <n v="-20.987654320987652"/>
  </r>
  <r>
    <s v="monks-1"/>
    <n v="51"/>
    <n v="5"/>
    <x v="1"/>
    <n v="1"/>
    <s v="numeric"/>
    <n v="2"/>
    <n v="5"/>
    <n v="352.17391304347831"/>
    <n v="-116.14906832298141"/>
    <n v="11.18012422360248"/>
    <n v="193"/>
    <n v="400"/>
    <n v="7.4534161490683379"/>
    <n v="32"/>
    <n v="200"/>
    <n v="28.571428571428569"/>
    <n v="6"/>
    <n v="400"/>
    <n v="6.2111801242236027"/>
    <n v="148.21666666666661"/>
    <n v="400"/>
    <n v="9.9378881987577721"/>
    <n v="28"/>
    <n v="200"/>
    <n v="-0.62111801242235898"/>
    <n v="46"/>
    <n v="100"/>
    <n v="-19.875776397515519"/>
  </r>
  <r>
    <s v="monks-1"/>
    <n v="51"/>
    <n v="5"/>
    <x v="2"/>
    <n v="1"/>
    <s v="numeric"/>
    <n v="2"/>
    <n v="5"/>
    <n v="336.53846153846149"/>
    <n v="-99.358974358974365"/>
    <n v="8.9743589743589869"/>
    <n v="178"/>
    <n v="200"/>
    <n v="15.384615384615399"/>
    <n v="41"/>
    <n v="200"/>
    <n v="38.461538461538467"/>
    <n v="26"/>
    <n v="200"/>
    <n v="39.102564102564124"/>
    <n v="82.666666666666657"/>
    <n v="500"/>
    <n v="45.512820512820511"/>
    <n v="0"/>
    <n v="500"/>
    <n v="101.92307692307691"/>
    <n v="18"/>
    <n v="200"/>
    <n v="33.33333333333335"/>
  </r>
  <r>
    <s v="monks-1"/>
    <n v="51"/>
    <n v="5"/>
    <x v="3"/>
    <n v="1"/>
    <s v="numeric"/>
    <n v="2"/>
    <n v="5"/>
    <n v="339.33333333333343"/>
    <n v="-19.333333333333329"/>
    <n v="16"/>
    <n v="159"/>
    <n v="100"/>
    <n v="0"/>
    <n v="23"/>
    <n v="200"/>
    <n v="6.000000000000016"/>
    <n v="20"/>
    <n v="300"/>
    <n v="26.000000000000011"/>
    <n v="44.8"/>
    <n v="500"/>
    <n v="61.333333333333343"/>
    <n v="6"/>
    <n v="400"/>
    <n v="52.000000000000007"/>
    <n v="24"/>
    <n v="200"/>
    <n v="36.666666666666671"/>
  </r>
  <r>
    <s v="monks-1"/>
    <n v="51"/>
    <n v="5"/>
    <x v="4"/>
    <n v="1"/>
    <s v="numeric"/>
    <n v="2"/>
    <n v="5"/>
    <n v="335.86206896551721"/>
    <n v="-80.689655172413779"/>
    <n v="62.068965517241367"/>
    <n v="179"/>
    <n v="200"/>
    <n v="15.172413793103461"/>
    <n v="42"/>
    <n v="200"/>
    <n v="27.586206896551719"/>
    <n v="20"/>
    <n v="300"/>
    <n v="49.655172413793089"/>
    <n v="47.8"/>
    <n v="400"/>
    <n v="37.241379310344833"/>
    <n v="6"/>
    <n v="400"/>
    <n v="61.379310344827573"/>
    <n v="18"/>
    <n v="300"/>
    <n v="44.137931034482747"/>
  </r>
  <r>
    <s v="monks-1"/>
    <n v="51"/>
    <n v="5"/>
    <x v="5"/>
    <n v="1"/>
    <s v="numeric"/>
    <n v="2"/>
    <n v="5"/>
    <n v="342.44604316546759"/>
    <n v="-11.51079136690648"/>
    <n v="-5.7553956834532443"/>
    <n v="176"/>
    <n v="300"/>
    <n v="7.1942446043165464"/>
    <n v="23"/>
    <n v="200"/>
    <n v="19.424460431654669"/>
    <n v="20"/>
    <n v="300"/>
    <n v="38.848920863309353"/>
    <n v="14"/>
    <n v="500"/>
    <n v="44.60431654676259"/>
    <n v="6"/>
    <n v="400"/>
    <n v="58.992805755395693"/>
    <n v="12"/>
    <n v="400"/>
    <n v="57.553956834532372"/>
  </r>
  <r>
    <s v="monks-1"/>
    <n v="51"/>
    <n v="5"/>
    <x v="6"/>
    <n v="1"/>
    <s v="numeric"/>
    <n v="2"/>
    <n v="5"/>
    <n v="340.29850746268659"/>
    <n v="62.686567164179102"/>
    <n v="29.104477611940279"/>
    <n v="175"/>
    <n v="200"/>
    <n v="6.7164179104477473"/>
    <n v="23"/>
    <n v="200"/>
    <n v="11.19402985074627"/>
    <n v="20"/>
    <n v="300"/>
    <n v="30.597014925373131"/>
    <n v="16"/>
    <n v="500"/>
    <n v="48.507462686567138"/>
    <n v="6"/>
    <n v="400"/>
    <n v="50.746268656716417"/>
    <n v="12"/>
    <n v="400"/>
    <n v="49.253731343283583"/>
  </r>
  <r>
    <s v="monks-1"/>
    <n v="51"/>
    <n v="5"/>
    <x v="7"/>
    <n v="1"/>
    <s v="numeric"/>
    <n v="2"/>
    <n v="5"/>
    <n v="342.1875"/>
    <n v="-44.53125"/>
    <n v="15.625"/>
    <n v="151"/>
    <n v="200"/>
    <n v="7.8125"/>
    <n v="27"/>
    <n v="100"/>
    <n v="-1.5625"/>
    <n v="20"/>
    <n v="300"/>
    <n v="32.03125"/>
    <n v="17"/>
    <n v="500"/>
    <n v="41.40625"/>
    <n v="6"/>
    <n v="400"/>
    <n v="48.4375"/>
    <n v="12"/>
    <n v="400"/>
    <n v="48.4375"/>
  </r>
  <r>
    <s v="monks-1"/>
    <n v="51"/>
    <n v="5"/>
    <x v="8"/>
    <n v="1"/>
    <s v="numeric"/>
    <n v="2"/>
    <n v="6"/>
    <n v="428.45528455284551"/>
    <n v="-38.211382113821138"/>
    <n v="13.82113821138212"/>
    <n v="211"/>
    <n v="200"/>
    <n v="8.9430894308943127"/>
    <n v="46"/>
    <n v="100"/>
    <n v="0.81300813008130568"/>
    <n v="36"/>
    <n v="300"/>
    <n v="38.211382113821131"/>
    <n v="21"/>
    <n v="600"/>
    <n v="43.08943089430894"/>
    <n v="22"/>
    <n v="400"/>
    <n v="49.59349593495935"/>
    <n v="28"/>
    <n v="400"/>
    <n v="49.59349593495935"/>
  </r>
  <r>
    <s v="monks-1"/>
    <n v="51"/>
    <n v="5"/>
    <x v="9"/>
    <n v="1"/>
    <s v="numeric"/>
    <n v="2"/>
    <n v="6"/>
    <n v="429.0598290598291"/>
    <n v="-34.188034188034209"/>
    <n v="45.299145299145287"/>
    <n v="230"/>
    <n v="200"/>
    <n v="9.4017094017094021"/>
    <n v="42"/>
    <n v="200"/>
    <n v="30.769230769230749"/>
    <n v="36"/>
    <n v="300"/>
    <n v="42.735042735042732"/>
    <n v="21"/>
    <n v="600"/>
    <n v="45.299145299145287"/>
    <n v="22"/>
    <n v="400"/>
    <n v="64.102564102564102"/>
    <n v="22"/>
    <n v="400"/>
    <n v="64.102564102564102"/>
  </r>
  <r>
    <s v="monks-1"/>
    <n v="51"/>
    <n v="5"/>
    <x v="10"/>
    <n v="1"/>
    <s v="numeric"/>
    <n v="2"/>
    <n v="6"/>
    <n v="428.57142857142861"/>
    <n v="5.3571428571428381"/>
    <n v="44.642857142857117"/>
    <n v="232"/>
    <n v="200"/>
    <n v="9.8214285714285694"/>
    <n v="42"/>
    <n v="200"/>
    <n v="31.249999999999989"/>
    <n v="36"/>
    <n v="300"/>
    <n v="46.428571428571423"/>
    <n v="22"/>
    <n v="600"/>
    <n v="45.535714285714278"/>
    <n v="22"/>
    <n v="400"/>
    <n v="68.75"/>
    <n v="22"/>
    <n v="400"/>
    <n v="68.75"/>
  </r>
  <r>
    <s v="monks-3"/>
    <n v="39"/>
    <n v="6"/>
    <x v="0"/>
    <n v="1"/>
    <s v="numeric"/>
    <n v="2"/>
    <n v="3"/>
    <n v="227.16049382716051"/>
    <n v="8.0246913580247039"/>
    <n v="36.419753086419753"/>
    <n v="54"/>
    <n v="200"/>
    <n v="20.987654320987652"/>
    <n v="4"/>
    <n v="200"/>
    <n v="33.950617283950621"/>
    <n v="0"/>
    <n v="300"/>
    <n v="38.888888888888893"/>
    <n v="55.5"/>
    <n v="300"/>
    <n v="37.654320987654323"/>
    <n v="9"/>
    <n v="100"/>
    <n v="-5.5555555555555456"/>
    <n v="9"/>
    <n v="100"/>
    <n v="-5.5555555555555456"/>
  </r>
  <r>
    <s v="monks-3"/>
    <n v="39"/>
    <n v="6"/>
    <x v="1"/>
    <n v="1"/>
    <s v="numeric"/>
    <n v="2"/>
    <n v="3"/>
    <n v="226.70807453416151"/>
    <n v="8.0745341614906874"/>
    <n v="36.645962732919237"/>
    <n v="71"/>
    <n v="100"/>
    <n v="1.8633540372670729"/>
    <n v="7"/>
    <n v="200"/>
    <n v="34.161490683229808"/>
    <n v="0"/>
    <n v="300"/>
    <n v="59.006211180124232"/>
    <n v="55.5"/>
    <n v="300"/>
    <n v="36.645962732919259"/>
    <n v="0"/>
    <n v="300"/>
    <n v="59.006211180124232"/>
    <n v="0"/>
    <n v="300"/>
    <n v="59.006211180124232"/>
  </r>
  <r>
    <s v="monks-3"/>
    <n v="39"/>
    <n v="6"/>
    <x v="2"/>
    <n v="1"/>
    <s v="numeric"/>
    <n v="2"/>
    <n v="3"/>
    <n v="227.5641025641026"/>
    <n v="5.1282051282051322"/>
    <n v="32.051282051282051"/>
    <n v="87"/>
    <n v="100"/>
    <n v="14.74358974358975"/>
    <n v="20"/>
    <n v="100"/>
    <n v="12.179487179487181"/>
    <n v="0"/>
    <n v="300"/>
    <n v="57.051282051282037"/>
    <n v="55.5"/>
    <n v="300"/>
    <n v="34.615384615384613"/>
    <n v="4"/>
    <n v="200"/>
    <n v="44.230769230769219"/>
    <n v="9"/>
    <n v="200"/>
    <n v="33.333333333333329"/>
  </r>
  <r>
    <s v="monks-3"/>
    <n v="39"/>
    <n v="6"/>
    <x v="3"/>
    <n v="1"/>
    <s v="numeric"/>
    <n v="2"/>
    <n v="3"/>
    <n v="227.33333333333329"/>
    <n v="2.6666666666666838"/>
    <n v="42"/>
    <n v="89"/>
    <n v="100"/>
    <n v="16.666666666666661"/>
    <n v="24"/>
    <n v="100"/>
    <n v="14.666666666666661"/>
    <n v="5"/>
    <n v="200"/>
    <n v="38.666666666666657"/>
    <n v="54.083333333333329"/>
    <n v="300"/>
    <n v="58"/>
    <n v="0"/>
    <n v="300"/>
    <n v="59.333333333333329"/>
    <n v="6"/>
    <n v="200"/>
    <n v="44"/>
  </r>
  <r>
    <s v="monks-3"/>
    <n v="39"/>
    <n v="6"/>
    <x v="4"/>
    <n v="1"/>
    <s v="numeric"/>
    <n v="2"/>
    <n v="3"/>
    <n v="226.89655172413791"/>
    <n v="2.7586206896551668"/>
    <n v="40.689655172413786"/>
    <n v="87"/>
    <n v="100"/>
    <n v="2.7586206896551779"/>
    <n v="21"/>
    <n v="100"/>
    <n v="15.172413793103461"/>
    <n v="5"/>
    <n v="200"/>
    <n v="41.379310344827587"/>
    <n v="54.083333333333329"/>
    <n v="200"/>
    <n v="15.172413793103461"/>
    <n v="0"/>
    <n v="300"/>
    <n v="60.689655172413808"/>
    <n v="0"/>
    <n v="300"/>
    <n v="60.689655172413808"/>
  </r>
  <r>
    <s v="monks-3"/>
    <n v="39"/>
    <n v="6"/>
    <x v="5"/>
    <n v="1"/>
    <s v="numeric"/>
    <n v="2"/>
    <n v="3"/>
    <n v="229.49640287769779"/>
    <n v="35.971223021582752"/>
    <n v="47.482014388489219"/>
    <n v="66"/>
    <n v="0"/>
    <n v="17.985611510791379"/>
    <n v="10"/>
    <n v="100"/>
    <n v="30.935251798561161"/>
    <n v="5"/>
    <n v="200"/>
    <n v="40.287769784172667"/>
    <n v="32.333333333333329"/>
    <n v="300"/>
    <n v="19.42446043165469"/>
    <n v="4"/>
    <n v="200"/>
    <n v="46.043165467625919"/>
    <n v="6"/>
    <n v="200"/>
    <n v="45.323741007194258"/>
  </r>
  <r>
    <s v="monks-3"/>
    <n v="39"/>
    <n v="6"/>
    <x v="6"/>
    <n v="1"/>
    <s v="numeric"/>
    <n v="2"/>
    <n v="4"/>
    <n v="308.95522388059698"/>
    <n v="40.298507462686537"/>
    <n v="67.164179104477597"/>
    <n v="112"/>
    <n v="0"/>
    <n v="17.164179104477601"/>
    <n v="21"/>
    <n v="200"/>
    <n v="38.0597014925373"/>
    <n v="5"/>
    <n v="300"/>
    <n v="63.432835820895512"/>
    <n v="36"/>
    <n v="300"/>
    <n v="17.910447761194021"/>
    <n v="8"/>
    <n v="200"/>
    <n v="37.31343283582089"/>
    <n v="14"/>
    <n v="200"/>
    <n v="47.761194029850742"/>
  </r>
  <r>
    <s v="monks-3"/>
    <n v="39"/>
    <n v="6"/>
    <x v="7"/>
    <n v="1"/>
    <s v="numeric"/>
    <n v="2"/>
    <n v="4"/>
    <n v="309.375"/>
    <n v="62.5"/>
    <n v="62.5"/>
    <n v="113"/>
    <n v="0"/>
    <n v="17.1875"/>
    <n v="25"/>
    <n v="100"/>
    <n v="23.4375"/>
    <n v="5"/>
    <n v="300"/>
    <n v="64.0625"/>
    <n v="31"/>
    <n v="300"/>
    <n v="15.625"/>
    <n v="8"/>
    <n v="200"/>
    <n v="37.5"/>
    <n v="12"/>
    <n v="200"/>
    <n v="47.65625"/>
  </r>
  <r>
    <s v="monks-3"/>
    <n v="39"/>
    <n v="6"/>
    <x v="8"/>
    <n v="1"/>
    <s v="numeric"/>
    <n v="2"/>
    <n v="4"/>
    <n v="310.5691056910569"/>
    <n v="50.406504065040657"/>
    <n v="68.292682926829272"/>
    <n v="107"/>
    <n v="0"/>
    <n v="16.260162601626011"/>
    <n v="22"/>
    <n v="100"/>
    <n v="22.76422764227641"/>
    <n v="5"/>
    <n v="300"/>
    <n v="62.601626016260163"/>
    <n v="31"/>
    <n v="400"/>
    <n v="32.520325203252028"/>
    <n v="8"/>
    <n v="200"/>
    <n v="36.585365853658537"/>
    <n v="8"/>
    <n v="300"/>
    <n v="63.414634146341463"/>
  </r>
  <r>
    <s v="monks-3"/>
    <n v="39"/>
    <n v="6"/>
    <x v="9"/>
    <n v="1"/>
    <s v="numeric"/>
    <n v="2"/>
    <n v="4"/>
    <n v="313.67521367521368"/>
    <n v="55.555555555555578"/>
    <n v="61.53846153846154"/>
    <n v="98"/>
    <n v="0"/>
    <n v="16.239316239316249"/>
    <n v="25"/>
    <n v="100"/>
    <n v="22.222222222222221"/>
    <n v="9"/>
    <n v="200"/>
    <n v="43.589743589743591"/>
    <n v="13"/>
    <n v="400"/>
    <n v="31.623931623931629"/>
    <n v="8"/>
    <n v="200"/>
    <n v="37.606837606837608"/>
    <n v="12"/>
    <n v="200"/>
    <n v="42.73504273504274"/>
  </r>
  <r>
    <s v="monks-3"/>
    <n v="39"/>
    <n v="6"/>
    <x v="10"/>
    <n v="1"/>
    <s v="numeric"/>
    <n v="2"/>
    <n v="4"/>
    <n v="315.17857142857139"/>
    <n v="52.678571428571409"/>
    <n v="58.035714285714278"/>
    <n v="97"/>
    <n v="0"/>
    <n v="15.178571428571431"/>
    <n v="22"/>
    <n v="100"/>
    <n v="29.464285714285719"/>
    <n v="9"/>
    <n v="200"/>
    <n v="43.75"/>
    <n v="13"/>
    <n v="400"/>
    <n v="33.035714285714292"/>
    <n v="8"/>
    <n v="200"/>
    <n v="42.857142857142861"/>
    <n v="12"/>
    <n v="200"/>
    <n v="44.642857142857153"/>
  </r>
  <r>
    <s v="oocytes_merluccius_states_2f"/>
    <n v="21"/>
    <n v="10"/>
    <x v="0"/>
    <n v="1"/>
    <s v="numeric"/>
    <n v="2"/>
    <n v="1"/>
    <n v="73.421926910299007"/>
    <n v="-2.9900332225913711"/>
    <n v="13.953488372093011"/>
    <n v="0"/>
    <n v="100"/>
    <n v="12.95681063122923"/>
    <n v="0"/>
    <n v="100"/>
    <n v="12.95681063122923"/>
    <n v="0"/>
    <n v="100"/>
    <n v="12.95681063122923"/>
    <n v="1"/>
    <n v="100"/>
    <n v="-1.9933554817275769"/>
    <n v="1"/>
    <n v="100"/>
    <n v="-1.9933554817275769"/>
    <n v="1"/>
    <n v="100"/>
    <n v="-1.9933554817275769"/>
  </r>
  <r>
    <s v="oocytes_merluccius_states_2f"/>
    <n v="21"/>
    <n v="10"/>
    <x v="1"/>
    <n v="1"/>
    <s v="numeric"/>
    <n v="2"/>
    <n v="1"/>
    <n v="73.648648648648646"/>
    <n v="-8.7837837837837824"/>
    <n v="8.4459459459459438"/>
    <n v="3"/>
    <n v="0"/>
    <n v="13.51351351351351"/>
    <n v="13"/>
    <n v="0"/>
    <n v="0"/>
    <n v="0"/>
    <n v="100"/>
    <n v="12.16216216216216"/>
    <n v="3"/>
    <n v="0"/>
    <n v="-4.7297297297297369"/>
    <n v="3"/>
    <n v="0"/>
    <n v="-4.7297297297297369"/>
    <n v="1"/>
    <n v="100"/>
    <n v="10.810810810810811"/>
  </r>
  <r>
    <s v="oocytes_merluccius_states_2f"/>
    <n v="21"/>
    <n v="10"/>
    <x v="2"/>
    <n v="1"/>
    <s v="numeric"/>
    <n v="2"/>
    <n v="2"/>
    <n v="145.10489510489509"/>
    <n v="-10.839160839160829"/>
    <n v="26.92307692307693"/>
    <n v="3"/>
    <n v="100"/>
    <n v="29.720279720279731"/>
    <n v="13"/>
    <n v="100"/>
    <n v="15.03496503496504"/>
    <n v="1"/>
    <n v="100"/>
    <n v="12.23776223776224"/>
    <n v="8"/>
    <n v="100"/>
    <n v="16.43356643356644"/>
    <n v="8"/>
    <n v="100"/>
    <n v="16.43356643356644"/>
    <n v="3"/>
    <n v="200"/>
    <n v="30.06993006993007"/>
  </r>
  <r>
    <s v="oocytes_merluccius_states_2f"/>
    <n v="21"/>
    <n v="10"/>
    <x v="3"/>
    <n v="1"/>
    <s v="numeric"/>
    <n v="2"/>
    <n v="1"/>
    <n v="71.376811594202891"/>
    <n v="10.507246376811599"/>
    <n v="12.681159420289861"/>
    <n v="0"/>
    <n v="100"/>
    <n v="16.304347826086961"/>
    <n v="0"/>
    <n v="100"/>
    <n v="16.304347826086961"/>
    <n v="2"/>
    <n v="0"/>
    <n v="-0.72463768115941241"/>
    <n v="1"/>
    <n v="100"/>
    <n v="16.304347826086961"/>
    <n v="1"/>
    <n v="100"/>
    <n v="16.304347826086961"/>
    <n v="1"/>
    <n v="100"/>
    <n v="16.304347826086961"/>
  </r>
  <r>
    <s v="oocytes_merluccius_states_2f"/>
    <n v="21"/>
    <n v="10"/>
    <x v="4"/>
    <n v="1"/>
    <s v="numeric"/>
    <n v="2"/>
    <n v="1"/>
    <n v="71.05263157894737"/>
    <n v="10.52631578947368"/>
    <n v="17.29323308270677"/>
    <n v="0"/>
    <n v="100"/>
    <n v="16.917293233082709"/>
    <n v="0"/>
    <n v="100"/>
    <n v="16.917293233082709"/>
    <n v="2"/>
    <n v="0"/>
    <n v="-0.75187969924811471"/>
    <n v="1"/>
    <n v="100"/>
    <n v="16.917293233082709"/>
    <n v="1"/>
    <n v="100"/>
    <n v="16.917293233082709"/>
    <n v="1"/>
    <n v="100"/>
    <n v="16.917293233082709"/>
  </r>
  <r>
    <s v="oocytes_merluccius_states_2f"/>
    <n v="21"/>
    <n v="10"/>
    <x v="5"/>
    <n v="1"/>
    <s v="numeric"/>
    <n v="2"/>
    <n v="2"/>
    <n v="146.09375"/>
    <n v="16.40625"/>
    <n v="23.828125"/>
    <n v="8"/>
    <n v="100"/>
    <n v="30.859375"/>
    <n v="17"/>
    <n v="100"/>
    <n v="16.40625"/>
    <n v="2"/>
    <n v="100"/>
    <n v="11.71875"/>
    <n v="7"/>
    <n v="0"/>
    <n v="0"/>
    <n v="7"/>
    <n v="0"/>
    <n v="0"/>
    <n v="2"/>
    <n v="200"/>
    <n v="29.6875"/>
  </r>
  <r>
    <s v="oocytes_merluccius_states_2f"/>
    <n v="21"/>
    <n v="10"/>
    <x v="6"/>
    <n v="1"/>
    <s v="numeric"/>
    <n v="2"/>
    <n v="2"/>
    <n v="144.89795918367349"/>
    <n v="17.551020408163261"/>
    <n v="26.53061224489797"/>
    <n v="8"/>
    <n v="100"/>
    <n v="31.020408163265309"/>
    <n v="17"/>
    <n v="100"/>
    <n v="17.142857142857149"/>
    <n v="2"/>
    <n v="100"/>
    <n v="11.428571428571439"/>
    <n v="9"/>
    <n v="0"/>
    <n v="0.40816326530612729"/>
    <n v="9"/>
    <n v="0"/>
    <n v="0.40816326530612729"/>
    <n v="1"/>
    <n v="200"/>
    <n v="30.61224489795919"/>
  </r>
  <r>
    <s v="oocytes_merluccius_states_2f"/>
    <n v="21"/>
    <n v="10"/>
    <x v="7"/>
    <n v="1"/>
    <s v="numeric"/>
    <n v="2"/>
    <n v="1"/>
    <n v="74.893617021276597"/>
    <n v="8.5106382978723421"/>
    <n v="8.085106382978724"/>
    <n v="4"/>
    <n v="0"/>
    <n v="12.765957446808519"/>
    <n v="2"/>
    <n v="0"/>
    <n v="-0.42553191489361758"/>
    <n v="0"/>
    <n v="100"/>
    <n v="11.063829787234051"/>
    <n v="6"/>
    <n v="0"/>
    <n v="0"/>
    <n v="6"/>
    <n v="0"/>
    <n v="0"/>
    <n v="1"/>
    <n v="100"/>
    <n v="12.340425531914899"/>
  </r>
  <r>
    <s v="oocytes_merluccius_states_2f"/>
    <n v="21"/>
    <n v="10"/>
    <x v="8"/>
    <n v="1"/>
    <s v="numeric"/>
    <n v="2"/>
    <n v="2"/>
    <n v="144.44444444444451"/>
    <n v="8.4444444444444429"/>
    <n v="29.333333333333321"/>
    <n v="6"/>
    <n v="100"/>
    <n v="29.777777777777771"/>
    <n v="4"/>
    <n v="100"/>
    <n v="14.666666666666661"/>
    <n v="1"/>
    <n v="100"/>
    <n v="11.55555555555555"/>
    <n v="9"/>
    <n v="0"/>
    <n v="-0.44444444444445841"/>
    <n v="9"/>
    <n v="0"/>
    <n v="-0.44444444444445841"/>
    <n v="2"/>
    <n v="200"/>
    <n v="27.999999999999989"/>
  </r>
  <r>
    <s v="oocytes_merluccius_states_2f"/>
    <n v="21"/>
    <n v="10"/>
    <x v="9"/>
    <n v="1"/>
    <s v="numeric"/>
    <n v="2"/>
    <n v="2"/>
    <n v="142.7906976744186"/>
    <n v="19.06976744186046"/>
    <n v="24.651162790697668"/>
    <n v="17"/>
    <n v="100"/>
    <n v="30.23255813953487"/>
    <n v="8"/>
    <n v="100"/>
    <n v="14.883720930232551"/>
    <n v="1"/>
    <n v="100"/>
    <n v="12.09302325581395"/>
    <n v="10"/>
    <n v="0"/>
    <n v="0"/>
    <n v="10"/>
    <n v="0"/>
    <n v="0"/>
    <n v="3"/>
    <n v="100"/>
    <n v="13.48837209302325"/>
  </r>
  <r>
    <s v="oocytes_merluccius_states_2f"/>
    <n v="21"/>
    <n v="10"/>
    <x v="10"/>
    <n v="1"/>
    <s v="numeric"/>
    <n v="2"/>
    <n v="2"/>
    <n v="143.41463414634151"/>
    <n v="24.390243902439021"/>
    <n v="28.292682926829269"/>
    <n v="15"/>
    <n v="100"/>
    <n v="29.26829268292683"/>
    <n v="7"/>
    <n v="100"/>
    <n v="14.634146341463421"/>
    <n v="1"/>
    <n v="100"/>
    <n v="11.219512195121951"/>
    <n v="10"/>
    <n v="0"/>
    <n v="-0.97560975609756184"/>
    <n v="10"/>
    <n v="0"/>
    <n v="-0.97560975609756184"/>
    <n v="4"/>
    <n v="0"/>
    <n v="1.463414634146343"/>
  </r>
  <r>
    <s v="oocytes_trisopterus_states_5b"/>
    <n v="17"/>
    <n v="6"/>
    <x v="0"/>
    <n v="1"/>
    <s v="numeric"/>
    <n v="2"/>
    <n v="4"/>
    <n v="236.43122676579921"/>
    <n v="-13.38289962825278"/>
    <n v="89.591078066914505"/>
    <n v="10"/>
    <n v="300"/>
    <n v="69.144981412639396"/>
    <n v="0"/>
    <n v="400"/>
    <n v="103.71747211895909"/>
    <n v="0"/>
    <n v="400"/>
    <n v="103.71747211895909"/>
    <n v="17.5"/>
    <n v="400"/>
    <n v="96.6542750929368"/>
    <n v="0"/>
    <n v="400"/>
    <n v="103.71747211895909"/>
    <n v="0"/>
    <n v="400"/>
    <n v="103.71747211895909"/>
  </r>
  <r>
    <s v="oocytes_trisopterus_states_5b"/>
    <n v="17"/>
    <n v="6"/>
    <x v="1"/>
    <n v="1"/>
    <s v="numeric"/>
    <n v="2"/>
    <n v="4"/>
    <n v="235.60606060606059"/>
    <n v="34.090909090909072"/>
    <n v="86.363636363636374"/>
    <n v="10"/>
    <n v="200"/>
    <n v="50.378787878787861"/>
    <n v="1"/>
    <n v="300"/>
    <n v="77.651515151515142"/>
    <n v="0"/>
    <n v="400"/>
    <n v="100.75757575757579"/>
    <n v="18.5"/>
    <n v="400"/>
    <n v="94.696969696969688"/>
    <n v="0"/>
    <n v="400"/>
    <n v="100.75757575757579"/>
    <n v="0"/>
    <n v="400"/>
    <n v="100.75757575757579"/>
  </r>
  <r>
    <s v="oocytes_trisopterus_states_5b"/>
    <n v="17"/>
    <n v="6"/>
    <x v="2"/>
    <n v="1"/>
    <s v="numeric"/>
    <n v="2"/>
    <n v="4"/>
    <n v="236.47058823529409"/>
    <n v="47.450980392156858"/>
    <n v="96.078431372549005"/>
    <n v="4"/>
    <n v="300"/>
    <n v="76.470588235294116"/>
    <n v="0"/>
    <n v="400"/>
    <n v="118.8235294117647"/>
    <n v="2"/>
    <n v="300"/>
    <n v="95.294117647058812"/>
    <n v="5"/>
    <n v="400"/>
    <n v="112.9411764705882"/>
    <n v="1"/>
    <n v="400"/>
    <n v="118.0392156862745"/>
    <n v="1"/>
    <n v="400"/>
    <n v="118.0392156862745"/>
  </r>
  <r>
    <s v="oocytes_trisopterus_states_5b"/>
    <n v="17"/>
    <n v="6"/>
    <x v="3"/>
    <n v="1"/>
    <s v="numeric"/>
    <n v="2"/>
    <n v="4"/>
    <n v="232.92682926829269"/>
    <n v="82.520325203252014"/>
    <n v="104.47154471544719"/>
    <n v="15"/>
    <n v="400"/>
    <n v="100.40650406504071"/>
    <n v="5"/>
    <n v="300"/>
    <n v="97.560975609756099"/>
    <n v="2"/>
    <n v="300"/>
    <n v="98.373983739837399"/>
    <n v="5"/>
    <n v="400"/>
    <n v="117.88617886178859"/>
    <n v="1"/>
    <n v="400"/>
    <n v="123.1707317073171"/>
    <n v="1"/>
    <n v="400"/>
    <n v="123.1707317073171"/>
  </r>
  <r>
    <s v="oocytes_trisopterus_states_5b"/>
    <n v="17"/>
    <n v="6"/>
    <x v="4"/>
    <n v="1"/>
    <s v="numeric"/>
    <n v="2"/>
    <n v="4"/>
    <n v="230.379746835443"/>
    <n v="32.911392405063268"/>
    <n v="94.936708860759495"/>
    <n v="13"/>
    <n v="400"/>
    <n v="101.2658227848101"/>
    <n v="5"/>
    <n v="300"/>
    <n v="100"/>
    <n v="2"/>
    <n v="300"/>
    <n v="99.999999999999986"/>
    <n v="6"/>
    <n v="400"/>
    <n v="121.0970464135021"/>
    <n v="1"/>
    <n v="400"/>
    <n v="124.89451476793251"/>
    <n v="2"/>
    <n v="300"/>
    <n v="100"/>
  </r>
  <r>
    <s v="oocytes_trisopterus_states_5b"/>
    <n v="17"/>
    <n v="6"/>
    <x v="5"/>
    <n v="1"/>
    <s v="numeric"/>
    <n v="2"/>
    <n v="4"/>
    <n v="231.14035087719299"/>
    <n v="30.263157894736871"/>
    <n v="98.245614035087726"/>
    <n v="16"/>
    <n v="400"/>
    <n v="97.807017543859644"/>
    <n v="5"/>
    <n v="300"/>
    <n v="96.491228070175438"/>
    <n v="2"/>
    <n v="300"/>
    <n v="103.5087719298246"/>
    <n v="6"/>
    <n v="400"/>
    <n v="118.4210526315789"/>
    <n v="1"/>
    <n v="400"/>
    <n v="122.3684210526316"/>
    <n v="2"/>
    <n v="300"/>
    <n v="96.491228070175438"/>
  </r>
  <r>
    <s v="oocytes_trisopterus_states_5b"/>
    <n v="17"/>
    <n v="6"/>
    <x v="6"/>
    <n v="1"/>
    <s v="numeric"/>
    <n v="2"/>
    <n v="4"/>
    <n v="233.78995433789959"/>
    <n v="73.059360730593596"/>
    <n v="100.9132420091324"/>
    <n v="7"/>
    <n v="400"/>
    <n v="98.630136986301366"/>
    <n v="2"/>
    <n v="300"/>
    <n v="97.260273972602747"/>
    <n v="2"/>
    <n v="300"/>
    <n v="104.1095890410959"/>
    <n v="7"/>
    <n v="400"/>
    <n v="116.43835616438361"/>
    <n v="10.5"/>
    <n v="300"/>
    <n v="81.735159817351615"/>
    <n v="2"/>
    <n v="300"/>
    <n v="96.803652968036545"/>
  </r>
  <r>
    <s v="oocytes_trisopterus_states_5b"/>
    <n v="17"/>
    <n v="6"/>
    <x v="7"/>
    <n v="1"/>
    <s v="numeric"/>
    <n v="2"/>
    <n v="4"/>
    <n v="232.38095238095241"/>
    <n v="72.380952380952351"/>
    <n v="91.904761904761912"/>
    <n v="15"/>
    <n v="400"/>
    <n v="100.4761904761905"/>
    <n v="2"/>
    <n v="300"/>
    <n v="99.047619047619037"/>
    <n v="2"/>
    <n v="300"/>
    <n v="103.8095238095238"/>
    <n v="21"/>
    <n v="100"/>
    <n v="20.95238095238096"/>
    <n v="28.666666666666661"/>
    <n v="100"/>
    <n v="31.428571428571441"/>
    <n v="1"/>
    <n v="400"/>
    <n v="124.28571428571431"/>
  </r>
  <r>
    <s v="oocytes_trisopterus_states_5b"/>
    <n v="17"/>
    <n v="6"/>
    <x v="8"/>
    <n v="1"/>
    <s v="numeric"/>
    <n v="2"/>
    <n v="4"/>
    <n v="234.82587064676619"/>
    <n v="89.552238805970148"/>
    <n v="118.407960199005"/>
    <n v="7"/>
    <n v="400"/>
    <n v="100.99502487562189"/>
    <n v="1"/>
    <n v="300"/>
    <n v="99.00497512437812"/>
    <n v="2"/>
    <n v="300"/>
    <n v="104.4776119402985"/>
    <n v="21"/>
    <n v="100"/>
    <n v="20.39800995024876"/>
    <n v="28.666666666666661"/>
    <n v="100"/>
    <n v="34.82587064676617"/>
    <n v="2"/>
    <n v="300"/>
    <n v="99.00497512437812"/>
  </r>
  <r>
    <s v="oocytes_trisopterus_states_5b"/>
    <n v="17"/>
    <n v="6"/>
    <x v="9"/>
    <n v="1"/>
    <s v="numeric"/>
    <n v="2"/>
    <n v="4"/>
    <n v="238.02083333333329"/>
    <n v="95.312500000000014"/>
    <n v="95.833333333333329"/>
    <n v="7"/>
    <n v="400"/>
    <n v="97.916666666666657"/>
    <n v="1"/>
    <n v="300"/>
    <n v="96.354166666666657"/>
    <n v="2"/>
    <n v="300"/>
    <n v="101.5625"/>
    <n v="21"/>
    <n v="100"/>
    <n v="19.791666666666671"/>
    <n v="28.666666666666661"/>
    <n v="100"/>
    <n v="34.375"/>
    <n v="2"/>
    <n v="300"/>
    <n v="96.354166666666657"/>
  </r>
  <r>
    <s v="oocytes_trisopterus_states_5b"/>
    <n v="17"/>
    <n v="6"/>
    <x v="10"/>
    <n v="1"/>
    <s v="numeric"/>
    <n v="2"/>
    <n v="4"/>
    <n v="236.61202185792351"/>
    <n v="60.655737704918053"/>
    <n v="116.3934426229508"/>
    <n v="7"/>
    <n v="400"/>
    <n v="97.814207650273204"/>
    <n v="1"/>
    <n v="300"/>
    <n v="96.174863387978121"/>
    <n v="0"/>
    <n v="400"/>
    <n v="120.21857923497269"/>
    <n v="21"/>
    <n v="100"/>
    <n v="19.672131147540981"/>
    <n v="28.666666666666661"/>
    <n v="100"/>
    <n v="35.519125683060111"/>
    <n v="2"/>
    <n v="300"/>
    <n v="96.174863387978121"/>
  </r>
  <r>
    <s v="parkinsons"/>
    <n v="5"/>
    <n v="2"/>
    <x v="0"/>
    <n v="1"/>
    <s v="numeric"/>
    <n v="2"/>
    <n v="1"/>
    <n v="72.222222222222214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1"/>
    <n v="1"/>
    <s v="numeric"/>
    <n v="2"/>
    <n v="1"/>
    <n v="72.222222222222214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2"/>
    <n v="1"/>
    <s v="numeric"/>
    <n v="2"/>
    <n v="1"/>
    <n v="72.222222222222214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3"/>
    <n v="1"/>
    <s v="numeric"/>
    <n v="2"/>
    <n v="1"/>
    <n v="73.584905660377359"/>
    <n v="-11.32075471698113"/>
    <n v="18.867924528301891"/>
    <n v="0"/>
    <n v="100"/>
    <n v="5.6603773584905763"/>
    <n v="0"/>
    <n v="100"/>
    <n v="5.6603773584905763"/>
    <n v="0"/>
    <n v="100"/>
    <n v="5.6603773584905763"/>
    <n v="0"/>
    <n v="100"/>
    <n v="5.6603773584905763"/>
    <n v="0"/>
    <n v="100"/>
    <n v="5.6603773584905763"/>
    <n v="0"/>
    <n v="100"/>
    <n v="5.6603773584905763"/>
  </r>
  <r>
    <s v="parkinsons"/>
    <n v="5"/>
    <n v="2"/>
    <x v="4"/>
    <n v="1"/>
    <s v="numeric"/>
    <n v="2"/>
    <n v="1"/>
    <n v="74.509803921568633"/>
    <n v="3.921568627450978"/>
    <n v="19.6078431372549"/>
    <n v="0"/>
    <n v="100"/>
    <n v="5.8823529411764719"/>
    <n v="0"/>
    <n v="100"/>
    <n v="5.8823529411764719"/>
    <n v="0"/>
    <n v="100"/>
    <n v="5.8823529411764719"/>
    <n v="0"/>
    <n v="100"/>
    <n v="5.8823529411764719"/>
    <n v="0"/>
    <n v="100"/>
    <n v="5.8823529411764719"/>
    <n v="0"/>
    <n v="100"/>
    <n v="5.8823529411764719"/>
  </r>
  <r>
    <s v="pittsburg-bridges-MATERIAL"/>
    <n v="5"/>
    <n v="2"/>
    <x v="0"/>
    <n v="1"/>
    <s v="numeric"/>
    <n v="2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1"/>
    <n v="1"/>
    <s v="numeric"/>
    <n v="2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2"/>
    <n v="1"/>
    <s v="numeric"/>
    <n v="2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3"/>
    <n v="1"/>
    <s v="numeric"/>
    <n v="2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4"/>
    <n v="1"/>
    <s v="numeric"/>
    <n v="2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5"/>
    <n v="1"/>
    <s v="numeric"/>
    <n v="2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6"/>
    <n v="1"/>
    <s v="numeric"/>
    <n v="2"/>
    <n v="1"/>
    <n v="53.846153846153847"/>
    <n v="23.07692307692308"/>
    <n v="30.76923076923077"/>
    <n v="0"/>
    <n v="100"/>
    <n v="30.76923076923077"/>
    <n v="0"/>
    <n v="100"/>
    <n v="30.76923076923077"/>
    <n v="0"/>
    <n v="100"/>
    <n v="30.76923076923077"/>
    <n v="0"/>
    <n v="100"/>
    <n v="30.76923076923077"/>
    <n v="0"/>
    <n v="100"/>
    <n v="30.76923076923077"/>
    <n v="0"/>
    <n v="100"/>
    <n v="30.76923076923077"/>
  </r>
  <r>
    <s v="pittsburg-bridges-MATERIAL"/>
    <n v="5"/>
    <n v="2"/>
    <x v="7"/>
    <n v="1"/>
    <s v="numeric"/>
    <n v="2"/>
    <n v="1"/>
    <n v="52"/>
    <n v="24"/>
    <n v="32"/>
    <n v="1"/>
    <n v="0"/>
    <n v="32"/>
    <n v="0"/>
    <n v="100"/>
    <n v="32"/>
    <n v="0"/>
    <n v="100"/>
    <n v="32"/>
    <n v="0"/>
    <n v="100"/>
    <n v="32"/>
    <n v="0"/>
    <n v="100"/>
    <n v="32"/>
    <n v="0"/>
    <n v="100"/>
    <n v="32"/>
  </r>
  <r>
    <s v="pittsburg-bridges-MATERIAL"/>
    <n v="5"/>
    <n v="2"/>
    <x v="8"/>
    <n v="1"/>
    <s v="numeric"/>
    <n v="2"/>
    <n v="1"/>
    <n v="54.166666666666657"/>
    <n v="25"/>
    <n v="8.3333333333333375"/>
    <n v="1"/>
    <n v="0"/>
    <n v="33.333333333333343"/>
    <n v="0"/>
    <n v="100"/>
    <n v="33.333333333333343"/>
    <n v="0"/>
    <n v="100"/>
    <n v="33.333333333333343"/>
    <n v="0"/>
    <n v="100"/>
    <n v="33.333333333333343"/>
    <n v="0"/>
    <n v="100"/>
    <n v="33.333333333333343"/>
    <n v="0"/>
    <n v="100"/>
    <n v="33.333333333333343"/>
  </r>
  <r>
    <s v="pittsburg-bridges-MATERIAL"/>
    <n v="5"/>
    <n v="2"/>
    <x v="9"/>
    <n v="1"/>
    <s v="numeric"/>
    <n v="2"/>
    <n v="1"/>
    <n v="56.521739130434781"/>
    <n v="34.782608695652172"/>
    <n v="34.782608695652172"/>
    <n v="1"/>
    <n v="0"/>
    <n v="34.782608695652172"/>
    <n v="0"/>
    <n v="100"/>
    <n v="34.782608695652172"/>
    <n v="0"/>
    <n v="100"/>
    <n v="34.782608695652172"/>
    <n v="2"/>
    <n v="0"/>
    <n v="0"/>
    <n v="2.5"/>
    <n v="0"/>
    <n v="0"/>
    <n v="2.5"/>
    <n v="0"/>
    <n v="0"/>
  </r>
  <r>
    <s v="pittsburg-bridges-MATERIAL"/>
    <n v="5"/>
    <n v="2"/>
    <x v="10"/>
    <n v="1"/>
    <s v="numeric"/>
    <n v="2"/>
    <n v="1"/>
    <n v="59.090909090909093"/>
    <n v="18.18181818181818"/>
    <n v="40.909090909090907"/>
    <n v="0"/>
    <n v="100"/>
    <n v="31.818181818181809"/>
    <n v="0"/>
    <n v="100"/>
    <n v="31.818181818181809"/>
    <n v="0"/>
    <n v="100"/>
    <n v="31.818181818181809"/>
    <n v="2"/>
    <n v="0"/>
    <n v="0"/>
    <n v="2.5"/>
    <n v="0"/>
    <n v="0"/>
    <n v="2.5"/>
    <n v="0"/>
    <n v="0"/>
  </r>
  <r>
    <s v="prnn_synth"/>
    <n v="13"/>
    <n v="2"/>
    <x v="0"/>
    <n v="1"/>
    <s v="numeric"/>
    <n v="2"/>
    <n v="1"/>
    <n v="62.857142857142847"/>
    <n v="14.28571428571429"/>
    <n v="8.5714285714285747"/>
    <n v="4"/>
    <n v="0"/>
    <n v="20.000000000000011"/>
    <n v="0"/>
    <n v="100"/>
    <n v="20.000000000000011"/>
    <n v="0"/>
    <n v="100"/>
    <n v="20.000000000000011"/>
    <n v="2"/>
    <n v="100"/>
    <n v="20.000000000000011"/>
    <n v="2"/>
    <n v="0"/>
    <n v="1.428571428571435"/>
    <n v="2"/>
    <n v="0"/>
    <n v="1.428571428571435"/>
  </r>
  <r>
    <s v="prnn_synth"/>
    <n v="13"/>
    <n v="2"/>
    <x v="1"/>
    <n v="1"/>
    <s v="numeric"/>
    <n v="2"/>
    <n v="1"/>
    <n v="62.857142857142847"/>
    <n v="14.28571428571429"/>
    <n v="8.5714285714285747"/>
    <n v="4"/>
    <n v="0"/>
    <n v="20.000000000000011"/>
    <n v="0"/>
    <n v="100"/>
    <n v="20.000000000000011"/>
    <n v="0"/>
    <n v="100"/>
    <n v="20.000000000000011"/>
    <n v="2"/>
    <n v="100"/>
    <n v="20.000000000000011"/>
    <n v="2"/>
    <n v="0"/>
    <n v="1.428571428571435"/>
    <n v="2"/>
    <n v="0"/>
    <n v="1.428571428571435"/>
  </r>
  <r>
    <s v="prnn_synth"/>
    <n v="13"/>
    <n v="2"/>
    <x v="2"/>
    <n v="1"/>
    <s v="numeric"/>
    <n v="2"/>
    <n v="1"/>
    <n v="62.857142857142847"/>
    <n v="14.28571428571429"/>
    <n v="8.5714285714285747"/>
    <n v="4"/>
    <n v="0"/>
    <n v="20.000000000000011"/>
    <n v="0"/>
    <n v="100"/>
    <n v="20.000000000000011"/>
    <n v="0"/>
    <n v="100"/>
    <n v="20.000000000000011"/>
    <n v="2"/>
    <n v="100"/>
    <n v="20.000000000000011"/>
    <n v="2"/>
    <n v="0"/>
    <n v="1.428571428571435"/>
    <n v="2"/>
    <n v="0"/>
    <n v="1.428571428571435"/>
  </r>
  <r>
    <s v="prnn_synth"/>
    <n v="13"/>
    <n v="2"/>
    <x v="3"/>
    <n v="1"/>
    <s v="numeric"/>
    <n v="2"/>
    <n v="1"/>
    <n v="62.68656716417911"/>
    <n v="-8.9552238805970177"/>
    <n v="5.9701492537313383"/>
    <n v="3"/>
    <n v="0"/>
    <n v="19.402985074626869"/>
    <n v="0"/>
    <n v="100"/>
    <n v="16.417910447761191"/>
    <n v="0"/>
    <n v="100"/>
    <n v="16.417910447761191"/>
    <n v="0"/>
    <n v="100"/>
    <n v="17.910447761194021"/>
    <n v="0"/>
    <n v="100"/>
    <n v="16.417910447761191"/>
    <n v="0"/>
    <n v="100"/>
    <n v="16.417910447761191"/>
  </r>
  <r>
    <s v="prnn_synth"/>
    <n v="13"/>
    <n v="2"/>
    <x v="4"/>
    <n v="1"/>
    <s v="numeric"/>
    <n v="2"/>
    <n v="1"/>
    <n v="64.615384615384613"/>
    <n v="10.769230769230759"/>
    <n v="4.6153846153846096"/>
    <n v="3"/>
    <n v="0"/>
    <n v="16.92307692307692"/>
    <n v="0"/>
    <n v="100"/>
    <n v="16.92307692307692"/>
    <n v="0"/>
    <n v="100"/>
    <n v="16.92307692307692"/>
    <n v="0"/>
    <n v="100"/>
    <n v="18.46153846153846"/>
    <n v="0"/>
    <n v="100"/>
    <n v="16.92307692307692"/>
    <n v="0"/>
    <n v="100"/>
    <n v="16.92307692307692"/>
  </r>
  <r>
    <s v="prnn_synth"/>
    <n v="13"/>
    <n v="2"/>
    <x v="5"/>
    <n v="1"/>
    <s v="numeric"/>
    <n v="2"/>
    <n v="1"/>
    <n v="64.516129032258064"/>
    <n v="16.129032258064509"/>
    <n v="14.516129032258061"/>
    <n v="3"/>
    <n v="0"/>
    <n v="19.35483870967742"/>
    <n v="0"/>
    <n v="100"/>
    <n v="19.35483870967742"/>
    <n v="0"/>
    <n v="100"/>
    <n v="19.35483870967742"/>
    <n v="1"/>
    <n v="100"/>
    <n v="20.967741935483879"/>
    <n v="0"/>
    <n v="100"/>
    <n v="19.35483870967742"/>
    <n v="2"/>
    <n v="0"/>
    <n v="1.61290322580645"/>
  </r>
  <r>
    <s v="prnn_synth"/>
    <n v="13"/>
    <n v="2"/>
    <x v="6"/>
    <n v="1"/>
    <s v="numeric"/>
    <n v="2"/>
    <n v="1"/>
    <n v="65"/>
    <n v="15"/>
    <n v="4.9999999999999929"/>
    <n v="6"/>
    <n v="100"/>
    <n v="20"/>
    <n v="0"/>
    <n v="100"/>
    <n v="18.333333333333339"/>
    <n v="0"/>
    <n v="100"/>
    <n v="18.333333333333339"/>
    <n v="1"/>
    <n v="100"/>
    <n v="18.333333333333339"/>
    <n v="0"/>
    <n v="100"/>
    <n v="18.333333333333339"/>
    <n v="0"/>
    <n v="100"/>
    <n v="18.333333333333339"/>
  </r>
  <r>
    <s v="prnn_synth"/>
    <n v="13"/>
    <n v="2"/>
    <x v="7"/>
    <n v="1"/>
    <s v="numeric"/>
    <n v="2"/>
    <n v="1"/>
    <n v="63.157894736842103"/>
    <n v="5.2631578947368478"/>
    <n v="10.52631578947368"/>
    <n v="6"/>
    <n v="0"/>
    <n v="21.05263157894737"/>
    <n v="0"/>
    <n v="100"/>
    <n v="19.298245614035089"/>
    <n v="0"/>
    <n v="100"/>
    <n v="19.298245614035089"/>
    <n v="0"/>
    <n v="100"/>
    <n v="21.05263157894737"/>
    <n v="0"/>
    <n v="100"/>
    <n v="19.298245614035089"/>
    <n v="2"/>
    <n v="0"/>
    <n v="-1.7543859649122751"/>
  </r>
  <r>
    <s v="prnn_synth"/>
    <n v="13"/>
    <n v="2"/>
    <x v="8"/>
    <n v="1"/>
    <s v="numeric"/>
    <n v="2"/>
    <n v="1"/>
    <n v="63.636363636363633"/>
    <n v="7.2727272727272751"/>
    <n v="9.0909090909090917"/>
    <n v="3"/>
    <n v="0"/>
    <n v="21.818181818181809"/>
    <n v="0"/>
    <n v="100"/>
    <n v="20"/>
    <n v="0"/>
    <n v="100"/>
    <n v="20"/>
    <n v="0"/>
    <n v="100"/>
    <n v="21.818181818181809"/>
    <n v="0"/>
    <n v="100"/>
    <n v="20"/>
    <n v="0"/>
    <n v="100"/>
    <n v="20"/>
  </r>
  <r>
    <s v="prnn_synth"/>
    <n v="13"/>
    <n v="2"/>
    <x v="9"/>
    <n v="1"/>
    <s v="numeric"/>
    <n v="2"/>
    <n v="1"/>
    <n v="63.46153846153846"/>
    <n v="7.6923076923076987"/>
    <n v="0"/>
    <n v="3"/>
    <n v="0"/>
    <n v="21.15384615384616"/>
    <n v="0"/>
    <n v="100"/>
    <n v="19.23076923076923"/>
    <n v="0"/>
    <n v="100"/>
    <n v="19.23076923076923"/>
    <n v="0"/>
    <n v="100"/>
    <n v="21.15384615384616"/>
    <n v="0"/>
    <n v="100"/>
    <n v="19.23076923076923"/>
    <n v="0"/>
    <n v="100"/>
    <n v="19.23076923076923"/>
  </r>
  <r>
    <s v="prnn_synth"/>
    <n v="13"/>
    <n v="2"/>
    <x v="10"/>
    <n v="1"/>
    <s v="numeric"/>
    <n v="2"/>
    <n v="1"/>
    <n v="66"/>
    <n v="3.9999999999999929"/>
    <n v="2.0000000000000022"/>
    <n v="3"/>
    <n v="0"/>
    <n v="20"/>
    <n v="0"/>
    <n v="100"/>
    <n v="17.999999999999989"/>
    <n v="0"/>
    <n v="100"/>
    <n v="17.999999999999989"/>
    <n v="0"/>
    <n v="100"/>
    <n v="20"/>
    <n v="0"/>
    <n v="100"/>
    <n v="17.999999999999989"/>
    <n v="0"/>
    <n v="100"/>
    <n v="17.999999999999989"/>
  </r>
  <r>
    <s v="rabe_131"/>
    <n v="3"/>
    <n v="1"/>
    <x v="0"/>
    <n v="1"/>
    <s v="numeric"/>
    <n v="2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1"/>
    <n v="1"/>
    <s v="numeric"/>
    <n v="2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2"/>
    <n v="1"/>
    <s v="numeric"/>
    <n v="2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3"/>
    <n v="1"/>
    <s v="numeric"/>
    <n v="2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4"/>
    <n v="1"/>
    <s v="numeric"/>
    <n v="2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5"/>
    <n v="1"/>
    <s v="numeric"/>
    <n v="2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6"/>
    <n v="1"/>
    <s v="numeric"/>
    <n v="2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7"/>
    <n v="1"/>
    <s v="numeric"/>
    <n v="2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8"/>
    <n v="1"/>
    <s v="numeric"/>
    <n v="2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9"/>
    <n v="1"/>
    <s v="numeric"/>
    <n v="2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10"/>
    <n v="1"/>
    <s v="numeric"/>
    <n v="2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</r>
  <r>
    <s v="schlvote"/>
    <n v="3"/>
    <n v="1"/>
    <x v="0"/>
    <n v="1"/>
    <s v="numeric"/>
    <n v="2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1"/>
    <n v="1"/>
    <s v="numeric"/>
    <n v="2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2"/>
    <n v="1"/>
    <s v="numeric"/>
    <n v="2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3"/>
    <n v="1"/>
    <s v="numeric"/>
    <n v="2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4"/>
    <n v="1"/>
    <s v="numeric"/>
    <n v="2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5"/>
    <n v="1"/>
    <s v="numeric"/>
    <n v="2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6"/>
    <n v="1"/>
    <s v="numeric"/>
    <n v="2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7"/>
    <n v="1"/>
    <s v="numeric"/>
    <n v="2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8"/>
    <n v="1"/>
    <s v="numeric"/>
    <n v="2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9"/>
    <n v="1"/>
    <s v="numeric"/>
    <n v="2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10"/>
    <n v="1"/>
    <s v="numeric"/>
    <n v="2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eeds"/>
    <n v="15"/>
    <n v="4"/>
    <x v="0"/>
    <n v="1"/>
    <s v="numeric"/>
    <n v="2"/>
    <n v="2"/>
    <n v="120.68965517241379"/>
    <n v="-10.34482758620689"/>
    <n v="65.517241379310349"/>
    <n v="7"/>
    <n v="200"/>
    <n v="-5.1724137931034484"/>
    <n v="1"/>
    <n v="100"/>
    <n v="0"/>
    <n v="2"/>
    <n v="100"/>
    <n v="-25.862068965517238"/>
    <n v="8"/>
    <n v="100"/>
    <n v="-10.3448275862069"/>
    <n v="4"/>
    <n v="100"/>
    <n v="-25.862068965517238"/>
    <n v="4"/>
    <n v="100"/>
    <n v="-25.862068965517238"/>
  </r>
  <r>
    <s v="seeds"/>
    <n v="15"/>
    <n v="4"/>
    <x v="1"/>
    <n v="1"/>
    <s v="numeric"/>
    <n v="2"/>
    <n v="2"/>
    <n v="120.68965517241379"/>
    <n v="-10.34482758620689"/>
    <n v="65.517241379310349"/>
    <n v="7"/>
    <n v="200"/>
    <n v="-5.1724137931034484"/>
    <n v="1"/>
    <n v="100"/>
    <n v="0"/>
    <n v="2"/>
    <n v="100"/>
    <n v="-25.862068965517238"/>
    <n v="8"/>
    <n v="100"/>
    <n v="-10.3448275862069"/>
    <n v="4"/>
    <n v="100"/>
    <n v="-25.862068965517238"/>
    <n v="4"/>
    <n v="100"/>
    <n v="-25.862068965517238"/>
  </r>
  <r>
    <s v="seeds"/>
    <n v="15"/>
    <n v="4"/>
    <x v="2"/>
    <n v="1"/>
    <s v="numeric"/>
    <n v="2"/>
    <n v="2"/>
    <n v="120.68965517241379"/>
    <n v="-10.34482758620689"/>
    <n v="65.517241379310349"/>
    <n v="7"/>
    <n v="200"/>
    <n v="-5.1724137931034484"/>
    <n v="1"/>
    <n v="100"/>
    <n v="0"/>
    <n v="2"/>
    <n v="100"/>
    <n v="-25.862068965517238"/>
    <n v="8"/>
    <n v="100"/>
    <n v="-10.3448275862069"/>
    <n v="4"/>
    <n v="100"/>
    <n v="-25.862068965517238"/>
    <n v="4"/>
    <n v="100"/>
    <n v="-25.862068965517238"/>
  </r>
  <r>
    <s v="seeds"/>
    <n v="15"/>
    <n v="4"/>
    <x v="3"/>
    <n v="1"/>
    <s v="numeric"/>
    <n v="2"/>
    <n v="3"/>
    <n v="183.92857142857139"/>
    <n v="8.9285714285714413"/>
    <n v="50.000000000000007"/>
    <n v="17"/>
    <n v="0"/>
    <n v="-1.7857142857142849"/>
    <n v="3"/>
    <n v="100"/>
    <n v="14.28571428571429"/>
    <n v="4"/>
    <n v="100"/>
    <n v="3.5714285714285698"/>
    <n v="13"/>
    <n v="100"/>
    <n v="-1.78571428571429"/>
    <n v="11.33333333333333"/>
    <n v="100"/>
    <n v="3.5714285714285698"/>
    <n v="2"/>
    <n v="200"/>
    <n v="28.571428571428569"/>
  </r>
  <r>
    <s v="seeds"/>
    <n v="15"/>
    <n v="4"/>
    <x v="4"/>
    <n v="1"/>
    <s v="numeric"/>
    <n v="2"/>
    <n v="2"/>
    <n v="114.8148148148148"/>
    <n v="25.925925925925931"/>
    <n v="20.37037037037037"/>
    <n v="8"/>
    <n v="100"/>
    <n v="16.666666666666671"/>
    <n v="2"/>
    <n v="100"/>
    <n v="12.96296296296296"/>
    <n v="4"/>
    <n v="0"/>
    <n v="1.8518518518518601"/>
    <n v="6"/>
    <n v="100"/>
    <n v="7.4074074074074057"/>
    <n v="11.33333333333333"/>
    <n v="0"/>
    <n v="1.8518518518518601"/>
    <n v="2"/>
    <n v="100"/>
    <n v="24.07407407407408"/>
  </r>
  <r>
    <s v="seeds"/>
    <n v="15"/>
    <n v="4"/>
    <x v="5"/>
    <n v="1"/>
    <s v="numeric"/>
    <n v="2"/>
    <n v="2"/>
    <n v="115.3846153846154"/>
    <n v="53.846153846153847"/>
    <n v="30.76923076923077"/>
    <n v="7"/>
    <n v="0"/>
    <n v="-1.923076923076928"/>
    <n v="2"/>
    <n v="100"/>
    <n v="7.6923076923076872"/>
    <n v="4"/>
    <n v="0"/>
    <n v="-1.9230769230769269"/>
    <n v="7"/>
    <n v="100"/>
    <n v="-7.6923076923076872"/>
    <n v="11.33333333333333"/>
    <n v="0"/>
    <n v="-1.9230769230769269"/>
    <n v="2"/>
    <n v="100"/>
    <n v="23.07692307692307"/>
  </r>
  <r>
    <s v="seeds"/>
    <n v="15"/>
    <n v="4"/>
    <x v="6"/>
    <n v="1"/>
    <s v="numeric"/>
    <n v="2"/>
    <n v="2"/>
    <n v="116"/>
    <n v="12"/>
    <n v="38"/>
    <n v="7"/>
    <n v="0"/>
    <n v="-2.0000000000000022"/>
    <n v="3"/>
    <n v="100"/>
    <n v="5.9999999999999947"/>
    <n v="4"/>
    <n v="0"/>
    <n v="-2.0000000000000031"/>
    <n v="7"/>
    <n v="100"/>
    <n v="-5.9999999999999947"/>
    <n v="11.33333333333333"/>
    <n v="0"/>
    <n v="-2.0000000000000031"/>
    <n v="2"/>
    <n v="100"/>
    <n v="22"/>
  </r>
  <r>
    <s v="seeds"/>
    <n v="15"/>
    <n v="4"/>
    <x v="7"/>
    <n v="1"/>
    <s v="numeric"/>
    <n v="2"/>
    <n v="2"/>
    <n v="114.5833333333333"/>
    <n v="18.749999999999989"/>
    <n v="39.583333333333329"/>
    <n v="7"/>
    <n v="0"/>
    <n v="16.666666666666661"/>
    <n v="3"/>
    <n v="100"/>
    <n v="8.333333333333325"/>
    <n v="4"/>
    <n v="0"/>
    <n v="-8.3333333333333375"/>
    <n v="7"/>
    <n v="0"/>
    <n v="-10.41666666666667"/>
    <n v="11.33333333333333"/>
    <n v="0"/>
    <n v="-8.3333333333333375"/>
    <n v="2"/>
    <n v="100"/>
    <n v="18.75"/>
  </r>
  <r>
    <s v="seeds"/>
    <n v="15"/>
    <n v="4"/>
    <x v="8"/>
    <n v="1"/>
    <s v="numeric"/>
    <n v="2"/>
    <n v="2"/>
    <n v="113.04347826086961"/>
    <n v="60.869565217391298"/>
    <n v="54.347826086956523"/>
    <n v="6"/>
    <n v="0"/>
    <n v="15.21739130434783"/>
    <n v="3"/>
    <n v="100"/>
    <n v="10.86956521739131"/>
    <n v="4"/>
    <n v="0"/>
    <n v="-2.173913043478259"/>
    <n v="6"/>
    <n v="100"/>
    <n v="-2.173913043478271"/>
    <n v="11.33333333333333"/>
    <n v="0"/>
    <n v="-2.173913043478259"/>
    <n v="2"/>
    <n v="100"/>
    <n v="21.739130434782609"/>
  </r>
  <r>
    <s v="seeds"/>
    <n v="15"/>
    <n v="4"/>
    <x v="9"/>
    <n v="1"/>
    <s v="numeric"/>
    <n v="2"/>
    <n v="2"/>
    <n v="111.3636363636364"/>
    <n v="52.27272727272728"/>
    <n v="59.090909090909093"/>
    <n v="7"/>
    <n v="0"/>
    <n v="15.90909090909091"/>
    <n v="3"/>
    <n v="100"/>
    <n v="13.63636363636364"/>
    <n v="4"/>
    <n v="0"/>
    <n v="0"/>
    <n v="6"/>
    <n v="100"/>
    <n v="0"/>
    <n v="11.33333333333333"/>
    <n v="0"/>
    <n v="0"/>
    <n v="2"/>
    <n v="100"/>
    <n v="20.45454545454546"/>
  </r>
  <r>
    <s v="seeds"/>
    <n v="15"/>
    <n v="4"/>
    <x v="10"/>
    <n v="1"/>
    <s v="numeric"/>
    <n v="2"/>
    <n v="2"/>
    <n v="111.9047619047619"/>
    <n v="50"/>
    <n v="54.761904761904759"/>
    <n v="6"/>
    <n v="0"/>
    <n v="14.28571428571429"/>
    <n v="3"/>
    <n v="100"/>
    <n v="11.90476190476191"/>
    <n v="4"/>
    <n v="0"/>
    <n v="0"/>
    <n v="7"/>
    <n v="100"/>
    <n v="0"/>
    <n v="11.33333333333333"/>
    <n v="0"/>
    <n v="0"/>
    <n v="2"/>
    <n v="100"/>
    <n v="19.047619047619051"/>
  </r>
  <r>
    <s v="socmob"/>
    <n v="23"/>
    <n v="8"/>
    <x v="1"/>
    <n v="1"/>
    <s v="numeric"/>
    <n v="2"/>
    <n v="1"/>
    <n v="29.552238805970148"/>
    <n v="54.32835820895523"/>
    <n v="41.492537313432827"/>
    <n v="18"/>
    <n v="100"/>
    <n v="41.791044776119413"/>
    <n v="1"/>
    <n v="0"/>
    <n v="0"/>
    <n v="0"/>
    <n v="100"/>
    <n v="56.716417910447767"/>
    <n v="13.66666666666667"/>
    <n v="100"/>
    <n v="41.791044776119413"/>
    <n v="0"/>
    <n v="100"/>
    <n v="56.716417910447767"/>
    <n v="0"/>
    <n v="100"/>
    <n v="56.716417910447767"/>
  </r>
  <r>
    <s v="socmob"/>
    <n v="23"/>
    <n v="8"/>
    <x v="2"/>
    <n v="1"/>
    <s v="numeric"/>
    <n v="2"/>
    <n v="1"/>
    <n v="30.246913580246911"/>
    <n v="55.246913580246911"/>
    <n v="42.283950617283949"/>
    <n v="18"/>
    <n v="100"/>
    <n v="41.358024691358018"/>
    <n v="1"/>
    <n v="0"/>
    <n v="0"/>
    <n v="0"/>
    <n v="100"/>
    <n v="56.79012345679012"/>
    <n v="13.66666666666667"/>
    <n v="100"/>
    <n v="41.358024691358018"/>
    <n v="0"/>
    <n v="100"/>
    <n v="56.79012345679012"/>
    <n v="0"/>
    <n v="100"/>
    <n v="56.79012345679012"/>
  </r>
  <r>
    <s v="socmob"/>
    <n v="23"/>
    <n v="8"/>
    <x v="3"/>
    <n v="1"/>
    <s v="numeric"/>
    <n v="2"/>
    <n v="1"/>
    <n v="30.128205128205131"/>
    <n v="56.410256410256409"/>
    <n v="42.628205128205117"/>
    <n v="18"/>
    <n v="100"/>
    <n v="40.384615384615387"/>
    <n v="1"/>
    <n v="0"/>
    <n v="0"/>
    <n v="0"/>
    <n v="100"/>
    <n v="55.448717948717949"/>
    <n v="13.66666666666667"/>
    <n v="100"/>
    <n v="40.384615384615387"/>
    <n v="0"/>
    <n v="100"/>
    <n v="55.448717948717949"/>
    <n v="0"/>
    <n v="100"/>
    <n v="55.448717948717949"/>
  </r>
  <r>
    <s v="socmob"/>
    <n v="23"/>
    <n v="8"/>
    <x v="4"/>
    <n v="1"/>
    <s v="numeric"/>
    <n v="2"/>
    <n v="1"/>
    <n v="30.232558139534881"/>
    <n v="55.149501661129577"/>
    <n v="43.521594684385377"/>
    <n v="17"/>
    <n v="100"/>
    <n v="40.199335548172762"/>
    <n v="1"/>
    <n v="0"/>
    <n v="0"/>
    <n v="0"/>
    <n v="100"/>
    <n v="55.149501661129577"/>
    <n v="13.66666666666667"/>
    <n v="100"/>
    <n v="40.199335548172762"/>
    <n v="0"/>
    <n v="100"/>
    <n v="55.149501661129577"/>
    <n v="0"/>
    <n v="100"/>
    <n v="55.149501661129577"/>
  </r>
  <r>
    <s v="socmob"/>
    <n v="23"/>
    <n v="8"/>
    <x v="5"/>
    <n v="1"/>
    <s v="numeric"/>
    <n v="2"/>
    <n v="1"/>
    <n v="30.103806228373699"/>
    <n v="60.899653979238757"/>
    <n v="56.055363321799298"/>
    <n v="17"/>
    <n v="100"/>
    <n v="40.484429065743953"/>
    <n v="1"/>
    <n v="0"/>
    <n v="0"/>
    <n v="0"/>
    <n v="100"/>
    <n v="56.055363321799298"/>
    <n v="13.66666666666667"/>
    <n v="100"/>
    <n v="40.484429065743953"/>
    <n v="0"/>
    <n v="100"/>
    <n v="56.055363321799298"/>
    <n v="0"/>
    <n v="100"/>
    <n v="56.055363321799298"/>
  </r>
  <r>
    <s v="socmob"/>
    <n v="23"/>
    <n v="8"/>
    <x v="6"/>
    <n v="1"/>
    <s v="numeric"/>
    <n v="2"/>
    <n v="1"/>
    <n v="30.2158273381295"/>
    <n v="58.273381294964032"/>
    <n v="56.834532374100718"/>
    <n v="17"/>
    <n v="100"/>
    <n v="41.366906474820141"/>
    <n v="1"/>
    <n v="0"/>
    <n v="0"/>
    <n v="0"/>
    <n v="100"/>
    <n v="57.553956834532372"/>
    <n v="13.66666666666667"/>
    <n v="100"/>
    <n v="41.366906474820141"/>
    <n v="0"/>
    <n v="100"/>
    <n v="57.553956834532372"/>
    <n v="0"/>
    <n v="100"/>
    <n v="57.553956834532372"/>
  </r>
  <r>
    <s v="socmob"/>
    <n v="23"/>
    <n v="8"/>
    <x v="7"/>
    <n v="1"/>
    <s v="numeric"/>
    <n v="2"/>
    <n v="1"/>
    <n v="29.699248120300751"/>
    <n v="53.759398496240607"/>
    <n v="57.142857142857139"/>
    <n v="17"/>
    <n v="100"/>
    <n v="41.353383458646611"/>
    <n v="1"/>
    <n v="0"/>
    <n v="0"/>
    <n v="0"/>
    <n v="100"/>
    <n v="57.518796992481192"/>
    <n v="13.66666666666667"/>
    <n v="100"/>
    <n v="41.353383458646611"/>
    <n v="0"/>
    <n v="100"/>
    <n v="57.518796992481192"/>
    <n v="0"/>
    <n v="100"/>
    <n v="57.518796992481192"/>
  </r>
  <r>
    <s v="socmob"/>
    <n v="23"/>
    <n v="8"/>
    <x v="8"/>
    <n v="1"/>
    <s v="numeric"/>
    <n v="2"/>
    <n v="1"/>
    <n v="28.627450980392151"/>
    <n v="58.82352941176471"/>
    <n v="58.82352941176471"/>
    <n v="17"/>
    <n v="100"/>
    <n v="43.921568627450981"/>
    <n v="1"/>
    <n v="0"/>
    <n v="0"/>
    <n v="0"/>
    <n v="100"/>
    <n v="60"/>
    <n v="13.66666666666667"/>
    <n v="100"/>
    <n v="0"/>
    <n v="0"/>
    <n v="100"/>
    <n v="60"/>
    <n v="0"/>
    <n v="100"/>
    <n v="60"/>
  </r>
  <r>
    <s v="socmob"/>
    <n v="23"/>
    <n v="8"/>
    <x v="9"/>
    <n v="1"/>
    <s v="numeric"/>
    <n v="2"/>
    <n v="1"/>
    <n v="30.041152263374489"/>
    <n v="54.732510288065853"/>
    <n v="56.378600823045268"/>
    <n v="4"/>
    <n v="100"/>
    <n v="41.97530864197531"/>
    <n v="1"/>
    <n v="0"/>
    <n v="0"/>
    <n v="0"/>
    <n v="100"/>
    <n v="58.847736625514393"/>
    <n v="11.5"/>
    <n v="100"/>
    <n v="0"/>
    <n v="1"/>
    <n v="0"/>
    <n v="0"/>
    <n v="0"/>
    <n v="100"/>
    <n v="58.847736625514393"/>
  </r>
  <r>
    <s v="socmob"/>
    <n v="23"/>
    <n v="8"/>
    <x v="10"/>
    <n v="1"/>
    <s v="numeric"/>
    <n v="2"/>
    <n v="1"/>
    <n v="28.879310344827591"/>
    <n v="58.62068965517242"/>
    <n v="55.603448275862078"/>
    <n v="4"/>
    <n v="100"/>
    <n v="45.258620689655167"/>
    <n v="1"/>
    <n v="0"/>
    <n v="0"/>
    <n v="0"/>
    <n v="100"/>
    <n v="62.931034482758633"/>
    <n v="11.5"/>
    <n v="100"/>
    <n v="0"/>
    <n v="0"/>
    <n v="100"/>
    <n v="62.931034482758633"/>
    <n v="0"/>
    <n v="100"/>
    <n v="62.931034482758633"/>
  </r>
  <r>
    <s v="soybean"/>
    <n v="59"/>
    <n v="19"/>
    <x v="0"/>
    <n v="1"/>
    <s v="numeric"/>
    <n v="2"/>
    <n v="7"/>
    <n v="431.5"/>
    <n v="-358"/>
    <n v="109"/>
    <n v="129"/>
    <n v="200"/>
    <n v="15.999999999999989"/>
    <n v="134"/>
    <n v="100"/>
    <n v="14"/>
    <n v="17"/>
    <n v="200"/>
    <n v="24.5"/>
    <n v="63"/>
    <n v="300"/>
    <n v="22.999999999999989"/>
    <n v="40"/>
    <n v="300"/>
    <n v="12.99999999999998"/>
    <n v="15"/>
    <n v="500"/>
    <n v="44.499999999999993"/>
  </r>
  <r>
    <s v="soybean"/>
    <n v="59"/>
    <n v="19"/>
    <x v="1"/>
    <n v="1"/>
    <s v="numeric"/>
    <n v="2"/>
    <n v="7"/>
    <n v="430.80808080808077"/>
    <n v="-335.35353535353528"/>
    <n v="102.02020202020201"/>
    <n v="169"/>
    <n v="100"/>
    <n v="6.0606060606060659"/>
    <n v="211"/>
    <n v="0"/>
    <n v="-6.565656565656564"/>
    <n v="47"/>
    <n v="300"/>
    <n v="48.989898989898997"/>
    <n v="76"/>
    <n v="200"/>
    <n v="7.5757575757575797"/>
    <n v="59"/>
    <n v="100"/>
    <n v="-18.686868686868671"/>
    <n v="46"/>
    <n v="300"/>
    <n v="6.2172489379008766E-15"/>
  </r>
  <r>
    <s v="soybean"/>
    <n v="59"/>
    <n v="19"/>
    <x v="2"/>
    <n v="1"/>
    <s v="numeric"/>
    <n v="2"/>
    <n v="5"/>
    <n v="302.0942408376963"/>
    <n v="-215.70680628272251"/>
    <n v="61.256544502617807"/>
    <n v="78"/>
    <n v="200"/>
    <n v="18.324607329842941"/>
    <n v="43"/>
    <n v="300"/>
    <n v="30.890052356020949"/>
    <n v="15"/>
    <n v="100"/>
    <n v="21.98952879581152"/>
    <n v="15"/>
    <n v="200"/>
    <n v="15.706806282722519"/>
    <n v="31"/>
    <n v="200"/>
    <n v="6.2827225130890119"/>
    <n v="28"/>
    <n v="300"/>
    <n v="24.08376963350786"/>
  </r>
  <r>
    <s v="soybean"/>
    <n v="59"/>
    <n v="19"/>
    <x v="3"/>
    <n v="1"/>
    <s v="numeric"/>
    <n v="2"/>
    <n v="6"/>
    <n v="366.30434782608688"/>
    <n v="-242.39130434782609"/>
    <n v="95.652173913043498"/>
    <n v="82"/>
    <n v="100"/>
    <n v="2.173913043478271"/>
    <n v="48"/>
    <n v="200"/>
    <n v="14.673913043478279"/>
    <n v="10"/>
    <n v="200"/>
    <n v="33.695652173913047"/>
    <n v="42"/>
    <n v="200"/>
    <n v="4.3478260869565322"/>
    <n v="57"/>
    <n v="200"/>
    <n v="-3.8043478260869499"/>
    <n v="29"/>
    <n v="400"/>
    <n v="37.5"/>
  </r>
  <r>
    <s v="soybean"/>
    <n v="59"/>
    <n v="19"/>
    <x v="4"/>
    <n v="1"/>
    <s v="numeric"/>
    <n v="2"/>
    <n v="4"/>
    <n v="238.9830508474576"/>
    <n v="-128.24858757062151"/>
    <n v="51.412429378531073"/>
    <n v="34"/>
    <n v="0"/>
    <n v="-1.6949152542372949"/>
    <n v="44"/>
    <n v="100"/>
    <n v="5.6497175141242852"/>
    <n v="12"/>
    <n v="100"/>
    <n v="21.468926553672311"/>
    <n v="26"/>
    <n v="0"/>
    <n v="-6.2146892655367214"/>
    <n v="30"/>
    <n v="100"/>
    <n v="-1.6949152542372841"/>
    <n v="21"/>
    <n v="300"/>
    <n v="31.638418079096031"/>
  </r>
  <r>
    <s v="soybean"/>
    <n v="59"/>
    <n v="19"/>
    <x v="5"/>
    <n v="1"/>
    <s v="numeric"/>
    <n v="2"/>
    <n v="6"/>
    <n v="370.17543859649118"/>
    <n v="-82.456140350877206"/>
    <n v="121.6374269005848"/>
    <n v="94"/>
    <n v="100"/>
    <n v="5.8479532163742691"/>
    <n v="130"/>
    <n v="0"/>
    <n v="-5.2631578947368363"/>
    <n v="20"/>
    <n v="200"/>
    <n v="34.502923976608187"/>
    <n v="46"/>
    <n v="100"/>
    <n v="-15.789473684210529"/>
    <n v="49"/>
    <n v="200"/>
    <n v="-4.0935672514619812"/>
    <n v="15"/>
    <n v="500"/>
    <n v="60.818713450292407"/>
  </r>
  <r>
    <s v="soybean"/>
    <n v="59"/>
    <n v="19"/>
    <x v="6"/>
    <n v="1"/>
    <s v="numeric"/>
    <n v="2"/>
    <n v="8"/>
    <n v="505.48780487804879"/>
    <n v="-134.7560975609756"/>
    <n v="192.6829268292683"/>
    <n v="142"/>
    <n v="100"/>
    <n v="6.707317073170727"/>
    <n v="199"/>
    <n v="0"/>
    <n v="-0.60975609756097615"/>
    <n v="54"/>
    <n v="200"/>
    <n v="35.975609756097548"/>
    <n v="58"/>
    <n v="300"/>
    <n v="1.2195121951219421"/>
    <n v="69"/>
    <n v="300"/>
    <n v="9.1463414634146201"/>
    <n v="37"/>
    <n v="500"/>
    <n v="46.951219512195109"/>
  </r>
  <r>
    <s v="soybean"/>
    <n v="59"/>
    <n v="19"/>
    <x v="7"/>
    <n v="1"/>
    <s v="numeric"/>
    <n v="2"/>
    <n v="6"/>
    <n v="377.0700636942675"/>
    <n v="-128.66242038216561"/>
    <n v="136.9426751592357"/>
    <n v="84"/>
    <n v="100"/>
    <n v="7.6433121019108263"/>
    <n v="134"/>
    <n v="0"/>
    <n v="-3.8216560509554132"/>
    <n v="25"/>
    <n v="200"/>
    <n v="35.668789808917211"/>
    <n v="53"/>
    <n v="200"/>
    <n v="-5.7324840764331189"/>
    <n v="54"/>
    <n v="200"/>
    <n v="-1.9108280254776979"/>
    <n v="32"/>
    <n v="400"/>
    <n v="33.121019108280272"/>
  </r>
  <r>
    <s v="soybean"/>
    <n v="59"/>
    <n v="19"/>
    <x v="8"/>
    <n v="1"/>
    <s v="numeric"/>
    <n v="2"/>
    <n v="7"/>
    <n v="444.66666666666657"/>
    <n v="-29.3333333333333"/>
    <n v="126"/>
    <n v="62"/>
    <n v="200"/>
    <n v="21.333333333333339"/>
    <n v="124"/>
    <n v="100"/>
    <n v="7.9999999999999956"/>
    <n v="25"/>
    <n v="200"/>
    <n v="36"/>
    <n v="51"/>
    <n v="300"/>
    <n v="-9.9999999999999858"/>
    <n v="57"/>
    <n v="300"/>
    <n v="-7.3333333333333277"/>
    <n v="28"/>
    <n v="500"/>
    <n v="56.000000000000007"/>
  </r>
  <r>
    <s v="soybean"/>
    <n v="59"/>
    <n v="19"/>
    <x v="9"/>
    <n v="1"/>
    <s v="numeric"/>
    <n v="2"/>
    <n v="7"/>
    <n v="445.45454545454538"/>
    <n v="-122.3776223776224"/>
    <n v="116.08391608391609"/>
    <n v="69"/>
    <n v="100"/>
    <n v="6.9930069930069996"/>
    <n v="129"/>
    <n v="100"/>
    <n v="9.7902097902097918"/>
    <n v="30"/>
    <n v="200"/>
    <n v="34.965034965034967"/>
    <n v="56"/>
    <n v="300"/>
    <n v="-5.5944055944055817"/>
    <n v="56"/>
    <n v="300"/>
    <n v="2.097902097902105"/>
    <n v="25"/>
    <n v="500"/>
    <n v="55.944055944055961"/>
  </r>
  <r>
    <s v="soybean"/>
    <n v="59"/>
    <n v="19"/>
    <x v="10"/>
    <n v="1"/>
    <s v="numeric"/>
    <n v="2"/>
    <n v="7"/>
    <n v="443.79562043795619"/>
    <n v="-40.145985401459868"/>
    <n v="167.88321167883211"/>
    <n v="66"/>
    <n v="300"/>
    <n v="20.437956204379581"/>
    <n v="125"/>
    <n v="100"/>
    <n v="3.6496350364963668"/>
    <n v="25"/>
    <n v="200"/>
    <n v="35.036496350364978"/>
    <n v="57"/>
    <n v="300"/>
    <n v="0.72992700729927984"/>
    <n v="59"/>
    <n v="300"/>
    <n v="-5.1094890510948741"/>
    <n v="36"/>
    <n v="500"/>
    <n v="43.795620437956231"/>
  </r>
  <r>
    <s v="spect"/>
    <n v="3"/>
    <n v="1"/>
    <x v="0"/>
    <n v="1"/>
    <s v="numeric"/>
    <n v="2"/>
    <n v="1"/>
    <n v="48"/>
    <n v="14.66666666666667"/>
    <n v="5.3333333333333339"/>
    <n v="1"/>
    <n v="0"/>
    <n v="21.333333333333339"/>
    <n v="0"/>
    <n v="100"/>
    <n v="29.333333333333329"/>
    <n v="0"/>
    <n v="100"/>
    <n v="29.333333333333329"/>
    <n v="0"/>
    <n v="100"/>
    <n v="29.333333333333329"/>
    <n v="0"/>
    <n v="100"/>
    <n v="29.333333333333329"/>
    <n v="0"/>
    <n v="100"/>
    <n v="29.333333333333329"/>
  </r>
  <r>
    <s v="spect"/>
    <n v="3"/>
    <n v="1"/>
    <x v="1"/>
    <n v="1"/>
    <s v="numeric"/>
    <n v="2"/>
    <n v="1"/>
    <n v="48"/>
    <n v="14.66666666666667"/>
    <n v="5.3333333333333339"/>
    <n v="1"/>
    <n v="0"/>
    <n v="21.333333333333339"/>
    <n v="0"/>
    <n v="100"/>
    <n v="29.333333333333329"/>
    <n v="0"/>
    <n v="100"/>
    <n v="29.333333333333329"/>
    <n v="0"/>
    <n v="100"/>
    <n v="29.333333333333329"/>
    <n v="0"/>
    <n v="100"/>
    <n v="29.333333333333329"/>
    <n v="0"/>
    <n v="100"/>
    <n v="29.333333333333329"/>
  </r>
  <r>
    <s v="spect"/>
    <n v="3"/>
    <n v="1"/>
    <x v="2"/>
    <n v="1"/>
    <s v="numeric"/>
    <n v="2"/>
    <n v="1"/>
    <n v="48.648648648648653"/>
    <n v="13.51351351351351"/>
    <n v="13.51351351351351"/>
    <n v="1"/>
    <n v="0"/>
    <n v="20.27027027027026"/>
    <n v="0"/>
    <n v="100"/>
    <n v="28.378378378378379"/>
    <n v="0"/>
    <n v="100"/>
    <n v="28.378378378378379"/>
    <n v="0"/>
    <n v="100"/>
    <n v="28.378378378378379"/>
    <n v="0"/>
    <n v="100"/>
    <n v="28.378378378378379"/>
    <n v="0"/>
    <n v="100"/>
    <n v="28.378378378378379"/>
  </r>
  <r>
    <s v="spect"/>
    <n v="3"/>
    <n v="1"/>
    <x v="3"/>
    <n v="1"/>
    <s v="numeric"/>
    <n v="2"/>
    <n v="1"/>
    <n v="47.222222222222221"/>
    <n v="19.444444444444439"/>
    <n v="15.27777777777778"/>
    <n v="1"/>
    <n v="0"/>
    <n v="23.611111111111111"/>
    <n v="0"/>
    <n v="100"/>
    <n v="30.555555555555561"/>
    <n v="0"/>
    <n v="100"/>
    <n v="30.555555555555561"/>
    <n v="0"/>
    <n v="100"/>
    <n v="30.555555555555561"/>
    <n v="0"/>
    <n v="100"/>
    <n v="30.555555555555561"/>
    <n v="0"/>
    <n v="100"/>
    <n v="30.555555555555561"/>
  </r>
  <r>
    <s v="spect"/>
    <n v="3"/>
    <n v="1"/>
    <x v="4"/>
    <n v="1"/>
    <s v="numeric"/>
    <n v="2"/>
    <n v="1"/>
    <n v="49.275362318840592"/>
    <n v="15.942028985507241"/>
    <n v="17.391304347826079"/>
    <n v="1"/>
    <n v="0"/>
    <n v="20.289855072463759"/>
    <n v="0"/>
    <n v="100"/>
    <n v="28.985507246376809"/>
    <n v="0"/>
    <n v="100"/>
    <n v="28.985507246376809"/>
    <n v="0"/>
    <n v="100"/>
    <n v="28.985507246376809"/>
    <n v="0"/>
    <n v="100"/>
    <n v="28.985507246376809"/>
    <n v="0"/>
    <n v="100"/>
    <n v="28.985507246376809"/>
  </r>
  <r>
    <s v="spect"/>
    <n v="3"/>
    <n v="1"/>
    <x v="5"/>
    <n v="1"/>
    <s v="numeric"/>
    <n v="2"/>
    <n v="1"/>
    <n v="49.253731343283583"/>
    <n v="14.92537313432836"/>
    <n v="19.402985074626869"/>
    <n v="0"/>
    <n v="100"/>
    <n v="28.35820895522388"/>
    <n v="0"/>
    <n v="100"/>
    <n v="28.35820895522388"/>
    <n v="0"/>
    <n v="100"/>
    <n v="28.35820895522388"/>
    <n v="0"/>
    <n v="100"/>
    <n v="28.35820895522388"/>
    <n v="0"/>
    <n v="100"/>
    <n v="28.35820895522388"/>
    <n v="0"/>
    <n v="100"/>
    <n v="28.35820895522388"/>
  </r>
  <r>
    <s v="spect"/>
    <n v="3"/>
    <n v="1"/>
    <x v="6"/>
    <n v="1"/>
    <s v="numeric"/>
    <n v="2"/>
    <n v="1"/>
    <n v="48.4375"/>
    <n v="23.4375"/>
    <n v="23.4375"/>
    <n v="0"/>
    <n v="100"/>
    <n v="28.125"/>
    <n v="0"/>
    <n v="100"/>
    <n v="28.125"/>
    <n v="0"/>
    <n v="100"/>
    <n v="28.125"/>
    <n v="0"/>
    <n v="100"/>
    <n v="28.125"/>
    <n v="0"/>
    <n v="100"/>
    <n v="28.125"/>
    <n v="0"/>
    <n v="100"/>
    <n v="28.125"/>
  </r>
  <r>
    <s v="spect"/>
    <n v="3"/>
    <n v="1"/>
    <x v="7"/>
    <n v="1"/>
    <s v="numeric"/>
    <n v="2"/>
    <n v="1"/>
    <n v="45.901639344262293"/>
    <n v="18.032786885245901"/>
    <n v="21.31147540983606"/>
    <n v="1"/>
    <n v="0"/>
    <n v="27.868852459016399"/>
    <n v="0"/>
    <n v="100"/>
    <n v="29.508196721311471"/>
    <n v="0"/>
    <n v="100"/>
    <n v="29.508196721311471"/>
    <n v="0"/>
    <n v="100"/>
    <n v="29.508196721311471"/>
    <n v="0"/>
    <n v="100"/>
    <n v="29.508196721311471"/>
    <n v="0"/>
    <n v="100"/>
    <n v="29.508196721311471"/>
  </r>
  <r>
    <s v="spect"/>
    <n v="3"/>
    <n v="1"/>
    <x v="8"/>
    <n v="1"/>
    <s v="numeric"/>
    <n v="2"/>
    <n v="1"/>
    <n v="47.457627118644069"/>
    <n v="13.55932203389831"/>
    <n v="8.4745762711864341"/>
    <n v="0"/>
    <n v="100"/>
    <n v="30.50847457627119"/>
    <n v="0"/>
    <n v="100"/>
    <n v="30.50847457627119"/>
    <n v="0"/>
    <n v="100"/>
    <n v="30.50847457627119"/>
    <n v="0"/>
    <n v="100"/>
    <n v="30.50847457627119"/>
    <n v="0"/>
    <n v="100"/>
    <n v="30.50847457627119"/>
    <n v="0"/>
    <n v="100"/>
    <n v="30.50847457627119"/>
  </r>
  <r>
    <s v="spect"/>
    <n v="3"/>
    <n v="1"/>
    <x v="9"/>
    <n v="1"/>
    <s v="numeric"/>
    <n v="2"/>
    <n v="1"/>
    <n v="48.214285714285722"/>
    <n v="17.857142857142851"/>
    <n v="21.42857142857142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pect"/>
    <n v="3"/>
    <n v="1"/>
    <x v="10"/>
    <n v="1"/>
    <s v="numeric"/>
    <n v="2"/>
    <n v="1"/>
    <n v="50"/>
    <n v="25.925925925925931"/>
    <n v="16.666666666666661"/>
    <n v="0"/>
    <n v="100"/>
    <n v="27.777777777777779"/>
    <n v="0"/>
    <n v="100"/>
    <n v="27.777777777777779"/>
    <n v="0"/>
    <n v="100"/>
    <n v="27.777777777777779"/>
    <n v="0"/>
    <n v="100"/>
    <n v="27.777777777777779"/>
    <n v="0"/>
    <n v="100"/>
    <n v="27.777777777777779"/>
    <n v="0"/>
    <n v="100"/>
    <n v="27.777777777777779"/>
  </r>
  <r>
    <s v="squash-unstored"/>
    <n v="5"/>
    <n v="2"/>
    <x v="0"/>
    <n v="1"/>
    <s v="numeric"/>
    <n v="2"/>
    <n v="3"/>
    <n v="200"/>
    <n v="45.454545454545467"/>
    <n v="9.0909090909090917"/>
    <n v="2"/>
    <n v="100"/>
    <n v="27.27272727272728"/>
    <n v="0"/>
    <n v="300"/>
    <n v="36.363636363636367"/>
    <n v="0"/>
    <n v="300"/>
    <n v="36.363636363636367"/>
    <n v="0"/>
    <n v="300"/>
    <n v="36.363636363636367"/>
    <n v="0"/>
    <n v="300"/>
    <n v="36.363636363636367"/>
    <n v="0"/>
    <n v="300"/>
    <n v="36.363636363636367"/>
  </r>
  <r>
    <s v="squash-unstored"/>
    <n v="5"/>
    <n v="2"/>
    <x v="1"/>
    <n v="1"/>
    <s v="numeric"/>
    <n v="2"/>
    <n v="3"/>
    <n v="200"/>
    <n v="45.454545454545467"/>
    <n v="9.0909090909090917"/>
    <n v="2"/>
    <n v="100"/>
    <n v="27.27272727272728"/>
    <n v="0"/>
    <n v="300"/>
    <n v="36.363636363636367"/>
    <n v="0"/>
    <n v="300"/>
    <n v="36.363636363636367"/>
    <n v="0"/>
    <n v="300"/>
    <n v="36.363636363636367"/>
    <n v="0"/>
    <n v="300"/>
    <n v="36.363636363636367"/>
    <n v="0"/>
    <n v="300"/>
    <n v="36.363636363636367"/>
  </r>
  <r>
    <s v="squash-unstored"/>
    <n v="5"/>
    <n v="2"/>
    <x v="2"/>
    <n v="1"/>
    <s v="numeric"/>
    <n v="2"/>
    <n v="3"/>
    <n v="200"/>
    <n v="45.454545454545467"/>
    <n v="9.0909090909090917"/>
    <n v="2"/>
    <n v="100"/>
    <n v="27.27272727272728"/>
    <n v="0"/>
    <n v="300"/>
    <n v="36.363636363636367"/>
    <n v="0"/>
    <n v="300"/>
    <n v="36.363636363636367"/>
    <n v="0"/>
    <n v="300"/>
    <n v="36.363636363636367"/>
    <n v="0"/>
    <n v="300"/>
    <n v="36.363636363636367"/>
    <n v="0"/>
    <n v="300"/>
    <n v="36.363636363636367"/>
  </r>
  <r>
    <s v="squash-unstored"/>
    <n v="5"/>
    <n v="2"/>
    <x v="3"/>
    <n v="1"/>
    <s v="numeric"/>
    <n v="2"/>
    <n v="3"/>
    <n v="200"/>
    <n v="45.454545454545467"/>
    <n v="9.0909090909090917"/>
    <n v="2"/>
    <n v="100"/>
    <n v="27.27272727272728"/>
    <n v="0"/>
    <n v="300"/>
    <n v="36.363636363636367"/>
    <n v="0"/>
    <n v="300"/>
    <n v="36.363636363636367"/>
    <n v="0"/>
    <n v="300"/>
    <n v="36.363636363636367"/>
    <n v="0"/>
    <n v="300"/>
    <n v="36.363636363636367"/>
    <n v="0"/>
    <n v="300"/>
    <n v="36.363636363636367"/>
  </r>
  <r>
    <s v="squash-unstored"/>
    <n v="5"/>
    <n v="2"/>
    <x v="4"/>
    <n v="1"/>
    <s v="numeric"/>
    <n v="2"/>
    <n v="3"/>
    <n v="200"/>
    <n v="45.454545454545467"/>
    <n v="9.0909090909090917"/>
    <n v="2"/>
    <n v="100"/>
    <n v="27.27272727272728"/>
    <n v="0"/>
    <n v="300"/>
    <n v="36.363636363636367"/>
    <n v="0"/>
    <n v="300"/>
    <n v="36.363636363636367"/>
    <n v="0"/>
    <n v="300"/>
    <n v="36.363636363636367"/>
    <n v="0"/>
    <n v="300"/>
    <n v="36.363636363636367"/>
    <n v="0"/>
    <n v="300"/>
    <n v="36.363636363636367"/>
  </r>
  <r>
    <s v="squash-unstored"/>
    <n v="5"/>
    <n v="2"/>
    <x v="5"/>
    <n v="1"/>
    <s v="numeric"/>
    <n v="2"/>
    <n v="3"/>
    <n v="200"/>
    <n v="45.454545454545467"/>
    <n v="9.0909090909090917"/>
    <n v="2"/>
    <n v="100"/>
    <n v="27.27272727272728"/>
    <n v="0"/>
    <n v="300"/>
    <n v="36.363636363636367"/>
    <n v="0"/>
    <n v="300"/>
    <n v="36.363636363636367"/>
    <n v="0"/>
    <n v="300"/>
    <n v="36.363636363636367"/>
    <n v="0"/>
    <n v="300"/>
    <n v="36.363636363636367"/>
    <n v="0"/>
    <n v="300"/>
    <n v="36.363636363636367"/>
  </r>
  <r>
    <s v="squash-unstored"/>
    <n v="5"/>
    <n v="2"/>
    <x v="6"/>
    <n v="1"/>
    <s v="numeric"/>
    <n v="2"/>
    <n v="3"/>
    <n v="200"/>
    <n v="45.454545454545467"/>
    <n v="9.0909090909090917"/>
    <n v="2"/>
    <n v="100"/>
    <n v="27.27272727272728"/>
    <n v="0"/>
    <n v="300"/>
    <n v="36.363636363636367"/>
    <n v="0"/>
    <n v="300"/>
    <n v="36.363636363636367"/>
    <n v="0"/>
    <n v="300"/>
    <n v="36.363636363636367"/>
    <n v="0"/>
    <n v="300"/>
    <n v="36.363636363636367"/>
    <n v="0"/>
    <n v="300"/>
    <n v="36.363636363636367"/>
  </r>
  <r>
    <s v="squash-unstored"/>
    <n v="5"/>
    <n v="2"/>
    <x v="7"/>
    <n v="1"/>
    <s v="numeric"/>
    <n v="2"/>
    <n v="3"/>
    <n v="200"/>
    <n v="45.454545454545467"/>
    <n v="9.0909090909090917"/>
    <n v="2"/>
    <n v="100"/>
    <n v="27.27272727272728"/>
    <n v="0"/>
    <n v="300"/>
    <n v="36.363636363636367"/>
    <n v="0"/>
    <n v="300"/>
    <n v="36.363636363636367"/>
    <n v="0"/>
    <n v="300"/>
    <n v="36.363636363636367"/>
    <n v="0"/>
    <n v="300"/>
    <n v="36.363636363636367"/>
    <n v="0"/>
    <n v="300"/>
    <n v="36.363636363636367"/>
  </r>
  <r>
    <s v="squash-unstored"/>
    <n v="5"/>
    <n v="2"/>
    <x v="8"/>
    <n v="1"/>
    <s v="numeric"/>
    <n v="2"/>
    <n v="3"/>
    <n v="200"/>
    <n v="45.454545454545467"/>
    <n v="9.0909090909090917"/>
    <n v="2"/>
    <n v="100"/>
    <n v="27.27272727272728"/>
    <n v="0"/>
    <n v="300"/>
    <n v="36.363636363636367"/>
    <n v="0"/>
    <n v="300"/>
    <n v="36.363636363636367"/>
    <n v="0"/>
    <n v="300"/>
    <n v="36.363636363636367"/>
    <n v="0"/>
    <n v="300"/>
    <n v="36.363636363636367"/>
    <n v="0"/>
    <n v="300"/>
    <n v="36.363636363636367"/>
  </r>
  <r>
    <s v="squash-unstored"/>
    <n v="5"/>
    <n v="2"/>
    <x v="9"/>
    <n v="1"/>
    <s v="numeric"/>
    <n v="2"/>
    <n v="3"/>
    <n v="200"/>
    <n v="45.454545454545467"/>
    <n v="9.0909090909090917"/>
    <n v="2"/>
    <n v="100"/>
    <n v="27.27272727272728"/>
    <n v="0"/>
    <n v="300"/>
    <n v="36.363636363636367"/>
    <n v="0"/>
    <n v="300"/>
    <n v="36.363636363636367"/>
    <n v="0"/>
    <n v="300"/>
    <n v="36.363636363636367"/>
    <n v="0"/>
    <n v="300"/>
    <n v="36.363636363636367"/>
    <n v="0"/>
    <n v="300"/>
    <n v="36.363636363636367"/>
  </r>
  <r>
    <s v="squash-unstored"/>
    <n v="5"/>
    <n v="2"/>
    <x v="10"/>
    <n v="1"/>
    <s v="numeric"/>
    <n v="2"/>
    <n v="3"/>
    <n v="200"/>
    <n v="45.454545454545467"/>
    <n v="9.0909090909090917"/>
    <n v="2"/>
    <n v="100"/>
    <n v="27.27272727272728"/>
    <n v="0"/>
    <n v="300"/>
    <n v="36.363636363636367"/>
    <n v="0"/>
    <n v="300"/>
    <n v="36.363636363636367"/>
    <n v="0"/>
    <n v="300"/>
    <n v="36.363636363636367"/>
    <n v="0"/>
    <n v="300"/>
    <n v="36.363636363636367"/>
    <n v="0"/>
    <n v="300"/>
    <n v="36.363636363636367"/>
  </r>
  <r>
    <s v="statlog-image"/>
    <n v="57"/>
    <n v="11"/>
    <x v="0"/>
    <n v="1"/>
    <s v="numeric"/>
    <n v="2"/>
    <n v="8"/>
    <n v="594.56681350954477"/>
    <n v="-266.81350954478711"/>
    <n v="80.616740088105743"/>
    <n v="208"/>
    <n v="400"/>
    <n v="17.474302496328932"/>
    <n v="14"/>
    <n v="300"/>
    <n v="46.696035242290783"/>
    <n v="41"/>
    <n v="400"/>
    <n v="44.493392070484603"/>
    <n v="203.75"/>
    <n v="400"/>
    <n v="41.262848751835541"/>
    <n v="60.75"/>
    <n v="500"/>
    <n v="84.287812041116027"/>
    <n v="58.75"/>
    <n v="500"/>
    <n v="84.287812041116027"/>
  </r>
  <r>
    <s v="statlog-image"/>
    <n v="57"/>
    <n v="11"/>
    <x v="1"/>
    <n v="1"/>
    <s v="numeric"/>
    <n v="2"/>
    <n v="7"/>
    <n v="512.10762331838566"/>
    <n v="-173.09417040358741"/>
    <n v="68.011958146487288"/>
    <n v="219"/>
    <n v="300"/>
    <n v="14.34977578475335"/>
    <n v="41"/>
    <n v="200"/>
    <n v="21.375186846038869"/>
    <n v="23"/>
    <n v="400"/>
    <n v="76.233183856502237"/>
    <n v="162.65"/>
    <n v="400"/>
    <n v="26.15844544095663"/>
    <n v="26"/>
    <n v="500"/>
    <n v="73.991031390134509"/>
    <n v="6"/>
    <n v="600"/>
    <n v="108.5201793721973"/>
  </r>
  <r>
    <s v="statlog-image"/>
    <n v="57"/>
    <n v="11"/>
    <x v="2"/>
    <n v="1"/>
    <s v="numeric"/>
    <n v="2"/>
    <n v="7"/>
    <n v="512.5386996904025"/>
    <n v="-29.256965944272469"/>
    <n v="90.557275541795647"/>
    <n v="198"/>
    <n v="300"/>
    <n v="14.086687306501551"/>
    <n v="31"/>
    <n v="200"/>
    <n v="22.13622291021672"/>
    <n v="13"/>
    <n v="500"/>
    <n v="102.3219814241486"/>
    <n v="133.85"/>
    <n v="500"/>
    <n v="44.582043343653247"/>
    <n v="12"/>
    <n v="400"/>
    <n v="61.145510835913313"/>
    <n v="6"/>
    <n v="600"/>
    <n v="118.1114551083591"/>
  </r>
  <r>
    <s v="statlog-image"/>
    <n v="57"/>
    <n v="11"/>
    <x v="3"/>
    <n v="1"/>
    <s v="numeric"/>
    <n v="2"/>
    <n v="7"/>
    <n v="512.5200642054574"/>
    <n v="29.052969502407731"/>
    <n v="95.666131621187816"/>
    <n v="179"/>
    <n v="300"/>
    <n v="13.964686998394869"/>
    <n v="38"/>
    <n v="200"/>
    <n v="21.18780096308187"/>
    <n v="13"/>
    <n v="500"/>
    <n v="103.8523274478331"/>
    <n v="126.45"/>
    <n v="600"/>
    <n v="44.462279293739982"/>
    <n v="17"/>
    <n v="400"/>
    <n v="62.439807383627617"/>
    <n v="6"/>
    <n v="600"/>
    <n v="119.2616372391653"/>
  </r>
  <r>
    <s v="statlog-image"/>
    <n v="57"/>
    <n v="11"/>
    <x v="4"/>
    <n v="1"/>
    <s v="numeric"/>
    <n v="2"/>
    <n v="7"/>
    <n v="511"/>
    <n v="74.666666666666671"/>
    <n v="112"/>
    <n v="239"/>
    <n v="300"/>
    <n v="14.166666666666661"/>
    <n v="55"/>
    <n v="200"/>
    <n v="22"/>
    <n v="13"/>
    <n v="500"/>
    <n v="94.666666666666671"/>
    <n v="125.45"/>
    <n v="600"/>
    <n v="38.333333333333329"/>
    <n v="17"/>
    <n v="400"/>
    <n v="59.333333333333343"/>
    <n v="6"/>
    <n v="600"/>
    <n v="110.1666666666667"/>
  </r>
  <r>
    <s v="statlog-image"/>
    <n v="57"/>
    <n v="11"/>
    <x v="5"/>
    <n v="1"/>
    <s v="numeric"/>
    <n v="2"/>
    <n v="8"/>
    <n v="591.68110918544198"/>
    <n v="108.4922010398614"/>
    <n v="129.1161178509532"/>
    <n v="274"/>
    <n v="400"/>
    <n v="26.689774696707101"/>
    <n v="53"/>
    <n v="200"/>
    <n v="20.623916811091849"/>
    <n v="25"/>
    <n v="400"/>
    <n v="84.575389948006915"/>
    <n v="29"/>
    <n v="700"/>
    <n v="48.700173310225303"/>
    <n v="26"/>
    <n v="400"/>
    <n v="56.672443674176762"/>
    <n v="19"/>
    <n v="500"/>
    <n v="96.880415944540715"/>
  </r>
  <r>
    <s v="statlog-image"/>
    <n v="57"/>
    <n v="11"/>
    <x v="6"/>
    <n v="1"/>
    <s v="numeric"/>
    <n v="2"/>
    <n v="8"/>
    <n v="591.15523465703973"/>
    <n v="122.20216606498199"/>
    <n v="145.12635379061371"/>
    <n v="274"/>
    <n v="400"/>
    <n v="26.714801444043331"/>
    <n v="55"/>
    <n v="300"/>
    <n v="34.657039711191359"/>
    <n v="29"/>
    <n v="400"/>
    <n v="68.411552346570417"/>
    <n v="32"/>
    <n v="700"/>
    <n v="46.389891696750922"/>
    <n v="22"/>
    <n v="500"/>
    <n v="74.007220216606513"/>
    <n v="19"/>
    <n v="500"/>
    <n v="98.916967509025298"/>
  </r>
  <r>
    <s v="statlog-image"/>
    <n v="57"/>
    <n v="11"/>
    <x v="7"/>
    <n v="1"/>
    <s v="numeric"/>
    <n v="2"/>
    <n v="8"/>
    <n v="590.96045197740114"/>
    <n v="111.1111111111111"/>
    <n v="145.57438794726929"/>
    <n v="279"/>
    <n v="400"/>
    <n v="26.365348399246681"/>
    <n v="55"/>
    <n v="300"/>
    <n v="35.969868173257993"/>
    <n v="29"/>
    <n v="500"/>
    <n v="93.032015065913356"/>
    <n v="30"/>
    <n v="700"/>
    <n v="46.892655367231619"/>
    <n v="22"/>
    <n v="500"/>
    <n v="70.621468926553646"/>
    <n v="19"/>
    <n v="500"/>
    <n v="93.220338983050837"/>
  </r>
  <r>
    <s v="statlog-image"/>
    <n v="57"/>
    <n v="11"/>
    <x v="8"/>
    <n v="1"/>
    <s v="numeric"/>
    <n v="2"/>
    <n v="8"/>
    <n v="588.58267716535431"/>
    <n v="126.3779527559055"/>
    <n v="149.4094488188976"/>
    <n v="279"/>
    <n v="400"/>
    <n v="26.377952755905518"/>
    <n v="55"/>
    <n v="300"/>
    <n v="35.629921259842533"/>
    <n v="25"/>
    <n v="500"/>
    <n v="94.685039370078741"/>
    <n v="31"/>
    <n v="700"/>
    <n v="47.244094488188978"/>
    <n v="22"/>
    <n v="500"/>
    <n v="71.653543307086636"/>
    <n v="19"/>
    <n v="500"/>
    <n v="94.685039370078741"/>
  </r>
  <r>
    <s v="statlog-image"/>
    <n v="57"/>
    <n v="11"/>
    <x v="9"/>
    <n v="1"/>
    <s v="numeric"/>
    <n v="2"/>
    <n v="8"/>
    <n v="584.94845360824741"/>
    <n v="142.4742268041237"/>
    <n v="148.45360824742269"/>
    <n v="277"/>
    <n v="400"/>
    <n v="26.185567010309271"/>
    <n v="51"/>
    <n v="300"/>
    <n v="51.340206185567013"/>
    <n v="25"/>
    <n v="400"/>
    <n v="78.762886597938163"/>
    <n v="32"/>
    <n v="700"/>
    <n v="45.979381443298969"/>
    <n v="22"/>
    <n v="500"/>
    <n v="71.546391752577307"/>
    <n v="19"/>
    <n v="500"/>
    <n v="95.463917525773212"/>
  </r>
  <r>
    <s v="statlog-image"/>
    <n v="57"/>
    <n v="11"/>
    <x v="10"/>
    <n v="1"/>
    <s v="numeric"/>
    <n v="2"/>
    <n v="8"/>
    <n v="581.38528138528136"/>
    <n v="135.4978354978355"/>
    <n v="153.03030303030309"/>
    <n v="277"/>
    <n v="400"/>
    <n v="26.406926406926399"/>
    <n v="58"/>
    <n v="300"/>
    <n v="52.813852813852833"/>
    <n v="29"/>
    <n v="300"/>
    <n v="47.402597402597408"/>
    <n v="31"/>
    <n v="700"/>
    <n v="47.83549783549784"/>
    <n v="22"/>
    <n v="500"/>
    <n v="72.510822510822521"/>
    <n v="19"/>
    <n v="500"/>
    <n v="96.536796536796544"/>
  </r>
  <r>
    <s v="synthetic-control"/>
    <n v="39"/>
    <n v="16"/>
    <x v="0"/>
    <n v="1"/>
    <s v="numeric"/>
    <n v="2"/>
    <n v="6"/>
    <n v="424.57142857142861"/>
    <n v="-249.71428571428569"/>
    <n v="69.714285714285708"/>
    <n v="97"/>
    <n v="100"/>
    <n v="11.42857142857142"/>
    <n v="52"/>
    <n v="100"/>
    <n v="9.1428571428571299"/>
    <n v="6"/>
    <n v="300"/>
    <n v="51.428571428571409"/>
    <n v="26.5"/>
    <n v="400"/>
    <n v="79.999999999999972"/>
    <n v="9"/>
    <n v="300"/>
    <n v="51.428571428571409"/>
    <n v="9"/>
    <n v="300"/>
    <n v="51.428571428571409"/>
  </r>
  <r>
    <s v="synthetic-control"/>
    <n v="39"/>
    <n v="16"/>
    <x v="1"/>
    <n v="1"/>
    <s v="numeric"/>
    <n v="2"/>
    <n v="2"/>
    <n v="135.05747126436779"/>
    <n v="-60.344827586206897"/>
    <n v="27.58620689655174"/>
    <n v="22"/>
    <n v="0"/>
    <n v="-0.57471264367815467"/>
    <n v="2"/>
    <n v="0"/>
    <n v="-0.57471264367815467"/>
    <n v="0"/>
    <n v="200"/>
    <n v="41.379310344827587"/>
    <n v="21.5"/>
    <n v="100"/>
    <n v="18.96551724137932"/>
    <n v="1"/>
    <n v="100"/>
    <n v="18.96551724137932"/>
    <n v="0"/>
    <n v="200"/>
    <n v="41.379310344827587"/>
  </r>
  <r>
    <s v="synthetic-control"/>
    <n v="39"/>
    <n v="16"/>
    <x v="2"/>
    <n v="1"/>
    <s v="numeric"/>
    <n v="2"/>
    <n v="4"/>
    <n v="277.38095238095241"/>
    <n v="-151.1904761904762"/>
    <n v="64.88095238095238"/>
    <n v="79"/>
    <n v="0"/>
    <n v="1.7857142857142909"/>
    <n v="40"/>
    <n v="0"/>
    <n v="-1.190476190476186"/>
    <n v="2"/>
    <n v="300"/>
    <n v="27.976190476190489"/>
    <n v="8"/>
    <n v="100"/>
    <n v="-11.9047619047619"/>
    <n v="8"/>
    <n v="0"/>
    <n v="-10.11904761904761"/>
    <n v="7"/>
    <n v="100"/>
    <n v="-1.190476190476176"/>
  </r>
  <r>
    <s v="synthetic-control"/>
    <n v="39"/>
    <n v="16"/>
    <x v="3"/>
    <n v="1"/>
    <s v="numeric"/>
    <n v="2"/>
    <n v="4"/>
    <n v="275.92592592592592"/>
    <n v="-61.1111111111111"/>
    <n v="72.839506172839521"/>
    <n v="99"/>
    <n v="100"/>
    <n v="-0.61728395061727559"/>
    <n v="43"/>
    <n v="0"/>
    <n v="-0.61728395061727559"/>
    <n v="2"/>
    <n v="300"/>
    <n v="30.2469135802469"/>
    <n v="8"/>
    <n v="100"/>
    <n v="-1.851851851851849"/>
    <n v="8"/>
    <n v="0"/>
    <n v="-10.493827160493829"/>
    <n v="3"/>
    <n v="200"/>
    <n v="11.1111111111111"/>
  </r>
  <r>
    <s v="synthetic-control"/>
    <n v="39"/>
    <n v="16"/>
    <x v="4"/>
    <n v="1"/>
    <s v="numeric"/>
    <n v="2"/>
    <n v="4"/>
    <n v="274.35897435897442"/>
    <n v="-64.102564102564088"/>
    <n v="86.538461538461547"/>
    <n v="79"/>
    <n v="0"/>
    <n v="0"/>
    <n v="39"/>
    <n v="0"/>
    <n v="0"/>
    <n v="2"/>
    <n v="300"/>
    <n v="31.410256410256419"/>
    <n v="9"/>
    <n v="100"/>
    <n v="-3.2051282051281942"/>
    <n v="10"/>
    <n v="0"/>
    <n v="-3.2051282051281942"/>
    <n v="5"/>
    <n v="100"/>
    <n v="1.243449787580175E-14"/>
  </r>
  <r>
    <s v="synthetic-control"/>
    <n v="39"/>
    <n v="16"/>
    <x v="5"/>
    <n v="1"/>
    <s v="numeric"/>
    <n v="2"/>
    <n v="5"/>
    <n v="343.33333333333331"/>
    <n v="26.666666666666661"/>
    <n v="111.3333333333333"/>
    <n v="81"/>
    <n v="100"/>
    <n v="0"/>
    <n v="29"/>
    <n v="0"/>
    <n v="-0.66666666666667096"/>
    <n v="6"/>
    <n v="200"/>
    <n v="11.33333333333333"/>
    <n v="17"/>
    <n v="200"/>
    <n v="18.666666666666661"/>
    <n v="24"/>
    <n v="100"/>
    <n v="17.333333333333339"/>
    <n v="2"/>
    <n v="400"/>
    <n v="48.666666666666671"/>
  </r>
  <r>
    <s v="synthetic-control"/>
    <n v="39"/>
    <n v="16"/>
    <x v="6"/>
    <n v="1"/>
    <s v="numeric"/>
    <n v="2"/>
    <n v="5"/>
    <n v="341.66666666666669"/>
    <n v="12.500000000000011"/>
    <n v="100"/>
    <n v="64"/>
    <n v="100"/>
    <n v="-0.69444444444445308"/>
    <n v="34"/>
    <n v="0"/>
    <n v="-1.3888888888888951"/>
    <n v="6"/>
    <n v="200"/>
    <n v="20.138888888888872"/>
    <n v="18"/>
    <n v="100"/>
    <n v="-0.69444444444444198"/>
    <n v="25"/>
    <n v="0"/>
    <n v="-2.0833333333333259"/>
    <n v="2"/>
    <n v="400"/>
    <n v="58.333333333333321"/>
  </r>
  <r>
    <s v="synthetic-control"/>
    <n v="39"/>
    <n v="16"/>
    <x v="7"/>
    <n v="1"/>
    <s v="numeric"/>
    <n v="2"/>
    <n v="5"/>
    <n v="343.47826086956519"/>
    <n v="-2.8985507246376492"/>
    <n v="107.2463768115942"/>
    <n v="84"/>
    <n v="100"/>
    <n v="-0.72463768115941241"/>
    <n v="32"/>
    <n v="0"/>
    <n v="-5.7971014492753543"/>
    <n v="8"/>
    <n v="200"/>
    <n v="19.565217391304369"/>
    <n v="17"/>
    <n v="200"/>
    <n v="15.94202898550726"/>
    <n v="23"/>
    <n v="0"/>
    <n v="-2.8985507246376718"/>
    <n v="8"/>
    <n v="300"/>
    <n v="47.101449275362341"/>
  </r>
  <r>
    <s v="synthetic-control"/>
    <n v="39"/>
    <n v="16"/>
    <x v="8"/>
    <n v="1"/>
    <s v="numeric"/>
    <n v="2"/>
    <n v="6"/>
    <n v="421.969696969697"/>
    <n v="-62.878787878787868"/>
    <n v="105.3030303030303"/>
    <n v="102"/>
    <n v="200"/>
    <n v="9.8484848484848531"/>
    <n v="36"/>
    <n v="100"/>
    <n v="5.3030303030303116"/>
    <n v="12"/>
    <n v="200"/>
    <n v="12.121212121212119"/>
    <n v="23"/>
    <n v="300"/>
    <n v="27.27272727272727"/>
    <n v="25"/>
    <n v="200"/>
    <n v="27.27272727272727"/>
    <n v="9"/>
    <n v="400"/>
    <n v="57.575757575757557"/>
  </r>
  <r>
    <s v="synthetic-control"/>
    <n v="39"/>
    <n v="16"/>
    <x v="9"/>
    <n v="1"/>
    <s v="numeric"/>
    <n v="2"/>
    <n v="6"/>
    <n v="422.22222222222217"/>
    <n v="-7.9365079365079536"/>
    <n v="92.857142857142861"/>
    <n v="87"/>
    <n v="200"/>
    <n v="10.317460317460309"/>
    <n v="31"/>
    <n v="200"/>
    <n v="24.603174603174601"/>
    <n v="12"/>
    <n v="200"/>
    <n v="16.666666666666661"/>
    <n v="22"/>
    <n v="200"/>
    <n v="6.3492063492063373"/>
    <n v="27"/>
    <n v="100"/>
    <n v="9.5238095238095113"/>
    <n v="9"/>
    <n v="400"/>
    <n v="56.349206349206348"/>
  </r>
  <r>
    <s v="synthetic-control"/>
    <n v="39"/>
    <n v="16"/>
    <x v="10"/>
    <n v="1"/>
    <s v="numeric"/>
    <n v="2"/>
    <n v="6"/>
    <n v="422.5"/>
    <n v="-32.5"/>
    <n v="91.666666666666657"/>
    <n v="68"/>
    <n v="200"/>
    <n v="10.83333333333333"/>
    <n v="28"/>
    <n v="200"/>
    <n v="23.333333333333329"/>
    <n v="12"/>
    <n v="200"/>
    <n v="19.166666666666671"/>
    <n v="22"/>
    <n v="200"/>
    <n v="5.8333333333333233"/>
    <n v="27"/>
    <n v="100"/>
    <n v="9.1666666666666572"/>
    <n v="9"/>
    <n v="400"/>
    <n v="55"/>
  </r>
  <r>
    <s v="tic-tac-toe"/>
    <n v="49"/>
    <n v="9"/>
    <x v="1"/>
    <n v="1"/>
    <s v="numeric"/>
    <n v="2"/>
    <n v="1"/>
    <n v="77.338129496402871"/>
    <n v="-16.546762589928051"/>
    <n v="16.546762589928061"/>
    <n v="42"/>
    <n v="0"/>
    <n v="-3.5971223021582732"/>
    <n v="21"/>
    <n v="0"/>
    <n v="0"/>
    <n v="0"/>
    <n v="100"/>
    <n v="17.266187050359719"/>
    <n v="2"/>
    <n v="0"/>
    <n v="-5.7553956834532354"/>
    <n v="7"/>
    <n v="0"/>
    <n v="-5.7553956834532354"/>
    <n v="4"/>
    <n v="0"/>
    <n v="-3.5971223021582732"/>
  </r>
  <r>
    <s v="tic-tac-toe"/>
    <n v="49"/>
    <n v="9"/>
    <x v="2"/>
    <n v="1"/>
    <s v="numeric"/>
    <n v="2"/>
    <n v="1"/>
    <n v="77.695167286245351"/>
    <n v="-27.137546468401489"/>
    <n v="18.587360594795541"/>
    <n v="39"/>
    <n v="0"/>
    <n v="0"/>
    <n v="11"/>
    <n v="0"/>
    <n v="-1.858736059479549"/>
    <n v="0"/>
    <n v="100"/>
    <n v="16.728624535315991"/>
    <n v="2"/>
    <n v="0"/>
    <n v="-1.858736059479549"/>
    <n v="7"/>
    <n v="0"/>
    <n v="-5.9479553903345694"/>
    <n v="4"/>
    <n v="0"/>
    <n v="0"/>
  </r>
  <r>
    <s v="tic-tac-toe"/>
    <n v="49"/>
    <n v="9"/>
    <x v="3"/>
    <n v="1"/>
    <s v="numeric"/>
    <n v="2"/>
    <n v="1"/>
    <n v="77.992277992277991"/>
    <n v="-11.1969111969112"/>
    <n v="15.057915057915061"/>
    <n v="45"/>
    <n v="0"/>
    <n v="-3.0888030888030942"/>
    <n v="17"/>
    <n v="0"/>
    <n v="0"/>
    <n v="0"/>
    <n v="100"/>
    <n v="16.98841698841699"/>
    <n v="0"/>
    <n v="100"/>
    <n v="16.98841698841699"/>
    <n v="0"/>
    <n v="100"/>
    <n v="16.98841698841699"/>
    <n v="4"/>
    <n v="0"/>
    <n v="0"/>
  </r>
  <r>
    <s v="tic-tac-toe"/>
    <n v="49"/>
    <n v="9"/>
    <x v="4"/>
    <n v="1"/>
    <s v="numeric"/>
    <n v="2"/>
    <n v="1"/>
    <n v="78.8"/>
    <n v="-10.000000000000011"/>
    <n v="17.199999999999989"/>
    <n v="6"/>
    <n v="0"/>
    <n v="0"/>
    <n v="3"/>
    <n v="0"/>
    <n v="0"/>
    <n v="0"/>
    <n v="100"/>
    <n v="15.999999999999989"/>
    <n v="0"/>
    <n v="100"/>
    <n v="15.999999999999989"/>
    <n v="0"/>
    <n v="100"/>
    <n v="15.999999999999989"/>
    <n v="0"/>
    <n v="100"/>
    <n v="15.999999999999989"/>
  </r>
  <r>
    <s v="tic-tac-toe"/>
    <n v="49"/>
    <n v="9"/>
    <x v="5"/>
    <n v="1"/>
    <s v="numeric"/>
    <n v="2"/>
    <n v="1"/>
    <n v="77.916666666666671"/>
    <n v="-17.083333333333339"/>
    <n v="16.25"/>
    <n v="47"/>
    <n v="0"/>
    <n v="0"/>
    <n v="21"/>
    <n v="0"/>
    <n v="0"/>
    <n v="0"/>
    <n v="100"/>
    <n v="16.666666666666661"/>
    <n v="0"/>
    <n v="100"/>
    <n v="16.666666666666661"/>
    <n v="0"/>
    <n v="100"/>
    <n v="16.666666666666661"/>
    <n v="0"/>
    <n v="100"/>
    <n v="16.666666666666661"/>
  </r>
  <r>
    <s v="tic-tac-toe"/>
    <n v="49"/>
    <n v="9"/>
    <x v="6"/>
    <n v="1"/>
    <s v="numeric"/>
    <n v="2"/>
    <n v="1"/>
    <n v="78.354978354978357"/>
    <n v="-5.1948051948051974"/>
    <n v="18.614718614718619"/>
    <n v="46"/>
    <n v="0"/>
    <n v="0"/>
    <n v="17"/>
    <n v="0"/>
    <n v="-1.731601731601728"/>
    <n v="0"/>
    <n v="100"/>
    <n v="17.316017316017319"/>
    <n v="0"/>
    <n v="100"/>
    <n v="17.316017316017319"/>
    <n v="0"/>
    <n v="100"/>
    <n v="17.316017316017319"/>
    <n v="0"/>
    <n v="100"/>
    <n v="17.316017316017319"/>
  </r>
  <r>
    <s v="tic-tac-toe"/>
    <n v="49"/>
    <n v="9"/>
    <x v="7"/>
    <n v="1"/>
    <s v="numeric"/>
    <n v="2"/>
    <n v="1"/>
    <n v="77.828054298642542"/>
    <n v="-4.9773755656108642"/>
    <n v="19.004524886877832"/>
    <n v="47"/>
    <n v="0"/>
    <n v="0"/>
    <n v="21"/>
    <n v="0"/>
    <n v="-1.8099547511312259"/>
    <n v="0"/>
    <n v="100"/>
    <n v="17.64705882352942"/>
    <n v="0"/>
    <n v="100"/>
    <n v="17.64705882352942"/>
    <n v="0"/>
    <n v="100"/>
    <n v="17.64705882352942"/>
    <n v="0"/>
    <n v="100"/>
    <n v="17.64705882352942"/>
  </r>
  <r>
    <s v="tic-tac-toe"/>
    <n v="49"/>
    <n v="9"/>
    <x v="8"/>
    <n v="1"/>
    <s v="numeric"/>
    <n v="2"/>
    <n v="1"/>
    <n v="77.830188679245282"/>
    <n v="-7.075471698113212"/>
    <n v="14.62264150943396"/>
    <n v="47"/>
    <n v="0"/>
    <n v="0"/>
    <n v="21"/>
    <n v="0"/>
    <n v="-1.886792452830188"/>
    <n v="0"/>
    <n v="100"/>
    <n v="17.924528301886792"/>
    <n v="0"/>
    <n v="100"/>
    <n v="17.924528301886792"/>
    <n v="0"/>
    <n v="100"/>
    <n v="17.924528301886792"/>
    <n v="0"/>
    <n v="100"/>
    <n v="17.924528301886792"/>
  </r>
  <r>
    <s v="tic-tac-toe"/>
    <n v="49"/>
    <n v="9"/>
    <x v="9"/>
    <n v="1"/>
    <s v="numeric"/>
    <n v="2"/>
    <n v="1"/>
    <n v="78.21782178217822"/>
    <n v="0.99009900990099098"/>
    <n v="16.831683168316829"/>
    <n v="47"/>
    <n v="0"/>
    <n v="0"/>
    <n v="13"/>
    <n v="0"/>
    <n v="0"/>
    <n v="0"/>
    <n v="100"/>
    <n v="17.326732673267319"/>
    <n v="0"/>
    <n v="100"/>
    <n v="17.326732673267319"/>
    <n v="0"/>
    <n v="100"/>
    <n v="17.326732673267319"/>
    <n v="0"/>
    <n v="100"/>
    <n v="17.326732673267319"/>
  </r>
  <r>
    <s v="tic-tac-toe"/>
    <n v="49"/>
    <n v="9"/>
    <x v="10"/>
    <n v="1"/>
    <s v="numeric"/>
    <n v="2"/>
    <n v="1"/>
    <n v="79.274611398963728"/>
    <n v="-7.2538860103626979"/>
    <n v="16.580310880829011"/>
    <n v="47"/>
    <n v="0"/>
    <n v="0"/>
    <n v="13"/>
    <n v="0"/>
    <n v="0"/>
    <n v="0"/>
    <n v="100"/>
    <n v="16.062176165803098"/>
    <n v="0"/>
    <n v="100"/>
    <n v="16.062176165803098"/>
    <n v="0"/>
    <n v="100"/>
    <n v="16.062176165803098"/>
    <n v="0"/>
    <n v="100"/>
    <n v="16.062176165803098"/>
  </r>
  <r>
    <s v="transplant"/>
    <n v="7"/>
    <n v="1"/>
    <x v="0"/>
    <n v="1"/>
    <s v="numeric"/>
    <n v="2"/>
    <n v="1"/>
    <n v="42.857142857142847"/>
    <n v="37.142857142857153"/>
    <n v="0"/>
    <n v="1"/>
    <n v="100"/>
    <n v="0"/>
    <n v="0"/>
    <n v="100"/>
    <n v="8.5714285714285694"/>
    <n v="0"/>
    <n v="100"/>
    <n v="8.5714285714285694"/>
    <n v="2.5"/>
    <n v="100"/>
    <n v="0"/>
    <n v="0"/>
    <n v="100"/>
    <n v="8.5714285714285694"/>
    <n v="0"/>
    <n v="100"/>
    <n v="8.5714285714285694"/>
  </r>
  <r>
    <s v="transplant"/>
    <n v="7"/>
    <n v="1"/>
    <x v="1"/>
    <n v="1"/>
    <s v="numeric"/>
    <n v="2"/>
    <n v="1"/>
    <n v="42.857142857142847"/>
    <n v="37.142857142857153"/>
    <n v="0"/>
    <n v="1"/>
    <n v="100"/>
    <n v="0"/>
    <n v="0"/>
    <n v="100"/>
    <n v="8.5714285714285694"/>
    <n v="0"/>
    <n v="100"/>
    <n v="8.5714285714285694"/>
    <n v="2.5"/>
    <n v="100"/>
    <n v="0"/>
    <n v="0"/>
    <n v="100"/>
    <n v="8.5714285714285694"/>
    <n v="0"/>
    <n v="100"/>
    <n v="8.5714285714285694"/>
  </r>
  <r>
    <s v="transplant"/>
    <n v="7"/>
    <n v="1"/>
    <x v="2"/>
    <n v="1"/>
    <s v="numeric"/>
    <n v="2"/>
    <n v="1"/>
    <n v="42.857142857142847"/>
    <n v="37.142857142857153"/>
    <n v="0"/>
    <n v="1"/>
    <n v="100"/>
    <n v="0"/>
    <n v="0"/>
    <n v="100"/>
    <n v="8.5714285714285694"/>
    <n v="0"/>
    <n v="100"/>
    <n v="8.5714285714285694"/>
    <n v="2.5"/>
    <n v="100"/>
    <n v="0"/>
    <n v="0"/>
    <n v="100"/>
    <n v="8.5714285714285694"/>
    <n v="0"/>
    <n v="100"/>
    <n v="8.5714285714285694"/>
  </r>
  <r>
    <s v="transplant"/>
    <n v="7"/>
    <n v="1"/>
    <x v="3"/>
    <n v="1"/>
    <s v="numeric"/>
    <n v="2"/>
    <n v="1"/>
    <n v="42.857142857142847"/>
    <n v="37.142857142857153"/>
    <n v="0"/>
    <n v="1"/>
    <n v="100"/>
    <n v="0"/>
    <n v="0"/>
    <n v="100"/>
    <n v="8.5714285714285694"/>
    <n v="0"/>
    <n v="100"/>
    <n v="8.5714285714285694"/>
    <n v="2.5"/>
    <n v="100"/>
    <n v="0"/>
    <n v="0"/>
    <n v="100"/>
    <n v="8.5714285714285694"/>
    <n v="0"/>
    <n v="100"/>
    <n v="8.5714285714285694"/>
  </r>
  <r>
    <s v="transplant"/>
    <n v="7"/>
    <n v="1"/>
    <x v="4"/>
    <n v="1"/>
    <s v="numeric"/>
    <n v="2"/>
    <n v="1"/>
    <n v="44.117647058823529"/>
    <n v="35.294117647058819"/>
    <n v="2.9411764705882359"/>
    <n v="1"/>
    <n v="100"/>
    <n v="0"/>
    <n v="0"/>
    <n v="100"/>
    <n v="5.8823529411764719"/>
    <n v="0"/>
    <n v="100"/>
    <n v="5.8823529411764719"/>
    <n v="1"/>
    <n v="100"/>
    <n v="0"/>
    <n v="0"/>
    <n v="100"/>
    <n v="5.8823529411764719"/>
    <n v="0"/>
    <n v="100"/>
    <n v="5.8823529411764719"/>
  </r>
  <r>
    <s v="transplant"/>
    <n v="7"/>
    <n v="1"/>
    <x v="5"/>
    <n v="1"/>
    <s v="numeric"/>
    <n v="2"/>
    <n v="1"/>
    <n v="45.454545454545453"/>
    <n v="27.27272727272728"/>
    <n v="6.0606060606060614"/>
    <n v="1"/>
    <n v="100"/>
    <n v="0"/>
    <n v="0"/>
    <n v="100"/>
    <n v="6.0606060606060614"/>
    <n v="0"/>
    <n v="100"/>
    <n v="6.0606060606060614"/>
    <n v="1"/>
    <n v="100"/>
    <n v="0"/>
    <n v="0"/>
    <n v="100"/>
    <n v="6.0606060606060614"/>
    <n v="0"/>
    <n v="100"/>
    <n v="6.0606060606060614"/>
  </r>
  <r>
    <s v="transplant"/>
    <n v="7"/>
    <n v="1"/>
    <x v="6"/>
    <n v="1"/>
    <s v="numeric"/>
    <n v="2"/>
    <n v="1"/>
    <n v="46.875"/>
    <n v="31.25"/>
    <n v="21.875"/>
    <n v="1"/>
    <n v="100"/>
    <n v="0"/>
    <n v="0"/>
    <n v="100"/>
    <n v="6.25"/>
    <n v="0"/>
    <n v="100"/>
    <n v="6.25"/>
    <n v="1"/>
    <n v="100"/>
    <n v="6.25"/>
    <n v="0"/>
    <n v="100"/>
    <n v="6.25"/>
    <n v="0"/>
    <n v="100"/>
    <n v="6.25"/>
  </r>
  <r>
    <s v="transplant"/>
    <n v="7"/>
    <n v="1"/>
    <x v="7"/>
    <n v="1"/>
    <s v="numeric"/>
    <n v="2"/>
    <n v="1"/>
    <n v="46.666666666666657"/>
    <n v="43.333333333333343"/>
    <n v="30"/>
    <n v="1"/>
    <n v="100"/>
    <n v="0"/>
    <n v="0"/>
    <n v="100"/>
    <n v="9.9999999999999982"/>
    <n v="0"/>
    <n v="100"/>
    <n v="9.9999999999999982"/>
    <n v="1"/>
    <n v="100"/>
    <n v="9.9999999999999982"/>
    <n v="0"/>
    <n v="100"/>
    <n v="9.9999999999999982"/>
    <n v="0"/>
    <n v="100"/>
    <n v="9.9999999999999982"/>
  </r>
  <r>
    <s v="transplant"/>
    <n v="7"/>
    <n v="1"/>
    <x v="8"/>
    <n v="1"/>
    <s v="numeric"/>
    <n v="2"/>
    <n v="1"/>
    <n v="44.827586206896562"/>
    <n v="44.827586206896562"/>
    <n v="13.793103448275859"/>
    <n v="1"/>
    <n v="100"/>
    <n v="0"/>
    <n v="0"/>
    <n v="100"/>
    <n v="6.8965517241379342"/>
    <n v="0"/>
    <n v="100"/>
    <n v="6.8965517241379342"/>
    <n v="1"/>
    <n v="100"/>
    <n v="0"/>
    <n v="0"/>
    <n v="100"/>
    <n v="6.8965517241379342"/>
    <n v="0"/>
    <n v="100"/>
    <n v="6.8965517241379342"/>
  </r>
  <r>
    <s v="transplant"/>
    <n v="7"/>
    <n v="1"/>
    <x v="9"/>
    <n v="1"/>
    <s v="numeric"/>
    <n v="2"/>
    <n v="1"/>
    <n v="46.428571428571431"/>
    <n v="46.428571428571431"/>
    <n v="21.428571428571431"/>
    <n v="1"/>
    <n v="100"/>
    <n v="0"/>
    <n v="0"/>
    <n v="100"/>
    <n v="7.1428571428571397"/>
    <n v="0"/>
    <n v="100"/>
    <n v="7.1428571428571397"/>
    <n v="1"/>
    <n v="100"/>
    <n v="0"/>
    <n v="0"/>
    <n v="100"/>
    <n v="7.1428571428571397"/>
    <n v="0"/>
    <n v="100"/>
    <n v="7.1428571428571397"/>
  </r>
  <r>
    <s v="transplant"/>
    <n v="7"/>
    <n v="1"/>
    <x v="10"/>
    <n v="1"/>
    <s v="numeric"/>
    <n v="2"/>
    <n v="1"/>
    <n v="48.148148148148152"/>
    <n v="40.74074074074074"/>
    <n v="29.62962962962964"/>
    <n v="1"/>
    <n v="100"/>
    <n v="0"/>
    <n v="0"/>
    <n v="100"/>
    <n v="7.4074074074074128"/>
    <n v="0"/>
    <n v="100"/>
    <n v="7.4074074074074128"/>
    <n v="1"/>
    <n v="100"/>
    <n v="0"/>
    <n v="0"/>
    <n v="100"/>
    <n v="7.4074074074074128"/>
    <n v="0"/>
    <n v="100"/>
    <n v="7.4074074074074128"/>
  </r>
  <r>
    <s v="vertebral-column-2clases"/>
    <n v="9"/>
    <n v="3"/>
    <x v="0"/>
    <n v="1"/>
    <s v="numeric"/>
    <n v="2"/>
    <n v="1"/>
    <n v="56.81818181818182"/>
    <n v="14.77272727272727"/>
    <n v="4.5454545454545414"/>
    <n v="3"/>
    <n v="0"/>
    <n v="-2.2727272727272818"/>
    <n v="3"/>
    <n v="0"/>
    <n v="-2.2727272727272818"/>
    <n v="2"/>
    <n v="0"/>
    <n v="5.6818181818181763"/>
    <n v="2"/>
    <n v="0"/>
    <n v="-2.2727272727272818"/>
    <n v="3"/>
    <n v="0"/>
    <n v="-2.2727272727272818"/>
    <n v="3"/>
    <n v="0"/>
    <n v="-2.2727272727272818"/>
  </r>
  <r>
    <s v="vertebral-column-2clases"/>
    <n v="9"/>
    <n v="3"/>
    <x v="1"/>
    <n v="1"/>
    <s v="numeric"/>
    <n v="2"/>
    <n v="1"/>
    <n v="56.81818181818182"/>
    <n v="14.77272727272727"/>
    <n v="4.5454545454545414"/>
    <n v="3"/>
    <n v="0"/>
    <n v="-2.2727272727272818"/>
    <n v="3"/>
    <n v="0"/>
    <n v="-2.2727272727272818"/>
    <n v="2"/>
    <n v="0"/>
    <n v="5.6818181818181763"/>
    <n v="2"/>
    <n v="0"/>
    <n v="-2.2727272727272818"/>
    <n v="3"/>
    <n v="0"/>
    <n v="-2.2727272727272818"/>
    <n v="3"/>
    <n v="0"/>
    <n v="-2.2727272727272818"/>
  </r>
  <r>
    <s v="vertebral-column-2clases"/>
    <n v="9"/>
    <n v="3"/>
    <x v="2"/>
    <n v="1"/>
    <s v="numeric"/>
    <n v="2"/>
    <n v="1"/>
    <n v="58.139534883720927"/>
    <n v="12.79069767441861"/>
    <n v="13.953488372093011"/>
    <n v="1"/>
    <n v="0"/>
    <n v="-2.3255813953488409"/>
    <n v="3"/>
    <n v="0"/>
    <n v="3.4883720930232509"/>
    <n v="0"/>
    <n v="100"/>
    <n v="22.09302325581395"/>
    <n v="3"/>
    <n v="0"/>
    <n v="-2.3255813953488409"/>
    <n v="3"/>
    <n v="0"/>
    <n v="-2.3255813953488409"/>
    <n v="3"/>
    <n v="0"/>
    <n v="-2.3255813953488409"/>
  </r>
  <r>
    <s v="vertebral-column-2clases"/>
    <n v="9"/>
    <n v="3"/>
    <x v="3"/>
    <n v="1"/>
    <s v="numeric"/>
    <n v="2"/>
    <n v="1"/>
    <n v="57.831325301204807"/>
    <n v="12.04819277108434"/>
    <n v="4.8192771084337398"/>
    <n v="1"/>
    <n v="0"/>
    <n v="0"/>
    <n v="3"/>
    <n v="0"/>
    <n v="3.6144578313253022"/>
    <n v="0"/>
    <n v="100"/>
    <n v="16.867469879518069"/>
    <n v="3"/>
    <n v="0"/>
    <n v="0"/>
    <n v="3"/>
    <n v="0"/>
    <n v="0"/>
    <n v="3"/>
    <n v="0"/>
    <n v="0"/>
  </r>
  <r>
    <s v="vertebral-column-2clases"/>
    <n v="9"/>
    <n v="3"/>
    <x v="4"/>
    <n v="1"/>
    <s v="numeric"/>
    <n v="2"/>
    <n v="1"/>
    <n v="57.499999999999993"/>
    <n v="15"/>
    <n v="12.5"/>
    <n v="1"/>
    <n v="0"/>
    <n v="-1.249999999999996"/>
    <n v="3"/>
    <n v="0"/>
    <n v="3.7500000000000089"/>
    <n v="2"/>
    <n v="0"/>
    <n v="3.7500000000000089"/>
    <n v="1"/>
    <n v="0"/>
    <n v="-1.249999999999996"/>
    <n v="3"/>
    <n v="0"/>
    <n v="-1.249999999999996"/>
    <n v="0"/>
    <n v="100"/>
    <n v="22.500000000000011"/>
  </r>
  <r>
    <s v="vertebral-column-2clases"/>
    <n v="9"/>
    <n v="3"/>
    <x v="5"/>
    <n v="1"/>
    <s v="numeric"/>
    <n v="2"/>
    <n v="1"/>
    <n v="58.441558441558442"/>
    <n v="18.181818181818191"/>
    <n v="2.5974025974025978"/>
    <n v="1"/>
    <n v="0"/>
    <n v="-1.2987012987012989"/>
    <n v="3"/>
    <n v="0"/>
    <n v="7.7922077922077948"/>
    <n v="2"/>
    <n v="0"/>
    <n v="7.7922077922077948"/>
    <n v="3"/>
    <n v="0"/>
    <n v="-1.2987012987012989"/>
    <n v="3"/>
    <n v="0"/>
    <n v="7.7922077922077948"/>
    <n v="0"/>
    <n v="100"/>
    <n v="22.077922077922089"/>
  </r>
  <r>
    <s v="vertebral-column-2clases"/>
    <n v="9"/>
    <n v="3"/>
    <x v="6"/>
    <n v="1"/>
    <s v="numeric"/>
    <n v="2"/>
    <n v="1"/>
    <n v="56.756756756756758"/>
    <n v="28.378378378378379"/>
    <n v="9.4594594594594632"/>
    <n v="1"/>
    <n v="0"/>
    <n v="-1.3513513513513491"/>
    <n v="3"/>
    <n v="0"/>
    <n v="8.1081081081081141"/>
    <n v="2"/>
    <n v="0"/>
    <n v="8.1081081081081141"/>
    <n v="1"/>
    <n v="0"/>
    <n v="-1.3513513513513491"/>
    <n v="1"/>
    <n v="0"/>
    <n v="-1.3513513513513491"/>
    <n v="0"/>
    <n v="100"/>
    <n v="22.972972972972968"/>
  </r>
  <r>
    <s v="vertebral-column-2clases"/>
    <n v="9"/>
    <n v="3"/>
    <x v="7"/>
    <n v="1"/>
    <s v="numeric"/>
    <n v="2"/>
    <n v="1"/>
    <n v="56.338028169014088"/>
    <n v="28.16901408450704"/>
    <n v="11.267605633802811"/>
    <n v="2"/>
    <n v="0"/>
    <n v="-1.40845070422535"/>
    <n v="3"/>
    <n v="0"/>
    <n v="2.8169014084507"/>
    <n v="2"/>
    <n v="0"/>
    <n v="2.8169014084507"/>
    <n v="1"/>
    <n v="0"/>
    <n v="-1.40845070422535"/>
    <n v="3"/>
    <n v="0"/>
    <n v="-1.40845070422535"/>
    <n v="0"/>
    <n v="100"/>
    <n v="23.943661971830991"/>
  </r>
  <r>
    <s v="vertebral-column-2clases"/>
    <n v="9"/>
    <n v="3"/>
    <x v="8"/>
    <n v="1"/>
    <s v="numeric"/>
    <n v="2"/>
    <n v="1"/>
    <n v="57.352941176470587"/>
    <n v="19.117647058823529"/>
    <n v="16.176470588235301"/>
    <n v="1"/>
    <n v="0"/>
    <n v="-1.470588235294112"/>
    <n v="3"/>
    <n v="0"/>
    <n v="5.8823529411764719"/>
    <n v="2"/>
    <n v="0"/>
    <n v="5.8823529411764719"/>
    <n v="1"/>
    <n v="0"/>
    <n v="-1.470588235294112"/>
    <n v="3"/>
    <n v="0"/>
    <n v="5.8823529411764719"/>
    <n v="0"/>
    <n v="100"/>
    <n v="23.529411764705891"/>
  </r>
  <r>
    <s v="vertebral-column-2clases"/>
    <n v="9"/>
    <n v="3"/>
    <x v="9"/>
    <n v="1"/>
    <s v="numeric"/>
    <n v="2"/>
    <n v="1"/>
    <n v="56.92307692307692"/>
    <n v="20.000000000000011"/>
    <n v="12.30769230769231"/>
    <n v="1"/>
    <n v="0"/>
    <n v="-1.538461538461533"/>
    <n v="3"/>
    <n v="0"/>
    <n v="10.769230769230781"/>
    <n v="2"/>
    <n v="0"/>
    <n v="10.769230769230781"/>
    <n v="3"/>
    <n v="0"/>
    <n v="-1.538461538461533"/>
    <n v="3"/>
    <n v="0"/>
    <n v="-1.538461538461533"/>
    <n v="0"/>
    <n v="100"/>
    <n v="23.07692307692308"/>
  </r>
  <r>
    <s v="vertebral-column-2clases"/>
    <n v="9"/>
    <n v="3"/>
    <x v="10"/>
    <n v="1"/>
    <s v="numeric"/>
    <n v="2"/>
    <n v="1"/>
    <n v="56.451612903225808"/>
    <n v="17.741935483870961"/>
    <n v="14.516129032258061"/>
    <n v="1"/>
    <n v="0"/>
    <n v="-3.225806451612911"/>
    <n v="3"/>
    <n v="0"/>
    <n v="11.290322580645149"/>
    <n v="2"/>
    <n v="0"/>
    <n v="11.290322580645149"/>
    <n v="3"/>
    <n v="0"/>
    <n v="-3.225806451612911"/>
    <n v="3"/>
    <n v="0"/>
    <n v="-3.225806451612911"/>
    <n v="0"/>
    <n v="100"/>
    <n v="24.193548387096769"/>
  </r>
  <r>
    <s v="vertebral-column-3clases"/>
    <n v="9"/>
    <n v="4"/>
    <x v="0"/>
    <n v="1"/>
    <s v="numeric"/>
    <n v="2"/>
    <n v="1"/>
    <n v="56.81818181818182"/>
    <n v="12.5"/>
    <n v="-3.4090909090909172"/>
    <n v="1"/>
    <n v="0"/>
    <n v="3.4090909090909061"/>
    <n v="1"/>
    <n v="0"/>
    <n v="3.4090909090909061"/>
    <n v="0"/>
    <n v="100"/>
    <n v="19.318181818181809"/>
    <n v="3"/>
    <n v="0"/>
    <n v="3.4090909090909061"/>
    <n v="3"/>
    <n v="0"/>
    <n v="3.4090909090909061"/>
    <n v="1"/>
    <n v="0"/>
    <n v="3.4090909090909061"/>
  </r>
  <r>
    <s v="vertebral-column-3clases"/>
    <n v="9"/>
    <n v="4"/>
    <x v="1"/>
    <n v="1"/>
    <s v="numeric"/>
    <n v="2"/>
    <n v="1"/>
    <n v="56.81818181818182"/>
    <n v="12.5"/>
    <n v="-3.4090909090909172"/>
    <n v="1"/>
    <n v="0"/>
    <n v="3.4090909090909061"/>
    <n v="1"/>
    <n v="0"/>
    <n v="3.4090909090909061"/>
    <n v="0"/>
    <n v="100"/>
    <n v="19.318181818181809"/>
    <n v="3"/>
    <n v="0"/>
    <n v="3.4090909090909061"/>
    <n v="3"/>
    <n v="0"/>
    <n v="3.4090909090909061"/>
    <n v="1"/>
    <n v="0"/>
    <n v="3.4090909090909061"/>
  </r>
  <r>
    <s v="vertebral-column-3clases"/>
    <n v="9"/>
    <n v="4"/>
    <x v="2"/>
    <n v="1"/>
    <s v="numeric"/>
    <n v="2"/>
    <n v="1"/>
    <n v="58.139534883720927"/>
    <n v="4.651162790697672"/>
    <n v="2.3255813953488298"/>
    <n v="1"/>
    <n v="0"/>
    <n v="3.4883720930232509"/>
    <n v="1"/>
    <n v="0"/>
    <n v="3.4883720930232509"/>
    <n v="0"/>
    <n v="100"/>
    <n v="17.441860465116282"/>
    <n v="1"/>
    <n v="0"/>
    <n v="3.4883720930232509"/>
    <n v="1"/>
    <n v="0"/>
    <n v="3.4883720930232509"/>
    <n v="1"/>
    <n v="0"/>
    <n v="3.4883720930232509"/>
  </r>
  <r>
    <s v="vertebral-column-3clases"/>
    <n v="9"/>
    <n v="4"/>
    <x v="3"/>
    <n v="1"/>
    <s v="numeric"/>
    <n v="2"/>
    <n v="1"/>
    <n v="56.626506024096393"/>
    <n v="10.8433734939759"/>
    <n v="-20.481927710843379"/>
    <n v="3"/>
    <n v="0"/>
    <n v="3.6144578313253022"/>
    <n v="2"/>
    <n v="0"/>
    <n v="3.6144578313253022"/>
    <n v="0"/>
    <n v="100"/>
    <n v="18.0722891566265"/>
    <n v="3"/>
    <n v="0"/>
    <n v="3.6144578313253022"/>
    <n v="3"/>
    <n v="0"/>
    <n v="3.6144578313253022"/>
    <n v="1"/>
    <n v="0"/>
    <n v="3.6144578313253022"/>
  </r>
  <r>
    <s v="vertebral-column-3clases"/>
    <n v="9"/>
    <n v="4"/>
    <x v="4"/>
    <n v="1"/>
    <s v="numeric"/>
    <n v="2"/>
    <n v="2"/>
    <n v="100"/>
    <n v="35"/>
    <n v="17.5"/>
    <n v="3"/>
    <n v="100"/>
    <n v="35"/>
    <n v="2"/>
    <n v="100"/>
    <n v="28.75"/>
    <n v="0"/>
    <n v="200"/>
    <n v="47.5"/>
    <n v="3"/>
    <n v="100"/>
    <n v="30"/>
    <n v="3"/>
    <n v="100"/>
    <n v="30"/>
    <n v="0"/>
    <n v="200"/>
    <n v="47.5"/>
  </r>
  <r>
    <s v="vertebral-column-3clases"/>
    <n v="9"/>
    <n v="4"/>
    <x v="5"/>
    <n v="1"/>
    <s v="numeric"/>
    <n v="2"/>
    <n v="2"/>
    <n v="101.2987012987013"/>
    <n v="51.948051948051948"/>
    <n v="16.88311688311688"/>
    <n v="3"/>
    <n v="100"/>
    <n v="28.57142857142858"/>
    <n v="2"/>
    <n v="100"/>
    <n v="28.57142857142858"/>
    <n v="0"/>
    <n v="200"/>
    <n v="46.753246753246763"/>
    <n v="3"/>
    <n v="100"/>
    <n v="31.168831168831179"/>
    <n v="3"/>
    <n v="100"/>
    <n v="31.168831168831179"/>
    <n v="0"/>
    <n v="200"/>
    <n v="46.753246753246763"/>
  </r>
  <r>
    <s v="vertebral-column-3clases"/>
    <n v="9"/>
    <n v="4"/>
    <x v="6"/>
    <n v="1"/>
    <s v="numeric"/>
    <n v="2"/>
    <n v="2"/>
    <n v="102.70270270270269"/>
    <n v="45.945945945945937"/>
    <n v="16.216216216216221"/>
    <n v="3"/>
    <n v="100"/>
    <n v="27.027027027027021"/>
    <n v="2"/>
    <n v="100"/>
    <n v="27.027027027027021"/>
    <n v="0"/>
    <n v="200"/>
    <n v="45.945945945945937"/>
    <n v="3"/>
    <n v="100"/>
    <n v="27.027027027027021"/>
    <n v="3"/>
    <n v="100"/>
    <n v="27.027027027027021"/>
    <n v="0"/>
    <n v="200"/>
    <n v="45.945945945945937"/>
  </r>
  <r>
    <s v="vertebral-column-3clases"/>
    <n v="9"/>
    <n v="4"/>
    <x v="7"/>
    <n v="1"/>
    <s v="numeric"/>
    <n v="2"/>
    <n v="2"/>
    <n v="102.8169014084507"/>
    <n v="49.295774647887328"/>
    <n v="15.49295774647887"/>
    <n v="3"/>
    <n v="100"/>
    <n v="26.760563380281688"/>
    <n v="2"/>
    <n v="100"/>
    <n v="26.760563380281688"/>
    <n v="0"/>
    <n v="200"/>
    <n v="46.478873239436609"/>
    <n v="0"/>
    <n v="200"/>
    <n v="46.478873239436609"/>
    <n v="0"/>
    <n v="200"/>
    <n v="46.478873239436609"/>
    <n v="0"/>
    <n v="200"/>
    <n v="46.478873239436609"/>
  </r>
  <r>
    <s v="vertebral-column-3clases"/>
    <n v="9"/>
    <n v="4"/>
    <x v="8"/>
    <n v="1"/>
    <s v="numeric"/>
    <n v="2"/>
    <n v="2"/>
    <n v="102.9411764705882"/>
    <n v="38.235294117647072"/>
    <n v="11.76470588235294"/>
    <n v="3"/>
    <n v="100"/>
    <n v="29.411764705882351"/>
    <n v="2"/>
    <n v="100"/>
    <n v="29.411764705882351"/>
    <n v="0"/>
    <n v="200"/>
    <n v="47.058823529411768"/>
    <n v="1"/>
    <n v="100"/>
    <n v="29.411764705882351"/>
    <n v="1"/>
    <n v="100"/>
    <n v="29.411764705882351"/>
    <n v="0"/>
    <n v="200"/>
    <n v="47.058823529411768"/>
  </r>
  <r>
    <s v="vertebral-column-3clases"/>
    <n v="9"/>
    <n v="4"/>
    <x v="9"/>
    <n v="1"/>
    <s v="numeric"/>
    <n v="2"/>
    <n v="2"/>
    <n v="101.5384615384615"/>
    <n v="49.230769230769234"/>
    <n v="7.6923076923076872"/>
    <n v="3"/>
    <n v="100"/>
    <n v="29.23076923076923"/>
    <n v="2"/>
    <n v="100"/>
    <n v="29.23076923076923"/>
    <n v="0"/>
    <n v="200"/>
    <n v="46.15384615384616"/>
    <n v="1"/>
    <n v="100"/>
    <n v="29.23076923076923"/>
    <n v="1"/>
    <n v="100"/>
    <n v="29.23076923076923"/>
    <n v="0"/>
    <n v="200"/>
    <n v="46.15384615384616"/>
  </r>
  <r>
    <s v="vertebral-column-3clases"/>
    <n v="9"/>
    <n v="4"/>
    <x v="10"/>
    <n v="1"/>
    <s v="numeric"/>
    <n v="2"/>
    <n v="2"/>
    <n v="101.61290322580641"/>
    <n v="37.096774193548413"/>
    <n v="22.580645161290331"/>
    <n v="3"/>
    <n v="100"/>
    <n v="29.032258064516139"/>
    <n v="2"/>
    <n v="100"/>
    <n v="29.032258064516139"/>
    <n v="0"/>
    <n v="200"/>
    <n v="46.774193548387103"/>
    <n v="3"/>
    <n v="100"/>
    <n v="29.032258064516139"/>
    <n v="3"/>
    <n v="100"/>
    <n v="29.032258064516139"/>
    <n v="0"/>
    <n v="200"/>
    <n v="46.774193548387103"/>
  </r>
  <r>
    <s v="wall-following"/>
    <n v="41"/>
    <n v="8"/>
    <x v="0"/>
    <n v="1"/>
    <s v="numeric"/>
    <n v="2"/>
    <n v="7"/>
    <n v="453.63579863269109"/>
    <n v="19.266625233064019"/>
    <n v="168.2411435674332"/>
    <n v="75"/>
    <n v="500"/>
    <n v="118.769422001243"/>
    <n v="9"/>
    <n v="500"/>
    <n v="142.20012430080789"/>
    <n v="0"/>
    <n v="700"/>
    <n v="177.00435052827851"/>
    <n v="72"/>
    <n v="700"/>
    <n v="146.23990055935371"/>
    <n v="0"/>
    <n v="700"/>
    <n v="177.00435052827851"/>
    <n v="6"/>
    <n v="400"/>
    <n v="47.42075823492852"/>
  </r>
  <r>
    <s v="wall-following"/>
    <n v="41"/>
    <n v="8"/>
    <x v="1"/>
    <n v="1"/>
    <s v="numeric"/>
    <n v="2"/>
    <n v="7"/>
    <n v="453.66624525916558"/>
    <n v="103.85587863463969"/>
    <n v="173.64096080910241"/>
    <n v="117"/>
    <n v="400"/>
    <n v="79.898862199747171"/>
    <n v="20"/>
    <n v="400"/>
    <n v="126.86472819216181"/>
    <n v="0"/>
    <n v="700"/>
    <n v="164.28571428571431"/>
    <n v="65.5"/>
    <n v="600"/>
    <n v="120.67003792667511"/>
    <n v="3"/>
    <n v="700"/>
    <n v="162.7054361567636"/>
    <n v="13"/>
    <n v="500"/>
    <n v="107.1428571428571"/>
  </r>
  <r>
    <s v="wall-following"/>
    <n v="41"/>
    <n v="8"/>
    <x v="2"/>
    <n v="1"/>
    <s v="numeric"/>
    <n v="2"/>
    <n v="7"/>
    <n v="453.27225130890048"/>
    <n v="178.01047120418849"/>
    <n v="188.4162303664921"/>
    <n v="121"/>
    <n v="400"/>
    <n v="72.643979057591622"/>
    <n v="26"/>
    <n v="300"/>
    <n v="101.11256544502621"/>
    <n v="0"/>
    <n v="700"/>
    <n v="207.32984293193721"/>
    <n v="61.5"/>
    <n v="600"/>
    <n v="162.1727748691099"/>
    <n v="42.75"/>
    <n v="500"/>
    <n v="144.1099476439791"/>
    <n v="51.75"/>
    <n v="400"/>
    <n v="116.42670157068061"/>
  </r>
  <r>
    <s v="wall-following"/>
    <n v="41"/>
    <n v="8"/>
    <x v="3"/>
    <n v="1"/>
    <s v="numeric"/>
    <n v="2"/>
    <n v="7"/>
    <n v="451.59538357094368"/>
    <n v="181.53428377460969"/>
    <n v="204.27698574338089"/>
    <n v="123"/>
    <n v="500"/>
    <n v="112.89884589273591"/>
    <n v="25"/>
    <n v="400"/>
    <n v="133.5369993211134"/>
    <n v="0"/>
    <n v="700"/>
    <n v="220.90970807875081"/>
    <n v="60.5"/>
    <n v="500"/>
    <n v="133.4012219959267"/>
    <n v="42.75"/>
    <n v="500"/>
    <n v="154.78615071283099"/>
    <n v="41.75"/>
    <n v="500"/>
    <n v="162.72912423625249"/>
  </r>
  <r>
    <s v="wall-following"/>
    <n v="41"/>
    <n v="8"/>
    <x v="4"/>
    <n v="1"/>
    <s v="numeric"/>
    <n v="2"/>
    <n v="7"/>
    <n v="452.14940098661032"/>
    <n v="189.14728682170539"/>
    <n v="211.2050739957717"/>
    <n v="122"/>
    <n v="500"/>
    <n v="111.2050739957717"/>
    <n v="25"/>
    <n v="400"/>
    <n v="132.98097251585631"/>
    <n v="0"/>
    <n v="700"/>
    <n v="218.18181818181819"/>
    <n v="89.5"/>
    <n v="100"/>
    <n v="24.594785059901351"/>
    <n v="144"/>
    <n v="200"/>
    <n v="37.350246652572253"/>
    <n v="41.75"/>
    <n v="500"/>
    <n v="163.0021141649049"/>
  </r>
  <r>
    <s v="wall-following"/>
    <n v="41"/>
    <n v="8"/>
    <x v="5"/>
    <n v="1"/>
    <s v="numeric"/>
    <n v="2"/>
    <n v="7"/>
    <n v="452.9325513196481"/>
    <n v="214.22287390029331"/>
    <n v="211.07038123167149"/>
    <n v="121"/>
    <n v="500"/>
    <n v="126.3929618768328"/>
    <n v="25"/>
    <n v="400"/>
    <n v="130.42521994134901"/>
    <n v="0"/>
    <n v="700"/>
    <n v="214.5894428152493"/>
    <n v="91.5"/>
    <n v="100"/>
    <n v="10.55718475073312"/>
    <n v="144"/>
    <n v="200"/>
    <n v="21.11436950146626"/>
    <n v="44.75"/>
    <n v="500"/>
    <n v="159.8973607038123"/>
  </r>
  <r>
    <s v="wall-following"/>
    <n v="41"/>
    <n v="8"/>
    <x v="6"/>
    <n v="1"/>
    <s v="numeric"/>
    <n v="2"/>
    <n v="7"/>
    <n v="453.6641221374046"/>
    <n v="215.87786259541991"/>
    <n v="220.4580152671756"/>
    <n v="120"/>
    <n v="500"/>
    <n v="112.7480916030534"/>
    <n v="25"/>
    <n v="400"/>
    <n v="131.37404580152671"/>
    <n v="0"/>
    <n v="700"/>
    <n v="216.3358778625954"/>
    <n v="94.5"/>
    <n v="100"/>
    <n v="16.564885496183201"/>
    <n v="144"/>
    <n v="200"/>
    <n v="31.526717557251899"/>
    <n v="44.75"/>
    <n v="500"/>
    <n v="161.14503816793891"/>
  </r>
  <r>
    <s v="wall-following"/>
    <n v="41"/>
    <n v="8"/>
    <x v="7"/>
    <n v="1"/>
    <s v="numeric"/>
    <n v="2"/>
    <n v="7"/>
    <n v="453.38645418326689"/>
    <n v="222.07171314741041"/>
    <n v="224.22310756972109"/>
    <n v="114"/>
    <n v="500"/>
    <n v="125.4183266932271"/>
    <n v="20"/>
    <n v="500"/>
    <n v="165.4183266932271"/>
    <n v="0"/>
    <n v="700"/>
    <n v="213.7051792828685"/>
    <n v="96"/>
    <n v="100"/>
    <n v="8.525896414342629"/>
    <n v="144"/>
    <n v="200"/>
    <n v="22.86852589641434"/>
    <n v="44.75"/>
    <n v="500"/>
    <n v="163.6653386454183"/>
  </r>
  <r>
    <s v="wall-following"/>
    <n v="41"/>
    <n v="8"/>
    <x v="8"/>
    <n v="1"/>
    <s v="numeric"/>
    <n v="2"/>
    <n v="7"/>
    <n v="453.70524562864279"/>
    <n v="221.23230641132389"/>
    <n v="225.22897585345541"/>
    <n v="111"/>
    <n v="500"/>
    <n v="125.81182348043301"/>
    <n v="20"/>
    <n v="500"/>
    <n v="164.86261448792669"/>
    <n v="0"/>
    <n v="700"/>
    <n v="216.3197335553705"/>
    <n v="96"/>
    <n v="100"/>
    <n v="13.488759367193991"/>
    <n v="144"/>
    <n v="200"/>
    <n v="28.393005828476259"/>
    <n v="6"/>
    <n v="600"/>
    <n v="199.8334721065778"/>
  </r>
  <r>
    <s v="wall-following"/>
    <n v="41"/>
    <n v="8"/>
    <x v="9"/>
    <n v="1"/>
    <s v="numeric"/>
    <n v="2"/>
    <n v="7"/>
    <n v="452.70506108202437"/>
    <n v="218.58638743455489"/>
    <n v="228.01047120418849"/>
    <n v="109"/>
    <n v="500"/>
    <n v="114.74694589877841"/>
    <n v="20"/>
    <n v="500"/>
    <n v="167.1902268760908"/>
    <n v="0"/>
    <n v="700"/>
    <n v="222.68760907504361"/>
    <n v="96"/>
    <n v="100"/>
    <n v="21.72774869109946"/>
    <n v="144"/>
    <n v="200"/>
    <n v="38.568935427574168"/>
    <n v="6"/>
    <n v="600"/>
    <n v="204.10122164048869"/>
  </r>
  <r>
    <s v="wall-following"/>
    <n v="41"/>
    <n v="8"/>
    <x v="10"/>
    <n v="1"/>
    <s v="numeric"/>
    <n v="2"/>
    <n v="7"/>
    <n v="455.67765567765571"/>
    <n v="217.39926739926739"/>
    <n v="227.7472527472527"/>
    <n v="111"/>
    <n v="500"/>
    <n v="110.4395604395604"/>
    <n v="20"/>
    <n v="500"/>
    <n v="164.83516483516479"/>
    <n v="0"/>
    <n v="700"/>
    <n v="216.30036630036631"/>
    <n v="99"/>
    <n v="100"/>
    <n v="22.25274725274722"/>
    <n v="144"/>
    <n v="200"/>
    <n v="39.926739926739899"/>
    <n v="3"/>
    <n v="700"/>
    <n v="215.75091575091571"/>
  </r>
  <r>
    <s v="wine"/>
    <n v="11"/>
    <n v="5"/>
    <x v="0"/>
    <n v="1"/>
    <s v="numeric"/>
    <n v="2"/>
    <n v="2"/>
    <n v="155.10204081632651"/>
    <n v="-102.0408163265306"/>
    <n v="14.28571428571429"/>
    <n v="3"/>
    <n v="0"/>
    <n v="-2.040816326530615"/>
    <n v="4"/>
    <n v="0"/>
    <n v="-2.040816326530615"/>
    <n v="1"/>
    <n v="100"/>
    <n v="4.081632653061229"/>
    <n v="2"/>
    <n v="0"/>
    <n v="-2.040816326530615"/>
    <n v="2"/>
    <n v="0"/>
    <n v="-2.040816326530615"/>
    <n v="2"/>
    <n v="0"/>
    <n v="-2.040816326530615"/>
  </r>
  <r>
    <s v="wine"/>
    <n v="11"/>
    <n v="5"/>
    <x v="1"/>
    <n v="1"/>
    <s v="numeric"/>
    <n v="2"/>
    <n v="2"/>
    <n v="155.10204081632651"/>
    <n v="-102.0408163265306"/>
    <n v="14.28571428571429"/>
    <n v="3"/>
    <n v="0"/>
    <n v="-2.040816326530615"/>
    <n v="4"/>
    <n v="0"/>
    <n v="-2.040816326530615"/>
    <n v="1"/>
    <n v="100"/>
    <n v="4.081632653061229"/>
    <n v="2"/>
    <n v="0"/>
    <n v="-2.040816326530615"/>
    <n v="2"/>
    <n v="0"/>
    <n v="-2.040816326530615"/>
    <n v="2"/>
    <n v="0"/>
    <n v="-2.040816326530615"/>
  </r>
  <r>
    <s v="wine"/>
    <n v="11"/>
    <n v="5"/>
    <x v="2"/>
    <n v="1"/>
    <s v="numeric"/>
    <n v="2"/>
    <n v="2"/>
    <n v="155.10204081632651"/>
    <n v="-102.0408163265306"/>
    <n v="14.28571428571429"/>
    <n v="3"/>
    <n v="0"/>
    <n v="-2.040816326530615"/>
    <n v="4"/>
    <n v="0"/>
    <n v="-2.040816326530615"/>
    <n v="1"/>
    <n v="100"/>
    <n v="4.081632653061229"/>
    <n v="2"/>
    <n v="0"/>
    <n v="-2.040816326530615"/>
    <n v="2"/>
    <n v="0"/>
    <n v="-2.040816326530615"/>
    <n v="2"/>
    <n v="0"/>
    <n v="-2.040816326530615"/>
  </r>
  <r>
    <s v="wine"/>
    <n v="11"/>
    <n v="5"/>
    <x v="3"/>
    <n v="1"/>
    <s v="numeric"/>
    <n v="2"/>
    <n v="2"/>
    <n v="154.16666666666671"/>
    <n v="-108.3333333333333"/>
    <n v="6.2499999999999902"/>
    <n v="7"/>
    <n v="0"/>
    <n v="-8.3333333333333499"/>
    <n v="4"/>
    <n v="0"/>
    <n v="-8.3333333333333499"/>
    <n v="2"/>
    <n v="0"/>
    <n v="-10.41666666666668"/>
    <n v="2"/>
    <n v="0"/>
    <n v="-10.41666666666668"/>
    <n v="2"/>
    <n v="0"/>
    <n v="-10.41666666666668"/>
    <n v="2"/>
    <n v="0"/>
    <n v="-10.41666666666668"/>
  </r>
  <r>
    <s v="wine"/>
    <n v="11"/>
    <n v="5"/>
    <x v="4"/>
    <n v="1"/>
    <s v="numeric"/>
    <n v="2"/>
    <n v="2"/>
    <n v="153.19148936170211"/>
    <n v="-110.6382978723404"/>
    <n v="19.14893617021276"/>
    <n v="9"/>
    <n v="0"/>
    <n v="-14.893617021276601"/>
    <n v="4"/>
    <n v="0"/>
    <n v="-14.893617021276601"/>
    <n v="2"/>
    <n v="0"/>
    <n v="-6.3829787234042534"/>
    <n v="1"/>
    <n v="100"/>
    <n v="-2.1276595744680891"/>
    <n v="1"/>
    <n v="100"/>
    <n v="-2.1276595744680891"/>
    <n v="1"/>
    <n v="100"/>
    <n v="-2.1276595744680891"/>
  </r>
  <r>
    <s v="wine"/>
    <n v="11"/>
    <n v="5"/>
    <x v="5"/>
    <n v="1"/>
    <s v="numeric"/>
    <n v="2"/>
    <n v="1"/>
    <n v="77.777777777777786"/>
    <n v="-22.222222222222221"/>
    <n v="8.8888888888888911"/>
    <n v="4"/>
    <n v="0"/>
    <n v="-6.6666666666666652"/>
    <n v="3"/>
    <n v="0"/>
    <n v="-6.6666666666666652"/>
    <n v="1"/>
    <n v="0"/>
    <n v="0"/>
    <n v="1"/>
    <n v="0"/>
    <n v="0"/>
    <n v="1"/>
    <n v="0"/>
    <n v="0"/>
    <n v="2"/>
    <n v="0"/>
    <n v="0"/>
  </r>
  <r>
    <s v="wine"/>
    <n v="11"/>
    <n v="5"/>
    <x v="8"/>
    <n v="1"/>
    <s v="numeric"/>
    <n v="2"/>
    <n v="1"/>
    <n v="77.5"/>
    <n v="-22.5"/>
    <n v="-5.0000000000000044"/>
    <n v="9"/>
    <n v="0"/>
    <n v="-7.5000000000000071"/>
    <n v="4"/>
    <n v="0"/>
    <n v="-7.5000000000000071"/>
    <n v="1"/>
    <n v="0"/>
    <n v="2.5000000000000022"/>
    <n v="3"/>
    <n v="0"/>
    <n v="2.5000000000000022"/>
    <n v="3"/>
    <n v="0"/>
    <n v="2.5000000000000022"/>
    <n v="2"/>
    <n v="0"/>
    <n v="2.5000000000000022"/>
  </r>
  <r>
    <s v="wine"/>
    <n v="11"/>
    <n v="5"/>
    <x v="10"/>
    <n v="1"/>
    <s v="numeric"/>
    <n v="2"/>
    <n v="1"/>
    <n v="78.378378378378372"/>
    <n v="-16.216216216216221"/>
    <n v="8.1081081081081141"/>
    <n v="7"/>
    <n v="0"/>
    <n v="0"/>
    <n v="3"/>
    <n v="0"/>
    <n v="0"/>
    <n v="1"/>
    <n v="0"/>
    <n v="2.702702702702708"/>
    <n v="4"/>
    <n v="0"/>
    <n v="-5.4054054054054053"/>
    <n v="4"/>
    <n v="0"/>
    <n v="-5.4054054054054053"/>
    <n v="2"/>
    <n v="0"/>
    <n v="2.702702702702708"/>
  </r>
  <r>
    <m/>
    <m/>
    <m/>
    <x v="11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56476-CE1B-45D8-9D60-F79AAB28B408}" name="PivotTable1" cacheId="13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3:H4" firstHeaderRow="0" firstDataRow="1" firstDataCol="0"/>
  <pivotFields count="5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before-after-retrain" fld="42" baseField="0" baseItem="0"/>
    <dataField name="after-retrain" fld="41" baseField="0" baseItem="0"/>
    <dataField name="SFLDT" fld="29" baseField="0" baseItem="0"/>
    <dataField name="Feature_Components-SFLDT" fld="30" baseField="0" baseItem="0"/>
    <dataField name="SHAP_Participation-Feature_Components-SFLDT" fld="31" baseField="0" baseItem="0"/>
    <dataField name="BARINEL" fld="32" baseField="0" baseItem="0"/>
    <dataField name="Feature_Components-BARINEL" fld="33" baseField="0" baseItem="0"/>
    <dataField name="Aggregated_Tests-Feature_Components-BARINEL" fld="34" baseField="0" baseItem="0"/>
  </dataFields>
  <chartFormats count="8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AA10F-8531-48EF-A70C-4AB5909451E9}" name="PivotTable1" cacheId="13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4">
  <location ref="A3:I15" firstHeaderRow="0" firstDataRow="1" firstDataCol="1"/>
  <pivotFields count="51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before-after-retrain" fld="42" baseField="0" baseItem="0"/>
    <dataField name="after-retrain" fld="41" baseField="0" baseItem="0"/>
    <dataField name="SFLDT" fld="29" baseField="0" baseItem="0"/>
    <dataField name="Feature_Components-SFLDT" fld="30" baseField="0" baseItem="0"/>
    <dataField name="SHAP_Participation-Feature_Components-SFLDT" fld="31" baseField="0" baseItem="0"/>
    <dataField name="BARINEL" fld="32" baseField="0" baseItem="0"/>
    <dataField name="Feature_Components-BARINEL" fld="33" baseField="0" baseItem="0"/>
    <dataField name="Aggregated_Tests-Feature_Components-BARINEL" fld="34" baseField="0" baseItem="0"/>
  </dataFields>
  <chartFormats count="24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B6581-B709-46C3-956F-28D9784F19D6}" name="PivotTable1" cacheId="13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3">
  <location ref="A3:H4" firstHeaderRow="0" firstDataRow="1" firstDataCol="0"/>
  <pivotFields count="5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dummy 1" fld="43" baseField="0" baseItem="0"/>
    <dataField name="dummy 2" fld="44" baseField="0" baseItem="0"/>
    <dataField name="SFLDT" fld="35" baseField="0" baseItem="0"/>
    <dataField name="Feature_Components-SFLDT" fld="36" baseField="0" baseItem="0"/>
    <dataField name="SHAP_Participation-Feature_Components-SFLDT" fld="37" baseField="0" baseItem="0"/>
    <dataField name="BARINEL" fld="38" baseField="0" baseItem="0"/>
    <dataField name="Feature_Components-BARINEL" fld="39" baseField="0" baseItem="0"/>
    <dataField name="Aggregated_Tests-Feature_Components-BARINEL" fld="40" baseField="0" baseItem="0"/>
  </dataFields>
  <chartFormats count="14">
    <chartFormat chart="1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FA873-5C93-4CD1-B9EF-B223A5F23EB4}" name="PivotTable1" cacheId="13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3">
  <location ref="A3:H4" firstHeaderRow="0" firstDataRow="1" firstDataCol="0"/>
  <pivotFields count="5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dummy 1" fld="43" baseField="0" baseItem="0"/>
    <dataField name="dummy 2" fld="44" baseField="0" baseItem="0"/>
    <dataField name="SFLDT" fld="45" baseField="0" baseItem="0"/>
    <dataField name="Feature_Components-SFLDT" fld="46" baseField="0" baseItem="0"/>
    <dataField name="SHAP_Participation-Feature_Components-SFLDT" fld="47" baseField="0" baseItem="0"/>
    <dataField name="BARINEL" fld="48" baseField="0" baseItem="0"/>
    <dataField name="Feature_Components-BARINEL" fld="49" baseField="0" baseItem="0"/>
    <dataField name="Aggregated_Tests-Feature_Components-BARINEL" fld="50" baseField="0" baseItem="0"/>
  </dataFields>
  <chartFormats count="8"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גיליון1"/>
  <dimension ref="A1:AC517"/>
  <sheetViews>
    <sheetView rightToLeft="1" workbookViewId="0">
      <selection activeCell="V2" sqref="V2"/>
    </sheetView>
  </sheetViews>
  <sheetFormatPr defaultRowHeight="13.8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s="1" t="s">
        <v>29</v>
      </c>
      <c r="B2" s="1">
        <v>7</v>
      </c>
      <c r="C2" s="1">
        <v>3</v>
      </c>
      <c r="D2" s="1">
        <v>0.50000000000000011</v>
      </c>
      <c r="E2" s="1">
        <v>1</v>
      </c>
      <c r="F2" s="1" t="s">
        <v>30</v>
      </c>
      <c r="G2" s="1">
        <v>2</v>
      </c>
      <c r="H2">
        <v>2</v>
      </c>
      <c r="I2">
        <v>151.61290322580649</v>
      </c>
      <c r="J2">
        <v>9.6774193548386993</v>
      </c>
      <c r="K2">
        <v>48.387096774193552</v>
      </c>
      <c r="L2">
        <v>1</v>
      </c>
      <c r="M2">
        <v>100</v>
      </c>
      <c r="N2">
        <v>29.032258064516121</v>
      </c>
      <c r="O2">
        <v>0</v>
      </c>
      <c r="P2">
        <v>200</v>
      </c>
      <c r="Q2">
        <v>48.387096774193552</v>
      </c>
      <c r="R2">
        <v>0</v>
      </c>
      <c r="S2">
        <v>200</v>
      </c>
      <c r="T2">
        <v>48.387096774193552</v>
      </c>
      <c r="U2">
        <v>0</v>
      </c>
      <c r="V2">
        <v>200</v>
      </c>
      <c r="W2">
        <v>48.387096774193552</v>
      </c>
      <c r="X2">
        <v>0</v>
      </c>
      <c r="Y2">
        <v>200</v>
      </c>
      <c r="Z2">
        <v>48.387096774193552</v>
      </c>
      <c r="AA2">
        <v>0</v>
      </c>
      <c r="AB2">
        <v>200</v>
      </c>
      <c r="AC2">
        <v>48.387096774193552</v>
      </c>
    </row>
    <row r="3" spans="1:29" x14ac:dyDescent="0.25">
      <c r="A3" s="1" t="s">
        <v>29</v>
      </c>
      <c r="B3" s="1">
        <v>7</v>
      </c>
      <c r="C3" s="1">
        <v>3</v>
      </c>
      <c r="D3" s="1">
        <v>1</v>
      </c>
      <c r="E3" s="1">
        <v>1</v>
      </c>
      <c r="F3" s="1" t="s">
        <v>30</v>
      </c>
      <c r="G3" s="1">
        <v>2</v>
      </c>
      <c r="H3">
        <v>2</v>
      </c>
      <c r="I3">
        <v>151.61290322580649</v>
      </c>
      <c r="J3">
        <v>9.6774193548386993</v>
      </c>
      <c r="K3">
        <v>48.387096774193552</v>
      </c>
      <c r="L3">
        <v>1</v>
      </c>
      <c r="M3">
        <v>100</v>
      </c>
      <c r="N3">
        <v>29.032258064516121</v>
      </c>
      <c r="O3">
        <v>0</v>
      </c>
      <c r="P3">
        <v>200</v>
      </c>
      <c r="Q3">
        <v>48.387096774193552</v>
      </c>
      <c r="R3">
        <v>0</v>
      </c>
      <c r="S3">
        <v>200</v>
      </c>
      <c r="T3">
        <v>48.387096774193552</v>
      </c>
      <c r="U3">
        <v>0</v>
      </c>
      <c r="V3">
        <v>200</v>
      </c>
      <c r="W3">
        <v>48.387096774193552</v>
      </c>
      <c r="X3">
        <v>0</v>
      </c>
      <c r="Y3">
        <v>200</v>
      </c>
      <c r="Z3">
        <v>48.387096774193552</v>
      </c>
      <c r="AA3">
        <v>0</v>
      </c>
      <c r="AB3">
        <v>200</v>
      </c>
      <c r="AC3">
        <v>48.387096774193552</v>
      </c>
    </row>
    <row r="4" spans="1:29" x14ac:dyDescent="0.25">
      <c r="A4" s="1" t="s">
        <v>29</v>
      </c>
      <c r="B4" s="1">
        <v>7</v>
      </c>
      <c r="C4" s="1">
        <v>3</v>
      </c>
      <c r="D4" s="1">
        <v>2</v>
      </c>
      <c r="E4" s="1">
        <v>1</v>
      </c>
      <c r="F4" s="1" t="s">
        <v>30</v>
      </c>
      <c r="G4" s="1">
        <v>2</v>
      </c>
      <c r="H4">
        <v>2</v>
      </c>
      <c r="I4">
        <v>151.61290322580649</v>
      </c>
      <c r="J4">
        <v>9.6774193548386993</v>
      </c>
      <c r="K4">
        <v>48.387096774193552</v>
      </c>
      <c r="L4">
        <v>1</v>
      </c>
      <c r="M4">
        <v>100</v>
      </c>
      <c r="N4">
        <v>29.032258064516121</v>
      </c>
      <c r="O4">
        <v>0</v>
      </c>
      <c r="P4">
        <v>200</v>
      </c>
      <c r="Q4">
        <v>48.387096774193552</v>
      </c>
      <c r="R4">
        <v>0</v>
      </c>
      <c r="S4">
        <v>200</v>
      </c>
      <c r="T4">
        <v>48.387096774193552</v>
      </c>
      <c r="U4">
        <v>0</v>
      </c>
      <c r="V4">
        <v>200</v>
      </c>
      <c r="W4">
        <v>48.387096774193552</v>
      </c>
      <c r="X4">
        <v>0</v>
      </c>
      <c r="Y4">
        <v>200</v>
      </c>
      <c r="Z4">
        <v>48.387096774193552</v>
      </c>
      <c r="AA4">
        <v>0</v>
      </c>
      <c r="AB4">
        <v>200</v>
      </c>
      <c r="AC4">
        <v>48.387096774193552</v>
      </c>
    </row>
    <row r="5" spans="1:29" x14ac:dyDescent="0.25">
      <c r="A5" s="1" t="s">
        <v>29</v>
      </c>
      <c r="B5" s="1">
        <v>7</v>
      </c>
      <c r="C5" s="1">
        <v>3</v>
      </c>
      <c r="D5" s="1">
        <v>3</v>
      </c>
      <c r="E5" s="1">
        <v>1</v>
      </c>
      <c r="F5" s="1" t="s">
        <v>30</v>
      </c>
      <c r="G5" s="1">
        <v>2</v>
      </c>
      <c r="H5">
        <v>2</v>
      </c>
      <c r="I5">
        <v>151.61290322580649</v>
      </c>
      <c r="J5">
        <v>9.6774193548386993</v>
      </c>
      <c r="K5">
        <v>48.387096774193552</v>
      </c>
      <c r="L5">
        <v>1</v>
      </c>
      <c r="M5">
        <v>100</v>
      </c>
      <c r="N5">
        <v>29.032258064516121</v>
      </c>
      <c r="O5">
        <v>0</v>
      </c>
      <c r="P5">
        <v>200</v>
      </c>
      <c r="Q5">
        <v>48.387096774193552</v>
      </c>
      <c r="R5">
        <v>0</v>
      </c>
      <c r="S5">
        <v>200</v>
      </c>
      <c r="T5">
        <v>48.387096774193552</v>
      </c>
      <c r="U5">
        <v>0</v>
      </c>
      <c r="V5">
        <v>200</v>
      </c>
      <c r="W5">
        <v>48.387096774193552</v>
      </c>
      <c r="X5">
        <v>0</v>
      </c>
      <c r="Y5">
        <v>200</v>
      </c>
      <c r="Z5">
        <v>48.387096774193552</v>
      </c>
      <c r="AA5">
        <v>0</v>
      </c>
      <c r="AB5">
        <v>200</v>
      </c>
      <c r="AC5">
        <v>48.387096774193552</v>
      </c>
    </row>
    <row r="6" spans="1:29" x14ac:dyDescent="0.25">
      <c r="A6" s="1" t="s">
        <v>29</v>
      </c>
      <c r="B6" s="1">
        <v>7</v>
      </c>
      <c r="C6" s="1">
        <v>3</v>
      </c>
      <c r="D6" s="1">
        <v>4.0000000000000009</v>
      </c>
      <c r="E6" s="1">
        <v>1</v>
      </c>
      <c r="F6" s="1" t="s">
        <v>30</v>
      </c>
      <c r="G6" s="1">
        <v>2</v>
      </c>
      <c r="H6">
        <v>2</v>
      </c>
      <c r="I6">
        <v>151.61290322580649</v>
      </c>
      <c r="J6">
        <v>9.6774193548386993</v>
      </c>
      <c r="K6">
        <v>48.387096774193552</v>
      </c>
      <c r="L6">
        <v>1</v>
      </c>
      <c r="M6">
        <v>100</v>
      </c>
      <c r="N6">
        <v>29.032258064516121</v>
      </c>
      <c r="O6">
        <v>0</v>
      </c>
      <c r="P6">
        <v>200</v>
      </c>
      <c r="Q6">
        <v>48.387096774193552</v>
      </c>
      <c r="R6">
        <v>0</v>
      </c>
      <c r="S6">
        <v>200</v>
      </c>
      <c r="T6">
        <v>48.387096774193552</v>
      </c>
      <c r="U6">
        <v>0</v>
      </c>
      <c r="V6">
        <v>200</v>
      </c>
      <c r="W6">
        <v>48.387096774193552</v>
      </c>
      <c r="X6">
        <v>0</v>
      </c>
      <c r="Y6">
        <v>200</v>
      </c>
      <c r="Z6">
        <v>48.387096774193552</v>
      </c>
      <c r="AA6">
        <v>0</v>
      </c>
      <c r="AB6">
        <v>200</v>
      </c>
      <c r="AC6">
        <v>48.387096774193552</v>
      </c>
    </row>
    <row r="7" spans="1:29" x14ac:dyDescent="0.25">
      <c r="A7" s="1" t="s">
        <v>29</v>
      </c>
      <c r="B7" s="1">
        <v>7</v>
      </c>
      <c r="C7" s="1">
        <v>3</v>
      </c>
      <c r="D7" s="1">
        <v>5</v>
      </c>
      <c r="E7" s="1">
        <v>1</v>
      </c>
      <c r="F7" s="1" t="s">
        <v>30</v>
      </c>
      <c r="G7" s="1">
        <v>2</v>
      </c>
      <c r="H7">
        <v>2</v>
      </c>
      <c r="I7">
        <v>153.33333333333329</v>
      </c>
      <c r="J7">
        <v>-6.6666666666666767</v>
      </c>
      <c r="K7">
        <v>46.666666666666671</v>
      </c>
      <c r="L7">
        <v>1</v>
      </c>
      <c r="M7">
        <v>100</v>
      </c>
      <c r="N7">
        <v>16.666666666666661</v>
      </c>
      <c r="O7">
        <v>0</v>
      </c>
      <c r="P7">
        <v>200</v>
      </c>
      <c r="Q7">
        <v>46.666666666666671</v>
      </c>
      <c r="R7">
        <v>0</v>
      </c>
      <c r="S7">
        <v>200</v>
      </c>
      <c r="T7">
        <v>46.666666666666671</v>
      </c>
      <c r="U7">
        <v>0</v>
      </c>
      <c r="V7">
        <v>200</v>
      </c>
      <c r="W7">
        <v>46.666666666666671</v>
      </c>
      <c r="X7">
        <v>0</v>
      </c>
      <c r="Y7">
        <v>200</v>
      </c>
      <c r="Z7">
        <v>46.666666666666671</v>
      </c>
      <c r="AA7">
        <v>0</v>
      </c>
      <c r="AB7">
        <v>200</v>
      </c>
      <c r="AC7">
        <v>46.666666666666671</v>
      </c>
    </row>
    <row r="8" spans="1:29" x14ac:dyDescent="0.25">
      <c r="A8" s="1" t="s">
        <v>29</v>
      </c>
      <c r="B8" s="1">
        <v>7</v>
      </c>
      <c r="C8" s="1">
        <v>3</v>
      </c>
      <c r="D8" s="1">
        <v>6</v>
      </c>
      <c r="E8" s="1">
        <v>1</v>
      </c>
      <c r="F8" s="1" t="s">
        <v>30</v>
      </c>
      <c r="G8" s="1">
        <v>2</v>
      </c>
      <c r="H8">
        <v>2</v>
      </c>
      <c r="I8">
        <v>153.57142857142861</v>
      </c>
      <c r="J8">
        <v>25.000000000000011</v>
      </c>
      <c r="K8">
        <v>46.428571428571431</v>
      </c>
      <c r="L8">
        <v>2</v>
      </c>
      <c r="M8">
        <v>100</v>
      </c>
      <c r="N8">
        <v>14.28571428571429</v>
      </c>
      <c r="O8">
        <v>0</v>
      </c>
      <c r="P8">
        <v>200</v>
      </c>
      <c r="Q8">
        <v>46.428571428571431</v>
      </c>
      <c r="R8">
        <v>0</v>
      </c>
      <c r="S8">
        <v>200</v>
      </c>
      <c r="T8">
        <v>46.428571428571431</v>
      </c>
      <c r="U8">
        <v>0</v>
      </c>
      <c r="V8">
        <v>200</v>
      </c>
      <c r="W8">
        <v>46.428571428571431</v>
      </c>
      <c r="X8">
        <v>0</v>
      </c>
      <c r="Y8">
        <v>200</v>
      </c>
      <c r="Z8">
        <v>46.428571428571431</v>
      </c>
      <c r="AA8">
        <v>0</v>
      </c>
      <c r="AB8">
        <v>200</v>
      </c>
      <c r="AC8">
        <v>46.428571428571431</v>
      </c>
    </row>
    <row r="9" spans="1:29" x14ac:dyDescent="0.25">
      <c r="A9" s="1" t="s">
        <v>29</v>
      </c>
      <c r="B9" s="1">
        <v>7</v>
      </c>
      <c r="C9" s="1">
        <v>3</v>
      </c>
      <c r="D9" s="1">
        <v>6.9999999999999991</v>
      </c>
      <c r="E9" s="1">
        <v>1</v>
      </c>
      <c r="F9" s="1" t="s">
        <v>30</v>
      </c>
      <c r="G9" s="1">
        <v>2</v>
      </c>
      <c r="H9">
        <v>2</v>
      </c>
      <c r="I9">
        <v>155.55555555555549</v>
      </c>
      <c r="J9">
        <v>-29.629629629629619</v>
      </c>
      <c r="K9">
        <v>44.44444444444445</v>
      </c>
      <c r="L9">
        <v>3</v>
      </c>
      <c r="M9">
        <v>100</v>
      </c>
      <c r="N9">
        <v>11.11111111111112</v>
      </c>
      <c r="O9">
        <v>0</v>
      </c>
      <c r="P9">
        <v>200</v>
      </c>
      <c r="Q9">
        <v>44.44444444444445</v>
      </c>
      <c r="R9">
        <v>0</v>
      </c>
      <c r="S9">
        <v>200</v>
      </c>
      <c r="T9">
        <v>44.44444444444445</v>
      </c>
      <c r="U9">
        <v>0</v>
      </c>
      <c r="V9">
        <v>200</v>
      </c>
      <c r="W9">
        <v>44.44444444444445</v>
      </c>
      <c r="X9">
        <v>0</v>
      </c>
      <c r="Y9">
        <v>200</v>
      </c>
      <c r="Z9">
        <v>44.44444444444445</v>
      </c>
      <c r="AA9">
        <v>0</v>
      </c>
      <c r="AB9">
        <v>200</v>
      </c>
      <c r="AC9">
        <v>44.44444444444445</v>
      </c>
    </row>
    <row r="10" spans="1:29" x14ac:dyDescent="0.25">
      <c r="A10" s="1" t="s">
        <v>29</v>
      </c>
      <c r="B10" s="1">
        <v>7</v>
      </c>
      <c r="C10" s="1">
        <v>3</v>
      </c>
      <c r="D10" s="1">
        <v>8.0000000000000018</v>
      </c>
      <c r="E10" s="1">
        <v>1</v>
      </c>
      <c r="F10" s="1" t="s">
        <v>30</v>
      </c>
      <c r="G10" s="1">
        <v>2</v>
      </c>
      <c r="H10">
        <v>2</v>
      </c>
      <c r="I10">
        <v>153.84615384615381</v>
      </c>
      <c r="J10">
        <v>-15.38461538461539</v>
      </c>
      <c r="K10">
        <v>46.153846153846153</v>
      </c>
      <c r="L10">
        <v>2</v>
      </c>
      <c r="M10">
        <v>100</v>
      </c>
      <c r="N10">
        <v>11.53846153846154</v>
      </c>
      <c r="O10">
        <v>0</v>
      </c>
      <c r="P10">
        <v>200</v>
      </c>
      <c r="Q10">
        <v>46.153846153846153</v>
      </c>
      <c r="R10">
        <v>0</v>
      </c>
      <c r="S10">
        <v>200</v>
      </c>
      <c r="T10">
        <v>46.153846153846153</v>
      </c>
      <c r="U10">
        <v>0</v>
      </c>
      <c r="V10">
        <v>200</v>
      </c>
      <c r="W10">
        <v>46.153846153846153</v>
      </c>
      <c r="X10">
        <v>0</v>
      </c>
      <c r="Y10">
        <v>200</v>
      </c>
      <c r="Z10">
        <v>46.153846153846153</v>
      </c>
      <c r="AA10">
        <v>0</v>
      </c>
      <c r="AB10">
        <v>200</v>
      </c>
      <c r="AC10">
        <v>46.153846153846153</v>
      </c>
    </row>
    <row r="11" spans="1:29" x14ac:dyDescent="0.25">
      <c r="A11" s="1" t="s">
        <v>29</v>
      </c>
      <c r="B11" s="1">
        <v>7</v>
      </c>
      <c r="C11" s="1">
        <v>3</v>
      </c>
      <c r="D11" s="1">
        <v>9.0000000000000018</v>
      </c>
      <c r="E11" s="1">
        <v>1</v>
      </c>
      <c r="F11" s="1" t="s">
        <v>30</v>
      </c>
      <c r="G11" s="1">
        <v>2</v>
      </c>
      <c r="H11">
        <v>2</v>
      </c>
      <c r="I11">
        <v>156</v>
      </c>
      <c r="J11">
        <v>-20</v>
      </c>
      <c r="K11">
        <v>24</v>
      </c>
      <c r="L11">
        <v>1</v>
      </c>
      <c r="M11">
        <v>100</v>
      </c>
      <c r="N11">
        <v>12</v>
      </c>
      <c r="O11">
        <v>0</v>
      </c>
      <c r="P11">
        <v>200</v>
      </c>
      <c r="Q11">
        <v>44</v>
      </c>
      <c r="R11">
        <v>0</v>
      </c>
      <c r="S11">
        <v>200</v>
      </c>
      <c r="T11">
        <v>44</v>
      </c>
      <c r="U11">
        <v>0</v>
      </c>
      <c r="V11">
        <v>200</v>
      </c>
      <c r="W11">
        <v>44</v>
      </c>
      <c r="X11">
        <v>0</v>
      </c>
      <c r="Y11">
        <v>200</v>
      </c>
      <c r="Z11">
        <v>44</v>
      </c>
      <c r="AA11">
        <v>0</v>
      </c>
      <c r="AB11">
        <v>200</v>
      </c>
      <c r="AC11">
        <v>44</v>
      </c>
    </row>
    <row r="12" spans="1:29" x14ac:dyDescent="0.25">
      <c r="A12" s="1" t="s">
        <v>29</v>
      </c>
      <c r="B12" s="1">
        <v>7</v>
      </c>
      <c r="C12" s="1">
        <v>3</v>
      </c>
      <c r="D12" s="1">
        <v>10</v>
      </c>
      <c r="E12" s="1">
        <v>1</v>
      </c>
      <c r="F12" s="1" t="s">
        <v>30</v>
      </c>
      <c r="G12" s="1">
        <v>2</v>
      </c>
      <c r="H12">
        <v>2</v>
      </c>
      <c r="I12">
        <v>154.16666666666671</v>
      </c>
      <c r="J12">
        <v>-12.499999999999989</v>
      </c>
      <c r="K12">
        <v>45.833333333333343</v>
      </c>
      <c r="L12">
        <v>1</v>
      </c>
      <c r="M12">
        <v>100</v>
      </c>
      <c r="N12">
        <v>12.5</v>
      </c>
      <c r="O12">
        <v>0</v>
      </c>
      <c r="P12">
        <v>200</v>
      </c>
      <c r="Q12">
        <v>45.833333333333343</v>
      </c>
      <c r="R12">
        <v>0</v>
      </c>
      <c r="S12">
        <v>200</v>
      </c>
      <c r="T12">
        <v>45.833333333333343</v>
      </c>
      <c r="U12">
        <v>0</v>
      </c>
      <c r="V12">
        <v>200</v>
      </c>
      <c r="W12">
        <v>45.833333333333343</v>
      </c>
      <c r="X12">
        <v>0</v>
      </c>
      <c r="Y12">
        <v>200</v>
      </c>
      <c r="Z12">
        <v>45.833333333333343</v>
      </c>
      <c r="AA12">
        <v>0</v>
      </c>
      <c r="AB12">
        <v>200</v>
      </c>
      <c r="AC12">
        <v>45.833333333333343</v>
      </c>
    </row>
    <row r="13" spans="1:29" x14ac:dyDescent="0.25">
      <c r="A13" s="1" t="s">
        <v>31</v>
      </c>
      <c r="B13" s="1">
        <v>5</v>
      </c>
      <c r="C13" s="1">
        <v>2</v>
      </c>
      <c r="D13" s="1">
        <v>5</v>
      </c>
      <c r="E13" s="1">
        <v>1</v>
      </c>
      <c r="F13" s="1" t="s">
        <v>30</v>
      </c>
      <c r="G13" s="1">
        <v>2</v>
      </c>
      <c r="H13">
        <v>1</v>
      </c>
      <c r="I13">
        <v>86.666666666666671</v>
      </c>
      <c r="J13">
        <v>-3.333333333333333</v>
      </c>
      <c r="K13">
        <v>3.333333333333333</v>
      </c>
      <c r="L13">
        <v>1</v>
      </c>
      <c r="M13">
        <v>0</v>
      </c>
      <c r="N13">
        <v>0</v>
      </c>
      <c r="O13">
        <v>0</v>
      </c>
      <c r="P13">
        <v>100</v>
      </c>
      <c r="Q13">
        <v>13.33333333333333</v>
      </c>
      <c r="R13">
        <v>0</v>
      </c>
      <c r="S13">
        <v>100</v>
      </c>
      <c r="T13">
        <v>13.33333333333333</v>
      </c>
      <c r="U13">
        <v>0</v>
      </c>
      <c r="V13">
        <v>100</v>
      </c>
      <c r="W13">
        <v>13.33333333333333</v>
      </c>
      <c r="X13">
        <v>0</v>
      </c>
      <c r="Y13">
        <v>100</v>
      </c>
      <c r="Z13">
        <v>13.33333333333333</v>
      </c>
      <c r="AA13">
        <v>0</v>
      </c>
      <c r="AB13">
        <v>100</v>
      </c>
      <c r="AC13">
        <v>13.33333333333333</v>
      </c>
    </row>
    <row r="14" spans="1:29" x14ac:dyDescent="0.25">
      <c r="A14" s="1" t="s">
        <v>31</v>
      </c>
      <c r="B14" s="1">
        <v>5</v>
      </c>
      <c r="C14" s="1">
        <v>2</v>
      </c>
      <c r="D14" s="1">
        <v>6</v>
      </c>
      <c r="E14" s="1">
        <v>1</v>
      </c>
      <c r="F14" s="1" t="s">
        <v>30</v>
      </c>
      <c r="G14" s="1">
        <v>2</v>
      </c>
      <c r="H14">
        <v>1</v>
      </c>
      <c r="I14">
        <v>89.285714285714292</v>
      </c>
      <c r="J14">
        <v>-7.1428571428571512</v>
      </c>
      <c r="K14">
        <v>3.5714285714285698</v>
      </c>
      <c r="L14">
        <v>1</v>
      </c>
      <c r="M14">
        <v>0</v>
      </c>
      <c r="N14">
        <v>-42.857142857142861</v>
      </c>
      <c r="O14">
        <v>0</v>
      </c>
      <c r="P14">
        <v>100</v>
      </c>
      <c r="Q14">
        <v>7.1428571428571397</v>
      </c>
      <c r="R14">
        <v>0</v>
      </c>
      <c r="S14">
        <v>100</v>
      </c>
      <c r="T14">
        <v>7.1428571428571397</v>
      </c>
      <c r="U14">
        <v>0</v>
      </c>
      <c r="V14">
        <v>100</v>
      </c>
      <c r="W14">
        <v>7.1428571428571397</v>
      </c>
      <c r="X14">
        <v>0</v>
      </c>
      <c r="Y14">
        <v>100</v>
      </c>
      <c r="Z14">
        <v>7.1428571428571397</v>
      </c>
      <c r="AA14">
        <v>0</v>
      </c>
      <c r="AB14">
        <v>100</v>
      </c>
      <c r="AC14">
        <v>7.1428571428571397</v>
      </c>
    </row>
    <row r="15" spans="1:29" x14ac:dyDescent="0.25">
      <c r="A15" s="1" t="s">
        <v>32</v>
      </c>
      <c r="B15" s="1">
        <v>21</v>
      </c>
      <c r="C15" s="1">
        <v>3</v>
      </c>
      <c r="D15" s="1">
        <v>0.50000000000000011</v>
      </c>
      <c r="E15" s="1">
        <v>1</v>
      </c>
      <c r="F15" s="1" t="s">
        <v>30</v>
      </c>
      <c r="G15" s="1">
        <v>2</v>
      </c>
      <c r="H15">
        <v>1</v>
      </c>
      <c r="I15">
        <v>64.516129032258064</v>
      </c>
      <c r="J15">
        <v>6.4516129032258114</v>
      </c>
      <c r="K15">
        <v>6.4516129032258114</v>
      </c>
      <c r="L15">
        <v>9</v>
      </c>
      <c r="M15">
        <v>100</v>
      </c>
      <c r="N15">
        <v>0</v>
      </c>
      <c r="O15">
        <v>0</v>
      </c>
      <c r="P15">
        <v>100</v>
      </c>
      <c r="Q15">
        <v>9.6774193548387117</v>
      </c>
      <c r="R15">
        <v>0</v>
      </c>
      <c r="S15">
        <v>100</v>
      </c>
      <c r="T15">
        <v>9.6774193548387117</v>
      </c>
      <c r="U15">
        <v>5</v>
      </c>
      <c r="V15">
        <v>100</v>
      </c>
      <c r="W15">
        <v>9.6774193548387117</v>
      </c>
      <c r="X15">
        <v>0</v>
      </c>
      <c r="Y15">
        <v>100</v>
      </c>
      <c r="Z15">
        <v>9.6774193548387117</v>
      </c>
      <c r="AA15">
        <v>2</v>
      </c>
      <c r="AB15">
        <v>0</v>
      </c>
      <c r="AC15">
        <v>-9.6774193548387117</v>
      </c>
    </row>
    <row r="16" spans="1:29" x14ac:dyDescent="0.25">
      <c r="A16" s="1" t="s">
        <v>32</v>
      </c>
      <c r="B16" s="1">
        <v>21</v>
      </c>
      <c r="C16" s="1">
        <v>3</v>
      </c>
      <c r="D16" s="1">
        <v>1</v>
      </c>
      <c r="E16" s="1">
        <v>1</v>
      </c>
      <c r="F16" s="1" t="s">
        <v>30</v>
      </c>
      <c r="G16" s="1">
        <v>2</v>
      </c>
      <c r="H16">
        <v>1</v>
      </c>
      <c r="I16">
        <v>64.516129032258064</v>
      </c>
      <c r="J16">
        <v>6.4516129032258114</v>
      </c>
      <c r="K16">
        <v>6.4516129032258114</v>
      </c>
      <c r="L16">
        <v>9</v>
      </c>
      <c r="M16">
        <v>100</v>
      </c>
      <c r="N16">
        <v>0</v>
      </c>
      <c r="O16">
        <v>0</v>
      </c>
      <c r="P16">
        <v>100</v>
      </c>
      <c r="Q16">
        <v>9.6774193548387117</v>
      </c>
      <c r="R16">
        <v>0</v>
      </c>
      <c r="S16">
        <v>100</v>
      </c>
      <c r="T16">
        <v>9.6774193548387117</v>
      </c>
      <c r="U16">
        <v>5</v>
      </c>
      <c r="V16">
        <v>100</v>
      </c>
      <c r="W16">
        <v>9.6774193548387117</v>
      </c>
      <c r="X16">
        <v>0</v>
      </c>
      <c r="Y16">
        <v>100</v>
      </c>
      <c r="Z16">
        <v>9.6774193548387117</v>
      </c>
      <c r="AA16">
        <v>2</v>
      </c>
      <c r="AB16">
        <v>0</v>
      </c>
      <c r="AC16">
        <v>-9.6774193548387117</v>
      </c>
    </row>
    <row r="17" spans="1:29" x14ac:dyDescent="0.25">
      <c r="A17" s="1" t="s">
        <v>32</v>
      </c>
      <c r="B17" s="1">
        <v>21</v>
      </c>
      <c r="C17" s="1">
        <v>3</v>
      </c>
      <c r="D17" s="1">
        <v>2</v>
      </c>
      <c r="E17" s="1">
        <v>1</v>
      </c>
      <c r="F17" s="1" t="s">
        <v>30</v>
      </c>
      <c r="G17" s="1">
        <v>2</v>
      </c>
      <c r="H17">
        <v>1</v>
      </c>
      <c r="I17">
        <v>64.516129032258064</v>
      </c>
      <c r="J17">
        <v>6.4516129032258114</v>
      </c>
      <c r="K17">
        <v>6.4516129032258114</v>
      </c>
      <c r="L17">
        <v>9</v>
      </c>
      <c r="M17">
        <v>100</v>
      </c>
      <c r="N17">
        <v>0</v>
      </c>
      <c r="O17">
        <v>0</v>
      </c>
      <c r="P17">
        <v>100</v>
      </c>
      <c r="Q17">
        <v>9.6774193548387117</v>
      </c>
      <c r="R17">
        <v>0</v>
      </c>
      <c r="S17">
        <v>100</v>
      </c>
      <c r="T17">
        <v>9.6774193548387117</v>
      </c>
      <c r="U17">
        <v>5</v>
      </c>
      <c r="V17">
        <v>100</v>
      </c>
      <c r="W17">
        <v>9.6774193548387117</v>
      </c>
      <c r="X17">
        <v>0</v>
      </c>
      <c r="Y17">
        <v>100</v>
      </c>
      <c r="Z17">
        <v>9.6774193548387117</v>
      </c>
      <c r="AA17">
        <v>2</v>
      </c>
      <c r="AB17">
        <v>0</v>
      </c>
      <c r="AC17">
        <v>-9.6774193548387117</v>
      </c>
    </row>
    <row r="18" spans="1:29" x14ac:dyDescent="0.25">
      <c r="A18" s="1" t="s">
        <v>32</v>
      </c>
      <c r="B18" s="1">
        <v>21</v>
      </c>
      <c r="C18" s="1">
        <v>3</v>
      </c>
      <c r="D18" s="1">
        <v>3</v>
      </c>
      <c r="E18" s="1">
        <v>1</v>
      </c>
      <c r="F18" s="1" t="s">
        <v>30</v>
      </c>
      <c r="G18" s="1">
        <v>2</v>
      </c>
      <c r="H18">
        <v>1</v>
      </c>
      <c r="I18">
        <v>64.516129032258064</v>
      </c>
      <c r="J18">
        <v>6.4516129032258114</v>
      </c>
      <c r="K18">
        <v>6.4516129032258114</v>
      </c>
      <c r="L18">
        <v>9</v>
      </c>
      <c r="M18">
        <v>100</v>
      </c>
      <c r="N18">
        <v>0</v>
      </c>
      <c r="O18">
        <v>0</v>
      </c>
      <c r="P18">
        <v>100</v>
      </c>
      <c r="Q18">
        <v>9.6774193548387117</v>
      </c>
      <c r="R18">
        <v>0</v>
      </c>
      <c r="S18">
        <v>100</v>
      </c>
      <c r="T18">
        <v>9.6774193548387117</v>
      </c>
      <c r="U18">
        <v>5</v>
      </c>
      <c r="V18">
        <v>100</v>
      </c>
      <c r="W18">
        <v>9.6774193548387117</v>
      </c>
      <c r="X18">
        <v>0</v>
      </c>
      <c r="Y18">
        <v>100</v>
      </c>
      <c r="Z18">
        <v>9.6774193548387117</v>
      </c>
      <c r="AA18">
        <v>2</v>
      </c>
      <c r="AB18">
        <v>0</v>
      </c>
      <c r="AC18">
        <v>-9.6774193548387117</v>
      </c>
    </row>
    <row r="19" spans="1:29" x14ac:dyDescent="0.25">
      <c r="A19" s="1" t="s">
        <v>32</v>
      </c>
      <c r="B19" s="1">
        <v>21</v>
      </c>
      <c r="C19" s="1">
        <v>3</v>
      </c>
      <c r="D19" s="1">
        <v>4.0000000000000009</v>
      </c>
      <c r="E19" s="1">
        <v>1</v>
      </c>
      <c r="F19" s="1" t="s">
        <v>30</v>
      </c>
      <c r="G19" s="1">
        <v>2</v>
      </c>
      <c r="H19">
        <v>1</v>
      </c>
      <c r="I19">
        <v>64.516129032258064</v>
      </c>
      <c r="J19">
        <v>6.4516129032258114</v>
      </c>
      <c r="K19">
        <v>6.4516129032258114</v>
      </c>
      <c r="L19">
        <v>9</v>
      </c>
      <c r="M19">
        <v>100</v>
      </c>
      <c r="N19">
        <v>0</v>
      </c>
      <c r="O19">
        <v>0</v>
      </c>
      <c r="P19">
        <v>100</v>
      </c>
      <c r="Q19">
        <v>9.6774193548387117</v>
      </c>
      <c r="R19">
        <v>0</v>
      </c>
      <c r="S19">
        <v>100</v>
      </c>
      <c r="T19">
        <v>9.6774193548387117</v>
      </c>
      <c r="U19">
        <v>5</v>
      </c>
      <c r="V19">
        <v>100</v>
      </c>
      <c r="W19">
        <v>9.6774193548387117</v>
      </c>
      <c r="X19">
        <v>0</v>
      </c>
      <c r="Y19">
        <v>100</v>
      </c>
      <c r="Z19">
        <v>9.6774193548387117</v>
      </c>
      <c r="AA19">
        <v>2</v>
      </c>
      <c r="AB19">
        <v>0</v>
      </c>
      <c r="AC19">
        <v>-9.6774193548387117</v>
      </c>
    </row>
    <row r="20" spans="1:29" x14ac:dyDescent="0.25">
      <c r="A20" s="1" t="s">
        <v>32</v>
      </c>
      <c r="B20" s="1">
        <v>21</v>
      </c>
      <c r="C20" s="1">
        <v>3</v>
      </c>
      <c r="D20" s="1">
        <v>5</v>
      </c>
      <c r="E20" s="1">
        <v>1</v>
      </c>
      <c r="F20" s="1" t="s">
        <v>30</v>
      </c>
      <c r="G20" s="1">
        <v>2</v>
      </c>
      <c r="H20">
        <v>2</v>
      </c>
      <c r="I20">
        <v>126.6666666666667</v>
      </c>
      <c r="J20">
        <v>20</v>
      </c>
      <c r="K20">
        <v>-6.6666666666666652</v>
      </c>
      <c r="L20">
        <v>17</v>
      </c>
      <c r="M20">
        <v>200</v>
      </c>
      <c r="N20">
        <v>13.33333333333333</v>
      </c>
      <c r="O20">
        <v>3</v>
      </c>
      <c r="P20">
        <v>100</v>
      </c>
      <c r="Q20">
        <v>10.000000000000011</v>
      </c>
      <c r="R20">
        <v>2</v>
      </c>
      <c r="S20">
        <v>100</v>
      </c>
      <c r="T20">
        <v>10.000000000000011</v>
      </c>
      <c r="U20">
        <v>16.25</v>
      </c>
      <c r="V20">
        <v>200</v>
      </c>
      <c r="W20">
        <v>1.06581410364015E-14</v>
      </c>
      <c r="X20">
        <v>3</v>
      </c>
      <c r="Y20">
        <v>100</v>
      </c>
      <c r="Z20">
        <v>10.000000000000011</v>
      </c>
      <c r="AA20">
        <v>3</v>
      </c>
      <c r="AB20">
        <v>100</v>
      </c>
      <c r="AC20">
        <v>10.000000000000011</v>
      </c>
    </row>
    <row r="21" spans="1:29" x14ac:dyDescent="0.25">
      <c r="A21" s="1" t="s">
        <v>32</v>
      </c>
      <c r="B21" s="1">
        <v>21</v>
      </c>
      <c r="C21" s="1">
        <v>3</v>
      </c>
      <c r="D21" s="1">
        <v>6</v>
      </c>
      <c r="E21" s="1">
        <v>1</v>
      </c>
      <c r="F21" s="1" t="s">
        <v>30</v>
      </c>
      <c r="G21" s="1">
        <v>2</v>
      </c>
      <c r="H21">
        <v>1</v>
      </c>
      <c r="I21">
        <v>64.285714285714292</v>
      </c>
      <c r="J21">
        <v>7.1428571428571397</v>
      </c>
      <c r="K21">
        <v>17.857142857142851</v>
      </c>
      <c r="L21">
        <v>7</v>
      </c>
      <c r="M21">
        <v>100</v>
      </c>
      <c r="N21">
        <v>0</v>
      </c>
      <c r="O21">
        <v>0</v>
      </c>
      <c r="P21">
        <v>100</v>
      </c>
      <c r="Q21">
        <v>7.1428571428571397</v>
      </c>
      <c r="R21">
        <v>0</v>
      </c>
      <c r="S21">
        <v>100</v>
      </c>
      <c r="T21">
        <v>7.1428571428571397</v>
      </c>
      <c r="U21">
        <v>5</v>
      </c>
      <c r="V21">
        <v>100</v>
      </c>
      <c r="W21">
        <v>10.71428571428571</v>
      </c>
      <c r="X21">
        <v>0</v>
      </c>
      <c r="Y21">
        <v>100</v>
      </c>
      <c r="Z21">
        <v>7.1428571428571397</v>
      </c>
      <c r="AA21">
        <v>0</v>
      </c>
      <c r="AB21">
        <v>100</v>
      </c>
      <c r="AC21">
        <v>7.1428571428571397</v>
      </c>
    </row>
    <row r="22" spans="1:29" x14ac:dyDescent="0.25">
      <c r="A22" s="1" t="s">
        <v>32</v>
      </c>
      <c r="B22" s="1">
        <v>21</v>
      </c>
      <c r="C22" s="1">
        <v>3</v>
      </c>
      <c r="D22" s="1">
        <v>6.9999999999999991</v>
      </c>
      <c r="E22" s="1">
        <v>1</v>
      </c>
      <c r="F22" s="1" t="s">
        <v>30</v>
      </c>
      <c r="G22" s="1">
        <v>2</v>
      </c>
      <c r="H22">
        <v>1</v>
      </c>
      <c r="I22">
        <v>62.962962962962962</v>
      </c>
      <c r="J22">
        <v>7.4074074074074074</v>
      </c>
      <c r="K22">
        <v>3.7037037037036979</v>
      </c>
      <c r="L22">
        <v>7</v>
      </c>
      <c r="M22">
        <v>100</v>
      </c>
      <c r="N22">
        <v>0</v>
      </c>
      <c r="O22">
        <v>0</v>
      </c>
      <c r="P22">
        <v>100</v>
      </c>
      <c r="Q22">
        <v>0</v>
      </c>
      <c r="R22">
        <v>0</v>
      </c>
      <c r="S22">
        <v>100</v>
      </c>
      <c r="T22">
        <v>0</v>
      </c>
      <c r="U22">
        <v>5</v>
      </c>
      <c r="V22">
        <v>100</v>
      </c>
      <c r="W22">
        <v>7.4074074074074074</v>
      </c>
      <c r="X22">
        <v>0</v>
      </c>
      <c r="Y22">
        <v>100</v>
      </c>
      <c r="Z22">
        <v>0</v>
      </c>
      <c r="AA22">
        <v>0</v>
      </c>
      <c r="AB22">
        <v>100</v>
      </c>
      <c r="AC22">
        <v>0</v>
      </c>
    </row>
    <row r="23" spans="1:29" x14ac:dyDescent="0.25">
      <c r="A23" s="1" t="s">
        <v>32</v>
      </c>
      <c r="B23" s="1">
        <v>21</v>
      </c>
      <c r="C23" s="1">
        <v>3</v>
      </c>
      <c r="D23" s="1">
        <v>8.0000000000000018</v>
      </c>
      <c r="E23" s="1">
        <v>1</v>
      </c>
      <c r="F23" s="1" t="s">
        <v>30</v>
      </c>
      <c r="G23" s="1">
        <v>2</v>
      </c>
      <c r="H23">
        <v>2</v>
      </c>
      <c r="I23">
        <v>123.07692307692309</v>
      </c>
      <c r="J23">
        <v>30.769230769230781</v>
      </c>
      <c r="K23">
        <v>7.6923076923076987</v>
      </c>
      <c r="L23">
        <v>20</v>
      </c>
      <c r="M23">
        <v>100</v>
      </c>
      <c r="N23">
        <v>-11.538461538461529</v>
      </c>
      <c r="O23">
        <v>3</v>
      </c>
      <c r="P23">
        <v>100</v>
      </c>
      <c r="Q23">
        <v>0</v>
      </c>
      <c r="R23">
        <v>2</v>
      </c>
      <c r="S23">
        <v>100</v>
      </c>
      <c r="T23">
        <v>0</v>
      </c>
      <c r="U23">
        <v>16.25</v>
      </c>
      <c r="V23">
        <v>200</v>
      </c>
      <c r="W23">
        <v>-3.846153846153844</v>
      </c>
      <c r="X23">
        <v>3</v>
      </c>
      <c r="Y23">
        <v>100</v>
      </c>
      <c r="Z23">
        <v>0</v>
      </c>
      <c r="AA23">
        <v>2</v>
      </c>
      <c r="AB23">
        <v>100</v>
      </c>
      <c r="AC23">
        <v>0</v>
      </c>
    </row>
    <row r="24" spans="1:29" x14ac:dyDescent="0.25">
      <c r="A24" s="1" t="s">
        <v>32</v>
      </c>
      <c r="B24" s="1">
        <v>21</v>
      </c>
      <c r="C24" s="1">
        <v>3</v>
      </c>
      <c r="D24" s="1">
        <v>9.0000000000000018</v>
      </c>
      <c r="E24" s="1">
        <v>1</v>
      </c>
      <c r="F24" s="1" t="s">
        <v>30</v>
      </c>
      <c r="G24" s="1">
        <v>2</v>
      </c>
      <c r="H24">
        <v>2</v>
      </c>
      <c r="I24">
        <v>128</v>
      </c>
      <c r="J24">
        <v>24</v>
      </c>
      <c r="K24">
        <v>12</v>
      </c>
      <c r="L24">
        <v>20</v>
      </c>
      <c r="M24">
        <v>200</v>
      </c>
      <c r="N24">
        <v>12</v>
      </c>
      <c r="O24">
        <v>3</v>
      </c>
      <c r="P24">
        <v>100</v>
      </c>
      <c r="Q24">
        <v>7.9999999999999956</v>
      </c>
      <c r="R24">
        <v>0</v>
      </c>
      <c r="S24">
        <v>200</v>
      </c>
      <c r="T24">
        <v>4.0000000000000044</v>
      </c>
      <c r="U24">
        <v>17.5</v>
      </c>
      <c r="V24">
        <v>200</v>
      </c>
      <c r="W24">
        <v>20</v>
      </c>
      <c r="X24">
        <v>0</v>
      </c>
      <c r="Y24">
        <v>200</v>
      </c>
      <c r="Z24">
        <v>4.0000000000000044</v>
      </c>
      <c r="AA24">
        <v>0</v>
      </c>
      <c r="AB24">
        <v>200</v>
      </c>
      <c r="AC24">
        <v>4.0000000000000044</v>
      </c>
    </row>
    <row r="25" spans="1:29" x14ac:dyDescent="0.25">
      <c r="A25" s="1" t="s">
        <v>32</v>
      </c>
      <c r="B25" s="1">
        <v>21</v>
      </c>
      <c r="C25" s="1">
        <v>3</v>
      </c>
      <c r="D25" s="1">
        <v>10</v>
      </c>
      <c r="E25" s="1">
        <v>1</v>
      </c>
      <c r="F25" s="1" t="s">
        <v>30</v>
      </c>
      <c r="G25" s="1">
        <v>2</v>
      </c>
      <c r="H25">
        <v>2</v>
      </c>
      <c r="I25">
        <v>125</v>
      </c>
      <c r="J25">
        <v>16.666666666666671</v>
      </c>
      <c r="K25">
        <v>25</v>
      </c>
      <c r="L25">
        <v>20</v>
      </c>
      <c r="M25">
        <v>200</v>
      </c>
      <c r="N25">
        <v>12.5</v>
      </c>
      <c r="O25">
        <v>3</v>
      </c>
      <c r="P25">
        <v>100</v>
      </c>
      <c r="Q25">
        <v>4.1666666666666741</v>
      </c>
      <c r="R25">
        <v>0</v>
      </c>
      <c r="S25">
        <v>200</v>
      </c>
      <c r="T25">
        <v>0</v>
      </c>
      <c r="U25">
        <v>17.5</v>
      </c>
      <c r="V25">
        <v>200</v>
      </c>
      <c r="W25">
        <v>20.833333333333339</v>
      </c>
      <c r="X25">
        <v>0</v>
      </c>
      <c r="Y25">
        <v>200</v>
      </c>
      <c r="Z25">
        <v>0</v>
      </c>
      <c r="AA25">
        <v>0</v>
      </c>
      <c r="AB25">
        <v>200</v>
      </c>
      <c r="AC25">
        <v>0</v>
      </c>
    </row>
    <row r="26" spans="1:29" x14ac:dyDescent="0.25">
      <c r="A26" s="1" t="s">
        <v>33</v>
      </c>
      <c r="B26" s="1">
        <v>3</v>
      </c>
      <c r="C26" s="1">
        <v>1</v>
      </c>
      <c r="D26" s="1">
        <v>0.50000000000000011</v>
      </c>
      <c r="E26" s="1">
        <v>1</v>
      </c>
      <c r="F26" s="1" t="s">
        <v>30</v>
      </c>
      <c r="G26" s="1">
        <v>2</v>
      </c>
      <c r="H26">
        <v>1</v>
      </c>
      <c r="I26">
        <v>68</v>
      </c>
      <c r="J26">
        <v>25.333333333333329</v>
      </c>
      <c r="K26">
        <v>20</v>
      </c>
      <c r="L26">
        <v>1</v>
      </c>
      <c r="M26">
        <v>0</v>
      </c>
      <c r="N26">
        <v>25.333333333333329</v>
      </c>
      <c r="O26">
        <v>0</v>
      </c>
      <c r="P26">
        <v>100</v>
      </c>
      <c r="Q26">
        <v>26.666666666666661</v>
      </c>
      <c r="R26">
        <v>0</v>
      </c>
      <c r="S26">
        <v>100</v>
      </c>
      <c r="T26">
        <v>26.666666666666661</v>
      </c>
      <c r="U26">
        <v>0</v>
      </c>
      <c r="V26">
        <v>100</v>
      </c>
      <c r="W26">
        <v>26.666666666666661</v>
      </c>
      <c r="X26">
        <v>0</v>
      </c>
      <c r="Y26">
        <v>100</v>
      </c>
      <c r="Z26">
        <v>26.666666666666661</v>
      </c>
      <c r="AA26">
        <v>0</v>
      </c>
      <c r="AB26">
        <v>100</v>
      </c>
      <c r="AC26">
        <v>26.666666666666661</v>
      </c>
    </row>
    <row r="27" spans="1:29" x14ac:dyDescent="0.25">
      <c r="A27" s="1" t="s">
        <v>33</v>
      </c>
      <c r="B27" s="1">
        <v>3</v>
      </c>
      <c r="C27" s="1">
        <v>1</v>
      </c>
      <c r="D27" s="1">
        <v>1</v>
      </c>
      <c r="E27" s="1">
        <v>1</v>
      </c>
      <c r="F27" s="1" t="s">
        <v>30</v>
      </c>
      <c r="G27" s="1">
        <v>2</v>
      </c>
      <c r="H27">
        <v>1</v>
      </c>
      <c r="I27">
        <v>68</v>
      </c>
      <c r="J27">
        <v>25.333333333333329</v>
      </c>
      <c r="K27">
        <v>20</v>
      </c>
      <c r="L27">
        <v>1</v>
      </c>
      <c r="M27">
        <v>0</v>
      </c>
      <c r="N27">
        <v>25.333333333333329</v>
      </c>
      <c r="O27">
        <v>0</v>
      </c>
      <c r="P27">
        <v>100</v>
      </c>
      <c r="Q27">
        <v>26.666666666666661</v>
      </c>
      <c r="R27">
        <v>0</v>
      </c>
      <c r="S27">
        <v>100</v>
      </c>
      <c r="T27">
        <v>26.666666666666661</v>
      </c>
      <c r="U27">
        <v>0</v>
      </c>
      <c r="V27">
        <v>100</v>
      </c>
      <c r="W27">
        <v>26.666666666666661</v>
      </c>
      <c r="X27">
        <v>0</v>
      </c>
      <c r="Y27">
        <v>100</v>
      </c>
      <c r="Z27">
        <v>26.666666666666661</v>
      </c>
      <c r="AA27">
        <v>0</v>
      </c>
      <c r="AB27">
        <v>100</v>
      </c>
      <c r="AC27">
        <v>26.666666666666661</v>
      </c>
    </row>
    <row r="28" spans="1:29" x14ac:dyDescent="0.25">
      <c r="A28" s="1" t="s">
        <v>33</v>
      </c>
      <c r="B28" s="1">
        <v>3</v>
      </c>
      <c r="C28" s="1">
        <v>1</v>
      </c>
      <c r="D28" s="1">
        <v>2</v>
      </c>
      <c r="E28" s="1">
        <v>1</v>
      </c>
      <c r="F28" s="1" t="s">
        <v>30</v>
      </c>
      <c r="G28" s="1">
        <v>2</v>
      </c>
      <c r="H28">
        <v>1</v>
      </c>
      <c r="I28">
        <v>67.567567567567565</v>
      </c>
      <c r="J28">
        <v>25.675675675675681</v>
      </c>
      <c r="K28">
        <v>20.270270270270281</v>
      </c>
      <c r="L28">
        <v>1</v>
      </c>
      <c r="M28">
        <v>0</v>
      </c>
      <c r="N28">
        <v>25.675675675675681</v>
      </c>
      <c r="O28">
        <v>0</v>
      </c>
      <c r="P28">
        <v>100</v>
      </c>
      <c r="Q28">
        <v>21.621621621621621</v>
      </c>
      <c r="R28">
        <v>0</v>
      </c>
      <c r="S28">
        <v>100</v>
      </c>
      <c r="T28">
        <v>21.621621621621621</v>
      </c>
      <c r="U28">
        <v>0</v>
      </c>
      <c r="V28">
        <v>100</v>
      </c>
      <c r="W28">
        <v>21.621621621621621</v>
      </c>
      <c r="X28">
        <v>0</v>
      </c>
      <c r="Y28">
        <v>100</v>
      </c>
      <c r="Z28">
        <v>21.621621621621621</v>
      </c>
      <c r="AA28">
        <v>0</v>
      </c>
      <c r="AB28">
        <v>100</v>
      </c>
      <c r="AC28">
        <v>21.621621621621621</v>
      </c>
    </row>
    <row r="29" spans="1:29" x14ac:dyDescent="0.25">
      <c r="A29" s="1" t="s">
        <v>33</v>
      </c>
      <c r="B29" s="1">
        <v>3</v>
      </c>
      <c r="C29" s="1">
        <v>1</v>
      </c>
      <c r="D29" s="1">
        <v>3</v>
      </c>
      <c r="E29" s="1">
        <v>1</v>
      </c>
      <c r="F29" s="1" t="s">
        <v>30</v>
      </c>
      <c r="G29" s="1">
        <v>2</v>
      </c>
      <c r="H29">
        <v>1</v>
      </c>
      <c r="I29">
        <v>66.666666666666657</v>
      </c>
      <c r="J29">
        <v>26.3888888888889</v>
      </c>
      <c r="K29">
        <v>19.44444444444445</v>
      </c>
      <c r="L29">
        <v>1</v>
      </c>
      <c r="M29">
        <v>0</v>
      </c>
      <c r="N29">
        <v>26.3888888888889</v>
      </c>
      <c r="O29">
        <v>0</v>
      </c>
      <c r="P29">
        <v>100</v>
      </c>
      <c r="Q29">
        <v>22.222222222222221</v>
      </c>
      <c r="R29">
        <v>0</v>
      </c>
      <c r="S29">
        <v>100</v>
      </c>
      <c r="T29">
        <v>22.222222222222221</v>
      </c>
      <c r="U29">
        <v>0</v>
      </c>
      <c r="V29">
        <v>100</v>
      </c>
      <c r="W29">
        <v>22.222222222222221</v>
      </c>
      <c r="X29">
        <v>0</v>
      </c>
      <c r="Y29">
        <v>100</v>
      </c>
      <c r="Z29">
        <v>22.222222222222221</v>
      </c>
      <c r="AA29">
        <v>0</v>
      </c>
      <c r="AB29">
        <v>100</v>
      </c>
      <c r="AC29">
        <v>22.222222222222221</v>
      </c>
    </row>
    <row r="30" spans="1:29" x14ac:dyDescent="0.25">
      <c r="A30" s="1" t="s">
        <v>33</v>
      </c>
      <c r="B30" s="1">
        <v>3</v>
      </c>
      <c r="C30" s="1">
        <v>1</v>
      </c>
      <c r="D30" s="1">
        <v>4.0000000000000009</v>
      </c>
      <c r="E30" s="1">
        <v>1</v>
      </c>
      <c r="F30" s="1" t="s">
        <v>30</v>
      </c>
      <c r="G30" s="1">
        <v>2</v>
      </c>
      <c r="H30">
        <v>1</v>
      </c>
      <c r="I30">
        <v>65.217391304347828</v>
      </c>
      <c r="J30">
        <v>27.536231884057969</v>
      </c>
      <c r="K30">
        <v>20.289855072463769</v>
      </c>
      <c r="L30">
        <v>1</v>
      </c>
      <c r="M30">
        <v>0</v>
      </c>
      <c r="N30">
        <v>27.536231884057969</v>
      </c>
      <c r="O30">
        <v>0</v>
      </c>
      <c r="P30">
        <v>100</v>
      </c>
      <c r="Q30">
        <v>17.39130434782609</v>
      </c>
      <c r="R30">
        <v>0</v>
      </c>
      <c r="S30">
        <v>100</v>
      </c>
      <c r="T30">
        <v>17.39130434782609</v>
      </c>
      <c r="U30">
        <v>0</v>
      </c>
      <c r="V30">
        <v>100</v>
      </c>
      <c r="W30">
        <v>17.39130434782609</v>
      </c>
      <c r="X30">
        <v>0</v>
      </c>
      <c r="Y30">
        <v>100</v>
      </c>
      <c r="Z30">
        <v>17.39130434782609</v>
      </c>
      <c r="AA30">
        <v>0</v>
      </c>
      <c r="AB30">
        <v>100</v>
      </c>
      <c r="AC30">
        <v>17.39130434782609</v>
      </c>
    </row>
    <row r="31" spans="1:29" x14ac:dyDescent="0.25">
      <c r="A31" s="1" t="s">
        <v>33</v>
      </c>
      <c r="B31" s="1">
        <v>3</v>
      </c>
      <c r="C31" s="1">
        <v>1</v>
      </c>
      <c r="D31" s="1">
        <v>5</v>
      </c>
      <c r="E31" s="1">
        <v>1</v>
      </c>
      <c r="F31" s="1" t="s">
        <v>30</v>
      </c>
      <c r="G31" s="1">
        <v>2</v>
      </c>
      <c r="H31">
        <v>1</v>
      </c>
      <c r="I31">
        <v>65.671641791044777</v>
      </c>
      <c r="J31">
        <v>26.865671641791049</v>
      </c>
      <c r="K31">
        <v>20.8955223880597</v>
      </c>
      <c r="L31">
        <v>1</v>
      </c>
      <c r="M31">
        <v>0</v>
      </c>
      <c r="N31">
        <v>26.865671641791049</v>
      </c>
      <c r="O31">
        <v>0</v>
      </c>
      <c r="P31">
        <v>100</v>
      </c>
      <c r="Q31">
        <v>22.388059701492541</v>
      </c>
      <c r="R31">
        <v>0</v>
      </c>
      <c r="S31">
        <v>100</v>
      </c>
      <c r="T31">
        <v>22.388059701492541</v>
      </c>
      <c r="U31">
        <v>0</v>
      </c>
      <c r="V31">
        <v>100</v>
      </c>
      <c r="W31">
        <v>22.388059701492541</v>
      </c>
      <c r="X31">
        <v>0</v>
      </c>
      <c r="Y31">
        <v>100</v>
      </c>
      <c r="Z31">
        <v>22.388059701492541</v>
      </c>
      <c r="AA31">
        <v>0</v>
      </c>
      <c r="AB31">
        <v>100</v>
      </c>
      <c r="AC31">
        <v>22.388059701492541</v>
      </c>
    </row>
    <row r="32" spans="1:29" x14ac:dyDescent="0.25">
      <c r="A32" s="1" t="s">
        <v>33</v>
      </c>
      <c r="B32" s="1">
        <v>3</v>
      </c>
      <c r="C32" s="1">
        <v>1</v>
      </c>
      <c r="D32" s="1">
        <v>6</v>
      </c>
      <c r="E32" s="1">
        <v>1</v>
      </c>
      <c r="F32" s="1" t="s">
        <v>30</v>
      </c>
      <c r="G32" s="1">
        <v>2</v>
      </c>
      <c r="H32">
        <v>1</v>
      </c>
      <c r="I32">
        <v>64.0625</v>
      </c>
      <c r="J32">
        <v>28.125</v>
      </c>
      <c r="K32">
        <v>26.5625</v>
      </c>
      <c r="L32">
        <v>1</v>
      </c>
      <c r="M32">
        <v>0</v>
      </c>
      <c r="N32">
        <v>28.125</v>
      </c>
      <c r="O32">
        <v>0</v>
      </c>
      <c r="P32">
        <v>100</v>
      </c>
      <c r="Q32">
        <v>23.4375</v>
      </c>
      <c r="R32">
        <v>0</v>
      </c>
      <c r="S32">
        <v>100</v>
      </c>
      <c r="T32">
        <v>23.4375</v>
      </c>
      <c r="U32">
        <v>0</v>
      </c>
      <c r="V32">
        <v>100</v>
      </c>
      <c r="W32">
        <v>23.4375</v>
      </c>
      <c r="X32">
        <v>0</v>
      </c>
      <c r="Y32">
        <v>100</v>
      </c>
      <c r="Z32">
        <v>23.4375</v>
      </c>
      <c r="AA32">
        <v>0</v>
      </c>
      <c r="AB32">
        <v>100</v>
      </c>
      <c r="AC32">
        <v>23.4375</v>
      </c>
    </row>
    <row r="33" spans="1:29" x14ac:dyDescent="0.25">
      <c r="A33" s="1" t="s">
        <v>33</v>
      </c>
      <c r="B33" s="1">
        <v>3</v>
      </c>
      <c r="C33" s="1">
        <v>1</v>
      </c>
      <c r="D33" s="1">
        <v>6.9999999999999991</v>
      </c>
      <c r="E33" s="1">
        <v>1</v>
      </c>
      <c r="F33" s="1" t="s">
        <v>30</v>
      </c>
      <c r="G33" s="1">
        <v>2</v>
      </c>
      <c r="H33">
        <v>1</v>
      </c>
      <c r="I33">
        <v>63.934426229508198</v>
      </c>
      <c r="J33">
        <v>27.868852459016392</v>
      </c>
      <c r="K33">
        <v>26.229508196721309</v>
      </c>
      <c r="L33">
        <v>1</v>
      </c>
      <c r="M33">
        <v>0</v>
      </c>
      <c r="N33">
        <v>27.868852459016392</v>
      </c>
      <c r="O33">
        <v>0</v>
      </c>
      <c r="P33">
        <v>100</v>
      </c>
      <c r="Q33">
        <v>22.950819672131139</v>
      </c>
      <c r="R33">
        <v>0</v>
      </c>
      <c r="S33">
        <v>100</v>
      </c>
      <c r="T33">
        <v>22.950819672131139</v>
      </c>
      <c r="U33">
        <v>0</v>
      </c>
      <c r="V33">
        <v>100</v>
      </c>
      <c r="W33">
        <v>22.950819672131139</v>
      </c>
      <c r="X33">
        <v>0</v>
      </c>
      <c r="Y33">
        <v>100</v>
      </c>
      <c r="Z33">
        <v>22.950819672131139</v>
      </c>
      <c r="AA33">
        <v>0</v>
      </c>
      <c r="AB33">
        <v>100</v>
      </c>
      <c r="AC33">
        <v>22.950819672131139</v>
      </c>
    </row>
    <row r="34" spans="1:29" x14ac:dyDescent="0.25">
      <c r="A34" s="1" t="s">
        <v>33</v>
      </c>
      <c r="B34" s="1">
        <v>3</v>
      </c>
      <c r="C34" s="1">
        <v>1</v>
      </c>
      <c r="D34" s="1">
        <v>8.0000000000000018</v>
      </c>
      <c r="E34" s="1">
        <v>1</v>
      </c>
      <c r="F34" s="1" t="s">
        <v>30</v>
      </c>
      <c r="G34" s="1">
        <v>2</v>
      </c>
      <c r="H34">
        <v>1</v>
      </c>
      <c r="I34">
        <v>64.406779661016941</v>
      </c>
      <c r="J34">
        <v>30.508474576271201</v>
      </c>
      <c r="K34">
        <v>23.728813559322042</v>
      </c>
      <c r="L34">
        <v>1</v>
      </c>
      <c r="M34">
        <v>0</v>
      </c>
      <c r="N34">
        <v>28.8135593220339</v>
      </c>
      <c r="O34">
        <v>0</v>
      </c>
      <c r="P34">
        <v>100</v>
      </c>
      <c r="Q34">
        <v>27.11864406779662</v>
      </c>
      <c r="R34">
        <v>0</v>
      </c>
      <c r="S34">
        <v>100</v>
      </c>
      <c r="T34">
        <v>27.11864406779662</v>
      </c>
      <c r="U34">
        <v>0</v>
      </c>
      <c r="V34">
        <v>100</v>
      </c>
      <c r="W34">
        <v>27.11864406779662</v>
      </c>
      <c r="X34">
        <v>0</v>
      </c>
      <c r="Y34">
        <v>100</v>
      </c>
      <c r="Z34">
        <v>27.11864406779662</v>
      </c>
      <c r="AA34">
        <v>0</v>
      </c>
      <c r="AB34">
        <v>100</v>
      </c>
      <c r="AC34">
        <v>27.11864406779662</v>
      </c>
    </row>
    <row r="35" spans="1:29" x14ac:dyDescent="0.25">
      <c r="A35" s="1" t="s">
        <v>33</v>
      </c>
      <c r="B35" s="1">
        <v>3</v>
      </c>
      <c r="C35" s="1">
        <v>1</v>
      </c>
      <c r="D35" s="1">
        <v>9.0000000000000018</v>
      </c>
      <c r="E35" s="1">
        <v>1</v>
      </c>
      <c r="F35" s="1" t="s">
        <v>30</v>
      </c>
      <c r="G35" s="1">
        <v>2</v>
      </c>
      <c r="H35">
        <v>1</v>
      </c>
      <c r="I35">
        <v>66.071428571428569</v>
      </c>
      <c r="J35">
        <v>28.571428571428569</v>
      </c>
      <c r="K35">
        <v>25</v>
      </c>
      <c r="L35">
        <v>1</v>
      </c>
      <c r="M35">
        <v>0</v>
      </c>
      <c r="N35">
        <v>26.785714285714288</v>
      </c>
      <c r="O35">
        <v>0</v>
      </c>
      <c r="P35">
        <v>100</v>
      </c>
      <c r="Q35">
        <v>25</v>
      </c>
      <c r="R35">
        <v>0</v>
      </c>
      <c r="S35">
        <v>100</v>
      </c>
      <c r="T35">
        <v>25</v>
      </c>
      <c r="U35">
        <v>0</v>
      </c>
      <c r="V35">
        <v>100</v>
      </c>
      <c r="W35">
        <v>25</v>
      </c>
      <c r="X35">
        <v>0</v>
      </c>
      <c r="Y35">
        <v>100</v>
      </c>
      <c r="Z35">
        <v>25</v>
      </c>
      <c r="AA35">
        <v>0</v>
      </c>
      <c r="AB35">
        <v>100</v>
      </c>
      <c r="AC35">
        <v>25</v>
      </c>
    </row>
    <row r="36" spans="1:29" x14ac:dyDescent="0.25">
      <c r="A36" s="1" t="s">
        <v>33</v>
      </c>
      <c r="B36" s="1">
        <v>3</v>
      </c>
      <c r="C36" s="1">
        <v>1</v>
      </c>
      <c r="D36" s="1">
        <v>10</v>
      </c>
      <c r="E36" s="1">
        <v>1</v>
      </c>
      <c r="F36" s="1" t="s">
        <v>30</v>
      </c>
      <c r="G36" s="1">
        <v>2</v>
      </c>
      <c r="H36">
        <v>1</v>
      </c>
      <c r="I36">
        <v>66.666666666666657</v>
      </c>
      <c r="J36">
        <v>27.777777777777779</v>
      </c>
      <c r="K36">
        <v>20.37037037037037</v>
      </c>
      <c r="L36">
        <v>1</v>
      </c>
      <c r="M36">
        <v>0</v>
      </c>
      <c r="N36">
        <v>25.925925925925931</v>
      </c>
      <c r="O36">
        <v>0</v>
      </c>
      <c r="P36">
        <v>100</v>
      </c>
      <c r="Q36">
        <v>24.07407407407408</v>
      </c>
      <c r="R36">
        <v>0</v>
      </c>
      <c r="S36">
        <v>100</v>
      </c>
      <c r="T36">
        <v>24.07407407407408</v>
      </c>
      <c r="U36">
        <v>0</v>
      </c>
      <c r="V36">
        <v>100</v>
      </c>
      <c r="W36">
        <v>24.07407407407408</v>
      </c>
      <c r="X36">
        <v>0</v>
      </c>
      <c r="Y36">
        <v>100</v>
      </c>
      <c r="Z36">
        <v>24.07407407407408</v>
      </c>
      <c r="AA36">
        <v>0</v>
      </c>
      <c r="AB36">
        <v>100</v>
      </c>
      <c r="AC36">
        <v>24.07407407407408</v>
      </c>
    </row>
    <row r="37" spans="1:29" x14ac:dyDescent="0.25">
      <c r="A37" s="1" t="s">
        <v>34</v>
      </c>
      <c r="B37" s="1">
        <v>29</v>
      </c>
      <c r="C37" s="1">
        <v>9</v>
      </c>
      <c r="D37" s="1">
        <v>0.50000000000000011</v>
      </c>
      <c r="E37" s="1">
        <v>1</v>
      </c>
      <c r="F37" s="1" t="s">
        <v>30</v>
      </c>
      <c r="G37" s="1">
        <v>2</v>
      </c>
      <c r="H37">
        <v>5</v>
      </c>
      <c r="I37">
        <v>261.5094339622641</v>
      </c>
      <c r="J37">
        <v>125.2830188679246</v>
      </c>
      <c r="K37">
        <v>121.88679245283021</v>
      </c>
      <c r="L37">
        <v>12</v>
      </c>
      <c r="M37">
        <v>400</v>
      </c>
      <c r="N37">
        <v>153.58490566037739</v>
      </c>
      <c r="O37">
        <v>3</v>
      </c>
      <c r="P37">
        <v>400</v>
      </c>
      <c r="Q37">
        <v>152.0754716981132</v>
      </c>
      <c r="R37">
        <v>21</v>
      </c>
      <c r="S37">
        <v>200</v>
      </c>
      <c r="T37">
        <v>119.622641509434</v>
      </c>
      <c r="U37">
        <v>19</v>
      </c>
      <c r="V37">
        <v>400</v>
      </c>
      <c r="W37">
        <v>150.56603773584911</v>
      </c>
      <c r="X37">
        <v>38</v>
      </c>
      <c r="Y37">
        <v>200</v>
      </c>
      <c r="Z37">
        <v>160</v>
      </c>
      <c r="AA37">
        <v>38</v>
      </c>
      <c r="AB37">
        <v>200</v>
      </c>
      <c r="AC37">
        <v>160</v>
      </c>
    </row>
    <row r="38" spans="1:29" x14ac:dyDescent="0.25">
      <c r="A38" s="1" t="s">
        <v>34</v>
      </c>
      <c r="B38" s="1">
        <v>29</v>
      </c>
      <c r="C38" s="1">
        <v>9</v>
      </c>
      <c r="D38" s="1">
        <v>1</v>
      </c>
      <c r="E38" s="1">
        <v>1</v>
      </c>
      <c r="F38" s="1" t="s">
        <v>30</v>
      </c>
      <c r="G38" s="1">
        <v>2</v>
      </c>
      <c r="H38">
        <v>4</v>
      </c>
      <c r="I38">
        <v>175.86206896551721</v>
      </c>
      <c r="J38">
        <v>80.076628352490403</v>
      </c>
      <c r="K38">
        <v>135.63218390804599</v>
      </c>
      <c r="L38">
        <v>3</v>
      </c>
      <c r="M38">
        <v>400</v>
      </c>
      <c r="N38">
        <v>177.39463601532569</v>
      </c>
      <c r="O38">
        <v>0</v>
      </c>
      <c r="P38">
        <v>400</v>
      </c>
      <c r="Q38">
        <v>177.01149425287349</v>
      </c>
      <c r="R38">
        <v>17</v>
      </c>
      <c r="S38">
        <v>200</v>
      </c>
      <c r="T38">
        <v>117.6245210727969</v>
      </c>
      <c r="U38">
        <v>5</v>
      </c>
      <c r="V38">
        <v>400</v>
      </c>
      <c r="W38">
        <v>174.32950191570879</v>
      </c>
      <c r="X38">
        <v>37</v>
      </c>
      <c r="Y38">
        <v>200</v>
      </c>
      <c r="Z38">
        <v>165.51724137931029</v>
      </c>
      <c r="AA38">
        <v>37</v>
      </c>
      <c r="AB38">
        <v>200</v>
      </c>
      <c r="AC38">
        <v>117.6245210727969</v>
      </c>
    </row>
    <row r="39" spans="1:29" x14ac:dyDescent="0.25">
      <c r="A39" s="1" t="s">
        <v>34</v>
      </c>
      <c r="B39" s="1">
        <v>29</v>
      </c>
      <c r="C39" s="1">
        <v>9</v>
      </c>
      <c r="D39" s="1">
        <v>2</v>
      </c>
      <c r="E39" s="1">
        <v>1</v>
      </c>
      <c r="F39" s="1" t="s">
        <v>30</v>
      </c>
      <c r="G39" s="1">
        <v>2</v>
      </c>
      <c r="H39">
        <v>4</v>
      </c>
      <c r="I39">
        <v>175.79365079365081</v>
      </c>
      <c r="J39">
        <v>135.3174603174603</v>
      </c>
      <c r="K39">
        <v>120.2380952380952</v>
      </c>
      <c r="L39">
        <v>3</v>
      </c>
      <c r="M39">
        <v>400</v>
      </c>
      <c r="N39">
        <v>125.39682539682541</v>
      </c>
      <c r="O39">
        <v>0</v>
      </c>
      <c r="P39">
        <v>400</v>
      </c>
      <c r="Q39">
        <v>123.8095238095238</v>
      </c>
      <c r="R39">
        <v>14</v>
      </c>
      <c r="S39">
        <v>100</v>
      </c>
      <c r="T39">
        <v>8.7301587301587382</v>
      </c>
      <c r="U39">
        <v>5</v>
      </c>
      <c r="V39">
        <v>400</v>
      </c>
      <c r="W39">
        <v>122.2222222222222</v>
      </c>
      <c r="X39">
        <v>37</v>
      </c>
      <c r="Y39">
        <v>200</v>
      </c>
      <c r="Z39">
        <v>92.857142857142875</v>
      </c>
      <c r="AA39">
        <v>37</v>
      </c>
      <c r="AB39">
        <v>200</v>
      </c>
      <c r="AC39">
        <v>75.000000000000014</v>
      </c>
    </row>
    <row r="40" spans="1:29" x14ac:dyDescent="0.25">
      <c r="A40" s="1" t="s">
        <v>34</v>
      </c>
      <c r="B40" s="1">
        <v>29</v>
      </c>
      <c r="C40" s="1">
        <v>9</v>
      </c>
      <c r="D40" s="1">
        <v>3</v>
      </c>
      <c r="E40" s="1">
        <v>1</v>
      </c>
      <c r="F40" s="1" t="s">
        <v>30</v>
      </c>
      <c r="G40" s="1">
        <v>2</v>
      </c>
      <c r="H40">
        <v>4</v>
      </c>
      <c r="I40">
        <v>175.3086419753086</v>
      </c>
      <c r="J40">
        <v>73.251028806584344</v>
      </c>
      <c r="K40">
        <v>158.84773662551439</v>
      </c>
      <c r="L40">
        <v>3</v>
      </c>
      <c r="M40">
        <v>400</v>
      </c>
      <c r="N40">
        <v>126.3374485596708</v>
      </c>
      <c r="O40">
        <v>0</v>
      </c>
      <c r="P40">
        <v>400</v>
      </c>
      <c r="Q40">
        <v>124.6913580246913</v>
      </c>
      <c r="R40">
        <v>10</v>
      </c>
      <c r="S40">
        <v>100</v>
      </c>
      <c r="T40">
        <v>69.958847736625486</v>
      </c>
      <c r="U40">
        <v>5</v>
      </c>
      <c r="V40">
        <v>400</v>
      </c>
      <c r="W40">
        <v>123.0452674897119</v>
      </c>
      <c r="X40">
        <v>37</v>
      </c>
      <c r="Y40">
        <v>200</v>
      </c>
      <c r="Z40">
        <v>75.308641975308632</v>
      </c>
      <c r="AA40">
        <v>37</v>
      </c>
      <c r="AB40">
        <v>200</v>
      </c>
      <c r="AC40">
        <v>75.308641975308632</v>
      </c>
    </row>
    <row r="41" spans="1:29" x14ac:dyDescent="0.25">
      <c r="A41" s="1" t="s">
        <v>34</v>
      </c>
      <c r="B41" s="1">
        <v>29</v>
      </c>
      <c r="C41" s="1">
        <v>9</v>
      </c>
      <c r="D41" s="1">
        <v>4.0000000000000009</v>
      </c>
      <c r="E41" s="1">
        <v>1</v>
      </c>
      <c r="F41" s="1" t="s">
        <v>30</v>
      </c>
      <c r="G41" s="1">
        <v>2</v>
      </c>
      <c r="H41">
        <v>4</v>
      </c>
      <c r="I41">
        <v>173.9316239316239</v>
      </c>
      <c r="J41">
        <v>116.6666666666667</v>
      </c>
      <c r="K41">
        <v>160.68376068376071</v>
      </c>
      <c r="L41">
        <v>7</v>
      </c>
      <c r="M41">
        <v>400</v>
      </c>
      <c r="N41">
        <v>119.2307692307692</v>
      </c>
      <c r="O41">
        <v>0</v>
      </c>
      <c r="P41">
        <v>400</v>
      </c>
      <c r="Q41">
        <v>117.9487179487179</v>
      </c>
      <c r="R41">
        <v>9</v>
      </c>
      <c r="S41">
        <v>100</v>
      </c>
      <c r="T41">
        <v>-5.1282051282051322</v>
      </c>
      <c r="U41">
        <v>7</v>
      </c>
      <c r="V41">
        <v>400</v>
      </c>
      <c r="W41">
        <v>115.81196581196581</v>
      </c>
      <c r="X41">
        <v>40</v>
      </c>
      <c r="Y41">
        <v>200</v>
      </c>
      <c r="Z41">
        <v>103.41880341880341</v>
      </c>
      <c r="AA41">
        <v>37</v>
      </c>
      <c r="AB41">
        <v>200</v>
      </c>
      <c r="AC41">
        <v>67.948717948717942</v>
      </c>
    </row>
    <row r="42" spans="1:29" x14ac:dyDescent="0.25">
      <c r="A42" s="1" t="s">
        <v>34</v>
      </c>
      <c r="B42" s="1">
        <v>29</v>
      </c>
      <c r="C42" s="1">
        <v>9</v>
      </c>
      <c r="D42" s="1">
        <v>5</v>
      </c>
      <c r="E42" s="1">
        <v>1</v>
      </c>
      <c r="F42" s="1" t="s">
        <v>30</v>
      </c>
      <c r="G42" s="1">
        <v>2</v>
      </c>
      <c r="H42">
        <v>4</v>
      </c>
      <c r="I42">
        <v>172.88888888888891</v>
      </c>
      <c r="J42">
        <v>159.5555555555556</v>
      </c>
      <c r="K42">
        <v>168</v>
      </c>
      <c r="L42">
        <v>7</v>
      </c>
      <c r="M42">
        <v>400</v>
      </c>
      <c r="N42">
        <v>132.4444444444444</v>
      </c>
      <c r="O42">
        <v>0</v>
      </c>
      <c r="P42">
        <v>400</v>
      </c>
      <c r="Q42">
        <v>131.11111111111109</v>
      </c>
      <c r="R42">
        <v>2</v>
      </c>
      <c r="S42">
        <v>300</v>
      </c>
      <c r="T42">
        <v>103.5555555555555</v>
      </c>
      <c r="U42">
        <v>7</v>
      </c>
      <c r="V42">
        <v>400</v>
      </c>
      <c r="W42">
        <v>128</v>
      </c>
      <c r="X42">
        <v>40</v>
      </c>
      <c r="Y42">
        <v>200</v>
      </c>
      <c r="Z42">
        <v>75.1111111111111</v>
      </c>
      <c r="AA42">
        <v>37</v>
      </c>
      <c r="AB42">
        <v>200</v>
      </c>
      <c r="AC42">
        <v>75.1111111111111</v>
      </c>
    </row>
    <row r="43" spans="1:29" x14ac:dyDescent="0.25">
      <c r="A43" s="1" t="s">
        <v>34</v>
      </c>
      <c r="B43" s="1">
        <v>29</v>
      </c>
      <c r="C43" s="1">
        <v>9</v>
      </c>
      <c r="D43" s="1">
        <v>6</v>
      </c>
      <c r="E43" s="1">
        <v>1</v>
      </c>
      <c r="F43" s="1" t="s">
        <v>30</v>
      </c>
      <c r="G43" s="1">
        <v>2</v>
      </c>
      <c r="H43">
        <v>5</v>
      </c>
      <c r="I43">
        <v>260.64814814814821</v>
      </c>
      <c r="J43">
        <v>153.7037037037037</v>
      </c>
      <c r="K43">
        <v>174.53703703703701</v>
      </c>
      <c r="L43">
        <v>16</v>
      </c>
      <c r="M43">
        <v>400</v>
      </c>
      <c r="N43">
        <v>130.55555555555549</v>
      </c>
      <c r="O43">
        <v>3</v>
      </c>
      <c r="P43">
        <v>400</v>
      </c>
      <c r="Q43">
        <v>129.16666666666671</v>
      </c>
      <c r="R43">
        <v>10</v>
      </c>
      <c r="S43">
        <v>200</v>
      </c>
      <c r="T43">
        <v>69.444444444444443</v>
      </c>
      <c r="U43">
        <v>9</v>
      </c>
      <c r="V43">
        <v>500</v>
      </c>
      <c r="W43">
        <v>121.7592592592592</v>
      </c>
      <c r="X43">
        <v>40</v>
      </c>
      <c r="Y43">
        <v>300</v>
      </c>
      <c r="Z43">
        <v>82.870370370370395</v>
      </c>
      <c r="AA43">
        <v>37</v>
      </c>
      <c r="AB43">
        <v>300</v>
      </c>
      <c r="AC43">
        <v>82.870370370370395</v>
      </c>
    </row>
    <row r="44" spans="1:29" x14ac:dyDescent="0.25">
      <c r="A44" s="1" t="s">
        <v>34</v>
      </c>
      <c r="B44" s="1">
        <v>29</v>
      </c>
      <c r="C44" s="1">
        <v>9</v>
      </c>
      <c r="D44" s="1">
        <v>6.9999999999999991</v>
      </c>
      <c r="E44" s="1">
        <v>1</v>
      </c>
      <c r="F44" s="1" t="s">
        <v>30</v>
      </c>
      <c r="G44" s="1">
        <v>2</v>
      </c>
      <c r="H44">
        <v>5</v>
      </c>
      <c r="I44">
        <v>259.4202898550725</v>
      </c>
      <c r="J44">
        <v>119.8067632850242</v>
      </c>
      <c r="K44">
        <v>199.51690821256039</v>
      </c>
      <c r="L44">
        <v>15</v>
      </c>
      <c r="M44">
        <v>400</v>
      </c>
      <c r="N44">
        <v>206.76328502415461</v>
      </c>
      <c r="O44">
        <v>1</v>
      </c>
      <c r="P44">
        <v>400</v>
      </c>
      <c r="Q44">
        <v>205.7971014492754</v>
      </c>
      <c r="R44">
        <v>5</v>
      </c>
      <c r="S44">
        <v>300</v>
      </c>
      <c r="T44">
        <v>174.39613526570051</v>
      </c>
      <c r="U44">
        <v>9</v>
      </c>
      <c r="V44">
        <v>500</v>
      </c>
      <c r="W44">
        <v>197.58454106280189</v>
      </c>
      <c r="X44">
        <v>40</v>
      </c>
      <c r="Y44">
        <v>300</v>
      </c>
      <c r="Z44">
        <v>157.9710144927536</v>
      </c>
      <c r="AA44">
        <v>37</v>
      </c>
      <c r="AB44">
        <v>300</v>
      </c>
      <c r="AC44">
        <v>157.9710144927536</v>
      </c>
    </row>
    <row r="45" spans="1:29" x14ac:dyDescent="0.25">
      <c r="A45" s="1" t="s">
        <v>34</v>
      </c>
      <c r="B45" s="1">
        <v>29</v>
      </c>
      <c r="C45" s="1">
        <v>9</v>
      </c>
      <c r="D45" s="1">
        <v>8.0000000000000018</v>
      </c>
      <c r="E45" s="1">
        <v>1</v>
      </c>
      <c r="F45" s="1" t="s">
        <v>30</v>
      </c>
      <c r="G45" s="1">
        <v>2</v>
      </c>
      <c r="H45">
        <v>4</v>
      </c>
      <c r="I45">
        <v>172.72727272727269</v>
      </c>
      <c r="J45">
        <v>166.66666666666671</v>
      </c>
      <c r="K45">
        <v>181.81818181818181</v>
      </c>
      <c r="L45">
        <v>9</v>
      </c>
      <c r="M45">
        <v>400</v>
      </c>
      <c r="N45">
        <v>207.57575757575759</v>
      </c>
      <c r="O45">
        <v>0</v>
      </c>
      <c r="P45">
        <v>400</v>
      </c>
      <c r="Q45">
        <v>206.56565656565661</v>
      </c>
      <c r="R45">
        <v>2</v>
      </c>
      <c r="S45">
        <v>300</v>
      </c>
      <c r="T45">
        <v>178.28282828282829</v>
      </c>
      <c r="U45">
        <v>7</v>
      </c>
      <c r="V45">
        <v>400</v>
      </c>
      <c r="W45">
        <v>203.53535353535349</v>
      </c>
      <c r="X45">
        <v>40</v>
      </c>
      <c r="Y45">
        <v>200</v>
      </c>
      <c r="Z45">
        <v>149.49494949494951</v>
      </c>
      <c r="AA45">
        <v>37</v>
      </c>
      <c r="AB45">
        <v>200</v>
      </c>
      <c r="AC45">
        <v>149.49494949494951</v>
      </c>
    </row>
    <row r="46" spans="1:29" x14ac:dyDescent="0.25">
      <c r="A46" s="1" t="s">
        <v>34</v>
      </c>
      <c r="B46" s="1">
        <v>29</v>
      </c>
      <c r="C46" s="1">
        <v>9</v>
      </c>
      <c r="D46" s="1">
        <v>9.0000000000000018</v>
      </c>
      <c r="E46" s="1">
        <v>1</v>
      </c>
      <c r="F46" s="1" t="s">
        <v>30</v>
      </c>
      <c r="G46" s="1">
        <v>2</v>
      </c>
      <c r="H46">
        <v>4</v>
      </c>
      <c r="I46">
        <v>171.42857142857139</v>
      </c>
      <c r="J46">
        <v>146.031746031746</v>
      </c>
      <c r="K46">
        <v>179.8941798941799</v>
      </c>
      <c r="L46">
        <v>9</v>
      </c>
      <c r="M46">
        <v>400</v>
      </c>
      <c r="N46">
        <v>207.93650793650801</v>
      </c>
      <c r="O46">
        <v>0</v>
      </c>
      <c r="P46">
        <v>400</v>
      </c>
      <c r="Q46">
        <v>206.87830687830689</v>
      </c>
      <c r="R46">
        <v>2</v>
      </c>
      <c r="S46">
        <v>300</v>
      </c>
      <c r="T46">
        <v>177.7777777777778</v>
      </c>
      <c r="U46">
        <v>7</v>
      </c>
      <c r="V46">
        <v>400</v>
      </c>
      <c r="W46">
        <v>207.93650793650801</v>
      </c>
      <c r="X46">
        <v>40</v>
      </c>
      <c r="Y46">
        <v>200</v>
      </c>
      <c r="Z46">
        <v>148.1481481481481</v>
      </c>
      <c r="AA46">
        <v>37</v>
      </c>
      <c r="AB46">
        <v>200</v>
      </c>
      <c r="AC46">
        <v>122.2222222222222</v>
      </c>
    </row>
    <row r="47" spans="1:29" x14ac:dyDescent="0.25">
      <c r="A47" s="1" t="s">
        <v>34</v>
      </c>
      <c r="B47" s="1">
        <v>29</v>
      </c>
      <c r="C47" s="1">
        <v>9</v>
      </c>
      <c r="D47" s="1">
        <v>10</v>
      </c>
      <c r="E47" s="1">
        <v>1</v>
      </c>
      <c r="F47" s="1" t="s">
        <v>30</v>
      </c>
      <c r="G47" s="1">
        <v>2</v>
      </c>
      <c r="H47">
        <v>4</v>
      </c>
      <c r="I47">
        <v>171.82320441988949</v>
      </c>
      <c r="J47">
        <v>177.3480662983425</v>
      </c>
      <c r="K47">
        <v>187.84530386740329</v>
      </c>
      <c r="L47">
        <v>11</v>
      </c>
      <c r="M47">
        <v>400</v>
      </c>
      <c r="N47">
        <v>206.62983425414359</v>
      </c>
      <c r="O47">
        <v>0</v>
      </c>
      <c r="P47">
        <v>400</v>
      </c>
      <c r="Q47">
        <v>205.52486187845301</v>
      </c>
      <c r="R47">
        <v>0</v>
      </c>
      <c r="S47">
        <v>400</v>
      </c>
      <c r="T47">
        <v>205.52486187845301</v>
      </c>
      <c r="U47">
        <v>7</v>
      </c>
      <c r="V47">
        <v>400</v>
      </c>
      <c r="W47">
        <v>206.62983425414359</v>
      </c>
      <c r="X47">
        <v>40</v>
      </c>
      <c r="Y47">
        <v>200</v>
      </c>
      <c r="Z47">
        <v>149.7237569060774</v>
      </c>
      <c r="AA47">
        <v>37</v>
      </c>
      <c r="AB47">
        <v>200</v>
      </c>
      <c r="AC47">
        <v>144.75138121546959</v>
      </c>
    </row>
    <row r="48" spans="1:29" x14ac:dyDescent="0.25">
      <c r="A48" s="1" t="s">
        <v>35</v>
      </c>
      <c r="B48" s="1">
        <v>39</v>
      </c>
      <c r="C48" s="1">
        <v>13</v>
      </c>
      <c r="D48" s="1">
        <v>0.50000000000000011</v>
      </c>
      <c r="E48" s="1">
        <v>1</v>
      </c>
      <c r="F48" s="1" t="s">
        <v>30</v>
      </c>
      <c r="G48" s="1">
        <v>2</v>
      </c>
      <c r="H48">
        <v>4</v>
      </c>
      <c r="I48">
        <v>198.14814814814821</v>
      </c>
      <c r="J48">
        <v>-94.444444444444457</v>
      </c>
      <c r="K48">
        <v>70.370370370370352</v>
      </c>
      <c r="L48">
        <v>17</v>
      </c>
      <c r="M48">
        <v>300</v>
      </c>
      <c r="N48">
        <v>87.037037037037038</v>
      </c>
      <c r="O48">
        <v>3</v>
      </c>
      <c r="P48">
        <v>300</v>
      </c>
      <c r="Q48">
        <v>101.8518518518519</v>
      </c>
      <c r="R48">
        <v>0</v>
      </c>
      <c r="S48">
        <v>400</v>
      </c>
      <c r="T48">
        <v>133.33333333333329</v>
      </c>
      <c r="U48">
        <v>15</v>
      </c>
      <c r="V48">
        <v>200</v>
      </c>
      <c r="W48">
        <v>50</v>
      </c>
      <c r="X48">
        <v>8</v>
      </c>
      <c r="Y48">
        <v>200</v>
      </c>
      <c r="Z48">
        <v>87.037037037037067</v>
      </c>
      <c r="AA48">
        <v>8</v>
      </c>
      <c r="AB48">
        <v>200</v>
      </c>
      <c r="AC48">
        <v>87.037037037037067</v>
      </c>
    </row>
    <row r="49" spans="1:29" x14ac:dyDescent="0.25">
      <c r="A49" s="1" t="s">
        <v>35</v>
      </c>
      <c r="B49" s="1">
        <v>39</v>
      </c>
      <c r="C49" s="1">
        <v>13</v>
      </c>
      <c r="D49" s="1">
        <v>1</v>
      </c>
      <c r="E49" s="1">
        <v>1</v>
      </c>
      <c r="F49" s="1" t="s">
        <v>30</v>
      </c>
      <c r="G49" s="1">
        <v>2</v>
      </c>
      <c r="H49">
        <v>4</v>
      </c>
      <c r="I49">
        <v>198.14814814814821</v>
      </c>
      <c r="J49">
        <v>-94.444444444444457</v>
      </c>
      <c r="K49">
        <v>70.370370370370352</v>
      </c>
      <c r="L49">
        <v>17</v>
      </c>
      <c r="M49">
        <v>300</v>
      </c>
      <c r="N49">
        <v>87.037037037037038</v>
      </c>
      <c r="O49">
        <v>3</v>
      </c>
      <c r="P49">
        <v>300</v>
      </c>
      <c r="Q49">
        <v>101.8518518518519</v>
      </c>
      <c r="R49">
        <v>0</v>
      </c>
      <c r="S49">
        <v>400</v>
      </c>
      <c r="T49">
        <v>133.33333333333329</v>
      </c>
      <c r="U49">
        <v>15</v>
      </c>
      <c r="V49">
        <v>200</v>
      </c>
      <c r="W49">
        <v>50</v>
      </c>
      <c r="X49">
        <v>8</v>
      </c>
      <c r="Y49">
        <v>200</v>
      </c>
      <c r="Z49">
        <v>87.037037037037067</v>
      </c>
      <c r="AA49">
        <v>8</v>
      </c>
      <c r="AB49">
        <v>200</v>
      </c>
      <c r="AC49">
        <v>87.037037037037067</v>
      </c>
    </row>
    <row r="50" spans="1:29" x14ac:dyDescent="0.25">
      <c r="A50" s="1" t="s">
        <v>35</v>
      </c>
      <c r="B50" s="1">
        <v>39</v>
      </c>
      <c r="C50" s="1">
        <v>13</v>
      </c>
      <c r="D50" s="1">
        <v>2</v>
      </c>
      <c r="E50" s="1">
        <v>1</v>
      </c>
      <c r="F50" s="1" t="s">
        <v>30</v>
      </c>
      <c r="G50" s="1">
        <v>2</v>
      </c>
      <c r="H50">
        <v>4</v>
      </c>
      <c r="I50">
        <v>198.14814814814821</v>
      </c>
      <c r="J50">
        <v>-94.444444444444457</v>
      </c>
      <c r="K50">
        <v>70.370370370370352</v>
      </c>
      <c r="L50">
        <v>17</v>
      </c>
      <c r="M50">
        <v>300</v>
      </c>
      <c r="N50">
        <v>87.037037037037038</v>
      </c>
      <c r="O50">
        <v>3</v>
      </c>
      <c r="P50">
        <v>300</v>
      </c>
      <c r="Q50">
        <v>101.8518518518519</v>
      </c>
      <c r="R50">
        <v>0</v>
      </c>
      <c r="S50">
        <v>400</v>
      </c>
      <c r="T50">
        <v>133.33333333333329</v>
      </c>
      <c r="U50">
        <v>15</v>
      </c>
      <c r="V50">
        <v>200</v>
      </c>
      <c r="W50">
        <v>50</v>
      </c>
      <c r="X50">
        <v>8</v>
      </c>
      <c r="Y50">
        <v>200</v>
      </c>
      <c r="Z50">
        <v>87.037037037037067</v>
      </c>
      <c r="AA50">
        <v>8</v>
      </c>
      <c r="AB50">
        <v>200</v>
      </c>
      <c r="AC50">
        <v>87.037037037037067</v>
      </c>
    </row>
    <row r="51" spans="1:29" x14ac:dyDescent="0.25">
      <c r="A51" s="1" t="s">
        <v>35</v>
      </c>
      <c r="B51" s="1">
        <v>39</v>
      </c>
      <c r="C51" s="1">
        <v>13</v>
      </c>
      <c r="D51" s="1">
        <v>3</v>
      </c>
      <c r="E51" s="1">
        <v>1</v>
      </c>
      <c r="F51" s="1" t="s">
        <v>30</v>
      </c>
      <c r="G51" s="1">
        <v>2</v>
      </c>
      <c r="H51">
        <v>4</v>
      </c>
      <c r="I51">
        <v>196.22641509433959</v>
      </c>
      <c r="J51">
        <v>-113.20754716981131</v>
      </c>
      <c r="K51">
        <v>16.981132075471699</v>
      </c>
      <c r="L51">
        <v>24</v>
      </c>
      <c r="M51">
        <v>300</v>
      </c>
      <c r="N51">
        <v>86.792452830188694</v>
      </c>
      <c r="O51">
        <v>4</v>
      </c>
      <c r="P51">
        <v>200</v>
      </c>
      <c r="Q51">
        <v>54.716981132075489</v>
      </c>
      <c r="R51">
        <v>0</v>
      </c>
      <c r="S51">
        <v>400</v>
      </c>
      <c r="T51">
        <v>115.0943396226415</v>
      </c>
      <c r="U51">
        <v>12</v>
      </c>
      <c r="V51">
        <v>100</v>
      </c>
      <c r="W51">
        <v>13.20754716981132</v>
      </c>
      <c r="X51">
        <v>12</v>
      </c>
      <c r="Y51">
        <v>100</v>
      </c>
      <c r="Z51">
        <v>22.64150943396227</v>
      </c>
      <c r="AA51">
        <v>12</v>
      </c>
      <c r="AB51">
        <v>100</v>
      </c>
      <c r="AC51">
        <v>28.30188679245283</v>
      </c>
    </row>
    <row r="52" spans="1:29" x14ac:dyDescent="0.25">
      <c r="A52" s="1" t="s">
        <v>35</v>
      </c>
      <c r="B52" s="1">
        <v>39</v>
      </c>
      <c r="C52" s="1">
        <v>13</v>
      </c>
      <c r="D52" s="1">
        <v>4.0000000000000009</v>
      </c>
      <c r="E52" s="1">
        <v>1</v>
      </c>
      <c r="F52" s="1" t="s">
        <v>30</v>
      </c>
      <c r="G52" s="1">
        <v>2</v>
      </c>
      <c r="H52">
        <v>4</v>
      </c>
      <c r="I52">
        <v>198.0392156862745</v>
      </c>
      <c r="J52">
        <v>-88.235294117647058</v>
      </c>
      <c r="K52">
        <v>43.137254901960773</v>
      </c>
      <c r="L52">
        <v>44</v>
      </c>
      <c r="M52">
        <v>300</v>
      </c>
      <c r="N52">
        <v>88.235294117647044</v>
      </c>
      <c r="O52">
        <v>5</v>
      </c>
      <c r="P52">
        <v>200</v>
      </c>
      <c r="Q52">
        <v>54.901960784313722</v>
      </c>
      <c r="R52">
        <v>0</v>
      </c>
      <c r="S52">
        <v>400</v>
      </c>
      <c r="T52">
        <v>117.64705882352941</v>
      </c>
      <c r="U52">
        <v>14</v>
      </c>
      <c r="V52">
        <v>100</v>
      </c>
      <c r="W52">
        <v>13.725490196078431</v>
      </c>
      <c r="X52">
        <v>12</v>
      </c>
      <c r="Y52">
        <v>200</v>
      </c>
      <c r="Z52">
        <v>74.509803921568619</v>
      </c>
      <c r="AA52">
        <v>9</v>
      </c>
      <c r="AB52">
        <v>200</v>
      </c>
      <c r="AC52">
        <v>70.588235294117652</v>
      </c>
    </row>
    <row r="53" spans="1:29" x14ac:dyDescent="0.25">
      <c r="A53" s="1" t="s">
        <v>35</v>
      </c>
      <c r="B53" s="1">
        <v>39</v>
      </c>
      <c r="C53" s="1">
        <v>13</v>
      </c>
      <c r="D53" s="1">
        <v>5</v>
      </c>
      <c r="E53" s="1">
        <v>1</v>
      </c>
      <c r="F53" s="1" t="s">
        <v>30</v>
      </c>
      <c r="G53" s="1">
        <v>2</v>
      </c>
      <c r="H53">
        <v>4</v>
      </c>
      <c r="I53">
        <v>200</v>
      </c>
      <c r="J53">
        <v>-118.3673469387755</v>
      </c>
      <c r="K53">
        <v>73.469387755102034</v>
      </c>
      <c r="L53">
        <v>46</v>
      </c>
      <c r="M53">
        <v>200</v>
      </c>
      <c r="N53">
        <v>69.387755102040813</v>
      </c>
      <c r="O53">
        <v>6</v>
      </c>
      <c r="P53">
        <v>100</v>
      </c>
      <c r="Q53">
        <v>38.775510204081627</v>
      </c>
      <c r="R53">
        <v>0</v>
      </c>
      <c r="S53">
        <v>400</v>
      </c>
      <c r="T53">
        <v>112.2448979591837</v>
      </c>
      <c r="U53">
        <v>18</v>
      </c>
      <c r="V53">
        <v>100</v>
      </c>
      <c r="W53">
        <v>10.204081632653059</v>
      </c>
      <c r="X53">
        <v>8</v>
      </c>
      <c r="Y53">
        <v>200</v>
      </c>
      <c r="Z53">
        <v>69.387755102040813</v>
      </c>
      <c r="AA53">
        <v>5</v>
      </c>
      <c r="AB53">
        <v>200</v>
      </c>
      <c r="AC53">
        <v>67.34693877551021</v>
      </c>
    </row>
    <row r="54" spans="1:29" x14ac:dyDescent="0.25">
      <c r="A54" s="1" t="s">
        <v>35</v>
      </c>
      <c r="B54" s="1">
        <v>39</v>
      </c>
      <c r="C54" s="1">
        <v>13</v>
      </c>
      <c r="D54" s="1">
        <v>6</v>
      </c>
      <c r="E54" s="1">
        <v>1</v>
      </c>
      <c r="F54" s="1" t="s">
        <v>30</v>
      </c>
      <c r="G54" s="1">
        <v>2</v>
      </c>
      <c r="H54">
        <v>4</v>
      </c>
      <c r="I54">
        <v>200</v>
      </c>
      <c r="J54">
        <v>-97.872340425531917</v>
      </c>
      <c r="K54">
        <v>78.723404255319139</v>
      </c>
      <c r="L54">
        <v>47</v>
      </c>
      <c r="M54">
        <v>200</v>
      </c>
      <c r="N54">
        <v>68.085106382978722</v>
      </c>
      <c r="O54">
        <v>6</v>
      </c>
      <c r="P54">
        <v>100</v>
      </c>
      <c r="Q54">
        <v>38.297872340425528</v>
      </c>
      <c r="R54">
        <v>0</v>
      </c>
      <c r="S54">
        <v>400</v>
      </c>
      <c r="T54">
        <v>108.5106382978723</v>
      </c>
      <c r="U54">
        <v>16</v>
      </c>
      <c r="V54">
        <v>100</v>
      </c>
      <c r="W54">
        <v>8.5106382978723421</v>
      </c>
      <c r="X54">
        <v>8</v>
      </c>
      <c r="Y54">
        <v>200</v>
      </c>
      <c r="Z54">
        <v>68.085106382978722</v>
      </c>
      <c r="AA54">
        <v>5</v>
      </c>
      <c r="AB54">
        <v>200</v>
      </c>
      <c r="AC54">
        <v>65.957446808510639</v>
      </c>
    </row>
    <row r="55" spans="1:29" x14ac:dyDescent="0.25">
      <c r="A55" s="1" t="s">
        <v>35</v>
      </c>
      <c r="B55" s="1">
        <v>39</v>
      </c>
      <c r="C55" s="1">
        <v>13</v>
      </c>
      <c r="D55" s="1">
        <v>6.9999999999999991</v>
      </c>
      <c r="E55" s="1">
        <v>1</v>
      </c>
      <c r="F55" s="1" t="s">
        <v>30</v>
      </c>
      <c r="G55" s="1">
        <v>2</v>
      </c>
      <c r="H55">
        <v>4</v>
      </c>
      <c r="I55">
        <v>200</v>
      </c>
      <c r="J55">
        <v>-84.444444444444443</v>
      </c>
      <c r="K55">
        <v>111.1111111111111</v>
      </c>
      <c r="L55">
        <v>45</v>
      </c>
      <c r="M55">
        <v>200</v>
      </c>
      <c r="N55">
        <v>66.666666666666686</v>
      </c>
      <c r="O55">
        <v>6</v>
      </c>
      <c r="P55">
        <v>100</v>
      </c>
      <c r="Q55">
        <v>37.777777777777779</v>
      </c>
      <c r="R55">
        <v>0</v>
      </c>
      <c r="S55">
        <v>400</v>
      </c>
      <c r="T55">
        <v>106.6666666666667</v>
      </c>
      <c r="U55">
        <v>16</v>
      </c>
      <c r="V55">
        <v>100</v>
      </c>
      <c r="W55">
        <v>8.8888888888888911</v>
      </c>
      <c r="X55">
        <v>13</v>
      </c>
      <c r="Y55">
        <v>200</v>
      </c>
      <c r="Z55">
        <v>66.666666666666686</v>
      </c>
      <c r="AA55">
        <v>11</v>
      </c>
      <c r="AB55">
        <v>200</v>
      </c>
      <c r="AC55">
        <v>64.444444444444443</v>
      </c>
    </row>
    <row r="56" spans="1:29" x14ac:dyDescent="0.25">
      <c r="A56" s="1" t="s">
        <v>35</v>
      </c>
      <c r="B56" s="1">
        <v>39</v>
      </c>
      <c r="C56" s="1">
        <v>13</v>
      </c>
      <c r="D56" s="1">
        <v>8.0000000000000018</v>
      </c>
      <c r="E56" s="1">
        <v>1</v>
      </c>
      <c r="F56" s="1" t="s">
        <v>30</v>
      </c>
      <c r="G56" s="1">
        <v>2</v>
      </c>
      <c r="H56">
        <v>4</v>
      </c>
      <c r="I56">
        <v>200</v>
      </c>
      <c r="J56">
        <v>13.953488372093011</v>
      </c>
      <c r="K56">
        <v>62.79069767441861</v>
      </c>
      <c r="L56">
        <v>47</v>
      </c>
      <c r="M56">
        <v>200</v>
      </c>
      <c r="N56">
        <v>62.790697674418603</v>
      </c>
      <c r="O56">
        <v>7</v>
      </c>
      <c r="P56">
        <v>100</v>
      </c>
      <c r="Q56">
        <v>37.209302325581397</v>
      </c>
      <c r="R56">
        <v>0</v>
      </c>
      <c r="S56">
        <v>400</v>
      </c>
      <c r="T56">
        <v>102.32558139534881</v>
      </c>
      <c r="U56">
        <v>16</v>
      </c>
      <c r="V56">
        <v>100</v>
      </c>
      <c r="W56">
        <v>4.6511627906976827</v>
      </c>
      <c r="X56">
        <v>8</v>
      </c>
      <c r="Y56">
        <v>200</v>
      </c>
      <c r="Z56">
        <v>62.790697674418603</v>
      </c>
      <c r="AA56">
        <v>5</v>
      </c>
      <c r="AB56">
        <v>200</v>
      </c>
      <c r="AC56">
        <v>62.790697674418603</v>
      </c>
    </row>
    <row r="57" spans="1:29" x14ac:dyDescent="0.25">
      <c r="A57" s="1" t="s">
        <v>35</v>
      </c>
      <c r="B57" s="1">
        <v>39</v>
      </c>
      <c r="C57" s="1">
        <v>13</v>
      </c>
      <c r="D57" s="1">
        <v>9.0000000000000018</v>
      </c>
      <c r="E57" s="1">
        <v>1</v>
      </c>
      <c r="F57" s="1" t="s">
        <v>30</v>
      </c>
      <c r="G57" s="1">
        <v>2</v>
      </c>
      <c r="H57">
        <v>4</v>
      </c>
      <c r="I57">
        <v>202.4390243902439</v>
      </c>
      <c r="J57">
        <v>41.463414634146332</v>
      </c>
      <c r="K57">
        <v>90.243902439024382</v>
      </c>
      <c r="L57">
        <v>49</v>
      </c>
      <c r="M57">
        <v>200</v>
      </c>
      <c r="N57">
        <v>65.853658536585357</v>
      </c>
      <c r="O57">
        <v>6</v>
      </c>
      <c r="P57">
        <v>100</v>
      </c>
      <c r="Q57">
        <v>39.024390243902438</v>
      </c>
      <c r="R57">
        <v>0</v>
      </c>
      <c r="S57">
        <v>400</v>
      </c>
      <c r="T57">
        <v>104.8780487804878</v>
      </c>
      <c r="U57">
        <v>26</v>
      </c>
      <c r="V57">
        <v>100</v>
      </c>
      <c r="W57">
        <v>4.8780487804877994</v>
      </c>
      <c r="X57">
        <v>10</v>
      </c>
      <c r="Y57">
        <v>200</v>
      </c>
      <c r="Z57">
        <v>65.853658536585357</v>
      </c>
      <c r="AA57">
        <v>2</v>
      </c>
      <c r="AB57">
        <v>300</v>
      </c>
      <c r="AC57">
        <v>92.682926829268283</v>
      </c>
    </row>
    <row r="58" spans="1:29" x14ac:dyDescent="0.25">
      <c r="A58" s="1" t="s">
        <v>35</v>
      </c>
      <c r="B58" s="1">
        <v>39</v>
      </c>
      <c r="C58" s="1">
        <v>13</v>
      </c>
      <c r="D58" s="1">
        <v>10</v>
      </c>
      <c r="E58" s="1">
        <v>1</v>
      </c>
      <c r="F58" s="1" t="s">
        <v>30</v>
      </c>
      <c r="G58" s="1">
        <v>2</v>
      </c>
      <c r="H58">
        <v>4</v>
      </c>
      <c r="I58">
        <v>205</v>
      </c>
      <c r="J58">
        <v>5.0000000000000071</v>
      </c>
      <c r="K58">
        <v>80</v>
      </c>
      <c r="L58">
        <v>50</v>
      </c>
      <c r="M58">
        <v>200</v>
      </c>
      <c r="N58">
        <v>62.499999999999993</v>
      </c>
      <c r="O58">
        <v>6</v>
      </c>
      <c r="P58">
        <v>100</v>
      </c>
      <c r="Q58">
        <v>37.499999999999993</v>
      </c>
      <c r="R58">
        <v>0</v>
      </c>
      <c r="S58">
        <v>400</v>
      </c>
      <c r="T58">
        <v>100</v>
      </c>
      <c r="U58">
        <v>17</v>
      </c>
      <c r="V58">
        <v>200</v>
      </c>
      <c r="W58">
        <v>14.999999999999989</v>
      </c>
      <c r="X58">
        <v>10</v>
      </c>
      <c r="Y58">
        <v>200</v>
      </c>
      <c r="Z58">
        <v>62.499999999999993</v>
      </c>
      <c r="AA58">
        <v>2</v>
      </c>
      <c r="AB58">
        <v>300</v>
      </c>
      <c r="AC58">
        <v>87.5</v>
      </c>
    </row>
    <row r="59" spans="1:29" x14ac:dyDescent="0.25">
      <c r="A59" s="1" t="s">
        <v>36</v>
      </c>
      <c r="B59" s="1">
        <v>3</v>
      </c>
      <c r="C59" s="1">
        <v>1</v>
      </c>
      <c r="D59" s="1">
        <v>0.50000000000000011</v>
      </c>
      <c r="E59" s="1">
        <v>1</v>
      </c>
      <c r="F59" s="1" t="s">
        <v>30</v>
      </c>
      <c r="G59" s="1">
        <v>2</v>
      </c>
      <c r="H59">
        <v>1</v>
      </c>
      <c r="I59">
        <v>76.056338028169009</v>
      </c>
      <c r="J59">
        <v>-32.394366197183103</v>
      </c>
      <c r="K59">
        <v>2.8169014084507</v>
      </c>
      <c r="L59">
        <v>0</v>
      </c>
      <c r="M59">
        <v>100</v>
      </c>
      <c r="N59">
        <v>11.267605633802811</v>
      </c>
      <c r="O59">
        <v>0</v>
      </c>
      <c r="P59">
        <v>100</v>
      </c>
      <c r="Q59">
        <v>11.267605633802811</v>
      </c>
      <c r="R59">
        <v>0</v>
      </c>
      <c r="S59">
        <v>100</v>
      </c>
      <c r="T59">
        <v>11.267605633802811</v>
      </c>
      <c r="U59">
        <v>0</v>
      </c>
      <c r="V59">
        <v>100</v>
      </c>
      <c r="W59">
        <v>11.267605633802811</v>
      </c>
      <c r="X59">
        <v>0</v>
      </c>
      <c r="Y59">
        <v>100</v>
      </c>
      <c r="Z59">
        <v>11.267605633802811</v>
      </c>
      <c r="AA59">
        <v>0</v>
      </c>
      <c r="AB59">
        <v>100</v>
      </c>
      <c r="AC59">
        <v>11.267605633802811</v>
      </c>
    </row>
    <row r="60" spans="1:29" x14ac:dyDescent="0.25">
      <c r="A60" s="1" t="s">
        <v>36</v>
      </c>
      <c r="B60" s="1">
        <v>3</v>
      </c>
      <c r="C60" s="1">
        <v>1</v>
      </c>
      <c r="D60" s="1">
        <v>1</v>
      </c>
      <c r="E60" s="1">
        <v>1</v>
      </c>
      <c r="F60" s="1" t="s">
        <v>30</v>
      </c>
      <c r="G60" s="1">
        <v>2</v>
      </c>
      <c r="H60">
        <v>1</v>
      </c>
      <c r="I60">
        <v>76.056338028169009</v>
      </c>
      <c r="J60">
        <v>-32.394366197183103</v>
      </c>
      <c r="K60">
        <v>2.8169014084507</v>
      </c>
      <c r="L60">
        <v>0</v>
      </c>
      <c r="M60">
        <v>100</v>
      </c>
      <c r="N60">
        <v>11.267605633802811</v>
      </c>
      <c r="O60">
        <v>0</v>
      </c>
      <c r="P60">
        <v>100</v>
      </c>
      <c r="Q60">
        <v>11.267605633802811</v>
      </c>
      <c r="R60">
        <v>0</v>
      </c>
      <c r="S60">
        <v>100</v>
      </c>
      <c r="T60">
        <v>11.267605633802811</v>
      </c>
      <c r="U60">
        <v>0</v>
      </c>
      <c r="V60">
        <v>100</v>
      </c>
      <c r="W60">
        <v>11.267605633802811</v>
      </c>
      <c r="X60">
        <v>0</v>
      </c>
      <c r="Y60">
        <v>100</v>
      </c>
      <c r="Z60">
        <v>11.267605633802811</v>
      </c>
      <c r="AA60">
        <v>0</v>
      </c>
      <c r="AB60">
        <v>100</v>
      </c>
      <c r="AC60">
        <v>11.267605633802811</v>
      </c>
    </row>
    <row r="61" spans="1:29" x14ac:dyDescent="0.25">
      <c r="A61" s="1" t="s">
        <v>36</v>
      </c>
      <c r="B61" s="1">
        <v>3</v>
      </c>
      <c r="C61" s="1">
        <v>1</v>
      </c>
      <c r="D61" s="1">
        <v>2</v>
      </c>
      <c r="E61" s="1">
        <v>1</v>
      </c>
      <c r="F61" s="1" t="s">
        <v>30</v>
      </c>
      <c r="G61" s="1">
        <v>2</v>
      </c>
      <c r="H61">
        <v>1</v>
      </c>
      <c r="I61">
        <v>76.056338028169009</v>
      </c>
      <c r="J61">
        <v>-32.394366197183103</v>
      </c>
      <c r="K61">
        <v>2.8169014084507</v>
      </c>
      <c r="L61">
        <v>0</v>
      </c>
      <c r="M61">
        <v>100</v>
      </c>
      <c r="N61">
        <v>11.267605633802811</v>
      </c>
      <c r="O61">
        <v>0</v>
      </c>
      <c r="P61">
        <v>100</v>
      </c>
      <c r="Q61">
        <v>11.267605633802811</v>
      </c>
      <c r="R61">
        <v>0</v>
      </c>
      <c r="S61">
        <v>100</v>
      </c>
      <c r="T61">
        <v>11.267605633802811</v>
      </c>
      <c r="U61">
        <v>0</v>
      </c>
      <c r="V61">
        <v>100</v>
      </c>
      <c r="W61">
        <v>11.267605633802811</v>
      </c>
      <c r="X61">
        <v>0</v>
      </c>
      <c r="Y61">
        <v>100</v>
      </c>
      <c r="Z61">
        <v>11.267605633802811</v>
      </c>
      <c r="AA61">
        <v>0</v>
      </c>
      <c r="AB61">
        <v>100</v>
      </c>
      <c r="AC61">
        <v>11.267605633802811</v>
      </c>
    </row>
    <row r="62" spans="1:29" x14ac:dyDescent="0.25">
      <c r="A62" s="1" t="s">
        <v>36</v>
      </c>
      <c r="B62" s="1">
        <v>3</v>
      </c>
      <c r="C62" s="1">
        <v>1</v>
      </c>
      <c r="D62" s="1">
        <v>3</v>
      </c>
      <c r="E62" s="1">
        <v>1</v>
      </c>
      <c r="F62" s="1" t="s">
        <v>30</v>
      </c>
      <c r="G62" s="1">
        <v>2</v>
      </c>
      <c r="H62">
        <v>2</v>
      </c>
      <c r="I62">
        <v>139.70588235294119</v>
      </c>
      <c r="J62">
        <v>1.470588235294136</v>
      </c>
      <c r="K62">
        <v>5.8823529411764834</v>
      </c>
      <c r="L62">
        <v>1</v>
      </c>
      <c r="M62">
        <v>100</v>
      </c>
      <c r="N62">
        <v>1.06581410364015E-14</v>
      </c>
      <c r="O62">
        <v>0</v>
      </c>
      <c r="P62">
        <v>200</v>
      </c>
      <c r="Q62">
        <v>51.47058823529413</v>
      </c>
      <c r="R62">
        <v>0</v>
      </c>
      <c r="S62">
        <v>200</v>
      </c>
      <c r="T62">
        <v>51.47058823529413</v>
      </c>
      <c r="U62">
        <v>0</v>
      </c>
      <c r="V62">
        <v>200</v>
      </c>
      <c r="W62">
        <v>51.47058823529413</v>
      </c>
      <c r="X62">
        <v>0</v>
      </c>
      <c r="Y62">
        <v>200</v>
      </c>
      <c r="Z62">
        <v>51.47058823529413</v>
      </c>
      <c r="AA62">
        <v>0</v>
      </c>
      <c r="AB62">
        <v>200</v>
      </c>
      <c r="AC62">
        <v>51.47058823529413</v>
      </c>
    </row>
    <row r="63" spans="1:29" x14ac:dyDescent="0.25">
      <c r="A63" s="1" t="s">
        <v>36</v>
      </c>
      <c r="B63" s="1">
        <v>3</v>
      </c>
      <c r="C63" s="1">
        <v>1</v>
      </c>
      <c r="D63" s="1">
        <v>4.0000000000000009</v>
      </c>
      <c r="E63" s="1">
        <v>1</v>
      </c>
      <c r="F63" s="1" t="s">
        <v>30</v>
      </c>
      <c r="G63" s="1">
        <v>2</v>
      </c>
      <c r="H63">
        <v>2</v>
      </c>
      <c r="I63">
        <v>140.90909090909091</v>
      </c>
      <c r="J63">
        <v>-28.7878787878788</v>
      </c>
      <c r="K63">
        <v>10.606060606060611</v>
      </c>
      <c r="L63">
        <v>1</v>
      </c>
      <c r="M63">
        <v>100</v>
      </c>
      <c r="N63">
        <v>-4.5454545454545334</v>
      </c>
      <c r="O63">
        <v>0</v>
      </c>
      <c r="P63">
        <v>200</v>
      </c>
      <c r="Q63">
        <v>46.969696969696983</v>
      </c>
      <c r="R63">
        <v>0</v>
      </c>
      <c r="S63">
        <v>200</v>
      </c>
      <c r="T63">
        <v>46.969696969696983</v>
      </c>
      <c r="U63">
        <v>0</v>
      </c>
      <c r="V63">
        <v>200</v>
      </c>
      <c r="W63">
        <v>46.969696969696983</v>
      </c>
      <c r="X63">
        <v>0</v>
      </c>
      <c r="Y63">
        <v>200</v>
      </c>
      <c r="Z63">
        <v>46.969696969696983</v>
      </c>
      <c r="AA63">
        <v>0</v>
      </c>
      <c r="AB63">
        <v>200</v>
      </c>
      <c r="AC63">
        <v>46.969696969696983</v>
      </c>
    </row>
    <row r="64" spans="1:29" x14ac:dyDescent="0.25">
      <c r="A64" s="1" t="s">
        <v>36</v>
      </c>
      <c r="B64" s="1">
        <v>3</v>
      </c>
      <c r="C64" s="1">
        <v>1</v>
      </c>
      <c r="D64" s="1">
        <v>5</v>
      </c>
      <c r="E64" s="1">
        <v>1</v>
      </c>
      <c r="F64" s="1" t="s">
        <v>30</v>
      </c>
      <c r="G64" s="1">
        <v>2</v>
      </c>
      <c r="H64">
        <v>2</v>
      </c>
      <c r="I64">
        <v>138.0952380952381</v>
      </c>
      <c r="J64">
        <v>-4.7619047619047672</v>
      </c>
      <c r="K64">
        <v>7.9365079365079296</v>
      </c>
      <c r="L64">
        <v>3</v>
      </c>
      <c r="M64">
        <v>0</v>
      </c>
      <c r="N64">
        <v>-34.920634920634917</v>
      </c>
      <c r="O64">
        <v>0</v>
      </c>
      <c r="P64">
        <v>200</v>
      </c>
      <c r="Q64">
        <v>61.904761904761898</v>
      </c>
      <c r="R64">
        <v>0</v>
      </c>
      <c r="S64">
        <v>200</v>
      </c>
      <c r="T64">
        <v>61.904761904761898</v>
      </c>
      <c r="U64">
        <v>0</v>
      </c>
      <c r="V64">
        <v>200</v>
      </c>
      <c r="W64">
        <v>61.904761904761898</v>
      </c>
      <c r="X64">
        <v>0</v>
      </c>
      <c r="Y64">
        <v>200</v>
      </c>
      <c r="Z64">
        <v>61.904761904761898</v>
      </c>
      <c r="AA64">
        <v>0</v>
      </c>
      <c r="AB64">
        <v>200</v>
      </c>
      <c r="AC64">
        <v>61.904761904761898</v>
      </c>
    </row>
    <row r="65" spans="1:29" x14ac:dyDescent="0.25">
      <c r="A65" s="1" t="s">
        <v>36</v>
      </c>
      <c r="B65" s="1">
        <v>3</v>
      </c>
      <c r="C65" s="1">
        <v>1</v>
      </c>
      <c r="D65" s="1">
        <v>6</v>
      </c>
      <c r="E65" s="1">
        <v>1</v>
      </c>
      <c r="F65" s="1" t="s">
        <v>30</v>
      </c>
      <c r="G65" s="1">
        <v>2</v>
      </c>
      <c r="H65">
        <v>2</v>
      </c>
      <c r="I65">
        <v>137.70491803278691</v>
      </c>
      <c r="J65">
        <v>-29.50819672131146</v>
      </c>
      <c r="K65">
        <v>6.5573770491803351</v>
      </c>
      <c r="L65">
        <v>3</v>
      </c>
      <c r="M65">
        <v>0</v>
      </c>
      <c r="N65">
        <v>-37.704918032786892</v>
      </c>
      <c r="O65">
        <v>0</v>
      </c>
      <c r="P65">
        <v>200</v>
      </c>
      <c r="Q65">
        <v>62.295081967213122</v>
      </c>
      <c r="R65">
        <v>0</v>
      </c>
      <c r="S65">
        <v>200</v>
      </c>
      <c r="T65">
        <v>62.295081967213122</v>
      </c>
      <c r="U65">
        <v>0</v>
      </c>
      <c r="V65">
        <v>200</v>
      </c>
      <c r="W65">
        <v>62.295081967213122</v>
      </c>
      <c r="X65">
        <v>0</v>
      </c>
      <c r="Y65">
        <v>200</v>
      </c>
      <c r="Z65">
        <v>62.295081967213122</v>
      </c>
      <c r="AA65">
        <v>0</v>
      </c>
      <c r="AB65">
        <v>200</v>
      </c>
      <c r="AC65">
        <v>62.295081967213122</v>
      </c>
    </row>
    <row r="66" spans="1:29" x14ac:dyDescent="0.25">
      <c r="A66" s="1" t="s">
        <v>36</v>
      </c>
      <c r="B66" s="1">
        <v>3</v>
      </c>
      <c r="C66" s="1">
        <v>1</v>
      </c>
      <c r="D66" s="1">
        <v>6.9999999999999991</v>
      </c>
      <c r="E66" s="1">
        <v>1</v>
      </c>
      <c r="F66" s="1" t="s">
        <v>30</v>
      </c>
      <c r="G66" s="1">
        <v>2</v>
      </c>
      <c r="H66">
        <v>2</v>
      </c>
      <c r="I66">
        <v>137.93103448275861</v>
      </c>
      <c r="J66">
        <v>17.241379310344829</v>
      </c>
      <c r="K66">
        <v>8.6206896551724199</v>
      </c>
      <c r="L66">
        <v>3</v>
      </c>
      <c r="M66">
        <v>0</v>
      </c>
      <c r="N66">
        <v>-34.482758620689658</v>
      </c>
      <c r="O66">
        <v>0</v>
      </c>
      <c r="P66">
        <v>200</v>
      </c>
      <c r="Q66">
        <v>58.620689655172413</v>
      </c>
      <c r="R66">
        <v>0</v>
      </c>
      <c r="S66">
        <v>200</v>
      </c>
      <c r="T66">
        <v>58.620689655172413</v>
      </c>
      <c r="U66">
        <v>0</v>
      </c>
      <c r="V66">
        <v>200</v>
      </c>
      <c r="W66">
        <v>58.620689655172413</v>
      </c>
      <c r="X66">
        <v>0</v>
      </c>
      <c r="Y66">
        <v>200</v>
      </c>
      <c r="Z66">
        <v>58.620689655172413</v>
      </c>
      <c r="AA66">
        <v>0</v>
      </c>
      <c r="AB66">
        <v>200</v>
      </c>
      <c r="AC66">
        <v>58.620689655172413</v>
      </c>
    </row>
    <row r="67" spans="1:29" x14ac:dyDescent="0.25">
      <c r="A67" s="1" t="s">
        <v>36</v>
      </c>
      <c r="B67" s="1">
        <v>3</v>
      </c>
      <c r="C67" s="1">
        <v>1</v>
      </c>
      <c r="D67" s="1">
        <v>8.0000000000000018</v>
      </c>
      <c r="E67" s="1">
        <v>1</v>
      </c>
      <c r="F67" s="1" t="s">
        <v>30</v>
      </c>
      <c r="G67" s="1">
        <v>2</v>
      </c>
      <c r="H67">
        <v>2</v>
      </c>
      <c r="I67">
        <v>139.28571428571431</v>
      </c>
      <c r="J67">
        <v>24.999999999999989</v>
      </c>
      <c r="K67">
        <v>8.9285714285714199</v>
      </c>
      <c r="L67">
        <v>2</v>
      </c>
      <c r="M67">
        <v>0</v>
      </c>
      <c r="N67">
        <v>-32.142857142857153</v>
      </c>
      <c r="O67">
        <v>0</v>
      </c>
      <c r="P67">
        <v>200</v>
      </c>
      <c r="Q67">
        <v>49.999999999999993</v>
      </c>
      <c r="R67">
        <v>0</v>
      </c>
      <c r="S67">
        <v>200</v>
      </c>
      <c r="T67">
        <v>49.999999999999993</v>
      </c>
      <c r="U67">
        <v>0</v>
      </c>
      <c r="V67">
        <v>200</v>
      </c>
      <c r="W67">
        <v>49.999999999999993</v>
      </c>
      <c r="X67">
        <v>0</v>
      </c>
      <c r="Y67">
        <v>200</v>
      </c>
      <c r="Z67">
        <v>49.999999999999993</v>
      </c>
      <c r="AA67">
        <v>0</v>
      </c>
      <c r="AB67">
        <v>200</v>
      </c>
      <c r="AC67">
        <v>49.999999999999993</v>
      </c>
    </row>
    <row r="68" spans="1:29" x14ac:dyDescent="0.25">
      <c r="A68" s="1" t="s">
        <v>36</v>
      </c>
      <c r="B68" s="1">
        <v>3</v>
      </c>
      <c r="C68" s="1">
        <v>1</v>
      </c>
      <c r="D68" s="1">
        <v>9.0000000000000018</v>
      </c>
      <c r="E68" s="1">
        <v>1</v>
      </c>
      <c r="F68" s="1" t="s">
        <v>30</v>
      </c>
      <c r="G68" s="1">
        <v>2</v>
      </c>
      <c r="H68">
        <v>2</v>
      </c>
      <c r="I68">
        <v>135.84905660377359</v>
      </c>
      <c r="J68">
        <v>30.188679245283019</v>
      </c>
      <c r="K68">
        <v>5.6603773584905648</v>
      </c>
      <c r="L68">
        <v>3</v>
      </c>
      <c r="M68">
        <v>0</v>
      </c>
      <c r="N68">
        <v>0</v>
      </c>
      <c r="O68">
        <v>0</v>
      </c>
      <c r="P68">
        <v>200</v>
      </c>
      <c r="Q68">
        <v>60.377358490566039</v>
      </c>
      <c r="R68">
        <v>0</v>
      </c>
      <c r="S68">
        <v>200</v>
      </c>
      <c r="T68">
        <v>60.377358490566039</v>
      </c>
      <c r="U68">
        <v>0</v>
      </c>
      <c r="V68">
        <v>200</v>
      </c>
      <c r="W68">
        <v>60.377358490566039</v>
      </c>
      <c r="X68">
        <v>0</v>
      </c>
      <c r="Y68">
        <v>200</v>
      </c>
      <c r="Z68">
        <v>60.377358490566039</v>
      </c>
      <c r="AA68">
        <v>0</v>
      </c>
      <c r="AB68">
        <v>200</v>
      </c>
      <c r="AC68">
        <v>60.377358490566039</v>
      </c>
    </row>
    <row r="69" spans="1:29" x14ac:dyDescent="0.25">
      <c r="A69" s="1" t="s">
        <v>36</v>
      </c>
      <c r="B69" s="1">
        <v>3</v>
      </c>
      <c r="C69" s="1">
        <v>1</v>
      </c>
      <c r="D69" s="1">
        <v>10</v>
      </c>
      <c r="E69" s="1">
        <v>1</v>
      </c>
      <c r="F69" s="1" t="s">
        <v>30</v>
      </c>
      <c r="G69" s="1">
        <v>2</v>
      </c>
      <c r="H69">
        <v>2</v>
      </c>
      <c r="I69">
        <v>137.25490196078431</v>
      </c>
      <c r="J69">
        <v>27.450980392156868</v>
      </c>
      <c r="K69">
        <v>11.76470588235296</v>
      </c>
      <c r="L69">
        <v>2</v>
      </c>
      <c r="M69">
        <v>0</v>
      </c>
      <c r="N69">
        <v>0</v>
      </c>
      <c r="O69">
        <v>0</v>
      </c>
      <c r="P69">
        <v>200</v>
      </c>
      <c r="Q69">
        <v>54.901960784313736</v>
      </c>
      <c r="R69">
        <v>0</v>
      </c>
      <c r="S69">
        <v>200</v>
      </c>
      <c r="T69">
        <v>54.901960784313736</v>
      </c>
      <c r="U69">
        <v>0</v>
      </c>
      <c r="V69">
        <v>200</v>
      </c>
      <c r="W69">
        <v>54.901960784313736</v>
      </c>
      <c r="X69">
        <v>0</v>
      </c>
      <c r="Y69">
        <v>200</v>
      </c>
      <c r="Z69">
        <v>54.901960784313736</v>
      </c>
      <c r="AA69">
        <v>0</v>
      </c>
      <c r="AB69">
        <v>200</v>
      </c>
      <c r="AC69">
        <v>54.901960784313736</v>
      </c>
    </row>
    <row r="70" spans="1:29" x14ac:dyDescent="0.25">
      <c r="A70" s="1" t="s">
        <v>37</v>
      </c>
      <c r="B70" s="1">
        <v>5</v>
      </c>
      <c r="C70" s="1">
        <v>2</v>
      </c>
      <c r="D70" s="1">
        <v>0.50000000000000011</v>
      </c>
      <c r="E70" s="1">
        <v>1</v>
      </c>
      <c r="F70" s="1" t="s">
        <v>30</v>
      </c>
      <c r="G70" s="1">
        <v>2</v>
      </c>
      <c r="H70">
        <v>2</v>
      </c>
      <c r="I70">
        <v>69.268292682926827</v>
      </c>
      <c r="J70">
        <v>61.463414634146353</v>
      </c>
      <c r="K70">
        <v>109.2682926829268</v>
      </c>
      <c r="L70">
        <v>0</v>
      </c>
      <c r="M70">
        <v>200</v>
      </c>
      <c r="N70">
        <v>107.3170731707317</v>
      </c>
      <c r="O70">
        <v>0</v>
      </c>
      <c r="P70">
        <v>200</v>
      </c>
      <c r="Q70">
        <v>107.3170731707317</v>
      </c>
      <c r="R70">
        <v>0</v>
      </c>
      <c r="S70">
        <v>200</v>
      </c>
      <c r="T70">
        <v>107.3170731707317</v>
      </c>
      <c r="U70">
        <v>0</v>
      </c>
      <c r="V70">
        <v>200</v>
      </c>
      <c r="W70">
        <v>107.3170731707317</v>
      </c>
      <c r="X70">
        <v>0</v>
      </c>
      <c r="Y70">
        <v>200</v>
      </c>
      <c r="Z70">
        <v>107.3170731707317</v>
      </c>
      <c r="AA70">
        <v>0</v>
      </c>
      <c r="AB70">
        <v>200</v>
      </c>
      <c r="AC70">
        <v>107.3170731707317</v>
      </c>
    </row>
    <row r="71" spans="1:29" x14ac:dyDescent="0.25">
      <c r="A71" s="1" t="s">
        <v>37</v>
      </c>
      <c r="B71" s="1">
        <v>5</v>
      </c>
      <c r="C71" s="1">
        <v>2</v>
      </c>
      <c r="D71" s="1">
        <v>1</v>
      </c>
      <c r="E71" s="1">
        <v>1</v>
      </c>
      <c r="F71" s="1" t="s">
        <v>30</v>
      </c>
      <c r="G71" s="1">
        <v>2</v>
      </c>
      <c r="H71">
        <v>2</v>
      </c>
      <c r="I71">
        <v>68.965517241379317</v>
      </c>
      <c r="J71">
        <v>102.4630541871921</v>
      </c>
      <c r="K71">
        <v>110.3448275862069</v>
      </c>
      <c r="L71">
        <v>0</v>
      </c>
      <c r="M71">
        <v>200</v>
      </c>
      <c r="N71">
        <v>111.82266009852221</v>
      </c>
      <c r="O71">
        <v>0</v>
      </c>
      <c r="P71">
        <v>200</v>
      </c>
      <c r="Q71">
        <v>111.82266009852221</v>
      </c>
      <c r="R71">
        <v>0</v>
      </c>
      <c r="S71">
        <v>200</v>
      </c>
      <c r="T71">
        <v>111.82266009852221</v>
      </c>
      <c r="U71">
        <v>0</v>
      </c>
      <c r="V71">
        <v>200</v>
      </c>
      <c r="W71">
        <v>111.82266009852221</v>
      </c>
      <c r="X71">
        <v>0</v>
      </c>
      <c r="Y71">
        <v>200</v>
      </c>
      <c r="Z71">
        <v>111.82266009852221</v>
      </c>
      <c r="AA71">
        <v>0</v>
      </c>
      <c r="AB71">
        <v>200</v>
      </c>
      <c r="AC71">
        <v>111.82266009852221</v>
      </c>
    </row>
    <row r="72" spans="1:29" x14ac:dyDescent="0.25">
      <c r="A72" s="1" t="s">
        <v>37</v>
      </c>
      <c r="B72" s="1">
        <v>5</v>
      </c>
      <c r="C72" s="1">
        <v>2</v>
      </c>
      <c r="D72" s="1">
        <v>2</v>
      </c>
      <c r="E72" s="1">
        <v>1</v>
      </c>
      <c r="F72" s="1" t="s">
        <v>30</v>
      </c>
      <c r="G72" s="1">
        <v>2</v>
      </c>
      <c r="H72">
        <v>2</v>
      </c>
      <c r="I72">
        <v>66.326530612244895</v>
      </c>
      <c r="J72">
        <v>87.75510204081634</v>
      </c>
      <c r="K72">
        <v>121.4285714285714</v>
      </c>
      <c r="L72">
        <v>0</v>
      </c>
      <c r="M72">
        <v>200</v>
      </c>
      <c r="N72">
        <v>118.3673469387755</v>
      </c>
      <c r="O72">
        <v>0</v>
      </c>
      <c r="P72">
        <v>200</v>
      </c>
      <c r="Q72">
        <v>118.3673469387755</v>
      </c>
      <c r="R72">
        <v>0</v>
      </c>
      <c r="S72">
        <v>200</v>
      </c>
      <c r="T72">
        <v>118.3673469387755</v>
      </c>
      <c r="U72">
        <v>0</v>
      </c>
      <c r="V72">
        <v>200</v>
      </c>
      <c r="W72">
        <v>118.3673469387755</v>
      </c>
      <c r="X72">
        <v>0</v>
      </c>
      <c r="Y72">
        <v>200</v>
      </c>
      <c r="Z72">
        <v>118.3673469387755</v>
      </c>
      <c r="AA72">
        <v>0</v>
      </c>
      <c r="AB72">
        <v>200</v>
      </c>
      <c r="AC72">
        <v>118.3673469387755</v>
      </c>
    </row>
    <row r="73" spans="1:29" x14ac:dyDescent="0.25">
      <c r="A73" s="1" t="s">
        <v>37</v>
      </c>
      <c r="B73" s="1">
        <v>5</v>
      </c>
      <c r="C73" s="1">
        <v>2</v>
      </c>
      <c r="D73" s="1">
        <v>3</v>
      </c>
      <c r="E73" s="1">
        <v>1</v>
      </c>
      <c r="F73" s="1" t="s">
        <v>30</v>
      </c>
      <c r="G73" s="1">
        <v>2</v>
      </c>
      <c r="H73">
        <v>2</v>
      </c>
      <c r="I73">
        <v>66.666666666666657</v>
      </c>
      <c r="J73">
        <v>85.714285714285694</v>
      </c>
      <c r="K73">
        <v>121.6931216931217</v>
      </c>
      <c r="L73">
        <v>0</v>
      </c>
      <c r="M73">
        <v>200</v>
      </c>
      <c r="N73">
        <v>117.4603174603174</v>
      </c>
      <c r="O73">
        <v>0</v>
      </c>
      <c r="P73">
        <v>200</v>
      </c>
      <c r="Q73">
        <v>117.4603174603174</v>
      </c>
      <c r="R73">
        <v>0</v>
      </c>
      <c r="S73">
        <v>200</v>
      </c>
      <c r="T73">
        <v>117.4603174603174</v>
      </c>
      <c r="U73">
        <v>0</v>
      </c>
      <c r="V73">
        <v>200</v>
      </c>
      <c r="W73">
        <v>117.4603174603174</v>
      </c>
      <c r="X73">
        <v>0</v>
      </c>
      <c r="Y73">
        <v>200</v>
      </c>
      <c r="Z73">
        <v>117.4603174603174</v>
      </c>
      <c r="AA73">
        <v>0</v>
      </c>
      <c r="AB73">
        <v>200</v>
      </c>
      <c r="AC73">
        <v>117.4603174603174</v>
      </c>
    </row>
    <row r="74" spans="1:29" x14ac:dyDescent="0.25">
      <c r="A74" s="1" t="s">
        <v>37</v>
      </c>
      <c r="B74" s="1">
        <v>5</v>
      </c>
      <c r="C74" s="1">
        <v>2</v>
      </c>
      <c r="D74" s="1">
        <v>4.0000000000000009</v>
      </c>
      <c r="E74" s="1">
        <v>1</v>
      </c>
      <c r="F74" s="1" t="s">
        <v>30</v>
      </c>
      <c r="G74" s="1">
        <v>2</v>
      </c>
      <c r="H74">
        <v>2</v>
      </c>
      <c r="I74">
        <v>69.230769230769226</v>
      </c>
      <c r="J74">
        <v>112.0879120879121</v>
      </c>
      <c r="K74">
        <v>109.3406593406594</v>
      </c>
      <c r="L74">
        <v>0</v>
      </c>
      <c r="M74">
        <v>200</v>
      </c>
      <c r="N74">
        <v>114.28571428571431</v>
      </c>
      <c r="O74">
        <v>0</v>
      </c>
      <c r="P74">
        <v>200</v>
      </c>
      <c r="Q74">
        <v>114.28571428571431</v>
      </c>
      <c r="R74">
        <v>0</v>
      </c>
      <c r="S74">
        <v>200</v>
      </c>
      <c r="T74">
        <v>114.28571428571431</v>
      </c>
      <c r="U74">
        <v>0</v>
      </c>
      <c r="V74">
        <v>200</v>
      </c>
      <c r="W74">
        <v>114.28571428571431</v>
      </c>
      <c r="X74">
        <v>0</v>
      </c>
      <c r="Y74">
        <v>200</v>
      </c>
      <c r="Z74">
        <v>114.28571428571431</v>
      </c>
      <c r="AA74">
        <v>0</v>
      </c>
      <c r="AB74">
        <v>200</v>
      </c>
      <c r="AC74">
        <v>114.28571428571431</v>
      </c>
    </row>
    <row r="75" spans="1:29" x14ac:dyDescent="0.25">
      <c r="A75" s="1" t="s">
        <v>37</v>
      </c>
      <c r="B75" s="1">
        <v>5</v>
      </c>
      <c r="C75" s="1">
        <v>2</v>
      </c>
      <c r="D75" s="1">
        <v>5</v>
      </c>
      <c r="E75" s="1">
        <v>1</v>
      </c>
      <c r="F75" s="1" t="s">
        <v>30</v>
      </c>
      <c r="G75" s="1">
        <v>2</v>
      </c>
      <c r="H75">
        <v>2</v>
      </c>
      <c r="I75">
        <v>69.714285714285722</v>
      </c>
      <c r="J75">
        <v>107.4285714285714</v>
      </c>
      <c r="K75">
        <v>105.71428571428569</v>
      </c>
      <c r="L75">
        <v>0</v>
      </c>
      <c r="M75">
        <v>200</v>
      </c>
      <c r="N75">
        <v>114.28571428571431</v>
      </c>
      <c r="O75">
        <v>0</v>
      </c>
      <c r="P75">
        <v>200</v>
      </c>
      <c r="Q75">
        <v>114.28571428571431</v>
      </c>
      <c r="R75">
        <v>0</v>
      </c>
      <c r="S75">
        <v>200</v>
      </c>
      <c r="T75">
        <v>114.28571428571431</v>
      </c>
      <c r="U75">
        <v>2</v>
      </c>
      <c r="V75">
        <v>100</v>
      </c>
      <c r="W75">
        <v>57.142857142857139</v>
      </c>
      <c r="X75">
        <v>2.5</v>
      </c>
      <c r="Y75">
        <v>100</v>
      </c>
      <c r="Z75">
        <v>57.142857142857139</v>
      </c>
      <c r="AA75">
        <v>0</v>
      </c>
      <c r="AB75">
        <v>200</v>
      </c>
      <c r="AC75">
        <v>114.28571428571431</v>
      </c>
    </row>
    <row r="76" spans="1:29" x14ac:dyDescent="0.25">
      <c r="A76" s="1" t="s">
        <v>37</v>
      </c>
      <c r="B76" s="1">
        <v>5</v>
      </c>
      <c r="C76" s="1">
        <v>2</v>
      </c>
      <c r="D76" s="1">
        <v>6</v>
      </c>
      <c r="E76" s="1">
        <v>1</v>
      </c>
      <c r="F76" s="1" t="s">
        <v>30</v>
      </c>
      <c r="G76" s="1">
        <v>2</v>
      </c>
      <c r="H76">
        <v>2</v>
      </c>
      <c r="I76">
        <v>67.857142857142861</v>
      </c>
      <c r="J76">
        <v>119.04761904761909</v>
      </c>
      <c r="K76">
        <v>114.28571428571431</v>
      </c>
      <c r="L76">
        <v>0</v>
      </c>
      <c r="M76">
        <v>200</v>
      </c>
      <c r="N76">
        <v>116.6666666666667</v>
      </c>
      <c r="O76">
        <v>0</v>
      </c>
      <c r="P76">
        <v>200</v>
      </c>
      <c r="Q76">
        <v>116.6666666666667</v>
      </c>
      <c r="R76">
        <v>0</v>
      </c>
      <c r="S76">
        <v>200</v>
      </c>
      <c r="T76">
        <v>116.6666666666667</v>
      </c>
      <c r="U76">
        <v>2</v>
      </c>
      <c r="V76">
        <v>100</v>
      </c>
      <c r="W76">
        <v>58.333333333333343</v>
      </c>
      <c r="X76">
        <v>2.5</v>
      </c>
      <c r="Y76">
        <v>100</v>
      </c>
      <c r="Z76">
        <v>58.333333333333343</v>
      </c>
      <c r="AA76">
        <v>0</v>
      </c>
      <c r="AB76">
        <v>200</v>
      </c>
      <c r="AC76">
        <v>116.6666666666667</v>
      </c>
    </row>
    <row r="77" spans="1:29" x14ac:dyDescent="0.25">
      <c r="A77" s="1" t="s">
        <v>37</v>
      </c>
      <c r="B77" s="1">
        <v>5</v>
      </c>
      <c r="C77" s="1">
        <v>2</v>
      </c>
      <c r="D77" s="1">
        <v>6.9999999999999991</v>
      </c>
      <c r="E77" s="1">
        <v>1</v>
      </c>
      <c r="F77" s="1" t="s">
        <v>30</v>
      </c>
      <c r="G77" s="1">
        <v>2</v>
      </c>
      <c r="H77">
        <v>2</v>
      </c>
      <c r="I77">
        <v>67.080745341614914</v>
      </c>
      <c r="J77">
        <v>109.3167701863354</v>
      </c>
      <c r="K77">
        <v>113.66459627329191</v>
      </c>
      <c r="L77">
        <v>0</v>
      </c>
      <c r="M77">
        <v>200</v>
      </c>
      <c r="N77">
        <v>118.01242236024839</v>
      </c>
      <c r="O77">
        <v>0</v>
      </c>
      <c r="P77">
        <v>200</v>
      </c>
      <c r="Q77">
        <v>118.01242236024839</v>
      </c>
      <c r="R77">
        <v>0</v>
      </c>
      <c r="S77">
        <v>200</v>
      </c>
      <c r="T77">
        <v>118.01242236024839</v>
      </c>
      <c r="U77">
        <v>2</v>
      </c>
      <c r="V77">
        <v>100</v>
      </c>
      <c r="W77">
        <v>59.006211180124211</v>
      </c>
      <c r="X77">
        <v>2.5</v>
      </c>
      <c r="Y77">
        <v>100</v>
      </c>
      <c r="Z77">
        <v>59.006211180124211</v>
      </c>
      <c r="AA77">
        <v>0</v>
      </c>
      <c r="AB77">
        <v>200</v>
      </c>
      <c r="AC77">
        <v>118.01242236024839</v>
      </c>
    </row>
    <row r="78" spans="1:29" x14ac:dyDescent="0.25">
      <c r="A78" s="1" t="s">
        <v>37</v>
      </c>
      <c r="B78" s="1">
        <v>5</v>
      </c>
      <c r="C78" s="1">
        <v>2</v>
      </c>
      <c r="D78" s="1">
        <v>8.0000000000000018</v>
      </c>
      <c r="E78" s="1">
        <v>1</v>
      </c>
      <c r="F78" s="1" t="s">
        <v>30</v>
      </c>
      <c r="G78" s="1">
        <v>2</v>
      </c>
      <c r="H78">
        <v>2</v>
      </c>
      <c r="I78">
        <v>66.233766233766247</v>
      </c>
      <c r="J78">
        <v>109.09090909090909</v>
      </c>
      <c r="K78">
        <v>114.9350649350649</v>
      </c>
      <c r="L78">
        <v>0</v>
      </c>
      <c r="M78">
        <v>200</v>
      </c>
      <c r="N78">
        <v>119.4805194805195</v>
      </c>
      <c r="O78">
        <v>0</v>
      </c>
      <c r="P78">
        <v>200</v>
      </c>
      <c r="Q78">
        <v>119.4805194805195</v>
      </c>
      <c r="R78">
        <v>0</v>
      </c>
      <c r="S78">
        <v>200</v>
      </c>
      <c r="T78">
        <v>119.4805194805195</v>
      </c>
      <c r="U78">
        <v>2</v>
      </c>
      <c r="V78">
        <v>100</v>
      </c>
      <c r="W78">
        <v>59.740259740259738</v>
      </c>
      <c r="X78">
        <v>2.5</v>
      </c>
      <c r="Y78">
        <v>100</v>
      </c>
      <c r="Z78">
        <v>59.740259740259738</v>
      </c>
      <c r="AA78">
        <v>0</v>
      </c>
      <c r="AB78">
        <v>200</v>
      </c>
      <c r="AC78">
        <v>119.4805194805195</v>
      </c>
    </row>
    <row r="79" spans="1:29" x14ac:dyDescent="0.25">
      <c r="A79" s="1" t="s">
        <v>37</v>
      </c>
      <c r="B79" s="1">
        <v>5</v>
      </c>
      <c r="C79" s="1">
        <v>2</v>
      </c>
      <c r="D79" s="1">
        <v>9.0000000000000018</v>
      </c>
      <c r="E79" s="1">
        <v>1</v>
      </c>
      <c r="F79" s="1" t="s">
        <v>30</v>
      </c>
      <c r="G79" s="1">
        <v>2</v>
      </c>
      <c r="H79">
        <v>2</v>
      </c>
      <c r="I79">
        <v>66.666666666666657</v>
      </c>
      <c r="J79">
        <v>115.6462585034014</v>
      </c>
      <c r="K79">
        <v>123.8095238095238</v>
      </c>
      <c r="L79">
        <v>0</v>
      </c>
      <c r="M79">
        <v>200</v>
      </c>
      <c r="N79">
        <v>119.7278911564626</v>
      </c>
      <c r="O79">
        <v>0</v>
      </c>
      <c r="P79">
        <v>200</v>
      </c>
      <c r="Q79">
        <v>119.7278911564626</v>
      </c>
      <c r="R79">
        <v>0</v>
      </c>
      <c r="S79">
        <v>200</v>
      </c>
      <c r="T79">
        <v>119.7278911564626</v>
      </c>
      <c r="U79">
        <v>2</v>
      </c>
      <c r="V79">
        <v>100</v>
      </c>
      <c r="W79">
        <v>59.863945578231302</v>
      </c>
      <c r="X79">
        <v>2.5</v>
      </c>
      <c r="Y79">
        <v>100</v>
      </c>
      <c r="Z79">
        <v>59.863945578231302</v>
      </c>
      <c r="AA79">
        <v>0</v>
      </c>
      <c r="AB79">
        <v>200</v>
      </c>
      <c r="AC79">
        <v>119.7278911564626</v>
      </c>
    </row>
    <row r="80" spans="1:29" x14ac:dyDescent="0.25">
      <c r="A80" s="1" t="s">
        <v>37</v>
      </c>
      <c r="B80" s="1">
        <v>5</v>
      </c>
      <c r="C80" s="1">
        <v>2</v>
      </c>
      <c r="D80" s="1">
        <v>10</v>
      </c>
      <c r="E80" s="1">
        <v>1</v>
      </c>
      <c r="F80" s="1" t="s">
        <v>30</v>
      </c>
      <c r="G80" s="1">
        <v>2</v>
      </c>
      <c r="H80">
        <v>2</v>
      </c>
      <c r="I80">
        <v>68.085106382978722</v>
      </c>
      <c r="J80">
        <v>109.21985815602839</v>
      </c>
      <c r="K80">
        <v>119.14893617021281</v>
      </c>
      <c r="L80">
        <v>0</v>
      </c>
      <c r="M80">
        <v>200</v>
      </c>
      <c r="N80">
        <v>117.7304964539007</v>
      </c>
      <c r="O80">
        <v>0</v>
      </c>
      <c r="P80">
        <v>200</v>
      </c>
      <c r="Q80">
        <v>117.7304964539007</v>
      </c>
      <c r="R80">
        <v>0</v>
      </c>
      <c r="S80">
        <v>200</v>
      </c>
      <c r="T80">
        <v>117.7304964539007</v>
      </c>
      <c r="U80">
        <v>2</v>
      </c>
      <c r="V80">
        <v>100</v>
      </c>
      <c r="W80">
        <v>58.865248226950371</v>
      </c>
      <c r="X80">
        <v>2.5</v>
      </c>
      <c r="Y80">
        <v>100</v>
      </c>
      <c r="Z80">
        <v>58.865248226950371</v>
      </c>
      <c r="AA80">
        <v>0</v>
      </c>
      <c r="AB80">
        <v>200</v>
      </c>
      <c r="AC80">
        <v>117.7304964539007</v>
      </c>
    </row>
    <row r="81" spans="1:29" x14ac:dyDescent="0.25">
      <c r="A81" s="1" t="s">
        <v>38</v>
      </c>
      <c r="B81" s="1">
        <v>19</v>
      </c>
      <c r="C81" s="1">
        <v>8</v>
      </c>
      <c r="D81" s="1">
        <v>0.50000000000000011</v>
      </c>
      <c r="E81" s="1">
        <v>1</v>
      </c>
      <c r="F81" s="1" t="s">
        <v>30</v>
      </c>
      <c r="G81" s="1">
        <v>2</v>
      </c>
      <c r="H81">
        <v>1</v>
      </c>
      <c r="I81">
        <v>80.722891566265062</v>
      </c>
      <c r="J81">
        <v>6.6265060240963791</v>
      </c>
      <c r="K81">
        <v>11.445783132530121</v>
      </c>
      <c r="L81">
        <v>15</v>
      </c>
      <c r="M81">
        <v>100</v>
      </c>
      <c r="N81">
        <v>11.445783132530121</v>
      </c>
      <c r="O81">
        <v>4</v>
      </c>
      <c r="P81">
        <v>0</v>
      </c>
      <c r="Q81">
        <v>0</v>
      </c>
      <c r="R81">
        <v>2</v>
      </c>
      <c r="S81">
        <v>0</v>
      </c>
      <c r="T81">
        <v>1.8072289156626511</v>
      </c>
      <c r="U81">
        <v>11.5</v>
      </c>
      <c r="V81">
        <v>100</v>
      </c>
      <c r="W81">
        <v>11.445783132530121</v>
      </c>
      <c r="X81">
        <v>2</v>
      </c>
      <c r="Y81">
        <v>0</v>
      </c>
      <c r="Z81">
        <v>0</v>
      </c>
      <c r="AA81">
        <v>0</v>
      </c>
      <c r="AB81">
        <v>100</v>
      </c>
      <c r="AC81">
        <v>7.8313253012048172</v>
      </c>
    </row>
    <row r="82" spans="1:29" x14ac:dyDescent="0.25">
      <c r="A82" s="1" t="s">
        <v>38</v>
      </c>
      <c r="B82" s="1">
        <v>19</v>
      </c>
      <c r="C82" s="1">
        <v>8</v>
      </c>
      <c r="D82" s="1">
        <v>1</v>
      </c>
      <c r="E82" s="1">
        <v>1</v>
      </c>
      <c r="F82" s="1" t="s">
        <v>30</v>
      </c>
      <c r="G82" s="1">
        <v>2</v>
      </c>
      <c r="H82">
        <v>2</v>
      </c>
      <c r="I82">
        <v>152.1212121212121</v>
      </c>
      <c r="J82">
        <v>15.15151515151514</v>
      </c>
      <c r="K82">
        <v>35.151515151515142</v>
      </c>
      <c r="L82">
        <v>20</v>
      </c>
      <c r="M82">
        <v>100</v>
      </c>
      <c r="N82">
        <v>22.424242424242419</v>
      </c>
      <c r="O82">
        <v>11</v>
      </c>
      <c r="P82">
        <v>0</v>
      </c>
      <c r="Q82">
        <v>10.909090909090899</v>
      </c>
      <c r="R82">
        <v>2</v>
      </c>
      <c r="S82">
        <v>100</v>
      </c>
      <c r="T82">
        <v>20.606060606060609</v>
      </c>
      <c r="U82">
        <v>15.5</v>
      </c>
      <c r="V82">
        <v>100</v>
      </c>
      <c r="W82">
        <v>22.424242424242419</v>
      </c>
      <c r="X82">
        <v>5</v>
      </c>
      <c r="Y82">
        <v>0</v>
      </c>
      <c r="Z82">
        <v>10.909090909090899</v>
      </c>
      <c r="AA82">
        <v>3</v>
      </c>
      <c r="AB82">
        <v>100</v>
      </c>
      <c r="AC82">
        <v>20.606060606060598</v>
      </c>
    </row>
    <row r="83" spans="1:29" x14ac:dyDescent="0.25">
      <c r="A83" s="1" t="s">
        <v>38</v>
      </c>
      <c r="B83" s="1">
        <v>19</v>
      </c>
      <c r="C83" s="1">
        <v>8</v>
      </c>
      <c r="D83" s="1">
        <v>2</v>
      </c>
      <c r="E83" s="1">
        <v>1</v>
      </c>
      <c r="F83" s="1" t="s">
        <v>30</v>
      </c>
      <c r="G83" s="1">
        <v>2</v>
      </c>
      <c r="H83">
        <v>2</v>
      </c>
      <c r="I83">
        <v>152.20125786163521</v>
      </c>
      <c r="J83">
        <v>31.44654088050315</v>
      </c>
      <c r="K83">
        <v>36.477987421383652</v>
      </c>
      <c r="L83">
        <v>32</v>
      </c>
      <c r="M83">
        <v>100</v>
      </c>
      <c r="N83">
        <v>14.465408805031441</v>
      </c>
      <c r="O83">
        <v>12</v>
      </c>
      <c r="P83">
        <v>0</v>
      </c>
      <c r="Q83">
        <v>-1.886792452830188</v>
      </c>
      <c r="R83">
        <v>1</v>
      </c>
      <c r="S83">
        <v>100</v>
      </c>
      <c r="T83">
        <v>23.270440251572339</v>
      </c>
      <c r="U83">
        <v>3</v>
      </c>
      <c r="V83">
        <v>100</v>
      </c>
      <c r="W83">
        <v>12.57861635220126</v>
      </c>
      <c r="X83">
        <v>3</v>
      </c>
      <c r="Y83">
        <v>100</v>
      </c>
      <c r="Z83">
        <v>12.57861635220126</v>
      </c>
      <c r="AA83">
        <v>1</v>
      </c>
      <c r="AB83">
        <v>100</v>
      </c>
      <c r="AC83">
        <v>12.57861635220126</v>
      </c>
    </row>
    <row r="84" spans="1:29" x14ac:dyDescent="0.25">
      <c r="A84" s="1" t="s">
        <v>38</v>
      </c>
      <c r="B84" s="1">
        <v>19</v>
      </c>
      <c r="C84" s="1">
        <v>8</v>
      </c>
      <c r="D84" s="1">
        <v>3</v>
      </c>
      <c r="E84" s="1">
        <v>1</v>
      </c>
      <c r="F84" s="1" t="s">
        <v>30</v>
      </c>
      <c r="G84" s="1">
        <v>2</v>
      </c>
      <c r="H84">
        <v>2</v>
      </c>
      <c r="I84">
        <v>151.94805194805201</v>
      </c>
      <c r="J84">
        <v>22.077922077922061</v>
      </c>
      <c r="K84">
        <v>38.961038961038973</v>
      </c>
      <c r="L84">
        <v>28</v>
      </c>
      <c r="M84">
        <v>0</v>
      </c>
      <c r="N84">
        <v>13.636363636363621</v>
      </c>
      <c r="O84">
        <v>11</v>
      </c>
      <c r="P84">
        <v>0</v>
      </c>
      <c r="Q84">
        <v>-1.948051948051954</v>
      </c>
      <c r="R84">
        <v>1</v>
      </c>
      <c r="S84">
        <v>100</v>
      </c>
      <c r="T84">
        <v>20.12987012987012</v>
      </c>
      <c r="U84">
        <v>3</v>
      </c>
      <c r="V84">
        <v>100</v>
      </c>
      <c r="W84">
        <v>12.98701298701298</v>
      </c>
      <c r="X84">
        <v>3</v>
      </c>
      <c r="Y84">
        <v>100</v>
      </c>
      <c r="Z84">
        <v>12.98701298701298</v>
      </c>
      <c r="AA84">
        <v>2</v>
      </c>
      <c r="AB84">
        <v>0</v>
      </c>
      <c r="AC84">
        <v>3.2467532467532418</v>
      </c>
    </row>
    <row r="85" spans="1:29" x14ac:dyDescent="0.25">
      <c r="A85" s="1" t="s">
        <v>38</v>
      </c>
      <c r="B85" s="1">
        <v>19</v>
      </c>
      <c r="C85" s="1">
        <v>8</v>
      </c>
      <c r="D85" s="1">
        <v>4.0000000000000009</v>
      </c>
      <c r="E85" s="1">
        <v>1</v>
      </c>
      <c r="F85" s="1" t="s">
        <v>30</v>
      </c>
      <c r="G85" s="1">
        <v>2</v>
      </c>
      <c r="H85">
        <v>1</v>
      </c>
      <c r="I85">
        <v>71.621621621621628</v>
      </c>
      <c r="J85">
        <v>12.83783783783784</v>
      </c>
      <c r="K85">
        <v>20.94594594594594</v>
      </c>
      <c r="L85">
        <v>13</v>
      </c>
      <c r="M85">
        <v>0</v>
      </c>
      <c r="N85">
        <v>3.3783783783783772</v>
      </c>
      <c r="O85">
        <v>5</v>
      </c>
      <c r="P85">
        <v>0</v>
      </c>
      <c r="Q85">
        <v>-1.3513513513513491</v>
      </c>
      <c r="R85">
        <v>0</v>
      </c>
      <c r="S85">
        <v>100</v>
      </c>
      <c r="T85">
        <v>18.918918918918919</v>
      </c>
      <c r="U85">
        <v>1</v>
      </c>
      <c r="V85">
        <v>0</v>
      </c>
      <c r="W85">
        <v>-5.4054054054054053</v>
      </c>
      <c r="X85">
        <v>0</v>
      </c>
      <c r="Y85">
        <v>100</v>
      </c>
      <c r="Z85">
        <v>18.918918918918919</v>
      </c>
      <c r="AA85">
        <v>0</v>
      </c>
      <c r="AB85">
        <v>100</v>
      </c>
      <c r="AC85">
        <v>18.918918918918919</v>
      </c>
    </row>
    <row r="86" spans="1:29" x14ac:dyDescent="0.25">
      <c r="A86" s="1" t="s">
        <v>38</v>
      </c>
      <c r="B86" s="1">
        <v>19</v>
      </c>
      <c r="C86" s="1">
        <v>8</v>
      </c>
      <c r="D86" s="1">
        <v>5</v>
      </c>
      <c r="E86" s="1">
        <v>1</v>
      </c>
      <c r="F86" s="1" t="s">
        <v>30</v>
      </c>
      <c r="G86" s="1">
        <v>2</v>
      </c>
      <c r="H86">
        <v>1</v>
      </c>
      <c r="I86">
        <v>72.727272727272734</v>
      </c>
      <c r="J86">
        <v>21.67832167832168</v>
      </c>
      <c r="K86">
        <v>20.97902097902098</v>
      </c>
      <c r="L86">
        <v>5</v>
      </c>
      <c r="M86">
        <v>0</v>
      </c>
      <c r="N86">
        <v>1.3986013986013961</v>
      </c>
      <c r="O86">
        <v>3</v>
      </c>
      <c r="P86">
        <v>0</v>
      </c>
      <c r="Q86">
        <v>-1.3986013986013961</v>
      </c>
      <c r="R86">
        <v>0</v>
      </c>
      <c r="S86">
        <v>100</v>
      </c>
      <c r="T86">
        <v>18.18181818181818</v>
      </c>
      <c r="U86">
        <v>1</v>
      </c>
      <c r="V86">
        <v>0</v>
      </c>
      <c r="W86">
        <v>-4.1958041958041994</v>
      </c>
      <c r="X86">
        <v>0</v>
      </c>
      <c r="Y86">
        <v>100</v>
      </c>
      <c r="Z86">
        <v>18.18181818181818</v>
      </c>
      <c r="AA86">
        <v>0</v>
      </c>
      <c r="AB86">
        <v>100</v>
      </c>
      <c r="AC86">
        <v>18.18181818181818</v>
      </c>
    </row>
    <row r="87" spans="1:29" x14ac:dyDescent="0.25">
      <c r="A87" s="1" t="s">
        <v>38</v>
      </c>
      <c r="B87" s="1">
        <v>19</v>
      </c>
      <c r="C87" s="1">
        <v>8</v>
      </c>
      <c r="D87" s="1">
        <v>6</v>
      </c>
      <c r="E87" s="1">
        <v>1</v>
      </c>
      <c r="F87" s="1" t="s">
        <v>30</v>
      </c>
      <c r="G87" s="1">
        <v>2</v>
      </c>
      <c r="H87">
        <v>1</v>
      </c>
      <c r="I87">
        <v>72.262773722627742</v>
      </c>
      <c r="J87">
        <v>10.948905109489051</v>
      </c>
      <c r="K87">
        <v>23.357664233576649</v>
      </c>
      <c r="L87">
        <v>13</v>
      </c>
      <c r="M87">
        <v>0</v>
      </c>
      <c r="N87">
        <v>1.4598540145985379</v>
      </c>
      <c r="O87">
        <v>5</v>
      </c>
      <c r="P87">
        <v>0</v>
      </c>
      <c r="Q87">
        <v>-1.4598540145985379</v>
      </c>
      <c r="R87">
        <v>0</v>
      </c>
      <c r="S87">
        <v>100</v>
      </c>
      <c r="T87">
        <v>18.978102189781019</v>
      </c>
      <c r="U87">
        <v>1</v>
      </c>
      <c r="V87">
        <v>0</v>
      </c>
      <c r="W87">
        <v>-4.3795620437956266</v>
      </c>
      <c r="X87">
        <v>0</v>
      </c>
      <c r="Y87">
        <v>100</v>
      </c>
      <c r="Z87">
        <v>18.978102189781019</v>
      </c>
      <c r="AA87">
        <v>0</v>
      </c>
      <c r="AB87">
        <v>100</v>
      </c>
      <c r="AC87">
        <v>18.978102189781019</v>
      </c>
    </row>
    <row r="88" spans="1:29" x14ac:dyDescent="0.25">
      <c r="A88" s="1" t="s">
        <v>38</v>
      </c>
      <c r="B88" s="1">
        <v>19</v>
      </c>
      <c r="C88" s="1">
        <v>8</v>
      </c>
      <c r="D88" s="1">
        <v>6.9999999999999991</v>
      </c>
      <c r="E88" s="1">
        <v>1</v>
      </c>
      <c r="F88" s="1" t="s">
        <v>30</v>
      </c>
      <c r="G88" s="1">
        <v>2</v>
      </c>
      <c r="H88">
        <v>1</v>
      </c>
      <c r="I88">
        <v>73.282442748091597</v>
      </c>
      <c r="J88">
        <v>21.374045801526719</v>
      </c>
      <c r="K88">
        <v>21.374045801526719</v>
      </c>
      <c r="L88">
        <v>5</v>
      </c>
      <c r="M88">
        <v>0</v>
      </c>
      <c r="N88">
        <v>1.5267175572519109</v>
      </c>
      <c r="O88">
        <v>3</v>
      </c>
      <c r="P88">
        <v>0</v>
      </c>
      <c r="Q88">
        <v>0.76335877862595547</v>
      </c>
      <c r="R88">
        <v>0</v>
      </c>
      <c r="S88">
        <v>100</v>
      </c>
      <c r="T88">
        <v>18.320610687022899</v>
      </c>
      <c r="U88">
        <v>1</v>
      </c>
      <c r="V88">
        <v>0</v>
      </c>
      <c r="W88">
        <v>-4.5801526717557213</v>
      </c>
      <c r="X88">
        <v>0</v>
      </c>
      <c r="Y88">
        <v>100</v>
      </c>
      <c r="Z88">
        <v>18.320610687022899</v>
      </c>
      <c r="AA88">
        <v>0</v>
      </c>
      <c r="AB88">
        <v>100</v>
      </c>
      <c r="AC88">
        <v>18.320610687022899</v>
      </c>
    </row>
    <row r="89" spans="1:29" x14ac:dyDescent="0.25">
      <c r="A89" s="1" t="s">
        <v>38</v>
      </c>
      <c r="B89" s="1">
        <v>19</v>
      </c>
      <c r="C89" s="1">
        <v>8</v>
      </c>
      <c r="D89" s="1">
        <v>8.0000000000000018</v>
      </c>
      <c r="E89" s="1">
        <v>1</v>
      </c>
      <c r="F89" s="1" t="s">
        <v>30</v>
      </c>
      <c r="G89" s="1">
        <v>2</v>
      </c>
      <c r="H89">
        <v>1</v>
      </c>
      <c r="I89">
        <v>72.222222222222214</v>
      </c>
      <c r="J89">
        <v>13.49206349206349</v>
      </c>
      <c r="K89">
        <v>22.222222222222221</v>
      </c>
      <c r="L89">
        <v>13</v>
      </c>
      <c r="M89">
        <v>0</v>
      </c>
      <c r="N89">
        <v>1.587301587301593</v>
      </c>
      <c r="O89">
        <v>5</v>
      </c>
      <c r="P89">
        <v>0</v>
      </c>
      <c r="Q89">
        <v>0.79365079365079083</v>
      </c>
      <c r="R89">
        <v>0</v>
      </c>
      <c r="S89">
        <v>100</v>
      </c>
      <c r="T89">
        <v>19.047619047619051</v>
      </c>
      <c r="U89">
        <v>1</v>
      </c>
      <c r="V89">
        <v>0</v>
      </c>
      <c r="W89">
        <v>-4.7619047619047556</v>
      </c>
      <c r="X89">
        <v>0</v>
      </c>
      <c r="Y89">
        <v>100</v>
      </c>
      <c r="Z89">
        <v>19.047619047619051</v>
      </c>
      <c r="AA89">
        <v>0</v>
      </c>
      <c r="AB89">
        <v>100</v>
      </c>
      <c r="AC89">
        <v>19.047619047619051</v>
      </c>
    </row>
    <row r="90" spans="1:29" x14ac:dyDescent="0.25">
      <c r="A90" s="1" t="s">
        <v>38</v>
      </c>
      <c r="B90" s="1">
        <v>19</v>
      </c>
      <c r="C90" s="1">
        <v>8</v>
      </c>
      <c r="D90" s="1">
        <v>9.0000000000000018</v>
      </c>
      <c r="E90" s="1">
        <v>1</v>
      </c>
      <c r="F90" s="1" t="s">
        <v>30</v>
      </c>
      <c r="G90" s="1">
        <v>2</v>
      </c>
      <c r="H90">
        <v>1</v>
      </c>
      <c r="I90">
        <v>72.5</v>
      </c>
      <c r="J90">
        <v>20.833333333333339</v>
      </c>
      <c r="K90">
        <v>21.666666666666671</v>
      </c>
      <c r="L90">
        <v>13</v>
      </c>
      <c r="M90">
        <v>0</v>
      </c>
      <c r="N90">
        <v>1.6666666666666721</v>
      </c>
      <c r="O90">
        <v>5</v>
      </c>
      <c r="P90">
        <v>0</v>
      </c>
      <c r="Q90">
        <v>2.5000000000000022</v>
      </c>
      <c r="R90">
        <v>0</v>
      </c>
      <c r="S90">
        <v>100</v>
      </c>
      <c r="T90">
        <v>19.166666666666661</v>
      </c>
      <c r="U90">
        <v>1</v>
      </c>
      <c r="V90">
        <v>0</v>
      </c>
      <c r="W90">
        <v>-4.9999999999999929</v>
      </c>
      <c r="X90">
        <v>0</v>
      </c>
      <c r="Y90">
        <v>100</v>
      </c>
      <c r="Z90">
        <v>19.166666666666661</v>
      </c>
      <c r="AA90">
        <v>0</v>
      </c>
      <c r="AB90">
        <v>100</v>
      </c>
      <c r="AC90">
        <v>19.166666666666661</v>
      </c>
    </row>
    <row r="91" spans="1:29" x14ac:dyDescent="0.25">
      <c r="A91" s="1" t="s">
        <v>38</v>
      </c>
      <c r="B91" s="1">
        <v>19</v>
      </c>
      <c r="C91" s="1">
        <v>8</v>
      </c>
      <c r="D91" s="1">
        <v>10</v>
      </c>
      <c r="E91" s="1">
        <v>1</v>
      </c>
      <c r="F91" s="1" t="s">
        <v>30</v>
      </c>
      <c r="G91" s="1">
        <v>2</v>
      </c>
      <c r="H91">
        <v>1</v>
      </c>
      <c r="I91">
        <v>71.304347826086953</v>
      </c>
      <c r="J91">
        <v>22.608695652173921</v>
      </c>
      <c r="K91">
        <v>26.08695652173914</v>
      </c>
      <c r="L91">
        <v>13</v>
      </c>
      <c r="M91">
        <v>0</v>
      </c>
      <c r="N91">
        <v>1.73913043478261</v>
      </c>
      <c r="O91">
        <v>6</v>
      </c>
      <c r="P91">
        <v>0</v>
      </c>
      <c r="Q91">
        <v>2.6086956521739091</v>
      </c>
      <c r="R91">
        <v>0</v>
      </c>
      <c r="S91">
        <v>100</v>
      </c>
      <c r="T91">
        <v>20</v>
      </c>
      <c r="U91">
        <v>1</v>
      </c>
      <c r="V91">
        <v>0</v>
      </c>
      <c r="W91">
        <v>-3.47826086956522</v>
      </c>
      <c r="X91">
        <v>0</v>
      </c>
      <c r="Y91">
        <v>100</v>
      </c>
      <c r="Z91">
        <v>20</v>
      </c>
      <c r="AA91">
        <v>0</v>
      </c>
      <c r="AB91">
        <v>100</v>
      </c>
      <c r="AC91">
        <v>20</v>
      </c>
    </row>
    <row r="92" spans="1:29" x14ac:dyDescent="0.25">
      <c r="A92" s="1" t="s">
        <v>39</v>
      </c>
      <c r="B92" s="1">
        <v>39</v>
      </c>
      <c r="C92" s="1">
        <v>13</v>
      </c>
      <c r="D92" s="1">
        <v>0.50000000000000011</v>
      </c>
      <c r="E92" s="1">
        <v>1</v>
      </c>
      <c r="F92" s="1" t="s">
        <v>30</v>
      </c>
      <c r="G92" s="1">
        <v>2</v>
      </c>
      <c r="H92">
        <v>5</v>
      </c>
      <c r="I92">
        <v>289.4736842105263</v>
      </c>
      <c r="J92">
        <v>-114.8325358851675</v>
      </c>
      <c r="K92">
        <v>-9.7288676236044509</v>
      </c>
      <c r="L92">
        <v>40</v>
      </c>
      <c r="M92">
        <v>200</v>
      </c>
      <c r="N92">
        <v>41.148325358851693</v>
      </c>
      <c r="O92">
        <v>32</v>
      </c>
      <c r="P92">
        <v>200</v>
      </c>
      <c r="Q92">
        <v>54.38596491228072</v>
      </c>
      <c r="R92">
        <v>11</v>
      </c>
      <c r="S92">
        <v>200</v>
      </c>
      <c r="T92">
        <v>74.003189792663477</v>
      </c>
      <c r="U92">
        <v>16</v>
      </c>
      <c r="V92">
        <v>300</v>
      </c>
      <c r="W92">
        <v>61.881977671451367</v>
      </c>
      <c r="X92">
        <v>10</v>
      </c>
      <c r="Y92">
        <v>400</v>
      </c>
      <c r="Z92">
        <v>99.521531100478484</v>
      </c>
      <c r="AA92">
        <v>1</v>
      </c>
      <c r="AB92">
        <v>400</v>
      </c>
      <c r="AC92">
        <v>99.84051036682618</v>
      </c>
    </row>
    <row r="93" spans="1:29" x14ac:dyDescent="0.25">
      <c r="A93" s="1" t="s">
        <v>39</v>
      </c>
      <c r="B93" s="1">
        <v>39</v>
      </c>
      <c r="C93" s="1">
        <v>13</v>
      </c>
      <c r="D93" s="1">
        <v>1</v>
      </c>
      <c r="E93" s="1">
        <v>1</v>
      </c>
      <c r="F93" s="1" t="s">
        <v>30</v>
      </c>
      <c r="G93" s="1">
        <v>2</v>
      </c>
      <c r="H93">
        <v>5</v>
      </c>
      <c r="I93">
        <v>289.61038961038957</v>
      </c>
      <c r="J93">
        <v>-40.422077922077918</v>
      </c>
      <c r="K93">
        <v>13.47402597402597</v>
      </c>
      <c r="L93">
        <v>28</v>
      </c>
      <c r="M93">
        <v>300</v>
      </c>
      <c r="N93">
        <v>61.201298701298683</v>
      </c>
      <c r="O93">
        <v>3</v>
      </c>
      <c r="P93">
        <v>400</v>
      </c>
      <c r="Q93">
        <v>92.20779220779221</v>
      </c>
      <c r="R93">
        <v>10</v>
      </c>
      <c r="S93">
        <v>100</v>
      </c>
      <c r="T93">
        <v>35.22727272727272</v>
      </c>
      <c r="U93">
        <v>12</v>
      </c>
      <c r="V93">
        <v>500</v>
      </c>
      <c r="W93">
        <v>79.383116883116884</v>
      </c>
      <c r="X93">
        <v>6</v>
      </c>
      <c r="Y93">
        <v>400</v>
      </c>
      <c r="Z93">
        <v>83.766233766233768</v>
      </c>
      <c r="AA93">
        <v>0</v>
      </c>
      <c r="AB93">
        <v>500</v>
      </c>
      <c r="AC93">
        <v>103.7337662337662</v>
      </c>
    </row>
    <row r="94" spans="1:29" x14ac:dyDescent="0.25">
      <c r="A94" s="1" t="s">
        <v>39</v>
      </c>
      <c r="B94" s="1">
        <v>39</v>
      </c>
      <c r="C94" s="1">
        <v>13</v>
      </c>
      <c r="D94" s="1">
        <v>2</v>
      </c>
      <c r="E94" s="1">
        <v>1</v>
      </c>
      <c r="F94" s="1" t="s">
        <v>30</v>
      </c>
      <c r="G94" s="1">
        <v>2</v>
      </c>
      <c r="H94">
        <v>5</v>
      </c>
      <c r="I94">
        <v>289.24369747899158</v>
      </c>
      <c r="J94">
        <v>12.436974789915951</v>
      </c>
      <c r="K94">
        <v>28.907563025210081</v>
      </c>
      <c r="L94">
        <v>48</v>
      </c>
      <c r="M94">
        <v>200</v>
      </c>
      <c r="N94">
        <v>60.840336134453779</v>
      </c>
      <c r="O94">
        <v>7</v>
      </c>
      <c r="P94">
        <v>300</v>
      </c>
      <c r="Q94">
        <v>88.907563025210095</v>
      </c>
      <c r="R94">
        <v>10</v>
      </c>
      <c r="S94">
        <v>100</v>
      </c>
      <c r="T94">
        <v>34.957983193277308</v>
      </c>
      <c r="U94">
        <v>13</v>
      </c>
      <c r="V94">
        <v>300</v>
      </c>
      <c r="W94">
        <v>86.386554621848745</v>
      </c>
      <c r="X94">
        <v>9</v>
      </c>
      <c r="Y94">
        <v>400</v>
      </c>
      <c r="Z94">
        <v>100.3361344537815</v>
      </c>
      <c r="AA94">
        <v>2</v>
      </c>
      <c r="AB94">
        <v>400</v>
      </c>
      <c r="AC94">
        <v>100.3361344537815</v>
      </c>
    </row>
    <row r="95" spans="1:29" x14ac:dyDescent="0.25">
      <c r="A95" s="1" t="s">
        <v>39</v>
      </c>
      <c r="B95" s="1">
        <v>39</v>
      </c>
      <c r="C95" s="1">
        <v>13</v>
      </c>
      <c r="D95" s="1">
        <v>3</v>
      </c>
      <c r="E95" s="1">
        <v>1</v>
      </c>
      <c r="F95" s="1" t="s">
        <v>30</v>
      </c>
      <c r="G95" s="1">
        <v>2</v>
      </c>
      <c r="H95">
        <v>4</v>
      </c>
      <c r="I95">
        <v>220.383275261324</v>
      </c>
      <c r="J95">
        <v>29.09407665505227</v>
      </c>
      <c r="K95">
        <v>46.167247386759598</v>
      </c>
      <c r="L95">
        <v>48</v>
      </c>
      <c r="M95">
        <v>200</v>
      </c>
      <c r="N95">
        <v>59.930313588850183</v>
      </c>
      <c r="O95">
        <v>6</v>
      </c>
      <c r="P95">
        <v>300</v>
      </c>
      <c r="Q95">
        <v>87.108013937282252</v>
      </c>
      <c r="R95">
        <v>4</v>
      </c>
      <c r="S95">
        <v>200</v>
      </c>
      <c r="T95">
        <v>46.341463414634163</v>
      </c>
      <c r="U95">
        <v>8</v>
      </c>
      <c r="V95">
        <v>300</v>
      </c>
      <c r="W95">
        <v>73.519163763066217</v>
      </c>
      <c r="X95">
        <v>0</v>
      </c>
      <c r="Y95">
        <v>400</v>
      </c>
      <c r="Z95">
        <v>100.3484320557491</v>
      </c>
      <c r="AA95">
        <v>2</v>
      </c>
      <c r="AB95">
        <v>300</v>
      </c>
      <c r="AC95">
        <v>87.108013937282252</v>
      </c>
    </row>
    <row r="96" spans="1:29" x14ac:dyDescent="0.25">
      <c r="A96" s="1" t="s">
        <v>39</v>
      </c>
      <c r="B96" s="1">
        <v>39</v>
      </c>
      <c r="C96" s="1">
        <v>13</v>
      </c>
      <c r="D96" s="1">
        <v>4.0000000000000009</v>
      </c>
      <c r="E96" s="1">
        <v>1</v>
      </c>
      <c r="F96" s="1" t="s">
        <v>30</v>
      </c>
      <c r="G96" s="1">
        <v>2</v>
      </c>
      <c r="H96">
        <v>5</v>
      </c>
      <c r="I96">
        <v>288.42676311030738</v>
      </c>
      <c r="J96">
        <v>26.22061482820974</v>
      </c>
      <c r="K96">
        <v>41.952983725135617</v>
      </c>
      <c r="L96">
        <v>61</v>
      </c>
      <c r="M96">
        <v>200</v>
      </c>
      <c r="N96">
        <v>60.578661844484643</v>
      </c>
      <c r="O96">
        <v>8</v>
      </c>
      <c r="P96">
        <v>300</v>
      </c>
      <c r="Q96">
        <v>87.703435804701627</v>
      </c>
      <c r="R96">
        <v>8</v>
      </c>
      <c r="S96">
        <v>200</v>
      </c>
      <c r="T96">
        <v>47.558770343580477</v>
      </c>
      <c r="U96">
        <v>15</v>
      </c>
      <c r="V96">
        <v>300</v>
      </c>
      <c r="W96">
        <v>50.452079566003619</v>
      </c>
      <c r="X96">
        <v>26</v>
      </c>
      <c r="Y96">
        <v>400</v>
      </c>
      <c r="Z96">
        <v>101.9891500904159</v>
      </c>
      <c r="AA96">
        <v>0</v>
      </c>
      <c r="AB96">
        <v>500</v>
      </c>
      <c r="AC96">
        <v>108.13743218806511</v>
      </c>
    </row>
    <row r="97" spans="1:29" x14ac:dyDescent="0.25">
      <c r="A97" s="1" t="s">
        <v>39</v>
      </c>
      <c r="B97" s="1">
        <v>39</v>
      </c>
      <c r="C97" s="1">
        <v>13</v>
      </c>
      <c r="D97" s="1">
        <v>5</v>
      </c>
      <c r="E97" s="1">
        <v>1</v>
      </c>
      <c r="F97" s="1" t="s">
        <v>30</v>
      </c>
      <c r="G97" s="1">
        <v>2</v>
      </c>
      <c r="H97">
        <v>3</v>
      </c>
      <c r="I97">
        <v>150.5639097744361</v>
      </c>
      <c r="J97">
        <v>29.887218045112771</v>
      </c>
      <c r="K97">
        <v>46.428571428571431</v>
      </c>
      <c r="L97">
        <v>40</v>
      </c>
      <c r="M97">
        <v>200</v>
      </c>
      <c r="N97">
        <v>63.157894736842103</v>
      </c>
      <c r="O97">
        <v>2</v>
      </c>
      <c r="P97">
        <v>200</v>
      </c>
      <c r="Q97">
        <v>73.684210526315809</v>
      </c>
      <c r="R97">
        <v>4</v>
      </c>
      <c r="S97">
        <v>100</v>
      </c>
      <c r="T97">
        <v>37.218045112781958</v>
      </c>
      <c r="U97">
        <v>6</v>
      </c>
      <c r="V97">
        <v>300</v>
      </c>
      <c r="W97">
        <v>52.443609022556387</v>
      </c>
      <c r="X97">
        <v>0</v>
      </c>
      <c r="Y97">
        <v>300</v>
      </c>
      <c r="Z97">
        <v>91.917293233082717</v>
      </c>
      <c r="AA97">
        <v>0</v>
      </c>
      <c r="AB97">
        <v>300</v>
      </c>
      <c r="AC97">
        <v>91.917293233082717</v>
      </c>
    </row>
    <row r="98" spans="1:29" x14ac:dyDescent="0.25">
      <c r="A98" s="1" t="s">
        <v>39</v>
      </c>
      <c r="B98" s="1">
        <v>39</v>
      </c>
      <c r="C98" s="1">
        <v>13</v>
      </c>
      <c r="D98" s="1">
        <v>6</v>
      </c>
      <c r="E98" s="1">
        <v>1</v>
      </c>
      <c r="F98" s="1" t="s">
        <v>30</v>
      </c>
      <c r="G98" s="1">
        <v>2</v>
      </c>
      <c r="H98">
        <v>4</v>
      </c>
      <c r="I98">
        <v>218.62745098039221</v>
      </c>
      <c r="J98">
        <v>19.019607843137258</v>
      </c>
      <c r="K98">
        <v>46.078431372549034</v>
      </c>
      <c r="L98">
        <v>41</v>
      </c>
      <c r="M98">
        <v>200</v>
      </c>
      <c r="N98">
        <v>63.137254901960787</v>
      </c>
      <c r="O98">
        <v>5</v>
      </c>
      <c r="P98">
        <v>200</v>
      </c>
      <c r="Q98">
        <v>73.725490196078425</v>
      </c>
      <c r="R98">
        <v>8</v>
      </c>
      <c r="S98">
        <v>100</v>
      </c>
      <c r="T98">
        <v>37.058823529411768</v>
      </c>
      <c r="U98">
        <v>10</v>
      </c>
      <c r="V98">
        <v>300</v>
      </c>
      <c r="W98">
        <v>51.960784313725497</v>
      </c>
      <c r="X98">
        <v>26</v>
      </c>
      <c r="Y98">
        <v>300</v>
      </c>
      <c r="Z98">
        <v>91.568627450980401</v>
      </c>
      <c r="AA98">
        <v>26</v>
      </c>
      <c r="AB98">
        <v>300</v>
      </c>
      <c r="AC98">
        <v>91.568627450980401</v>
      </c>
    </row>
    <row r="99" spans="1:29" x14ac:dyDescent="0.25">
      <c r="A99" s="1" t="s">
        <v>39</v>
      </c>
      <c r="B99" s="1">
        <v>39</v>
      </c>
      <c r="C99" s="1">
        <v>13</v>
      </c>
      <c r="D99" s="1">
        <v>6.9999999999999991</v>
      </c>
      <c r="E99" s="1">
        <v>1</v>
      </c>
      <c r="F99" s="1" t="s">
        <v>30</v>
      </c>
      <c r="G99" s="1">
        <v>2</v>
      </c>
      <c r="H99">
        <v>4</v>
      </c>
      <c r="I99">
        <v>219.4274028629857</v>
      </c>
      <c r="J99">
        <v>21.88139059304704</v>
      </c>
      <c r="K99">
        <v>60.531697341513294</v>
      </c>
      <c r="L99">
        <v>71</v>
      </c>
      <c r="M99">
        <v>100</v>
      </c>
      <c r="N99">
        <v>25.35787321063394</v>
      </c>
      <c r="O99">
        <v>12</v>
      </c>
      <c r="P99">
        <v>200</v>
      </c>
      <c r="Q99">
        <v>77.096114519427402</v>
      </c>
      <c r="R99">
        <v>4</v>
      </c>
      <c r="S99">
        <v>200</v>
      </c>
      <c r="T99">
        <v>48.261758691206552</v>
      </c>
      <c r="U99">
        <v>9</v>
      </c>
      <c r="V99">
        <v>400</v>
      </c>
      <c r="W99">
        <v>58.486707566462172</v>
      </c>
      <c r="X99">
        <v>4</v>
      </c>
      <c r="Y99">
        <v>300</v>
      </c>
      <c r="Z99">
        <v>51.329243353783227</v>
      </c>
      <c r="AA99">
        <v>0</v>
      </c>
      <c r="AB99">
        <v>400</v>
      </c>
      <c r="AC99">
        <v>102.04498977505111</v>
      </c>
    </row>
    <row r="100" spans="1:29" x14ac:dyDescent="0.25">
      <c r="A100" s="1" t="s">
        <v>39</v>
      </c>
      <c r="B100" s="1">
        <v>39</v>
      </c>
      <c r="C100" s="1">
        <v>13</v>
      </c>
      <c r="D100" s="1">
        <v>8.0000000000000018</v>
      </c>
      <c r="E100" s="1">
        <v>1</v>
      </c>
      <c r="F100" s="1" t="s">
        <v>30</v>
      </c>
      <c r="G100" s="1">
        <v>2</v>
      </c>
      <c r="H100">
        <v>4</v>
      </c>
      <c r="I100">
        <v>217.94871794871801</v>
      </c>
      <c r="J100">
        <v>49.572649572649553</v>
      </c>
      <c r="K100">
        <v>62.393162393162378</v>
      </c>
      <c r="L100">
        <v>73</v>
      </c>
      <c r="M100">
        <v>100</v>
      </c>
      <c r="N100">
        <v>25</v>
      </c>
      <c r="O100">
        <v>15</v>
      </c>
      <c r="P100">
        <v>200</v>
      </c>
      <c r="Q100">
        <v>76.709401709401718</v>
      </c>
      <c r="R100">
        <v>4</v>
      </c>
      <c r="S100">
        <v>200</v>
      </c>
      <c r="T100">
        <v>48.076923076923087</v>
      </c>
      <c r="U100">
        <v>9</v>
      </c>
      <c r="V100">
        <v>400</v>
      </c>
      <c r="W100">
        <v>58.974358974358978</v>
      </c>
      <c r="X100">
        <v>4</v>
      </c>
      <c r="Y100">
        <v>300</v>
      </c>
      <c r="Z100">
        <v>52.777777777777793</v>
      </c>
      <c r="AA100">
        <v>0</v>
      </c>
      <c r="AB100">
        <v>400</v>
      </c>
      <c r="AC100">
        <v>102.7777777777778</v>
      </c>
    </row>
    <row r="101" spans="1:29" x14ac:dyDescent="0.25">
      <c r="A101" s="1" t="s">
        <v>39</v>
      </c>
      <c r="B101" s="1">
        <v>39</v>
      </c>
      <c r="C101" s="1">
        <v>13</v>
      </c>
      <c r="D101" s="1">
        <v>9.0000000000000018</v>
      </c>
      <c r="E101" s="1">
        <v>1</v>
      </c>
      <c r="F101" s="1" t="s">
        <v>30</v>
      </c>
      <c r="G101" s="1">
        <v>2</v>
      </c>
      <c r="H101">
        <v>4</v>
      </c>
      <c r="I101">
        <v>218.5682326621924</v>
      </c>
      <c r="J101">
        <v>40.939597315436259</v>
      </c>
      <c r="K101">
        <v>66.219239373601795</v>
      </c>
      <c r="L101">
        <v>77</v>
      </c>
      <c r="M101">
        <v>200</v>
      </c>
      <c r="N101">
        <v>63.758389261744973</v>
      </c>
      <c r="O101">
        <v>11</v>
      </c>
      <c r="P101">
        <v>200</v>
      </c>
      <c r="Q101">
        <v>77.404921700223724</v>
      </c>
      <c r="R101">
        <v>4</v>
      </c>
      <c r="S101">
        <v>200</v>
      </c>
      <c r="T101">
        <v>48.098434004474271</v>
      </c>
      <c r="U101">
        <v>7</v>
      </c>
      <c r="V101">
        <v>300</v>
      </c>
      <c r="W101">
        <v>54.138702460850112</v>
      </c>
      <c r="X101">
        <v>4</v>
      </c>
      <c r="Y101">
        <v>300</v>
      </c>
      <c r="Z101">
        <v>52.796420581655482</v>
      </c>
      <c r="AA101">
        <v>0</v>
      </c>
      <c r="AB101">
        <v>400</v>
      </c>
      <c r="AC101">
        <v>103.3557046979866</v>
      </c>
    </row>
    <row r="102" spans="1:29" x14ac:dyDescent="0.25">
      <c r="A102" s="1" t="s">
        <v>39</v>
      </c>
      <c r="B102" s="1">
        <v>39</v>
      </c>
      <c r="C102" s="1">
        <v>13</v>
      </c>
      <c r="D102" s="1">
        <v>10</v>
      </c>
      <c r="E102" s="1">
        <v>1</v>
      </c>
      <c r="F102" s="1" t="s">
        <v>30</v>
      </c>
      <c r="G102" s="1">
        <v>2</v>
      </c>
      <c r="H102">
        <v>4</v>
      </c>
      <c r="I102">
        <v>219.24882629107981</v>
      </c>
      <c r="J102">
        <v>54.929577464788743</v>
      </c>
      <c r="K102">
        <v>73.474178403755872</v>
      </c>
      <c r="L102">
        <v>76</v>
      </c>
      <c r="M102">
        <v>200</v>
      </c>
      <c r="N102">
        <v>63.145539906103281</v>
      </c>
      <c r="O102">
        <v>14</v>
      </c>
      <c r="P102">
        <v>200</v>
      </c>
      <c r="Q102">
        <v>76.525821596244128</v>
      </c>
      <c r="R102">
        <v>4</v>
      </c>
      <c r="S102">
        <v>200</v>
      </c>
      <c r="T102">
        <v>48.591549295774662</v>
      </c>
      <c r="U102">
        <v>7</v>
      </c>
      <c r="V102">
        <v>300</v>
      </c>
      <c r="W102">
        <v>53.286384976525831</v>
      </c>
      <c r="X102">
        <v>4</v>
      </c>
      <c r="Y102">
        <v>300</v>
      </c>
      <c r="Z102">
        <v>52.816901408450711</v>
      </c>
      <c r="AA102">
        <v>0</v>
      </c>
      <c r="AB102">
        <v>400</v>
      </c>
      <c r="AC102">
        <v>102.58215962441319</v>
      </c>
    </row>
    <row r="103" spans="1:29" x14ac:dyDescent="0.25">
      <c r="A103" s="1" t="s">
        <v>40</v>
      </c>
      <c r="B103" s="1">
        <v>39</v>
      </c>
      <c r="C103" s="1">
        <v>12</v>
      </c>
      <c r="D103" s="1">
        <v>0.50000000000000011</v>
      </c>
      <c r="E103" s="1">
        <v>1</v>
      </c>
      <c r="F103" s="1" t="s">
        <v>30</v>
      </c>
      <c r="G103" s="1">
        <v>2</v>
      </c>
      <c r="H103">
        <v>2</v>
      </c>
      <c r="I103">
        <v>148.32535885167471</v>
      </c>
      <c r="J103">
        <v>14.03508771929824</v>
      </c>
      <c r="K103">
        <v>25.837320574162671</v>
      </c>
      <c r="L103">
        <v>53</v>
      </c>
      <c r="M103">
        <v>0</v>
      </c>
      <c r="N103">
        <v>6.2200956937798928</v>
      </c>
      <c r="O103">
        <v>24</v>
      </c>
      <c r="P103">
        <v>0</v>
      </c>
      <c r="Q103">
        <v>17.703349282296639</v>
      </c>
      <c r="R103">
        <v>0</v>
      </c>
      <c r="S103">
        <v>200</v>
      </c>
      <c r="T103">
        <v>33.014354066985632</v>
      </c>
      <c r="U103">
        <v>21.5</v>
      </c>
      <c r="V103">
        <v>0</v>
      </c>
      <c r="W103">
        <v>6.2200956937798928</v>
      </c>
      <c r="X103">
        <v>11</v>
      </c>
      <c r="Y103">
        <v>0</v>
      </c>
      <c r="Z103">
        <v>17.703349282296639</v>
      </c>
      <c r="AA103">
        <v>11</v>
      </c>
      <c r="AB103">
        <v>0</v>
      </c>
      <c r="AC103">
        <v>17.703349282296639</v>
      </c>
    </row>
    <row r="104" spans="1:29" x14ac:dyDescent="0.25">
      <c r="A104" s="1" t="s">
        <v>40</v>
      </c>
      <c r="B104" s="1">
        <v>39</v>
      </c>
      <c r="C104" s="1">
        <v>12</v>
      </c>
      <c r="D104" s="1">
        <v>1</v>
      </c>
      <c r="E104" s="1">
        <v>1</v>
      </c>
      <c r="F104" s="1" t="s">
        <v>30</v>
      </c>
      <c r="G104" s="1">
        <v>2</v>
      </c>
      <c r="H104">
        <v>2</v>
      </c>
      <c r="I104">
        <v>148.8636363636364</v>
      </c>
      <c r="J104">
        <v>6.9805194805194866</v>
      </c>
      <c r="K104">
        <v>15.422077922077911</v>
      </c>
      <c r="L104">
        <v>33</v>
      </c>
      <c r="M104">
        <v>0</v>
      </c>
      <c r="N104">
        <v>4.3831168831168892</v>
      </c>
      <c r="O104">
        <v>10</v>
      </c>
      <c r="P104">
        <v>0</v>
      </c>
      <c r="Q104">
        <v>17.20779220779221</v>
      </c>
      <c r="R104">
        <v>0</v>
      </c>
      <c r="S104">
        <v>200</v>
      </c>
      <c r="T104">
        <v>31.655844155844161</v>
      </c>
      <c r="U104">
        <v>23.5</v>
      </c>
      <c r="V104">
        <v>200</v>
      </c>
      <c r="W104">
        <v>31.655844155844161</v>
      </c>
      <c r="X104">
        <v>0</v>
      </c>
      <c r="Y104">
        <v>200</v>
      </c>
      <c r="Z104">
        <v>31.655844155844161</v>
      </c>
      <c r="AA104">
        <v>4</v>
      </c>
      <c r="AB104">
        <v>100</v>
      </c>
      <c r="AC104">
        <v>29.54545454545454</v>
      </c>
    </row>
    <row r="105" spans="1:29" x14ac:dyDescent="0.25">
      <c r="A105" s="1" t="s">
        <v>40</v>
      </c>
      <c r="B105" s="1">
        <v>39</v>
      </c>
      <c r="C105" s="1">
        <v>12</v>
      </c>
      <c r="D105" s="1">
        <v>2</v>
      </c>
      <c r="E105" s="1">
        <v>1</v>
      </c>
      <c r="F105" s="1" t="s">
        <v>30</v>
      </c>
      <c r="G105" s="1">
        <v>2</v>
      </c>
      <c r="H105">
        <v>2</v>
      </c>
      <c r="I105">
        <v>148.73949579831941</v>
      </c>
      <c r="J105">
        <v>14.285714285714279</v>
      </c>
      <c r="K105">
        <v>30.252100840336141</v>
      </c>
      <c r="L105">
        <v>61</v>
      </c>
      <c r="M105">
        <v>0</v>
      </c>
      <c r="N105">
        <v>21.344537815126049</v>
      </c>
      <c r="O105">
        <v>22</v>
      </c>
      <c r="P105">
        <v>0</v>
      </c>
      <c r="Q105">
        <v>15.46218487394958</v>
      </c>
      <c r="R105">
        <v>0</v>
      </c>
      <c r="S105">
        <v>200</v>
      </c>
      <c r="T105">
        <v>32.941176470588232</v>
      </c>
      <c r="U105">
        <v>23.5</v>
      </c>
      <c r="V105">
        <v>100</v>
      </c>
      <c r="W105">
        <v>27.89915966386555</v>
      </c>
      <c r="X105">
        <v>3</v>
      </c>
      <c r="Y105">
        <v>100</v>
      </c>
      <c r="Z105">
        <v>27.89915966386555</v>
      </c>
      <c r="AA105">
        <v>7</v>
      </c>
      <c r="AB105">
        <v>0</v>
      </c>
      <c r="AC105">
        <v>15.12605042016807</v>
      </c>
    </row>
    <row r="106" spans="1:29" x14ac:dyDescent="0.25">
      <c r="A106" s="1" t="s">
        <v>40</v>
      </c>
      <c r="B106" s="1">
        <v>39</v>
      </c>
      <c r="C106" s="1">
        <v>12</v>
      </c>
      <c r="D106" s="1">
        <v>3</v>
      </c>
      <c r="E106" s="1">
        <v>1</v>
      </c>
      <c r="F106" s="1" t="s">
        <v>30</v>
      </c>
      <c r="G106" s="1">
        <v>2</v>
      </c>
      <c r="H106">
        <v>2</v>
      </c>
      <c r="I106">
        <v>148.43205574912889</v>
      </c>
      <c r="J106">
        <v>12.543554006968661</v>
      </c>
      <c r="K106">
        <v>34.146341463414643</v>
      </c>
      <c r="L106">
        <v>64</v>
      </c>
      <c r="M106">
        <v>0</v>
      </c>
      <c r="N106">
        <v>21.77700348432057</v>
      </c>
      <c r="O106">
        <v>26</v>
      </c>
      <c r="P106">
        <v>0</v>
      </c>
      <c r="Q106">
        <v>0.52264808362371118</v>
      </c>
      <c r="R106">
        <v>2</v>
      </c>
      <c r="S106">
        <v>100</v>
      </c>
      <c r="T106">
        <v>20.73170731707318</v>
      </c>
      <c r="U106">
        <v>25.5</v>
      </c>
      <c r="V106">
        <v>200</v>
      </c>
      <c r="W106">
        <v>33.275261324041821</v>
      </c>
      <c r="X106">
        <v>5</v>
      </c>
      <c r="Y106">
        <v>100</v>
      </c>
      <c r="Z106">
        <v>20.73170731707318</v>
      </c>
      <c r="AA106">
        <v>5</v>
      </c>
      <c r="AB106">
        <v>100</v>
      </c>
      <c r="AC106">
        <v>20.73170731707318</v>
      </c>
    </row>
    <row r="107" spans="1:29" x14ac:dyDescent="0.25">
      <c r="A107" s="1" t="s">
        <v>40</v>
      </c>
      <c r="B107" s="1">
        <v>39</v>
      </c>
      <c r="C107" s="1">
        <v>12</v>
      </c>
      <c r="D107" s="1">
        <v>4.0000000000000009</v>
      </c>
      <c r="E107" s="1">
        <v>1</v>
      </c>
      <c r="F107" s="1" t="s">
        <v>30</v>
      </c>
      <c r="G107" s="1">
        <v>2</v>
      </c>
      <c r="H107">
        <v>2</v>
      </c>
      <c r="I107">
        <v>148.6437613019892</v>
      </c>
      <c r="J107">
        <v>15.189873417721509</v>
      </c>
      <c r="K107">
        <v>20.79566003616636</v>
      </c>
      <c r="L107">
        <v>65</v>
      </c>
      <c r="M107">
        <v>0</v>
      </c>
      <c r="N107">
        <v>22.242314647377931</v>
      </c>
      <c r="O107">
        <v>45</v>
      </c>
      <c r="P107">
        <v>0</v>
      </c>
      <c r="Q107">
        <v>0.90415913200723175</v>
      </c>
      <c r="R107">
        <v>2</v>
      </c>
      <c r="S107">
        <v>100</v>
      </c>
      <c r="T107">
        <v>20.25316455696202</v>
      </c>
      <c r="U107">
        <v>17</v>
      </c>
      <c r="V107">
        <v>100</v>
      </c>
      <c r="W107">
        <v>20.25316455696202</v>
      </c>
      <c r="X107">
        <v>5</v>
      </c>
      <c r="Y107">
        <v>100</v>
      </c>
      <c r="Z107">
        <v>20.25316455696202</v>
      </c>
      <c r="AA107">
        <v>11</v>
      </c>
      <c r="AB107">
        <v>0</v>
      </c>
      <c r="AC107">
        <v>1.8083182640144631</v>
      </c>
    </row>
    <row r="108" spans="1:29" x14ac:dyDescent="0.25">
      <c r="A108" s="1" t="s">
        <v>40</v>
      </c>
      <c r="B108" s="1">
        <v>39</v>
      </c>
      <c r="C108" s="1">
        <v>12</v>
      </c>
      <c r="D108" s="1">
        <v>5</v>
      </c>
      <c r="E108" s="1">
        <v>1</v>
      </c>
      <c r="F108" s="1" t="s">
        <v>30</v>
      </c>
      <c r="G108" s="1">
        <v>2</v>
      </c>
      <c r="H108">
        <v>2</v>
      </c>
      <c r="I108">
        <v>148.49624060150381</v>
      </c>
      <c r="J108">
        <v>20.300751879699249</v>
      </c>
      <c r="K108">
        <v>31.766917293233089</v>
      </c>
      <c r="L108">
        <v>64</v>
      </c>
      <c r="M108">
        <v>0</v>
      </c>
      <c r="N108">
        <v>0.1879699248120259</v>
      </c>
      <c r="O108">
        <v>48</v>
      </c>
      <c r="P108">
        <v>0</v>
      </c>
      <c r="Q108">
        <v>0</v>
      </c>
      <c r="R108">
        <v>2</v>
      </c>
      <c r="S108">
        <v>100</v>
      </c>
      <c r="T108">
        <v>20.676691729323309</v>
      </c>
      <c r="U108">
        <v>17</v>
      </c>
      <c r="V108">
        <v>100</v>
      </c>
      <c r="W108">
        <v>20.676691729323309</v>
      </c>
      <c r="X108">
        <v>5</v>
      </c>
      <c r="Y108">
        <v>100</v>
      </c>
      <c r="Z108">
        <v>20.676691729323309</v>
      </c>
      <c r="AA108">
        <v>9</v>
      </c>
      <c r="AB108">
        <v>0</v>
      </c>
      <c r="AC108">
        <v>1.503759398496241</v>
      </c>
    </row>
    <row r="109" spans="1:29" x14ac:dyDescent="0.25">
      <c r="A109" s="1" t="s">
        <v>40</v>
      </c>
      <c r="B109" s="1">
        <v>39</v>
      </c>
      <c r="C109" s="1">
        <v>12</v>
      </c>
      <c r="D109" s="1">
        <v>6</v>
      </c>
      <c r="E109" s="1">
        <v>1</v>
      </c>
      <c r="F109" s="1" t="s">
        <v>30</v>
      </c>
      <c r="G109" s="1">
        <v>2</v>
      </c>
      <c r="H109">
        <v>2</v>
      </c>
      <c r="I109">
        <v>148.43137254901961</v>
      </c>
      <c r="J109">
        <v>26.078431372549019</v>
      </c>
      <c r="K109">
        <v>33.921568627450981</v>
      </c>
      <c r="L109">
        <v>61</v>
      </c>
      <c r="M109">
        <v>0</v>
      </c>
      <c r="N109">
        <v>0.1960784313725483</v>
      </c>
      <c r="O109">
        <v>26</v>
      </c>
      <c r="P109">
        <v>0</v>
      </c>
      <c r="Q109">
        <v>0</v>
      </c>
      <c r="R109">
        <v>2</v>
      </c>
      <c r="S109">
        <v>100</v>
      </c>
      <c r="T109">
        <v>20</v>
      </c>
      <c r="U109">
        <v>16</v>
      </c>
      <c r="V109">
        <v>200</v>
      </c>
      <c r="W109">
        <v>31.372549019607838</v>
      </c>
      <c r="X109">
        <v>3</v>
      </c>
      <c r="Y109">
        <v>200</v>
      </c>
      <c r="Z109">
        <v>30.980392156862742</v>
      </c>
      <c r="AA109">
        <v>7</v>
      </c>
      <c r="AB109">
        <v>100</v>
      </c>
      <c r="AC109">
        <v>11.76470588235293</v>
      </c>
    </row>
    <row r="110" spans="1:29" x14ac:dyDescent="0.25">
      <c r="A110" s="1" t="s">
        <v>40</v>
      </c>
      <c r="B110" s="1">
        <v>39</v>
      </c>
      <c r="C110" s="1">
        <v>12</v>
      </c>
      <c r="D110" s="1">
        <v>6.9999999999999991</v>
      </c>
      <c r="E110" s="1">
        <v>1</v>
      </c>
      <c r="F110" s="1" t="s">
        <v>30</v>
      </c>
      <c r="G110" s="1">
        <v>2</v>
      </c>
      <c r="H110">
        <v>2</v>
      </c>
      <c r="I110">
        <v>148.6707566462168</v>
      </c>
      <c r="J110">
        <v>18.609406952965241</v>
      </c>
      <c r="K110">
        <v>34.764826175869118</v>
      </c>
      <c r="L110">
        <v>63</v>
      </c>
      <c r="M110">
        <v>0</v>
      </c>
      <c r="N110">
        <v>0.2044989775051187</v>
      </c>
      <c r="O110">
        <v>28</v>
      </c>
      <c r="P110">
        <v>0</v>
      </c>
      <c r="Q110">
        <v>0</v>
      </c>
      <c r="R110">
        <v>2</v>
      </c>
      <c r="S110">
        <v>100</v>
      </c>
      <c r="T110">
        <v>20.24539877300613</v>
      </c>
      <c r="U110">
        <v>16</v>
      </c>
      <c r="V110">
        <v>100</v>
      </c>
      <c r="W110">
        <v>14.110429447852759</v>
      </c>
      <c r="X110">
        <v>7</v>
      </c>
      <c r="Y110">
        <v>100</v>
      </c>
      <c r="Z110">
        <v>11.45194274028629</v>
      </c>
      <c r="AA110">
        <v>9</v>
      </c>
      <c r="AB110">
        <v>0</v>
      </c>
      <c r="AC110">
        <v>0.40899795501021519</v>
      </c>
    </row>
    <row r="111" spans="1:29" x14ac:dyDescent="0.25">
      <c r="A111" s="1" t="s">
        <v>40</v>
      </c>
      <c r="B111" s="1">
        <v>39</v>
      </c>
      <c r="C111" s="1">
        <v>12</v>
      </c>
      <c r="D111" s="1">
        <v>8.0000000000000018</v>
      </c>
      <c r="E111" s="1">
        <v>1</v>
      </c>
      <c r="F111" s="1" t="s">
        <v>30</v>
      </c>
      <c r="G111" s="1">
        <v>2</v>
      </c>
      <c r="H111">
        <v>2</v>
      </c>
      <c r="I111">
        <v>148.93162393162399</v>
      </c>
      <c r="J111">
        <v>21.581196581196568</v>
      </c>
      <c r="K111">
        <v>35.897435897435891</v>
      </c>
      <c r="L111">
        <v>62</v>
      </c>
      <c r="M111">
        <v>0</v>
      </c>
      <c r="N111">
        <v>0.21367521367521289</v>
      </c>
      <c r="O111">
        <v>50</v>
      </c>
      <c r="P111">
        <v>0</v>
      </c>
      <c r="Q111">
        <v>0</v>
      </c>
      <c r="R111">
        <v>2</v>
      </c>
      <c r="S111">
        <v>100</v>
      </c>
      <c r="T111">
        <v>19.871794871794869</v>
      </c>
      <c r="U111">
        <v>17</v>
      </c>
      <c r="V111">
        <v>0</v>
      </c>
      <c r="W111">
        <v>2.1367521367521398</v>
      </c>
      <c r="X111">
        <v>10</v>
      </c>
      <c r="Y111">
        <v>0</v>
      </c>
      <c r="Z111">
        <v>0</v>
      </c>
      <c r="AA111">
        <v>9</v>
      </c>
      <c r="AB111">
        <v>0</v>
      </c>
      <c r="AC111">
        <v>0.21367521367521289</v>
      </c>
    </row>
    <row r="112" spans="1:29" x14ac:dyDescent="0.25">
      <c r="A112" s="1" t="s">
        <v>40</v>
      </c>
      <c r="B112" s="1">
        <v>39</v>
      </c>
      <c r="C112" s="1">
        <v>12</v>
      </c>
      <c r="D112" s="1">
        <v>9.0000000000000018</v>
      </c>
      <c r="E112" s="1">
        <v>1</v>
      </c>
      <c r="F112" s="1" t="s">
        <v>30</v>
      </c>
      <c r="G112" s="1">
        <v>2</v>
      </c>
      <c r="H112">
        <v>2</v>
      </c>
      <c r="I112">
        <v>148.3221476510067</v>
      </c>
      <c r="J112">
        <v>16.33109619686801</v>
      </c>
      <c r="K112">
        <v>34.228187919463068</v>
      </c>
      <c r="L112">
        <v>65</v>
      </c>
      <c r="M112">
        <v>0</v>
      </c>
      <c r="N112">
        <v>0.2237136465324418</v>
      </c>
      <c r="O112">
        <v>28</v>
      </c>
      <c r="P112">
        <v>0</v>
      </c>
      <c r="Q112">
        <v>1.110223024625157E-14</v>
      </c>
      <c r="R112">
        <v>2</v>
      </c>
      <c r="S112">
        <v>100</v>
      </c>
      <c r="T112">
        <v>20.134228187919469</v>
      </c>
      <c r="U112">
        <v>17</v>
      </c>
      <c r="V112">
        <v>0</v>
      </c>
      <c r="W112">
        <v>2.2371364653243959</v>
      </c>
      <c r="X112">
        <v>11</v>
      </c>
      <c r="Y112">
        <v>100</v>
      </c>
      <c r="Z112">
        <v>11.633109619686801</v>
      </c>
      <c r="AA112">
        <v>9</v>
      </c>
      <c r="AB112">
        <v>0</v>
      </c>
      <c r="AC112">
        <v>0.44742729306488382</v>
      </c>
    </row>
    <row r="113" spans="1:29" x14ac:dyDescent="0.25">
      <c r="A113" s="1" t="s">
        <v>40</v>
      </c>
      <c r="B113" s="1">
        <v>39</v>
      </c>
      <c r="C113" s="1">
        <v>12</v>
      </c>
      <c r="D113" s="1">
        <v>10</v>
      </c>
      <c r="E113" s="1">
        <v>1</v>
      </c>
      <c r="F113" s="1" t="s">
        <v>30</v>
      </c>
      <c r="G113" s="1">
        <v>2</v>
      </c>
      <c r="H113">
        <v>2</v>
      </c>
      <c r="I113">
        <v>149.2957746478873</v>
      </c>
      <c r="J113">
        <v>24.4131455399061</v>
      </c>
      <c r="K113">
        <v>34.037558685446001</v>
      </c>
      <c r="L113">
        <v>60</v>
      </c>
      <c r="M113">
        <v>0</v>
      </c>
      <c r="N113">
        <v>21.12676056338028</v>
      </c>
      <c r="O113">
        <v>28</v>
      </c>
      <c r="P113">
        <v>0</v>
      </c>
      <c r="Q113">
        <v>0</v>
      </c>
      <c r="R113">
        <v>2</v>
      </c>
      <c r="S113">
        <v>100</v>
      </c>
      <c r="T113">
        <v>19.014084507042259</v>
      </c>
      <c r="U113">
        <v>17</v>
      </c>
      <c r="V113">
        <v>0</v>
      </c>
      <c r="W113">
        <v>1.40845070422535</v>
      </c>
      <c r="X113">
        <v>11</v>
      </c>
      <c r="Y113">
        <v>100</v>
      </c>
      <c r="Z113">
        <v>11.737089201877939</v>
      </c>
      <c r="AA113">
        <v>9</v>
      </c>
      <c r="AB113">
        <v>0</v>
      </c>
      <c r="AC113">
        <v>0.4694835680751242</v>
      </c>
    </row>
    <row r="114" spans="1:29" x14ac:dyDescent="0.25">
      <c r="A114" s="1" t="s">
        <v>41</v>
      </c>
      <c r="B114" s="1">
        <v>5</v>
      </c>
      <c r="C114" s="1">
        <v>2</v>
      </c>
      <c r="D114" s="1">
        <v>0.50000000000000011</v>
      </c>
      <c r="E114" s="1">
        <v>1</v>
      </c>
      <c r="F114" s="1" t="s">
        <v>30</v>
      </c>
      <c r="G114" s="1">
        <v>2</v>
      </c>
      <c r="H114">
        <v>2</v>
      </c>
      <c r="I114">
        <v>153.030303030303</v>
      </c>
      <c r="J114">
        <v>-83.333333333333329</v>
      </c>
      <c r="K114">
        <v>7.5757575757575779</v>
      </c>
      <c r="L114">
        <v>5</v>
      </c>
      <c r="M114">
        <v>0</v>
      </c>
      <c r="N114">
        <v>-27.27272727272727</v>
      </c>
      <c r="O114">
        <v>1</v>
      </c>
      <c r="P114">
        <v>100</v>
      </c>
      <c r="Q114">
        <v>-9.0909090909090828</v>
      </c>
      <c r="R114">
        <v>0</v>
      </c>
      <c r="S114">
        <v>200</v>
      </c>
      <c r="T114">
        <v>1.515151515151524</v>
      </c>
      <c r="U114">
        <v>1</v>
      </c>
      <c r="V114">
        <v>100</v>
      </c>
      <c r="W114">
        <v>-9.0909090909090828</v>
      </c>
      <c r="X114">
        <v>1</v>
      </c>
      <c r="Y114">
        <v>100</v>
      </c>
      <c r="Z114">
        <v>-9.0909090909090828</v>
      </c>
      <c r="AA114">
        <v>1</v>
      </c>
      <c r="AB114">
        <v>100</v>
      </c>
      <c r="AC114">
        <v>-9.0909090909090828</v>
      </c>
    </row>
    <row r="115" spans="1:29" x14ac:dyDescent="0.25">
      <c r="A115" s="1" t="s">
        <v>41</v>
      </c>
      <c r="B115" s="1">
        <v>5</v>
      </c>
      <c r="C115" s="1">
        <v>2</v>
      </c>
      <c r="D115" s="1">
        <v>1</v>
      </c>
      <c r="E115" s="1">
        <v>1</v>
      </c>
      <c r="F115" s="1" t="s">
        <v>30</v>
      </c>
      <c r="G115" s="1">
        <v>2</v>
      </c>
      <c r="H115">
        <v>2</v>
      </c>
      <c r="I115">
        <v>153.030303030303</v>
      </c>
      <c r="J115">
        <v>-83.333333333333329</v>
      </c>
      <c r="K115">
        <v>7.5757575757575779</v>
      </c>
      <c r="L115">
        <v>5</v>
      </c>
      <c r="M115">
        <v>0</v>
      </c>
      <c r="N115">
        <v>-27.27272727272727</v>
      </c>
      <c r="O115">
        <v>1</v>
      </c>
      <c r="P115">
        <v>100</v>
      </c>
      <c r="Q115">
        <v>-9.0909090909090828</v>
      </c>
      <c r="R115">
        <v>0</v>
      </c>
      <c r="S115">
        <v>200</v>
      </c>
      <c r="T115">
        <v>1.515151515151524</v>
      </c>
      <c r="U115">
        <v>1</v>
      </c>
      <c r="V115">
        <v>100</v>
      </c>
      <c r="W115">
        <v>-9.0909090909090828</v>
      </c>
      <c r="X115">
        <v>1</v>
      </c>
      <c r="Y115">
        <v>100</v>
      </c>
      <c r="Z115">
        <v>-9.0909090909090828</v>
      </c>
      <c r="AA115">
        <v>1</v>
      </c>
      <c r="AB115">
        <v>100</v>
      </c>
      <c r="AC115">
        <v>-9.0909090909090828</v>
      </c>
    </row>
    <row r="116" spans="1:29" x14ac:dyDescent="0.25">
      <c r="A116" s="1" t="s">
        <v>41</v>
      </c>
      <c r="B116" s="1">
        <v>5</v>
      </c>
      <c r="C116" s="1">
        <v>2</v>
      </c>
      <c r="D116" s="1">
        <v>2</v>
      </c>
      <c r="E116" s="1">
        <v>1</v>
      </c>
      <c r="F116" s="1" t="s">
        <v>30</v>
      </c>
      <c r="G116" s="1">
        <v>2</v>
      </c>
      <c r="H116">
        <v>2</v>
      </c>
      <c r="I116">
        <v>153.030303030303</v>
      </c>
      <c r="J116">
        <v>-83.333333333333329</v>
      </c>
      <c r="K116">
        <v>7.5757575757575779</v>
      </c>
      <c r="L116">
        <v>5</v>
      </c>
      <c r="M116">
        <v>0</v>
      </c>
      <c r="N116">
        <v>-27.27272727272727</v>
      </c>
      <c r="O116">
        <v>1</v>
      </c>
      <c r="P116">
        <v>100</v>
      </c>
      <c r="Q116">
        <v>-9.0909090909090828</v>
      </c>
      <c r="R116">
        <v>0</v>
      </c>
      <c r="S116">
        <v>200</v>
      </c>
      <c r="T116">
        <v>1.515151515151524</v>
      </c>
      <c r="U116">
        <v>1</v>
      </c>
      <c r="V116">
        <v>100</v>
      </c>
      <c r="W116">
        <v>-9.0909090909090828</v>
      </c>
      <c r="X116">
        <v>1</v>
      </c>
      <c r="Y116">
        <v>100</v>
      </c>
      <c r="Z116">
        <v>-9.0909090909090828</v>
      </c>
      <c r="AA116">
        <v>1</v>
      </c>
      <c r="AB116">
        <v>100</v>
      </c>
      <c r="AC116">
        <v>-9.0909090909090828</v>
      </c>
    </row>
    <row r="117" spans="1:29" x14ac:dyDescent="0.25">
      <c r="A117" s="1" t="s">
        <v>41</v>
      </c>
      <c r="B117" s="1">
        <v>5</v>
      </c>
      <c r="C117" s="1">
        <v>2</v>
      </c>
      <c r="D117" s="1">
        <v>3</v>
      </c>
      <c r="E117" s="1">
        <v>1</v>
      </c>
      <c r="F117" s="1" t="s">
        <v>30</v>
      </c>
      <c r="G117" s="1">
        <v>2</v>
      </c>
      <c r="H117">
        <v>1</v>
      </c>
      <c r="I117">
        <v>76.5625</v>
      </c>
      <c r="J117">
        <v>-42.1875</v>
      </c>
      <c r="K117">
        <v>10.9375</v>
      </c>
      <c r="L117">
        <v>2</v>
      </c>
      <c r="M117">
        <v>0</v>
      </c>
      <c r="N117">
        <v>-42.1875</v>
      </c>
      <c r="O117">
        <v>0</v>
      </c>
      <c r="P117">
        <v>100</v>
      </c>
      <c r="Q117">
        <v>0</v>
      </c>
      <c r="R117">
        <v>0</v>
      </c>
      <c r="S117">
        <v>100</v>
      </c>
      <c r="T117">
        <v>0</v>
      </c>
      <c r="U117">
        <v>0</v>
      </c>
      <c r="V117">
        <v>100</v>
      </c>
      <c r="W117">
        <v>0</v>
      </c>
      <c r="X117">
        <v>0</v>
      </c>
      <c r="Y117">
        <v>100</v>
      </c>
      <c r="Z117">
        <v>0</v>
      </c>
      <c r="AA117">
        <v>0</v>
      </c>
      <c r="AB117">
        <v>100</v>
      </c>
      <c r="AC117">
        <v>0</v>
      </c>
    </row>
    <row r="118" spans="1:29" x14ac:dyDescent="0.25">
      <c r="A118" s="1" t="s">
        <v>41</v>
      </c>
      <c r="B118" s="1">
        <v>5</v>
      </c>
      <c r="C118" s="1">
        <v>2</v>
      </c>
      <c r="D118" s="1">
        <v>4.0000000000000009</v>
      </c>
      <c r="E118" s="1">
        <v>1</v>
      </c>
      <c r="F118" s="1" t="s">
        <v>30</v>
      </c>
      <c r="G118" s="1">
        <v>2</v>
      </c>
      <c r="H118">
        <v>2</v>
      </c>
      <c r="I118">
        <v>154.09836065573771</v>
      </c>
      <c r="J118">
        <v>-22.95081967213115</v>
      </c>
      <c r="K118">
        <v>11.47540983606557</v>
      </c>
      <c r="L118">
        <v>4</v>
      </c>
      <c r="M118">
        <v>0</v>
      </c>
      <c r="N118">
        <v>-31.14754098360655</v>
      </c>
      <c r="O118">
        <v>0</v>
      </c>
      <c r="P118">
        <v>200</v>
      </c>
      <c r="Q118">
        <v>9.8360655737704903</v>
      </c>
      <c r="R118">
        <v>0</v>
      </c>
      <c r="S118">
        <v>200</v>
      </c>
      <c r="T118">
        <v>9.8360655737704903</v>
      </c>
      <c r="U118">
        <v>1</v>
      </c>
      <c r="V118">
        <v>100</v>
      </c>
      <c r="W118">
        <v>0</v>
      </c>
      <c r="X118">
        <v>1</v>
      </c>
      <c r="Y118">
        <v>100</v>
      </c>
      <c r="Z118">
        <v>0</v>
      </c>
      <c r="AA118">
        <v>1</v>
      </c>
      <c r="AB118">
        <v>100</v>
      </c>
      <c r="AC118">
        <v>0</v>
      </c>
    </row>
    <row r="119" spans="1:29" x14ac:dyDescent="0.25">
      <c r="A119" s="1" t="s">
        <v>41</v>
      </c>
      <c r="B119" s="1">
        <v>5</v>
      </c>
      <c r="C119" s="1">
        <v>2</v>
      </c>
      <c r="D119" s="1">
        <v>5</v>
      </c>
      <c r="E119" s="1">
        <v>1</v>
      </c>
      <c r="F119" s="1" t="s">
        <v>30</v>
      </c>
      <c r="G119" s="1">
        <v>2</v>
      </c>
      <c r="H119">
        <v>1</v>
      </c>
      <c r="I119">
        <v>76.271186440677965</v>
      </c>
      <c r="J119">
        <v>-13.559322033898299</v>
      </c>
      <c r="K119">
        <v>3.3898305084745779</v>
      </c>
      <c r="L119">
        <v>2</v>
      </c>
      <c r="M119">
        <v>0</v>
      </c>
      <c r="N119">
        <v>0</v>
      </c>
      <c r="O119">
        <v>0</v>
      </c>
      <c r="P119">
        <v>100</v>
      </c>
      <c r="Q119">
        <v>10.169491525423741</v>
      </c>
      <c r="R119">
        <v>0</v>
      </c>
      <c r="S119">
        <v>100</v>
      </c>
      <c r="T119">
        <v>10.169491525423741</v>
      </c>
      <c r="U119">
        <v>0</v>
      </c>
      <c r="V119">
        <v>100</v>
      </c>
      <c r="W119">
        <v>10.169491525423741</v>
      </c>
      <c r="X119">
        <v>0</v>
      </c>
      <c r="Y119">
        <v>100</v>
      </c>
      <c r="Z119">
        <v>10.169491525423741</v>
      </c>
      <c r="AA119">
        <v>0</v>
      </c>
      <c r="AB119">
        <v>100</v>
      </c>
      <c r="AC119">
        <v>10.169491525423741</v>
      </c>
    </row>
    <row r="120" spans="1:29" x14ac:dyDescent="0.25">
      <c r="A120" s="1" t="s">
        <v>41</v>
      </c>
      <c r="B120" s="1">
        <v>5</v>
      </c>
      <c r="C120" s="1">
        <v>2</v>
      </c>
      <c r="D120" s="1">
        <v>6</v>
      </c>
      <c r="E120" s="1">
        <v>1</v>
      </c>
      <c r="F120" s="1" t="s">
        <v>30</v>
      </c>
      <c r="G120" s="1">
        <v>2</v>
      </c>
      <c r="H120">
        <v>2</v>
      </c>
      <c r="I120">
        <v>154.38596491228071</v>
      </c>
      <c r="J120">
        <v>-10.526315789473671</v>
      </c>
      <c r="K120">
        <v>15.789473684210529</v>
      </c>
      <c r="L120">
        <v>3</v>
      </c>
      <c r="M120">
        <v>0</v>
      </c>
      <c r="N120">
        <v>12.280701754385969</v>
      </c>
      <c r="O120">
        <v>0</v>
      </c>
      <c r="P120">
        <v>200</v>
      </c>
      <c r="Q120">
        <v>24.561403508771939</v>
      </c>
      <c r="R120">
        <v>0</v>
      </c>
      <c r="S120">
        <v>200</v>
      </c>
      <c r="T120">
        <v>24.561403508771939</v>
      </c>
      <c r="U120">
        <v>0</v>
      </c>
      <c r="V120">
        <v>200</v>
      </c>
      <c r="W120">
        <v>24.561403508771939</v>
      </c>
      <c r="X120">
        <v>0</v>
      </c>
      <c r="Y120">
        <v>200</v>
      </c>
      <c r="Z120">
        <v>24.561403508771939</v>
      </c>
      <c r="AA120">
        <v>0</v>
      </c>
      <c r="AB120">
        <v>200</v>
      </c>
      <c r="AC120">
        <v>24.561403508771939</v>
      </c>
    </row>
    <row r="121" spans="1:29" x14ac:dyDescent="0.25">
      <c r="A121" s="1" t="s">
        <v>41</v>
      </c>
      <c r="B121" s="1">
        <v>5</v>
      </c>
      <c r="C121" s="1">
        <v>2</v>
      </c>
      <c r="D121" s="1">
        <v>6.9999999999999991</v>
      </c>
      <c r="E121" s="1">
        <v>1</v>
      </c>
      <c r="F121" s="1" t="s">
        <v>30</v>
      </c>
      <c r="G121" s="1">
        <v>2</v>
      </c>
      <c r="H121">
        <v>1</v>
      </c>
      <c r="I121">
        <v>75.925925925925924</v>
      </c>
      <c r="J121">
        <v>-5.555555555555558</v>
      </c>
      <c r="K121">
        <v>9.259259259259256</v>
      </c>
      <c r="L121">
        <v>2</v>
      </c>
      <c r="M121">
        <v>0</v>
      </c>
      <c r="N121">
        <v>0</v>
      </c>
      <c r="O121">
        <v>0</v>
      </c>
      <c r="P121">
        <v>100</v>
      </c>
      <c r="Q121">
        <v>18.518518518518508</v>
      </c>
      <c r="R121">
        <v>0</v>
      </c>
      <c r="S121">
        <v>100</v>
      </c>
      <c r="T121">
        <v>18.518518518518508</v>
      </c>
      <c r="U121">
        <v>0</v>
      </c>
      <c r="V121">
        <v>100</v>
      </c>
      <c r="W121">
        <v>18.518518518518508</v>
      </c>
      <c r="X121">
        <v>0</v>
      </c>
      <c r="Y121">
        <v>100</v>
      </c>
      <c r="Z121">
        <v>18.518518518518508</v>
      </c>
      <c r="AA121">
        <v>0</v>
      </c>
      <c r="AB121">
        <v>100</v>
      </c>
      <c r="AC121">
        <v>18.518518518518508</v>
      </c>
    </row>
    <row r="122" spans="1:29" x14ac:dyDescent="0.25">
      <c r="A122" s="1" t="s">
        <v>41</v>
      </c>
      <c r="B122" s="1">
        <v>5</v>
      </c>
      <c r="C122" s="1">
        <v>2</v>
      </c>
      <c r="D122" s="1">
        <v>8.0000000000000018</v>
      </c>
      <c r="E122" s="1">
        <v>1</v>
      </c>
      <c r="F122" s="1" t="s">
        <v>30</v>
      </c>
      <c r="G122" s="1">
        <v>2</v>
      </c>
      <c r="H122">
        <v>1</v>
      </c>
      <c r="I122">
        <v>75</v>
      </c>
      <c r="J122">
        <v>9.6153846153846168</v>
      </c>
      <c r="K122">
        <v>13.46153846153846</v>
      </c>
      <c r="L122">
        <v>4</v>
      </c>
      <c r="M122">
        <v>0</v>
      </c>
      <c r="N122">
        <v>0</v>
      </c>
      <c r="O122">
        <v>1</v>
      </c>
      <c r="P122">
        <v>0</v>
      </c>
      <c r="Q122">
        <v>-3.846153846153844</v>
      </c>
      <c r="R122">
        <v>0</v>
      </c>
      <c r="S122">
        <v>100</v>
      </c>
      <c r="T122">
        <v>19.23076923076923</v>
      </c>
      <c r="U122">
        <v>0</v>
      </c>
      <c r="V122">
        <v>100</v>
      </c>
      <c r="W122">
        <v>19.23076923076923</v>
      </c>
      <c r="X122">
        <v>0</v>
      </c>
      <c r="Y122">
        <v>100</v>
      </c>
      <c r="Z122">
        <v>19.23076923076923</v>
      </c>
      <c r="AA122">
        <v>0</v>
      </c>
      <c r="AB122">
        <v>100</v>
      </c>
      <c r="AC122">
        <v>19.23076923076923</v>
      </c>
    </row>
    <row r="123" spans="1:29" x14ac:dyDescent="0.25">
      <c r="A123" s="1" t="s">
        <v>41</v>
      </c>
      <c r="B123" s="1">
        <v>5</v>
      </c>
      <c r="C123" s="1">
        <v>2</v>
      </c>
      <c r="D123" s="1">
        <v>9.0000000000000018</v>
      </c>
      <c r="E123" s="1">
        <v>1</v>
      </c>
      <c r="F123" s="1" t="s">
        <v>30</v>
      </c>
      <c r="G123" s="1">
        <v>2</v>
      </c>
      <c r="H123">
        <v>1</v>
      </c>
      <c r="I123">
        <v>74</v>
      </c>
      <c r="J123">
        <v>9.9999999999999982</v>
      </c>
      <c r="K123">
        <v>6.0000000000000053</v>
      </c>
      <c r="L123">
        <v>4</v>
      </c>
      <c r="M123">
        <v>0</v>
      </c>
      <c r="N123">
        <v>0</v>
      </c>
      <c r="O123">
        <v>1</v>
      </c>
      <c r="P123">
        <v>0</v>
      </c>
      <c r="Q123">
        <v>-4.0000000000000044</v>
      </c>
      <c r="R123">
        <v>0</v>
      </c>
      <c r="S123">
        <v>100</v>
      </c>
      <c r="T123">
        <v>22</v>
      </c>
      <c r="U123">
        <v>0</v>
      </c>
      <c r="V123">
        <v>100</v>
      </c>
      <c r="W123">
        <v>22</v>
      </c>
      <c r="X123">
        <v>0</v>
      </c>
      <c r="Y123">
        <v>100</v>
      </c>
      <c r="Z123">
        <v>22</v>
      </c>
      <c r="AA123">
        <v>0</v>
      </c>
      <c r="AB123">
        <v>100</v>
      </c>
      <c r="AC123">
        <v>22</v>
      </c>
    </row>
    <row r="124" spans="1:29" x14ac:dyDescent="0.25">
      <c r="A124" s="1" t="s">
        <v>41</v>
      </c>
      <c r="B124" s="1">
        <v>5</v>
      </c>
      <c r="C124" s="1">
        <v>2</v>
      </c>
      <c r="D124" s="1">
        <v>10</v>
      </c>
      <c r="E124" s="1">
        <v>1</v>
      </c>
      <c r="F124" s="1" t="s">
        <v>30</v>
      </c>
      <c r="G124" s="1">
        <v>2</v>
      </c>
      <c r="H124">
        <v>2</v>
      </c>
      <c r="I124">
        <v>154.16666666666671</v>
      </c>
      <c r="J124">
        <v>12.5</v>
      </c>
      <c r="K124">
        <v>20.833333333333329</v>
      </c>
      <c r="L124">
        <v>3</v>
      </c>
      <c r="M124">
        <v>0</v>
      </c>
      <c r="N124">
        <v>10.416666666666661</v>
      </c>
      <c r="O124">
        <v>0</v>
      </c>
      <c r="P124">
        <v>200</v>
      </c>
      <c r="Q124">
        <v>39.583333333333329</v>
      </c>
      <c r="R124">
        <v>0</v>
      </c>
      <c r="S124">
        <v>200</v>
      </c>
      <c r="T124">
        <v>39.583333333333329</v>
      </c>
      <c r="U124">
        <v>0</v>
      </c>
      <c r="V124">
        <v>200</v>
      </c>
      <c r="W124">
        <v>39.583333333333329</v>
      </c>
      <c r="X124">
        <v>0</v>
      </c>
      <c r="Y124">
        <v>200</v>
      </c>
      <c r="Z124">
        <v>39.583333333333329</v>
      </c>
      <c r="AA124">
        <v>0</v>
      </c>
      <c r="AB124">
        <v>200</v>
      </c>
      <c r="AC124">
        <v>39.583333333333329</v>
      </c>
    </row>
    <row r="125" spans="1:29" x14ac:dyDescent="0.25">
      <c r="A125" s="1" t="s">
        <v>42</v>
      </c>
      <c r="B125" s="1">
        <v>9</v>
      </c>
      <c r="C125" s="1">
        <v>2</v>
      </c>
      <c r="D125" s="1">
        <v>0.50000000000000011</v>
      </c>
      <c r="E125" s="1">
        <v>1</v>
      </c>
      <c r="F125" s="1" t="s">
        <v>30</v>
      </c>
      <c r="G125" s="1">
        <v>2</v>
      </c>
      <c r="H125">
        <v>1</v>
      </c>
      <c r="I125">
        <v>36.363636363636367</v>
      </c>
      <c r="J125">
        <v>0</v>
      </c>
      <c r="K125">
        <v>63.636363636363633</v>
      </c>
      <c r="L125">
        <v>2</v>
      </c>
      <c r="M125">
        <v>100</v>
      </c>
      <c r="N125">
        <v>9.0909090909090882</v>
      </c>
      <c r="O125">
        <v>0</v>
      </c>
      <c r="P125">
        <v>100</v>
      </c>
      <c r="Q125">
        <v>18.18181818181818</v>
      </c>
      <c r="R125">
        <v>0</v>
      </c>
      <c r="S125">
        <v>100</v>
      </c>
      <c r="T125">
        <v>18.18181818181818</v>
      </c>
      <c r="U125">
        <v>4</v>
      </c>
      <c r="V125">
        <v>100</v>
      </c>
      <c r="W125">
        <v>9.0909090909090882</v>
      </c>
      <c r="X125">
        <v>0</v>
      </c>
      <c r="Y125">
        <v>100</v>
      </c>
      <c r="Z125">
        <v>18.18181818181818</v>
      </c>
      <c r="AA125">
        <v>0</v>
      </c>
      <c r="AB125">
        <v>100</v>
      </c>
      <c r="AC125">
        <v>18.18181818181818</v>
      </c>
    </row>
    <row r="126" spans="1:29" x14ac:dyDescent="0.25">
      <c r="A126" s="1" t="s">
        <v>42</v>
      </c>
      <c r="B126" s="1">
        <v>9</v>
      </c>
      <c r="C126" s="1">
        <v>2</v>
      </c>
      <c r="D126" s="1">
        <v>1</v>
      </c>
      <c r="E126" s="1">
        <v>1</v>
      </c>
      <c r="F126" s="1" t="s">
        <v>30</v>
      </c>
      <c r="G126" s="1">
        <v>2</v>
      </c>
      <c r="H126">
        <v>1</v>
      </c>
      <c r="I126">
        <v>36.363636363636367</v>
      </c>
      <c r="J126">
        <v>0</v>
      </c>
      <c r="K126">
        <v>63.636363636363633</v>
      </c>
      <c r="L126">
        <v>2</v>
      </c>
      <c r="M126">
        <v>100</v>
      </c>
      <c r="N126">
        <v>9.0909090909090882</v>
      </c>
      <c r="O126">
        <v>0</v>
      </c>
      <c r="P126">
        <v>100</v>
      </c>
      <c r="Q126">
        <v>18.18181818181818</v>
      </c>
      <c r="R126">
        <v>0</v>
      </c>
      <c r="S126">
        <v>100</v>
      </c>
      <c r="T126">
        <v>18.18181818181818</v>
      </c>
      <c r="U126">
        <v>4</v>
      </c>
      <c r="V126">
        <v>100</v>
      </c>
      <c r="W126">
        <v>9.0909090909090882</v>
      </c>
      <c r="X126">
        <v>0</v>
      </c>
      <c r="Y126">
        <v>100</v>
      </c>
      <c r="Z126">
        <v>18.18181818181818</v>
      </c>
      <c r="AA126">
        <v>0</v>
      </c>
      <c r="AB126">
        <v>100</v>
      </c>
      <c r="AC126">
        <v>18.18181818181818</v>
      </c>
    </row>
    <row r="127" spans="1:29" x14ac:dyDescent="0.25">
      <c r="A127" s="1" t="s">
        <v>42</v>
      </c>
      <c r="B127" s="1">
        <v>9</v>
      </c>
      <c r="C127" s="1">
        <v>2</v>
      </c>
      <c r="D127" s="1">
        <v>2</v>
      </c>
      <c r="E127" s="1">
        <v>1</v>
      </c>
      <c r="F127" s="1" t="s">
        <v>30</v>
      </c>
      <c r="G127" s="1">
        <v>2</v>
      </c>
      <c r="H127">
        <v>1</v>
      </c>
      <c r="I127">
        <v>36.363636363636367</v>
      </c>
      <c r="J127">
        <v>0</v>
      </c>
      <c r="K127">
        <v>63.636363636363633</v>
      </c>
      <c r="L127">
        <v>2</v>
      </c>
      <c r="M127">
        <v>100</v>
      </c>
      <c r="N127">
        <v>9.0909090909090882</v>
      </c>
      <c r="O127">
        <v>0</v>
      </c>
      <c r="P127">
        <v>100</v>
      </c>
      <c r="Q127">
        <v>18.18181818181818</v>
      </c>
      <c r="R127">
        <v>0</v>
      </c>
      <c r="S127">
        <v>100</v>
      </c>
      <c r="T127">
        <v>18.18181818181818</v>
      </c>
      <c r="U127">
        <v>4</v>
      </c>
      <c r="V127">
        <v>100</v>
      </c>
      <c r="W127">
        <v>9.0909090909090882</v>
      </c>
      <c r="X127">
        <v>0</v>
      </c>
      <c r="Y127">
        <v>100</v>
      </c>
      <c r="Z127">
        <v>18.18181818181818</v>
      </c>
      <c r="AA127">
        <v>0</v>
      </c>
      <c r="AB127">
        <v>100</v>
      </c>
      <c r="AC127">
        <v>18.18181818181818</v>
      </c>
    </row>
    <row r="128" spans="1:29" x14ac:dyDescent="0.25">
      <c r="A128" s="1" t="s">
        <v>42</v>
      </c>
      <c r="B128" s="1">
        <v>9</v>
      </c>
      <c r="C128" s="1">
        <v>2</v>
      </c>
      <c r="D128" s="1">
        <v>3</v>
      </c>
      <c r="E128" s="1">
        <v>1</v>
      </c>
      <c r="F128" s="1" t="s">
        <v>30</v>
      </c>
      <c r="G128" s="1">
        <v>2</v>
      </c>
      <c r="H128">
        <v>1</v>
      </c>
      <c r="I128">
        <v>36.363636363636367</v>
      </c>
      <c r="J128">
        <v>0</v>
      </c>
      <c r="K128">
        <v>63.636363636363633</v>
      </c>
      <c r="L128">
        <v>2</v>
      </c>
      <c r="M128">
        <v>100</v>
      </c>
      <c r="N128">
        <v>9.0909090909090882</v>
      </c>
      <c r="O128">
        <v>0</v>
      </c>
      <c r="P128">
        <v>100</v>
      </c>
      <c r="Q128">
        <v>18.18181818181818</v>
      </c>
      <c r="R128">
        <v>0</v>
      </c>
      <c r="S128">
        <v>100</v>
      </c>
      <c r="T128">
        <v>18.18181818181818</v>
      </c>
      <c r="U128">
        <v>4</v>
      </c>
      <c r="V128">
        <v>100</v>
      </c>
      <c r="W128">
        <v>9.0909090909090882</v>
      </c>
      <c r="X128">
        <v>0</v>
      </c>
      <c r="Y128">
        <v>100</v>
      </c>
      <c r="Z128">
        <v>18.18181818181818</v>
      </c>
      <c r="AA128">
        <v>0</v>
      </c>
      <c r="AB128">
        <v>100</v>
      </c>
      <c r="AC128">
        <v>18.18181818181818</v>
      </c>
    </row>
    <row r="129" spans="1:29" x14ac:dyDescent="0.25">
      <c r="A129" s="1" t="s">
        <v>42</v>
      </c>
      <c r="B129" s="1">
        <v>9</v>
      </c>
      <c r="C129" s="1">
        <v>2</v>
      </c>
      <c r="D129" s="1">
        <v>4.0000000000000009</v>
      </c>
      <c r="E129" s="1">
        <v>1</v>
      </c>
      <c r="F129" s="1" t="s">
        <v>30</v>
      </c>
      <c r="G129" s="1">
        <v>2</v>
      </c>
      <c r="H129">
        <v>1</v>
      </c>
      <c r="I129">
        <v>36.363636363636367</v>
      </c>
      <c r="J129">
        <v>0</v>
      </c>
      <c r="K129">
        <v>63.636363636363633</v>
      </c>
      <c r="L129">
        <v>2</v>
      </c>
      <c r="M129">
        <v>100</v>
      </c>
      <c r="N129">
        <v>9.0909090909090882</v>
      </c>
      <c r="O129">
        <v>0</v>
      </c>
      <c r="P129">
        <v>100</v>
      </c>
      <c r="Q129">
        <v>18.18181818181818</v>
      </c>
      <c r="R129">
        <v>0</v>
      </c>
      <c r="S129">
        <v>100</v>
      </c>
      <c r="T129">
        <v>18.18181818181818</v>
      </c>
      <c r="U129">
        <v>4</v>
      </c>
      <c r="V129">
        <v>100</v>
      </c>
      <c r="W129">
        <v>9.0909090909090882</v>
      </c>
      <c r="X129">
        <v>0</v>
      </c>
      <c r="Y129">
        <v>100</v>
      </c>
      <c r="Z129">
        <v>18.18181818181818</v>
      </c>
      <c r="AA129">
        <v>0</v>
      </c>
      <c r="AB129">
        <v>100</v>
      </c>
      <c r="AC129">
        <v>18.18181818181818</v>
      </c>
    </row>
    <row r="130" spans="1:29" x14ac:dyDescent="0.25">
      <c r="A130" s="1" t="s">
        <v>42</v>
      </c>
      <c r="B130" s="1">
        <v>9</v>
      </c>
      <c r="C130" s="1">
        <v>2</v>
      </c>
      <c r="D130" s="1">
        <v>5</v>
      </c>
      <c r="E130" s="1">
        <v>1</v>
      </c>
      <c r="F130" s="1" t="s">
        <v>30</v>
      </c>
      <c r="G130" s="1">
        <v>2</v>
      </c>
      <c r="H130">
        <v>1</v>
      </c>
      <c r="I130">
        <v>36.363636363636367</v>
      </c>
      <c r="J130">
        <v>0</v>
      </c>
      <c r="K130">
        <v>63.636363636363633</v>
      </c>
      <c r="L130">
        <v>2</v>
      </c>
      <c r="M130">
        <v>100</v>
      </c>
      <c r="N130">
        <v>9.0909090909090882</v>
      </c>
      <c r="O130">
        <v>0</v>
      </c>
      <c r="P130">
        <v>100</v>
      </c>
      <c r="Q130">
        <v>18.18181818181818</v>
      </c>
      <c r="R130">
        <v>0</v>
      </c>
      <c r="S130">
        <v>100</v>
      </c>
      <c r="T130">
        <v>18.18181818181818</v>
      </c>
      <c r="U130">
        <v>4</v>
      </c>
      <c r="V130">
        <v>100</v>
      </c>
      <c r="W130">
        <v>9.0909090909090882</v>
      </c>
      <c r="X130">
        <v>0</v>
      </c>
      <c r="Y130">
        <v>100</v>
      </c>
      <c r="Z130">
        <v>18.18181818181818</v>
      </c>
      <c r="AA130">
        <v>0</v>
      </c>
      <c r="AB130">
        <v>100</v>
      </c>
      <c r="AC130">
        <v>18.18181818181818</v>
      </c>
    </row>
    <row r="131" spans="1:29" x14ac:dyDescent="0.25">
      <c r="A131" s="1" t="s">
        <v>42</v>
      </c>
      <c r="B131" s="1">
        <v>9</v>
      </c>
      <c r="C131" s="1">
        <v>2</v>
      </c>
      <c r="D131" s="1">
        <v>6</v>
      </c>
      <c r="E131" s="1">
        <v>1</v>
      </c>
      <c r="F131" s="1" t="s">
        <v>30</v>
      </c>
      <c r="G131" s="1">
        <v>2</v>
      </c>
      <c r="H131">
        <v>1</v>
      </c>
      <c r="I131">
        <v>36.363636363636367</v>
      </c>
      <c r="J131">
        <v>0</v>
      </c>
      <c r="K131">
        <v>63.636363636363633</v>
      </c>
      <c r="L131">
        <v>2</v>
      </c>
      <c r="M131">
        <v>100</v>
      </c>
      <c r="N131">
        <v>9.0909090909090882</v>
      </c>
      <c r="O131">
        <v>0</v>
      </c>
      <c r="P131">
        <v>100</v>
      </c>
      <c r="Q131">
        <v>18.18181818181818</v>
      </c>
      <c r="R131">
        <v>0</v>
      </c>
      <c r="S131">
        <v>100</v>
      </c>
      <c r="T131">
        <v>18.18181818181818</v>
      </c>
      <c r="U131">
        <v>4</v>
      </c>
      <c r="V131">
        <v>100</v>
      </c>
      <c r="W131">
        <v>9.0909090909090882</v>
      </c>
      <c r="X131">
        <v>0</v>
      </c>
      <c r="Y131">
        <v>100</v>
      </c>
      <c r="Z131">
        <v>18.18181818181818</v>
      </c>
      <c r="AA131">
        <v>0</v>
      </c>
      <c r="AB131">
        <v>100</v>
      </c>
      <c r="AC131">
        <v>18.18181818181818</v>
      </c>
    </row>
    <row r="132" spans="1:29" x14ac:dyDescent="0.25">
      <c r="A132" s="1" t="s">
        <v>42</v>
      </c>
      <c r="B132" s="1">
        <v>9</v>
      </c>
      <c r="C132" s="1">
        <v>2</v>
      </c>
      <c r="D132" s="1">
        <v>6.9999999999999991</v>
      </c>
      <c r="E132" s="1">
        <v>1</v>
      </c>
      <c r="F132" s="1" t="s">
        <v>30</v>
      </c>
      <c r="G132" s="1">
        <v>2</v>
      </c>
      <c r="H132">
        <v>1</v>
      </c>
      <c r="I132">
        <v>36.363636363636367</v>
      </c>
      <c r="J132">
        <v>0</v>
      </c>
      <c r="K132">
        <v>63.636363636363633</v>
      </c>
      <c r="L132">
        <v>2</v>
      </c>
      <c r="M132">
        <v>100</v>
      </c>
      <c r="N132">
        <v>9.0909090909090882</v>
      </c>
      <c r="O132">
        <v>0</v>
      </c>
      <c r="P132">
        <v>100</v>
      </c>
      <c r="Q132">
        <v>18.18181818181818</v>
      </c>
      <c r="R132">
        <v>0</v>
      </c>
      <c r="S132">
        <v>100</v>
      </c>
      <c r="T132">
        <v>18.18181818181818</v>
      </c>
      <c r="U132">
        <v>4</v>
      </c>
      <c r="V132">
        <v>100</v>
      </c>
      <c r="W132">
        <v>9.0909090909090882</v>
      </c>
      <c r="X132">
        <v>0</v>
      </c>
      <c r="Y132">
        <v>100</v>
      </c>
      <c r="Z132">
        <v>18.18181818181818</v>
      </c>
      <c r="AA132">
        <v>0</v>
      </c>
      <c r="AB132">
        <v>100</v>
      </c>
      <c r="AC132">
        <v>18.18181818181818</v>
      </c>
    </row>
    <row r="133" spans="1:29" x14ac:dyDescent="0.25">
      <c r="A133" s="1" t="s">
        <v>42</v>
      </c>
      <c r="B133" s="1">
        <v>9</v>
      </c>
      <c r="C133" s="1">
        <v>2</v>
      </c>
      <c r="D133" s="1">
        <v>8.0000000000000018</v>
      </c>
      <c r="E133" s="1">
        <v>1</v>
      </c>
      <c r="F133" s="1" t="s">
        <v>30</v>
      </c>
      <c r="G133" s="1">
        <v>2</v>
      </c>
      <c r="H133">
        <v>1</v>
      </c>
      <c r="I133">
        <v>36.363636363636367</v>
      </c>
      <c r="J133">
        <v>0</v>
      </c>
      <c r="K133">
        <v>63.636363636363633</v>
      </c>
      <c r="L133">
        <v>2</v>
      </c>
      <c r="M133">
        <v>100</v>
      </c>
      <c r="N133">
        <v>9.0909090909090882</v>
      </c>
      <c r="O133">
        <v>0</v>
      </c>
      <c r="P133">
        <v>100</v>
      </c>
      <c r="Q133">
        <v>18.18181818181818</v>
      </c>
      <c r="R133">
        <v>0</v>
      </c>
      <c r="S133">
        <v>100</v>
      </c>
      <c r="T133">
        <v>18.18181818181818</v>
      </c>
      <c r="U133">
        <v>4</v>
      </c>
      <c r="V133">
        <v>100</v>
      </c>
      <c r="W133">
        <v>9.0909090909090882</v>
      </c>
      <c r="X133">
        <v>0</v>
      </c>
      <c r="Y133">
        <v>100</v>
      </c>
      <c r="Z133">
        <v>18.18181818181818</v>
      </c>
      <c r="AA133">
        <v>0</v>
      </c>
      <c r="AB133">
        <v>100</v>
      </c>
      <c r="AC133">
        <v>18.18181818181818</v>
      </c>
    </row>
    <row r="134" spans="1:29" x14ac:dyDescent="0.25">
      <c r="A134" s="1" t="s">
        <v>42</v>
      </c>
      <c r="B134" s="1">
        <v>9</v>
      </c>
      <c r="C134" s="1">
        <v>2</v>
      </c>
      <c r="D134" s="1">
        <v>9.0000000000000018</v>
      </c>
      <c r="E134" s="1">
        <v>1</v>
      </c>
      <c r="F134" s="1" t="s">
        <v>30</v>
      </c>
      <c r="G134" s="1">
        <v>2</v>
      </c>
      <c r="H134">
        <v>1</v>
      </c>
      <c r="I134">
        <v>36.363636363636367</v>
      </c>
      <c r="J134">
        <v>0</v>
      </c>
      <c r="K134">
        <v>63.636363636363633</v>
      </c>
      <c r="L134">
        <v>2</v>
      </c>
      <c r="M134">
        <v>100</v>
      </c>
      <c r="N134">
        <v>9.0909090909090882</v>
      </c>
      <c r="O134">
        <v>0</v>
      </c>
      <c r="P134">
        <v>100</v>
      </c>
      <c r="Q134">
        <v>18.18181818181818</v>
      </c>
      <c r="R134">
        <v>0</v>
      </c>
      <c r="S134">
        <v>100</v>
      </c>
      <c r="T134">
        <v>18.18181818181818</v>
      </c>
      <c r="U134">
        <v>4</v>
      </c>
      <c r="V134">
        <v>100</v>
      </c>
      <c r="W134">
        <v>9.0909090909090882</v>
      </c>
      <c r="X134">
        <v>0</v>
      </c>
      <c r="Y134">
        <v>100</v>
      </c>
      <c r="Z134">
        <v>18.18181818181818</v>
      </c>
      <c r="AA134">
        <v>0</v>
      </c>
      <c r="AB134">
        <v>100</v>
      </c>
      <c r="AC134">
        <v>18.18181818181818</v>
      </c>
    </row>
    <row r="135" spans="1:29" x14ac:dyDescent="0.25">
      <c r="A135" s="1" t="s">
        <v>42</v>
      </c>
      <c r="B135" s="1">
        <v>9</v>
      </c>
      <c r="C135" s="1">
        <v>2</v>
      </c>
      <c r="D135" s="1">
        <v>10</v>
      </c>
      <c r="E135" s="1">
        <v>1</v>
      </c>
      <c r="F135" s="1" t="s">
        <v>30</v>
      </c>
      <c r="G135" s="1">
        <v>2</v>
      </c>
      <c r="H135">
        <v>1</v>
      </c>
      <c r="I135">
        <v>36.363636363636367</v>
      </c>
      <c r="J135">
        <v>0</v>
      </c>
      <c r="K135">
        <v>63.636363636363633</v>
      </c>
      <c r="L135">
        <v>2</v>
      </c>
      <c r="M135">
        <v>100</v>
      </c>
      <c r="N135">
        <v>9.0909090909090882</v>
      </c>
      <c r="O135">
        <v>0</v>
      </c>
      <c r="P135">
        <v>100</v>
      </c>
      <c r="Q135">
        <v>18.18181818181818</v>
      </c>
      <c r="R135">
        <v>0</v>
      </c>
      <c r="S135">
        <v>100</v>
      </c>
      <c r="T135">
        <v>18.18181818181818</v>
      </c>
      <c r="U135">
        <v>4</v>
      </c>
      <c r="V135">
        <v>100</v>
      </c>
      <c r="W135">
        <v>9.0909090909090882</v>
      </c>
      <c r="X135">
        <v>0</v>
      </c>
      <c r="Y135">
        <v>100</v>
      </c>
      <c r="Z135">
        <v>18.18181818181818</v>
      </c>
      <c r="AA135">
        <v>0</v>
      </c>
      <c r="AB135">
        <v>100</v>
      </c>
      <c r="AC135">
        <v>18.18181818181818</v>
      </c>
    </row>
    <row r="136" spans="1:29" x14ac:dyDescent="0.25">
      <c r="A136" s="1" t="s">
        <v>43</v>
      </c>
      <c r="B136" s="1">
        <v>5</v>
      </c>
      <c r="C136" s="1">
        <v>2</v>
      </c>
      <c r="D136" s="1">
        <v>0.50000000000000011</v>
      </c>
      <c r="E136" s="1">
        <v>1</v>
      </c>
      <c r="F136" s="1" t="s">
        <v>30</v>
      </c>
      <c r="G136" s="1">
        <v>2</v>
      </c>
      <c r="H136">
        <v>1</v>
      </c>
      <c r="I136">
        <v>73.891625615763544</v>
      </c>
      <c r="J136">
        <v>-15.76354679802956</v>
      </c>
      <c r="K136">
        <v>7.3891625615763568</v>
      </c>
      <c r="L136">
        <v>0</v>
      </c>
      <c r="M136">
        <v>100</v>
      </c>
      <c r="N136">
        <v>11.82266009852216</v>
      </c>
      <c r="O136">
        <v>0</v>
      </c>
      <c r="P136">
        <v>100</v>
      </c>
      <c r="Q136">
        <v>11.82266009852216</v>
      </c>
      <c r="R136">
        <v>0</v>
      </c>
      <c r="S136">
        <v>100</v>
      </c>
      <c r="T136">
        <v>11.82266009852216</v>
      </c>
      <c r="U136">
        <v>0</v>
      </c>
      <c r="V136">
        <v>100</v>
      </c>
      <c r="W136">
        <v>11.82266009852216</v>
      </c>
      <c r="X136">
        <v>0</v>
      </c>
      <c r="Y136">
        <v>100</v>
      </c>
      <c r="Z136">
        <v>11.82266009852216</v>
      </c>
      <c r="AA136">
        <v>0</v>
      </c>
      <c r="AB136">
        <v>100</v>
      </c>
      <c r="AC136">
        <v>11.82266009852216</v>
      </c>
    </row>
    <row r="137" spans="1:29" x14ac:dyDescent="0.25">
      <c r="A137" s="1" t="s">
        <v>43</v>
      </c>
      <c r="B137" s="1">
        <v>5</v>
      </c>
      <c r="C137" s="1">
        <v>2</v>
      </c>
      <c r="D137" s="1">
        <v>1</v>
      </c>
      <c r="E137" s="1">
        <v>1</v>
      </c>
      <c r="F137" s="1" t="s">
        <v>30</v>
      </c>
      <c r="G137" s="1">
        <v>2</v>
      </c>
      <c r="H137">
        <v>1</v>
      </c>
      <c r="I137">
        <v>73.631840796019901</v>
      </c>
      <c r="J137">
        <v>-0.49751243781094301</v>
      </c>
      <c r="K137">
        <v>5.4726368159203957</v>
      </c>
      <c r="L137">
        <v>1</v>
      </c>
      <c r="M137">
        <v>0</v>
      </c>
      <c r="N137">
        <v>11.442786069651749</v>
      </c>
      <c r="O137">
        <v>0</v>
      </c>
      <c r="P137">
        <v>100</v>
      </c>
      <c r="Q137">
        <v>11.442786069651749</v>
      </c>
      <c r="R137">
        <v>0</v>
      </c>
      <c r="S137">
        <v>100</v>
      </c>
      <c r="T137">
        <v>11.442786069651749</v>
      </c>
      <c r="U137">
        <v>0</v>
      </c>
      <c r="V137">
        <v>100</v>
      </c>
      <c r="W137">
        <v>11.442786069651749</v>
      </c>
      <c r="X137">
        <v>0</v>
      </c>
      <c r="Y137">
        <v>100</v>
      </c>
      <c r="Z137">
        <v>11.442786069651749</v>
      </c>
      <c r="AA137">
        <v>0</v>
      </c>
      <c r="AB137">
        <v>100</v>
      </c>
      <c r="AC137">
        <v>11.442786069651749</v>
      </c>
    </row>
    <row r="138" spans="1:29" x14ac:dyDescent="0.25">
      <c r="A138" s="1" t="s">
        <v>43</v>
      </c>
      <c r="B138" s="1">
        <v>5</v>
      </c>
      <c r="C138" s="1">
        <v>2</v>
      </c>
      <c r="D138" s="1">
        <v>4.0000000000000009</v>
      </c>
      <c r="E138" s="1">
        <v>1</v>
      </c>
      <c r="F138" s="1" t="s">
        <v>30</v>
      </c>
      <c r="G138" s="1">
        <v>2</v>
      </c>
      <c r="H138">
        <v>1</v>
      </c>
      <c r="I138">
        <v>73.888888888888886</v>
      </c>
      <c r="J138">
        <v>9.9999999999999982</v>
      </c>
      <c r="K138">
        <v>6.1111111111111116</v>
      </c>
      <c r="L138">
        <v>2</v>
      </c>
      <c r="M138">
        <v>0</v>
      </c>
      <c r="N138">
        <v>12.22222222222222</v>
      </c>
      <c r="O138">
        <v>0</v>
      </c>
      <c r="P138">
        <v>100</v>
      </c>
      <c r="Q138">
        <v>12.22222222222222</v>
      </c>
      <c r="R138">
        <v>1</v>
      </c>
      <c r="S138">
        <v>0</v>
      </c>
      <c r="T138">
        <v>0</v>
      </c>
      <c r="U138">
        <v>2</v>
      </c>
      <c r="V138">
        <v>0</v>
      </c>
      <c r="W138">
        <v>0</v>
      </c>
      <c r="X138">
        <v>2.5</v>
      </c>
      <c r="Y138">
        <v>0</v>
      </c>
      <c r="Z138">
        <v>0</v>
      </c>
      <c r="AA138">
        <v>0</v>
      </c>
      <c r="AB138">
        <v>100</v>
      </c>
      <c r="AC138">
        <v>12.22222222222222</v>
      </c>
    </row>
    <row r="139" spans="1:29" x14ac:dyDescent="0.25">
      <c r="A139" s="1" t="s">
        <v>43</v>
      </c>
      <c r="B139" s="1">
        <v>5</v>
      </c>
      <c r="C139" s="1">
        <v>2</v>
      </c>
      <c r="D139" s="1">
        <v>5</v>
      </c>
      <c r="E139" s="1">
        <v>1</v>
      </c>
      <c r="F139" s="1" t="s">
        <v>30</v>
      </c>
      <c r="G139" s="1">
        <v>2</v>
      </c>
      <c r="H139">
        <v>1</v>
      </c>
      <c r="I139">
        <v>73.988439306358373</v>
      </c>
      <c r="J139">
        <v>6.3583815028901753</v>
      </c>
      <c r="K139">
        <v>-0.57803468208091902</v>
      </c>
      <c r="L139">
        <v>1</v>
      </c>
      <c r="M139">
        <v>0</v>
      </c>
      <c r="N139">
        <v>12.13872832369942</v>
      </c>
      <c r="O139">
        <v>0</v>
      </c>
      <c r="P139">
        <v>100</v>
      </c>
      <c r="Q139">
        <v>12.13872832369942</v>
      </c>
      <c r="R139">
        <v>1</v>
      </c>
      <c r="S139">
        <v>0</v>
      </c>
      <c r="T139">
        <v>0</v>
      </c>
      <c r="U139">
        <v>2</v>
      </c>
      <c r="V139">
        <v>0</v>
      </c>
      <c r="W139">
        <v>0</v>
      </c>
      <c r="X139">
        <v>2.5</v>
      </c>
      <c r="Y139">
        <v>0</v>
      </c>
      <c r="Z139">
        <v>0</v>
      </c>
      <c r="AA139">
        <v>0</v>
      </c>
      <c r="AB139">
        <v>100</v>
      </c>
      <c r="AC139">
        <v>12.13872832369942</v>
      </c>
    </row>
    <row r="140" spans="1:29" x14ac:dyDescent="0.25">
      <c r="A140" s="1" t="s">
        <v>43</v>
      </c>
      <c r="B140" s="1">
        <v>5</v>
      </c>
      <c r="C140" s="1">
        <v>2</v>
      </c>
      <c r="D140" s="1">
        <v>6</v>
      </c>
      <c r="E140" s="1">
        <v>1</v>
      </c>
      <c r="F140" s="1" t="s">
        <v>30</v>
      </c>
      <c r="G140" s="1">
        <v>2</v>
      </c>
      <c r="H140">
        <v>1</v>
      </c>
      <c r="I140">
        <v>73.493975903614455</v>
      </c>
      <c r="J140">
        <v>6.6265060240963791</v>
      </c>
      <c r="K140">
        <v>4.8192771084337283</v>
      </c>
      <c r="L140">
        <v>1</v>
      </c>
      <c r="M140">
        <v>0</v>
      </c>
      <c r="N140">
        <v>12.048192771084331</v>
      </c>
      <c r="O140">
        <v>0</v>
      </c>
      <c r="P140">
        <v>100</v>
      </c>
      <c r="Q140">
        <v>12.048192771084331</v>
      </c>
      <c r="R140">
        <v>1</v>
      </c>
      <c r="S140">
        <v>0</v>
      </c>
      <c r="T140">
        <v>0</v>
      </c>
      <c r="U140">
        <v>2</v>
      </c>
      <c r="V140">
        <v>0</v>
      </c>
      <c r="W140">
        <v>0</v>
      </c>
      <c r="X140">
        <v>2.5</v>
      </c>
      <c r="Y140">
        <v>0</v>
      </c>
      <c r="Z140">
        <v>0</v>
      </c>
      <c r="AA140">
        <v>0</v>
      </c>
      <c r="AB140">
        <v>100</v>
      </c>
      <c r="AC140">
        <v>12.048192771084331</v>
      </c>
    </row>
    <row r="141" spans="1:29" x14ac:dyDescent="0.25">
      <c r="A141" s="1" t="s">
        <v>43</v>
      </c>
      <c r="B141" s="1">
        <v>5</v>
      </c>
      <c r="C141" s="1">
        <v>2</v>
      </c>
      <c r="D141" s="1">
        <v>6.9999999999999991</v>
      </c>
      <c r="E141" s="1">
        <v>1</v>
      </c>
      <c r="F141" s="1" t="s">
        <v>30</v>
      </c>
      <c r="G141" s="1">
        <v>2</v>
      </c>
      <c r="H141">
        <v>1</v>
      </c>
      <c r="I141">
        <v>72.327044025157221</v>
      </c>
      <c r="J141">
        <v>10.69182389937108</v>
      </c>
      <c r="K141">
        <v>2.515723270440251</v>
      </c>
      <c r="L141">
        <v>1</v>
      </c>
      <c r="M141">
        <v>0</v>
      </c>
      <c r="N141">
        <v>12.578616352201269</v>
      </c>
      <c r="O141">
        <v>0</v>
      </c>
      <c r="P141">
        <v>100</v>
      </c>
      <c r="Q141">
        <v>12.578616352201269</v>
      </c>
      <c r="R141">
        <v>1</v>
      </c>
      <c r="S141">
        <v>0</v>
      </c>
      <c r="T141">
        <v>0</v>
      </c>
      <c r="U141">
        <v>2</v>
      </c>
      <c r="V141">
        <v>0</v>
      </c>
      <c r="W141">
        <v>0</v>
      </c>
      <c r="X141">
        <v>2.5</v>
      </c>
      <c r="Y141">
        <v>0</v>
      </c>
      <c r="Z141">
        <v>0</v>
      </c>
      <c r="AA141">
        <v>0</v>
      </c>
      <c r="AB141">
        <v>100</v>
      </c>
      <c r="AC141">
        <v>12.578616352201269</v>
      </c>
    </row>
    <row r="142" spans="1:29" x14ac:dyDescent="0.25">
      <c r="A142" s="1" t="s">
        <v>43</v>
      </c>
      <c r="B142" s="1">
        <v>5</v>
      </c>
      <c r="C142" s="1">
        <v>2</v>
      </c>
      <c r="D142" s="1">
        <v>8.0000000000000018</v>
      </c>
      <c r="E142" s="1">
        <v>1</v>
      </c>
      <c r="F142" s="1" t="s">
        <v>30</v>
      </c>
      <c r="G142" s="1">
        <v>2</v>
      </c>
      <c r="H142">
        <v>1</v>
      </c>
      <c r="I142">
        <v>72.368421052631575</v>
      </c>
      <c r="J142">
        <v>9.8684210526315717</v>
      </c>
      <c r="K142">
        <v>11.184210526315789</v>
      </c>
      <c r="L142">
        <v>1</v>
      </c>
      <c r="M142">
        <v>0</v>
      </c>
      <c r="N142">
        <v>11.84210526315789</v>
      </c>
      <c r="O142">
        <v>0</v>
      </c>
      <c r="P142">
        <v>100</v>
      </c>
      <c r="Q142">
        <v>11.84210526315789</v>
      </c>
      <c r="R142">
        <v>0</v>
      </c>
      <c r="S142">
        <v>100</v>
      </c>
      <c r="T142">
        <v>11.84210526315789</v>
      </c>
      <c r="U142">
        <v>2</v>
      </c>
      <c r="V142">
        <v>0</v>
      </c>
      <c r="W142">
        <v>0</v>
      </c>
      <c r="X142">
        <v>2.5</v>
      </c>
      <c r="Y142">
        <v>0</v>
      </c>
      <c r="Z142">
        <v>0</v>
      </c>
      <c r="AA142">
        <v>0</v>
      </c>
      <c r="AB142">
        <v>100</v>
      </c>
      <c r="AC142">
        <v>11.84210526315789</v>
      </c>
    </row>
    <row r="143" spans="1:29" x14ac:dyDescent="0.25">
      <c r="A143" s="1" t="s">
        <v>43</v>
      </c>
      <c r="B143" s="1">
        <v>5</v>
      </c>
      <c r="C143" s="1">
        <v>2</v>
      </c>
      <c r="D143" s="1">
        <v>10</v>
      </c>
      <c r="E143" s="1">
        <v>1</v>
      </c>
      <c r="F143" s="1" t="s">
        <v>30</v>
      </c>
      <c r="G143" s="1">
        <v>2</v>
      </c>
      <c r="H143">
        <v>1</v>
      </c>
      <c r="I143">
        <v>71.942446043165461</v>
      </c>
      <c r="J143">
        <v>5.0359712230215852</v>
      </c>
      <c r="K143">
        <v>2.877697841726623</v>
      </c>
      <c r="L143">
        <v>1</v>
      </c>
      <c r="M143">
        <v>0</v>
      </c>
      <c r="N143">
        <v>12.23021582733813</v>
      </c>
      <c r="O143">
        <v>0</v>
      </c>
      <c r="P143">
        <v>100</v>
      </c>
      <c r="Q143">
        <v>12.23021582733813</v>
      </c>
      <c r="R143">
        <v>0</v>
      </c>
      <c r="S143">
        <v>100</v>
      </c>
      <c r="T143">
        <v>12.23021582733813</v>
      </c>
      <c r="U143">
        <v>2</v>
      </c>
      <c r="V143">
        <v>0</v>
      </c>
      <c r="W143">
        <v>0</v>
      </c>
      <c r="X143">
        <v>2.5</v>
      </c>
      <c r="Y143">
        <v>0</v>
      </c>
      <c r="Z143">
        <v>0</v>
      </c>
      <c r="AA143">
        <v>0</v>
      </c>
      <c r="AB143">
        <v>100</v>
      </c>
      <c r="AC143">
        <v>12.23021582733813</v>
      </c>
    </row>
    <row r="144" spans="1:29" x14ac:dyDescent="0.25">
      <c r="A144" s="1" t="s">
        <v>44</v>
      </c>
      <c r="B144" s="1">
        <v>17</v>
      </c>
      <c r="C144" s="1">
        <v>7</v>
      </c>
      <c r="D144" s="1">
        <v>0.50000000000000011</v>
      </c>
      <c r="E144" s="1">
        <v>1</v>
      </c>
      <c r="F144" s="1" t="s">
        <v>30</v>
      </c>
      <c r="G144" s="1">
        <v>2</v>
      </c>
      <c r="H144">
        <v>5</v>
      </c>
      <c r="I144">
        <v>286.66666666666669</v>
      </c>
      <c r="J144">
        <v>-77.142857142857125</v>
      </c>
      <c r="K144">
        <v>141.9047619047619</v>
      </c>
      <c r="L144">
        <v>2</v>
      </c>
      <c r="M144">
        <v>500</v>
      </c>
      <c r="N144">
        <v>110.4761904761905</v>
      </c>
      <c r="O144">
        <v>0</v>
      </c>
      <c r="P144">
        <v>500</v>
      </c>
      <c r="Q144">
        <v>110.4761904761905</v>
      </c>
      <c r="R144">
        <v>0</v>
      </c>
      <c r="S144">
        <v>500</v>
      </c>
      <c r="T144">
        <v>110.4761904761905</v>
      </c>
      <c r="U144">
        <v>0</v>
      </c>
      <c r="V144">
        <v>500</v>
      </c>
      <c r="W144">
        <v>110.4761904761905</v>
      </c>
      <c r="X144">
        <v>0</v>
      </c>
      <c r="Y144">
        <v>500</v>
      </c>
      <c r="Z144">
        <v>110.4761904761905</v>
      </c>
      <c r="AA144">
        <v>0</v>
      </c>
      <c r="AB144">
        <v>500</v>
      </c>
      <c r="AC144">
        <v>110.4761904761905</v>
      </c>
    </row>
    <row r="145" spans="1:29" x14ac:dyDescent="0.25">
      <c r="A145" s="1" t="s">
        <v>44</v>
      </c>
      <c r="B145" s="1">
        <v>17</v>
      </c>
      <c r="C145" s="1">
        <v>7</v>
      </c>
      <c r="D145" s="1">
        <v>1</v>
      </c>
      <c r="E145" s="1">
        <v>1</v>
      </c>
      <c r="F145" s="1" t="s">
        <v>30</v>
      </c>
      <c r="G145" s="1">
        <v>2</v>
      </c>
      <c r="H145">
        <v>5</v>
      </c>
      <c r="I145">
        <v>286.66666666666669</v>
      </c>
      <c r="J145">
        <v>-77.142857142857125</v>
      </c>
      <c r="K145">
        <v>141.9047619047619</v>
      </c>
      <c r="L145">
        <v>2</v>
      </c>
      <c r="M145">
        <v>500</v>
      </c>
      <c r="N145">
        <v>110.4761904761905</v>
      </c>
      <c r="O145">
        <v>0</v>
      </c>
      <c r="P145">
        <v>500</v>
      </c>
      <c r="Q145">
        <v>110.4761904761905</v>
      </c>
      <c r="R145">
        <v>0</v>
      </c>
      <c r="S145">
        <v>500</v>
      </c>
      <c r="T145">
        <v>110.4761904761905</v>
      </c>
      <c r="U145">
        <v>0</v>
      </c>
      <c r="V145">
        <v>500</v>
      </c>
      <c r="W145">
        <v>110.4761904761905</v>
      </c>
      <c r="X145">
        <v>0</v>
      </c>
      <c r="Y145">
        <v>500</v>
      </c>
      <c r="Z145">
        <v>110.4761904761905</v>
      </c>
      <c r="AA145">
        <v>0</v>
      </c>
      <c r="AB145">
        <v>500</v>
      </c>
      <c r="AC145">
        <v>110.4761904761905</v>
      </c>
    </row>
    <row r="146" spans="1:29" x14ac:dyDescent="0.25">
      <c r="A146" s="1" t="s">
        <v>44</v>
      </c>
      <c r="B146" s="1">
        <v>17</v>
      </c>
      <c r="C146" s="1">
        <v>7</v>
      </c>
      <c r="D146" s="1">
        <v>2</v>
      </c>
      <c r="E146" s="1">
        <v>1</v>
      </c>
      <c r="F146" s="1" t="s">
        <v>30</v>
      </c>
      <c r="G146" s="1">
        <v>2</v>
      </c>
      <c r="H146">
        <v>3</v>
      </c>
      <c r="I146">
        <v>130.39215686274511</v>
      </c>
      <c r="J146">
        <v>4.9019607843137241</v>
      </c>
      <c r="K146">
        <v>118.6274509803921</v>
      </c>
      <c r="L146">
        <v>16</v>
      </c>
      <c r="M146">
        <v>200</v>
      </c>
      <c r="N146">
        <v>33.333333333333329</v>
      </c>
      <c r="O146">
        <v>5</v>
      </c>
      <c r="P146">
        <v>200</v>
      </c>
      <c r="Q146">
        <v>64.705882352941174</v>
      </c>
      <c r="R146">
        <v>0</v>
      </c>
      <c r="S146">
        <v>300</v>
      </c>
      <c r="T146">
        <v>106.8627450980392</v>
      </c>
      <c r="U146">
        <v>0</v>
      </c>
      <c r="V146">
        <v>300</v>
      </c>
      <c r="W146">
        <v>106.8627450980392</v>
      </c>
      <c r="X146">
        <v>0</v>
      </c>
      <c r="Y146">
        <v>300</v>
      </c>
      <c r="Z146">
        <v>106.8627450980392</v>
      </c>
      <c r="AA146">
        <v>0</v>
      </c>
      <c r="AB146">
        <v>300</v>
      </c>
      <c r="AC146">
        <v>106.8627450980392</v>
      </c>
    </row>
    <row r="147" spans="1:29" x14ac:dyDescent="0.25">
      <c r="A147" s="1" t="s">
        <v>44</v>
      </c>
      <c r="B147" s="1">
        <v>17</v>
      </c>
      <c r="C147" s="1">
        <v>7</v>
      </c>
      <c r="D147" s="1">
        <v>3</v>
      </c>
      <c r="E147" s="1">
        <v>1</v>
      </c>
      <c r="F147" s="1" t="s">
        <v>30</v>
      </c>
      <c r="G147" s="1">
        <v>2</v>
      </c>
      <c r="H147">
        <v>3</v>
      </c>
      <c r="I147">
        <v>128.28282828282829</v>
      </c>
      <c r="J147">
        <v>20.202020202020201</v>
      </c>
      <c r="K147">
        <v>138.38383838383839</v>
      </c>
      <c r="L147">
        <v>2</v>
      </c>
      <c r="M147">
        <v>300</v>
      </c>
      <c r="N147">
        <v>119.1919191919192</v>
      </c>
      <c r="O147">
        <v>0</v>
      </c>
      <c r="P147">
        <v>300</v>
      </c>
      <c r="Q147">
        <v>151.5151515151515</v>
      </c>
      <c r="R147">
        <v>0</v>
      </c>
      <c r="S147">
        <v>300</v>
      </c>
      <c r="T147">
        <v>151.5151515151515</v>
      </c>
      <c r="U147">
        <v>0</v>
      </c>
      <c r="V147">
        <v>300</v>
      </c>
      <c r="W147">
        <v>151.5151515151515</v>
      </c>
      <c r="X147">
        <v>0</v>
      </c>
      <c r="Y147">
        <v>300</v>
      </c>
      <c r="Z147">
        <v>151.5151515151515</v>
      </c>
      <c r="AA147">
        <v>0</v>
      </c>
      <c r="AB147">
        <v>300</v>
      </c>
      <c r="AC147">
        <v>151.5151515151515</v>
      </c>
    </row>
    <row r="148" spans="1:29" x14ac:dyDescent="0.25">
      <c r="A148" s="1" t="s">
        <v>44</v>
      </c>
      <c r="B148" s="1">
        <v>17</v>
      </c>
      <c r="C148" s="1">
        <v>7</v>
      </c>
      <c r="D148" s="1">
        <v>4.0000000000000009</v>
      </c>
      <c r="E148" s="1">
        <v>1</v>
      </c>
      <c r="F148" s="1" t="s">
        <v>30</v>
      </c>
      <c r="G148" s="1">
        <v>2</v>
      </c>
      <c r="H148">
        <v>5</v>
      </c>
      <c r="I148">
        <v>282.10526315789468</v>
      </c>
      <c r="J148">
        <v>60.000000000000007</v>
      </c>
      <c r="K148">
        <v>180</v>
      </c>
      <c r="L148">
        <v>1</v>
      </c>
      <c r="M148">
        <v>500</v>
      </c>
      <c r="N148">
        <v>164.21052631578951</v>
      </c>
      <c r="O148">
        <v>0</v>
      </c>
      <c r="P148">
        <v>500</v>
      </c>
      <c r="Q148">
        <v>196.84210526315789</v>
      </c>
      <c r="R148">
        <v>0</v>
      </c>
      <c r="S148">
        <v>500</v>
      </c>
      <c r="T148">
        <v>196.84210526315789</v>
      </c>
      <c r="U148">
        <v>0</v>
      </c>
      <c r="V148">
        <v>500</v>
      </c>
      <c r="W148">
        <v>196.84210526315789</v>
      </c>
      <c r="X148">
        <v>0</v>
      </c>
      <c r="Y148">
        <v>500</v>
      </c>
      <c r="Z148">
        <v>196.84210526315789</v>
      </c>
      <c r="AA148">
        <v>0</v>
      </c>
      <c r="AB148">
        <v>500</v>
      </c>
      <c r="AC148">
        <v>196.84210526315789</v>
      </c>
    </row>
    <row r="149" spans="1:29" x14ac:dyDescent="0.25">
      <c r="A149" s="1" t="s">
        <v>44</v>
      </c>
      <c r="B149" s="1">
        <v>17</v>
      </c>
      <c r="C149" s="1">
        <v>7</v>
      </c>
      <c r="D149" s="1">
        <v>5</v>
      </c>
      <c r="E149" s="1">
        <v>1</v>
      </c>
      <c r="F149" s="1" t="s">
        <v>30</v>
      </c>
      <c r="G149" s="1">
        <v>2</v>
      </c>
      <c r="H149">
        <v>5</v>
      </c>
      <c r="I149">
        <v>282.60869565217388</v>
      </c>
      <c r="J149">
        <v>38.043478260869541</v>
      </c>
      <c r="K149">
        <v>182.60869565217391</v>
      </c>
      <c r="L149">
        <v>1</v>
      </c>
      <c r="M149">
        <v>500</v>
      </c>
      <c r="N149">
        <v>163.04347826086959</v>
      </c>
      <c r="O149">
        <v>0</v>
      </c>
      <c r="P149">
        <v>500</v>
      </c>
      <c r="Q149">
        <v>195.6521739130435</v>
      </c>
      <c r="R149">
        <v>0</v>
      </c>
      <c r="S149">
        <v>500</v>
      </c>
      <c r="T149">
        <v>195.6521739130435</v>
      </c>
      <c r="U149">
        <v>0</v>
      </c>
      <c r="V149">
        <v>500</v>
      </c>
      <c r="W149">
        <v>195.6521739130435</v>
      </c>
      <c r="X149">
        <v>0</v>
      </c>
      <c r="Y149">
        <v>500</v>
      </c>
      <c r="Z149">
        <v>195.6521739130435</v>
      </c>
      <c r="AA149">
        <v>0</v>
      </c>
      <c r="AB149">
        <v>500</v>
      </c>
      <c r="AC149">
        <v>195.6521739130435</v>
      </c>
    </row>
    <row r="150" spans="1:29" x14ac:dyDescent="0.25">
      <c r="A150" s="1" t="s">
        <v>44</v>
      </c>
      <c r="B150" s="1">
        <v>17</v>
      </c>
      <c r="C150" s="1">
        <v>7</v>
      </c>
      <c r="D150" s="1">
        <v>6</v>
      </c>
      <c r="E150" s="1">
        <v>1</v>
      </c>
      <c r="F150" s="1" t="s">
        <v>30</v>
      </c>
      <c r="G150" s="1">
        <v>2</v>
      </c>
      <c r="H150">
        <v>5</v>
      </c>
      <c r="I150">
        <v>285.22727272727269</v>
      </c>
      <c r="J150">
        <v>78.409090909090921</v>
      </c>
      <c r="K150">
        <v>194.3181818181819</v>
      </c>
      <c r="L150">
        <v>1</v>
      </c>
      <c r="M150">
        <v>500</v>
      </c>
      <c r="N150">
        <v>160.22727272727269</v>
      </c>
      <c r="O150">
        <v>0</v>
      </c>
      <c r="P150">
        <v>500</v>
      </c>
      <c r="Q150">
        <v>192.04545454545459</v>
      </c>
      <c r="R150">
        <v>0</v>
      </c>
      <c r="S150">
        <v>500</v>
      </c>
      <c r="T150">
        <v>192.04545454545459</v>
      </c>
      <c r="U150">
        <v>0</v>
      </c>
      <c r="V150">
        <v>500</v>
      </c>
      <c r="W150">
        <v>192.04545454545459</v>
      </c>
      <c r="X150">
        <v>0</v>
      </c>
      <c r="Y150">
        <v>500</v>
      </c>
      <c r="Z150">
        <v>192.04545454545459</v>
      </c>
      <c r="AA150">
        <v>0</v>
      </c>
      <c r="AB150">
        <v>500</v>
      </c>
      <c r="AC150">
        <v>192.04545454545459</v>
      </c>
    </row>
    <row r="151" spans="1:29" x14ac:dyDescent="0.25">
      <c r="A151" s="1" t="s">
        <v>44</v>
      </c>
      <c r="B151" s="1">
        <v>17</v>
      </c>
      <c r="C151" s="1">
        <v>7</v>
      </c>
      <c r="D151" s="1">
        <v>6.9999999999999991</v>
      </c>
      <c r="E151" s="1">
        <v>1</v>
      </c>
      <c r="F151" s="1" t="s">
        <v>30</v>
      </c>
      <c r="G151" s="1">
        <v>2</v>
      </c>
      <c r="H151">
        <v>5</v>
      </c>
      <c r="I151">
        <v>286.90476190476193</v>
      </c>
      <c r="J151">
        <v>129.76190476190479</v>
      </c>
      <c r="K151">
        <v>185.71428571428569</v>
      </c>
      <c r="L151">
        <v>1</v>
      </c>
      <c r="M151">
        <v>500</v>
      </c>
      <c r="N151">
        <v>158.33333333333329</v>
      </c>
      <c r="O151">
        <v>0</v>
      </c>
      <c r="P151">
        <v>500</v>
      </c>
      <c r="Q151">
        <v>189.28571428571431</v>
      </c>
      <c r="R151">
        <v>0</v>
      </c>
      <c r="S151">
        <v>500</v>
      </c>
      <c r="T151">
        <v>189.28571428571431</v>
      </c>
      <c r="U151">
        <v>0</v>
      </c>
      <c r="V151">
        <v>500</v>
      </c>
      <c r="W151">
        <v>189.28571428571431</v>
      </c>
      <c r="X151">
        <v>0</v>
      </c>
      <c r="Y151">
        <v>500</v>
      </c>
      <c r="Z151">
        <v>189.28571428571431</v>
      </c>
      <c r="AA151">
        <v>0</v>
      </c>
      <c r="AB151">
        <v>500</v>
      </c>
      <c r="AC151">
        <v>189.28571428571431</v>
      </c>
    </row>
    <row r="152" spans="1:29" x14ac:dyDescent="0.25">
      <c r="A152" s="1" t="s">
        <v>44</v>
      </c>
      <c r="B152" s="1">
        <v>17</v>
      </c>
      <c r="C152" s="1">
        <v>7</v>
      </c>
      <c r="D152" s="1">
        <v>8.0000000000000018</v>
      </c>
      <c r="E152" s="1">
        <v>1</v>
      </c>
      <c r="F152" s="1" t="s">
        <v>30</v>
      </c>
      <c r="G152" s="1">
        <v>2</v>
      </c>
      <c r="H152">
        <v>5</v>
      </c>
      <c r="I152">
        <v>287.65432098765427</v>
      </c>
      <c r="J152">
        <v>187.6543209876543</v>
      </c>
      <c r="K152">
        <v>197.53086419753089</v>
      </c>
      <c r="L152">
        <v>1</v>
      </c>
      <c r="M152">
        <v>500</v>
      </c>
      <c r="N152">
        <v>156.7901234567901</v>
      </c>
      <c r="O152">
        <v>0</v>
      </c>
      <c r="P152">
        <v>500</v>
      </c>
      <c r="Q152">
        <v>187.6543209876543</v>
      </c>
      <c r="R152">
        <v>0</v>
      </c>
      <c r="S152">
        <v>500</v>
      </c>
      <c r="T152">
        <v>187.6543209876543</v>
      </c>
      <c r="U152">
        <v>0</v>
      </c>
      <c r="V152">
        <v>500</v>
      </c>
      <c r="W152">
        <v>187.6543209876543</v>
      </c>
      <c r="X152">
        <v>0</v>
      </c>
      <c r="Y152">
        <v>500</v>
      </c>
      <c r="Z152">
        <v>187.6543209876543</v>
      </c>
      <c r="AA152">
        <v>0</v>
      </c>
      <c r="AB152">
        <v>500</v>
      </c>
      <c r="AC152">
        <v>187.6543209876543</v>
      </c>
    </row>
    <row r="153" spans="1:29" x14ac:dyDescent="0.25">
      <c r="A153" s="1" t="s">
        <v>44</v>
      </c>
      <c r="B153" s="1">
        <v>17</v>
      </c>
      <c r="C153" s="1">
        <v>7</v>
      </c>
      <c r="D153" s="1">
        <v>9.0000000000000018</v>
      </c>
      <c r="E153" s="1">
        <v>1</v>
      </c>
      <c r="F153" s="1" t="s">
        <v>30</v>
      </c>
      <c r="G153" s="1">
        <v>2</v>
      </c>
      <c r="H153">
        <v>5</v>
      </c>
      <c r="I153">
        <v>293.50649350649348</v>
      </c>
      <c r="J153">
        <v>154.5454545454545</v>
      </c>
      <c r="K153">
        <v>181.81818181818181</v>
      </c>
      <c r="L153">
        <v>1</v>
      </c>
      <c r="M153">
        <v>500</v>
      </c>
      <c r="N153">
        <v>151.94805194805201</v>
      </c>
      <c r="O153">
        <v>0</v>
      </c>
      <c r="P153">
        <v>500</v>
      </c>
      <c r="Q153">
        <v>180.51948051948051</v>
      </c>
      <c r="R153">
        <v>0</v>
      </c>
      <c r="S153">
        <v>500</v>
      </c>
      <c r="T153">
        <v>180.51948051948051</v>
      </c>
      <c r="U153">
        <v>0</v>
      </c>
      <c r="V153">
        <v>500</v>
      </c>
      <c r="W153">
        <v>180.51948051948051</v>
      </c>
      <c r="X153">
        <v>0</v>
      </c>
      <c r="Y153">
        <v>500</v>
      </c>
      <c r="Z153">
        <v>180.51948051948051</v>
      </c>
      <c r="AA153">
        <v>0</v>
      </c>
      <c r="AB153">
        <v>500</v>
      </c>
      <c r="AC153">
        <v>180.51948051948051</v>
      </c>
    </row>
    <row r="154" spans="1:29" x14ac:dyDescent="0.25">
      <c r="A154" s="1" t="s">
        <v>44</v>
      </c>
      <c r="B154" s="1">
        <v>17</v>
      </c>
      <c r="C154" s="1">
        <v>7</v>
      </c>
      <c r="D154" s="1">
        <v>10</v>
      </c>
      <c r="E154" s="1">
        <v>1</v>
      </c>
      <c r="F154" s="1" t="s">
        <v>30</v>
      </c>
      <c r="G154" s="1">
        <v>2</v>
      </c>
      <c r="H154">
        <v>5</v>
      </c>
      <c r="I154">
        <v>289.18918918918922</v>
      </c>
      <c r="J154">
        <v>190.54054054054049</v>
      </c>
      <c r="K154">
        <v>182.43243243243239</v>
      </c>
      <c r="L154">
        <v>1</v>
      </c>
      <c r="M154">
        <v>500</v>
      </c>
      <c r="N154">
        <v>154.05405405405409</v>
      </c>
      <c r="O154">
        <v>0</v>
      </c>
      <c r="P154">
        <v>500</v>
      </c>
      <c r="Q154">
        <v>183.7837837837838</v>
      </c>
      <c r="R154">
        <v>0</v>
      </c>
      <c r="S154">
        <v>500</v>
      </c>
      <c r="T154">
        <v>183.7837837837838</v>
      </c>
      <c r="U154">
        <v>0</v>
      </c>
      <c r="V154">
        <v>500</v>
      </c>
      <c r="W154">
        <v>183.7837837837838</v>
      </c>
      <c r="X154">
        <v>0</v>
      </c>
      <c r="Y154">
        <v>500</v>
      </c>
      <c r="Z154">
        <v>183.7837837837838</v>
      </c>
      <c r="AA154">
        <v>0</v>
      </c>
      <c r="AB154">
        <v>500</v>
      </c>
      <c r="AC154">
        <v>183.7837837837838</v>
      </c>
    </row>
    <row r="155" spans="1:29" x14ac:dyDescent="0.25">
      <c r="A155" s="1" t="s">
        <v>45</v>
      </c>
      <c r="B155" s="1">
        <v>3</v>
      </c>
      <c r="C155" s="1">
        <v>1</v>
      </c>
      <c r="D155" s="1">
        <v>0.50000000000000011</v>
      </c>
      <c r="E155" s="1">
        <v>1</v>
      </c>
      <c r="F155" s="1" t="s">
        <v>30</v>
      </c>
      <c r="G155" s="1">
        <v>2</v>
      </c>
      <c r="H155">
        <v>2</v>
      </c>
      <c r="I155">
        <v>129.54545454545459</v>
      </c>
      <c r="J155">
        <v>-34.090909090909079</v>
      </c>
      <c r="K155">
        <v>3.4090909090909061</v>
      </c>
      <c r="L155">
        <v>1</v>
      </c>
      <c r="M155">
        <v>100</v>
      </c>
      <c r="N155">
        <v>25</v>
      </c>
      <c r="O155">
        <v>0</v>
      </c>
      <c r="P155">
        <v>200</v>
      </c>
      <c r="Q155">
        <v>45.45454545454546</v>
      </c>
      <c r="R155">
        <v>0</v>
      </c>
      <c r="S155">
        <v>200</v>
      </c>
      <c r="T155">
        <v>45.45454545454546</v>
      </c>
      <c r="U155">
        <v>0</v>
      </c>
      <c r="V155">
        <v>200</v>
      </c>
      <c r="W155">
        <v>45.45454545454546</v>
      </c>
      <c r="X155">
        <v>0</v>
      </c>
      <c r="Y155">
        <v>200</v>
      </c>
      <c r="Z155">
        <v>45.45454545454546</v>
      </c>
      <c r="AA155">
        <v>0</v>
      </c>
      <c r="AB155">
        <v>200</v>
      </c>
      <c r="AC155">
        <v>45.45454545454546</v>
      </c>
    </row>
    <row r="156" spans="1:29" x14ac:dyDescent="0.25">
      <c r="A156" s="1" t="s">
        <v>45</v>
      </c>
      <c r="B156" s="1">
        <v>3</v>
      </c>
      <c r="C156" s="1">
        <v>1</v>
      </c>
      <c r="D156" s="1">
        <v>1</v>
      </c>
      <c r="E156" s="1">
        <v>1</v>
      </c>
      <c r="F156" s="1" t="s">
        <v>30</v>
      </c>
      <c r="G156" s="1">
        <v>2</v>
      </c>
      <c r="H156">
        <v>2</v>
      </c>
      <c r="I156">
        <v>129.54545454545459</v>
      </c>
      <c r="J156">
        <v>-34.090909090909079</v>
      </c>
      <c r="K156">
        <v>3.4090909090909061</v>
      </c>
      <c r="L156">
        <v>1</v>
      </c>
      <c r="M156">
        <v>100</v>
      </c>
      <c r="N156">
        <v>25</v>
      </c>
      <c r="O156">
        <v>0</v>
      </c>
      <c r="P156">
        <v>200</v>
      </c>
      <c r="Q156">
        <v>45.45454545454546</v>
      </c>
      <c r="R156">
        <v>0</v>
      </c>
      <c r="S156">
        <v>200</v>
      </c>
      <c r="T156">
        <v>45.45454545454546</v>
      </c>
      <c r="U156">
        <v>0</v>
      </c>
      <c r="V156">
        <v>200</v>
      </c>
      <c r="W156">
        <v>45.45454545454546</v>
      </c>
      <c r="X156">
        <v>0</v>
      </c>
      <c r="Y156">
        <v>200</v>
      </c>
      <c r="Z156">
        <v>45.45454545454546</v>
      </c>
      <c r="AA156">
        <v>0</v>
      </c>
      <c r="AB156">
        <v>200</v>
      </c>
      <c r="AC156">
        <v>45.45454545454546</v>
      </c>
    </row>
    <row r="157" spans="1:29" x14ac:dyDescent="0.25">
      <c r="A157" s="1" t="s">
        <v>45</v>
      </c>
      <c r="B157" s="1">
        <v>3</v>
      </c>
      <c r="C157" s="1">
        <v>1</v>
      </c>
      <c r="D157" s="1">
        <v>2</v>
      </c>
      <c r="E157" s="1">
        <v>1</v>
      </c>
      <c r="F157" s="1" t="s">
        <v>30</v>
      </c>
      <c r="G157" s="1">
        <v>2</v>
      </c>
      <c r="H157">
        <v>2</v>
      </c>
      <c r="I157">
        <v>129.06976744186039</v>
      </c>
      <c r="J157">
        <v>61.627906976744192</v>
      </c>
      <c r="K157">
        <v>3.488372093023262</v>
      </c>
      <c r="L157">
        <v>3</v>
      </c>
      <c r="M157">
        <v>0</v>
      </c>
      <c r="N157">
        <v>-17.441860465116282</v>
      </c>
      <c r="O157">
        <v>0</v>
      </c>
      <c r="P157">
        <v>200</v>
      </c>
      <c r="Q157">
        <v>70.930232558139551</v>
      </c>
      <c r="R157">
        <v>0</v>
      </c>
      <c r="S157">
        <v>200</v>
      </c>
      <c r="T157">
        <v>70.930232558139551</v>
      </c>
      <c r="U157">
        <v>0</v>
      </c>
      <c r="V157">
        <v>200</v>
      </c>
      <c r="W157">
        <v>70.930232558139551</v>
      </c>
      <c r="X157">
        <v>0</v>
      </c>
      <c r="Y157">
        <v>200</v>
      </c>
      <c r="Z157">
        <v>70.930232558139551</v>
      </c>
      <c r="AA157">
        <v>0</v>
      </c>
      <c r="AB157">
        <v>200</v>
      </c>
      <c r="AC157">
        <v>70.930232558139551</v>
      </c>
    </row>
    <row r="158" spans="1:29" x14ac:dyDescent="0.25">
      <c r="A158" s="1" t="s">
        <v>45</v>
      </c>
      <c r="B158" s="1">
        <v>3</v>
      </c>
      <c r="C158" s="1">
        <v>1</v>
      </c>
      <c r="D158" s="1">
        <v>3</v>
      </c>
      <c r="E158" s="1">
        <v>1</v>
      </c>
      <c r="F158" s="1" t="s">
        <v>30</v>
      </c>
      <c r="G158" s="1">
        <v>2</v>
      </c>
      <c r="H158">
        <v>2</v>
      </c>
      <c r="I158">
        <v>130.12048192771081</v>
      </c>
      <c r="J158">
        <v>55.421686746987959</v>
      </c>
      <c r="K158">
        <v>10.843373493975911</v>
      </c>
      <c r="L158">
        <v>2</v>
      </c>
      <c r="M158">
        <v>0</v>
      </c>
      <c r="N158">
        <v>0</v>
      </c>
      <c r="O158">
        <v>0</v>
      </c>
      <c r="P158">
        <v>200</v>
      </c>
      <c r="Q158">
        <v>62.650602409638552</v>
      </c>
      <c r="R158">
        <v>0</v>
      </c>
      <c r="S158">
        <v>200</v>
      </c>
      <c r="T158">
        <v>62.650602409638552</v>
      </c>
      <c r="U158">
        <v>0</v>
      </c>
      <c r="V158">
        <v>200</v>
      </c>
      <c r="W158">
        <v>62.650602409638552</v>
      </c>
      <c r="X158">
        <v>0</v>
      </c>
      <c r="Y158">
        <v>200</v>
      </c>
      <c r="Z158">
        <v>62.650602409638552</v>
      </c>
      <c r="AA158">
        <v>0</v>
      </c>
      <c r="AB158">
        <v>200</v>
      </c>
      <c r="AC158">
        <v>62.650602409638552</v>
      </c>
    </row>
    <row r="159" spans="1:29" x14ac:dyDescent="0.25">
      <c r="A159" s="1" t="s">
        <v>45</v>
      </c>
      <c r="B159" s="1">
        <v>3</v>
      </c>
      <c r="C159" s="1">
        <v>1</v>
      </c>
      <c r="D159" s="1">
        <v>4.0000000000000009</v>
      </c>
      <c r="E159" s="1">
        <v>1</v>
      </c>
      <c r="F159" s="1" t="s">
        <v>30</v>
      </c>
      <c r="G159" s="1">
        <v>2</v>
      </c>
      <c r="H159">
        <v>2</v>
      </c>
      <c r="I159">
        <v>130</v>
      </c>
      <c r="J159">
        <v>55</v>
      </c>
      <c r="K159">
        <v>40</v>
      </c>
      <c r="L159">
        <v>2</v>
      </c>
      <c r="M159">
        <v>0</v>
      </c>
      <c r="N159">
        <v>0</v>
      </c>
      <c r="O159">
        <v>0</v>
      </c>
      <c r="P159">
        <v>200</v>
      </c>
      <c r="Q159">
        <v>59.999999999999993</v>
      </c>
      <c r="R159">
        <v>0</v>
      </c>
      <c r="S159">
        <v>200</v>
      </c>
      <c r="T159">
        <v>59.999999999999993</v>
      </c>
      <c r="U159">
        <v>0</v>
      </c>
      <c r="V159">
        <v>200</v>
      </c>
      <c r="W159">
        <v>59.999999999999993</v>
      </c>
      <c r="X159">
        <v>0</v>
      </c>
      <c r="Y159">
        <v>200</v>
      </c>
      <c r="Z159">
        <v>59.999999999999993</v>
      </c>
      <c r="AA159">
        <v>0</v>
      </c>
      <c r="AB159">
        <v>200</v>
      </c>
      <c r="AC159">
        <v>59.999999999999993</v>
      </c>
    </row>
    <row r="160" spans="1:29" x14ac:dyDescent="0.25">
      <c r="A160" s="1" t="s">
        <v>45</v>
      </c>
      <c r="B160" s="1">
        <v>3</v>
      </c>
      <c r="C160" s="1">
        <v>1</v>
      </c>
      <c r="D160" s="1">
        <v>5</v>
      </c>
      <c r="E160" s="1">
        <v>1</v>
      </c>
      <c r="F160" s="1" t="s">
        <v>30</v>
      </c>
      <c r="G160" s="1">
        <v>2</v>
      </c>
      <c r="H160">
        <v>2</v>
      </c>
      <c r="I160">
        <v>129.87012987012989</v>
      </c>
      <c r="J160">
        <v>54.54545454545454</v>
      </c>
      <c r="K160">
        <v>44.155844155844157</v>
      </c>
      <c r="L160">
        <v>3</v>
      </c>
      <c r="M160">
        <v>0</v>
      </c>
      <c r="N160">
        <v>-22.077922077922079</v>
      </c>
      <c r="O160">
        <v>0</v>
      </c>
      <c r="P160">
        <v>200</v>
      </c>
      <c r="Q160">
        <v>70.129870129870127</v>
      </c>
      <c r="R160">
        <v>0</v>
      </c>
      <c r="S160">
        <v>200</v>
      </c>
      <c r="T160">
        <v>70.129870129870127</v>
      </c>
      <c r="U160">
        <v>0</v>
      </c>
      <c r="V160">
        <v>200</v>
      </c>
      <c r="W160">
        <v>70.129870129870127</v>
      </c>
      <c r="X160">
        <v>0</v>
      </c>
      <c r="Y160">
        <v>200</v>
      </c>
      <c r="Z160">
        <v>70.129870129870127</v>
      </c>
      <c r="AA160">
        <v>0</v>
      </c>
      <c r="AB160">
        <v>200</v>
      </c>
      <c r="AC160">
        <v>70.129870129870127</v>
      </c>
    </row>
    <row r="161" spans="1:29" x14ac:dyDescent="0.25">
      <c r="A161" s="1" t="s">
        <v>45</v>
      </c>
      <c r="B161" s="1">
        <v>3</v>
      </c>
      <c r="C161" s="1">
        <v>1</v>
      </c>
      <c r="D161" s="1">
        <v>6</v>
      </c>
      <c r="E161" s="1">
        <v>1</v>
      </c>
      <c r="F161" s="1" t="s">
        <v>30</v>
      </c>
      <c r="G161" s="1">
        <v>2</v>
      </c>
      <c r="H161">
        <v>2</v>
      </c>
      <c r="I161">
        <v>131.08108108108109</v>
      </c>
      <c r="J161">
        <v>52.702702702702709</v>
      </c>
      <c r="K161">
        <v>37.837837837837839</v>
      </c>
      <c r="L161">
        <v>3</v>
      </c>
      <c r="M161">
        <v>0</v>
      </c>
      <c r="N161">
        <v>-22.972972972972968</v>
      </c>
      <c r="O161">
        <v>0</v>
      </c>
      <c r="P161">
        <v>200</v>
      </c>
      <c r="Q161">
        <v>63.513513513513523</v>
      </c>
      <c r="R161">
        <v>0</v>
      </c>
      <c r="S161">
        <v>200</v>
      </c>
      <c r="T161">
        <v>63.513513513513523</v>
      </c>
      <c r="U161">
        <v>0</v>
      </c>
      <c r="V161">
        <v>200</v>
      </c>
      <c r="W161">
        <v>63.513513513513523</v>
      </c>
      <c r="X161">
        <v>0</v>
      </c>
      <c r="Y161">
        <v>200</v>
      </c>
      <c r="Z161">
        <v>63.513513513513523</v>
      </c>
      <c r="AA161">
        <v>0</v>
      </c>
      <c r="AB161">
        <v>200</v>
      </c>
      <c r="AC161">
        <v>63.513513513513523</v>
      </c>
    </row>
    <row r="162" spans="1:29" x14ac:dyDescent="0.25">
      <c r="A162" s="1" t="s">
        <v>45</v>
      </c>
      <c r="B162" s="1">
        <v>3</v>
      </c>
      <c r="C162" s="1">
        <v>1</v>
      </c>
      <c r="D162" s="1">
        <v>6.9999999999999991</v>
      </c>
      <c r="E162" s="1">
        <v>1</v>
      </c>
      <c r="F162" s="1" t="s">
        <v>30</v>
      </c>
      <c r="G162" s="1">
        <v>2</v>
      </c>
      <c r="H162">
        <v>2</v>
      </c>
      <c r="I162">
        <v>130.98591549295779</v>
      </c>
      <c r="J162">
        <v>52.112676056338032</v>
      </c>
      <c r="K162">
        <v>39.436619718309849</v>
      </c>
      <c r="L162">
        <v>3</v>
      </c>
      <c r="M162">
        <v>0</v>
      </c>
      <c r="N162">
        <v>-22.535211267605639</v>
      </c>
      <c r="O162">
        <v>0</v>
      </c>
      <c r="P162">
        <v>200</v>
      </c>
      <c r="Q162">
        <v>60.563380281690129</v>
      </c>
      <c r="R162">
        <v>0</v>
      </c>
      <c r="S162">
        <v>200</v>
      </c>
      <c r="T162">
        <v>60.563380281690129</v>
      </c>
      <c r="U162">
        <v>0</v>
      </c>
      <c r="V162">
        <v>200</v>
      </c>
      <c r="W162">
        <v>60.563380281690129</v>
      </c>
      <c r="X162">
        <v>0</v>
      </c>
      <c r="Y162">
        <v>200</v>
      </c>
      <c r="Z162">
        <v>60.563380281690129</v>
      </c>
      <c r="AA162">
        <v>0</v>
      </c>
      <c r="AB162">
        <v>200</v>
      </c>
      <c r="AC162">
        <v>60.563380281690129</v>
      </c>
    </row>
    <row r="163" spans="1:29" x14ac:dyDescent="0.25">
      <c r="A163" s="1" t="s">
        <v>45</v>
      </c>
      <c r="B163" s="1">
        <v>3</v>
      </c>
      <c r="C163" s="1">
        <v>1</v>
      </c>
      <c r="D163" s="1">
        <v>8.0000000000000018</v>
      </c>
      <c r="E163" s="1">
        <v>1</v>
      </c>
      <c r="F163" s="1" t="s">
        <v>30</v>
      </c>
      <c r="G163" s="1">
        <v>2</v>
      </c>
      <c r="H163">
        <v>2</v>
      </c>
      <c r="I163">
        <v>130.88235294117649</v>
      </c>
      <c r="J163">
        <v>69.117647058823536</v>
      </c>
      <c r="K163">
        <v>45.588235294117638</v>
      </c>
      <c r="L163">
        <v>2</v>
      </c>
      <c r="M163">
        <v>0</v>
      </c>
      <c r="N163">
        <v>0</v>
      </c>
      <c r="O163">
        <v>0</v>
      </c>
      <c r="P163">
        <v>200</v>
      </c>
      <c r="Q163">
        <v>60.294117647058833</v>
      </c>
      <c r="R163">
        <v>0</v>
      </c>
      <c r="S163">
        <v>200</v>
      </c>
      <c r="T163">
        <v>60.294117647058833</v>
      </c>
      <c r="U163">
        <v>0</v>
      </c>
      <c r="V163">
        <v>200</v>
      </c>
      <c r="W163">
        <v>60.294117647058833</v>
      </c>
      <c r="X163">
        <v>0</v>
      </c>
      <c r="Y163">
        <v>200</v>
      </c>
      <c r="Z163">
        <v>60.294117647058833</v>
      </c>
      <c r="AA163">
        <v>0</v>
      </c>
      <c r="AB163">
        <v>200</v>
      </c>
      <c r="AC163">
        <v>60.294117647058833</v>
      </c>
    </row>
    <row r="164" spans="1:29" x14ac:dyDescent="0.25">
      <c r="A164" s="1" t="s">
        <v>45</v>
      </c>
      <c r="B164" s="1">
        <v>3</v>
      </c>
      <c r="C164" s="1">
        <v>1</v>
      </c>
      <c r="D164" s="1">
        <v>9.0000000000000018</v>
      </c>
      <c r="E164" s="1">
        <v>1</v>
      </c>
      <c r="F164" s="1" t="s">
        <v>30</v>
      </c>
      <c r="G164" s="1">
        <v>2</v>
      </c>
      <c r="H164">
        <v>2</v>
      </c>
      <c r="I164">
        <v>130.7692307692308</v>
      </c>
      <c r="J164">
        <v>69.230769230769226</v>
      </c>
      <c r="K164">
        <v>47.692307692307701</v>
      </c>
      <c r="L164">
        <v>2</v>
      </c>
      <c r="M164">
        <v>0</v>
      </c>
      <c r="N164">
        <v>0</v>
      </c>
      <c r="O164">
        <v>0</v>
      </c>
      <c r="P164">
        <v>200</v>
      </c>
      <c r="Q164">
        <v>56.92307692307692</v>
      </c>
      <c r="R164">
        <v>0</v>
      </c>
      <c r="S164">
        <v>200</v>
      </c>
      <c r="T164">
        <v>56.92307692307692</v>
      </c>
      <c r="U164">
        <v>0</v>
      </c>
      <c r="V164">
        <v>200</v>
      </c>
      <c r="W164">
        <v>56.92307692307692</v>
      </c>
      <c r="X164">
        <v>0</v>
      </c>
      <c r="Y164">
        <v>200</v>
      </c>
      <c r="Z164">
        <v>56.92307692307692</v>
      </c>
      <c r="AA164">
        <v>0</v>
      </c>
      <c r="AB164">
        <v>200</v>
      </c>
      <c r="AC164">
        <v>56.92307692307692</v>
      </c>
    </row>
    <row r="165" spans="1:29" x14ac:dyDescent="0.25">
      <c r="A165" s="1" t="s">
        <v>45</v>
      </c>
      <c r="B165" s="1">
        <v>3</v>
      </c>
      <c r="C165" s="1">
        <v>1</v>
      </c>
      <c r="D165" s="1">
        <v>10</v>
      </c>
      <c r="E165" s="1">
        <v>1</v>
      </c>
      <c r="F165" s="1" t="s">
        <v>30</v>
      </c>
      <c r="G165" s="1">
        <v>2</v>
      </c>
      <c r="H165">
        <v>2</v>
      </c>
      <c r="I165">
        <v>132.258064516129</v>
      </c>
      <c r="J165">
        <v>67.741935483870961</v>
      </c>
      <c r="K165">
        <v>40.322580645161281</v>
      </c>
      <c r="L165">
        <v>2</v>
      </c>
      <c r="M165">
        <v>0</v>
      </c>
      <c r="N165">
        <v>0</v>
      </c>
      <c r="O165">
        <v>0</v>
      </c>
      <c r="P165">
        <v>200</v>
      </c>
      <c r="Q165">
        <v>54.838709677419352</v>
      </c>
      <c r="R165">
        <v>0</v>
      </c>
      <c r="S165">
        <v>200</v>
      </c>
      <c r="T165">
        <v>54.838709677419352</v>
      </c>
      <c r="U165">
        <v>0</v>
      </c>
      <c r="V165">
        <v>200</v>
      </c>
      <c r="W165">
        <v>54.838709677419352</v>
      </c>
      <c r="X165">
        <v>0</v>
      </c>
      <c r="Y165">
        <v>200</v>
      </c>
      <c r="Z165">
        <v>54.838709677419352</v>
      </c>
      <c r="AA165">
        <v>0</v>
      </c>
      <c r="AB165">
        <v>200</v>
      </c>
      <c r="AC165">
        <v>54.838709677419352</v>
      </c>
    </row>
    <row r="166" spans="1:29" x14ac:dyDescent="0.25">
      <c r="A166" s="1" t="s">
        <v>46</v>
      </c>
      <c r="B166" s="1">
        <v>11</v>
      </c>
      <c r="C166" s="1">
        <v>4</v>
      </c>
      <c r="D166" s="1">
        <v>0.50000000000000011</v>
      </c>
      <c r="E166" s="1">
        <v>1</v>
      </c>
      <c r="F166" s="1" t="s">
        <v>30</v>
      </c>
      <c r="G166" s="1">
        <v>2</v>
      </c>
      <c r="H166">
        <v>1</v>
      </c>
      <c r="I166">
        <v>62.5</v>
      </c>
      <c r="J166">
        <v>4.1666666666666634</v>
      </c>
      <c r="K166">
        <v>-7.2916666666666634</v>
      </c>
      <c r="L166">
        <v>0</v>
      </c>
      <c r="M166">
        <v>100</v>
      </c>
      <c r="N166">
        <v>18.75</v>
      </c>
      <c r="O166">
        <v>3</v>
      </c>
      <c r="P166">
        <v>0</v>
      </c>
      <c r="Q166">
        <v>-2.083333333333337</v>
      </c>
      <c r="R166">
        <v>0</v>
      </c>
      <c r="S166">
        <v>100</v>
      </c>
      <c r="T166">
        <v>18.75</v>
      </c>
      <c r="U166">
        <v>0</v>
      </c>
      <c r="V166">
        <v>100</v>
      </c>
      <c r="W166">
        <v>18.75</v>
      </c>
      <c r="X166">
        <v>0</v>
      </c>
      <c r="Y166">
        <v>100</v>
      </c>
      <c r="Z166">
        <v>18.75</v>
      </c>
      <c r="AA166">
        <v>0</v>
      </c>
      <c r="AB166">
        <v>100</v>
      </c>
      <c r="AC166">
        <v>18.75</v>
      </c>
    </row>
    <row r="167" spans="1:29" x14ac:dyDescent="0.25">
      <c r="A167" s="1" t="s">
        <v>46</v>
      </c>
      <c r="B167" s="1">
        <v>11</v>
      </c>
      <c r="C167" s="1">
        <v>4</v>
      </c>
      <c r="D167" s="1">
        <v>1</v>
      </c>
      <c r="E167" s="1">
        <v>1</v>
      </c>
      <c r="F167" s="1" t="s">
        <v>30</v>
      </c>
      <c r="G167" s="1">
        <v>2</v>
      </c>
      <c r="H167">
        <v>1</v>
      </c>
      <c r="I167">
        <v>62.5</v>
      </c>
      <c r="J167">
        <v>4.1666666666666634</v>
      </c>
      <c r="K167">
        <v>-7.2916666666666634</v>
      </c>
      <c r="L167">
        <v>0</v>
      </c>
      <c r="M167">
        <v>100</v>
      </c>
      <c r="N167">
        <v>18.75</v>
      </c>
      <c r="O167">
        <v>3</v>
      </c>
      <c r="P167">
        <v>0</v>
      </c>
      <c r="Q167">
        <v>-2.083333333333337</v>
      </c>
      <c r="R167">
        <v>0</v>
      </c>
      <c r="S167">
        <v>100</v>
      </c>
      <c r="T167">
        <v>18.75</v>
      </c>
      <c r="U167">
        <v>0</v>
      </c>
      <c r="V167">
        <v>100</v>
      </c>
      <c r="W167">
        <v>18.75</v>
      </c>
      <c r="X167">
        <v>0</v>
      </c>
      <c r="Y167">
        <v>100</v>
      </c>
      <c r="Z167">
        <v>18.75</v>
      </c>
      <c r="AA167">
        <v>0</v>
      </c>
      <c r="AB167">
        <v>100</v>
      </c>
      <c r="AC167">
        <v>18.75</v>
      </c>
    </row>
    <row r="168" spans="1:29" x14ac:dyDescent="0.25">
      <c r="A168" s="1" t="s">
        <v>46</v>
      </c>
      <c r="B168" s="1">
        <v>11</v>
      </c>
      <c r="C168" s="1">
        <v>4</v>
      </c>
      <c r="D168" s="1">
        <v>2</v>
      </c>
      <c r="E168" s="1">
        <v>1</v>
      </c>
      <c r="F168" s="1" t="s">
        <v>30</v>
      </c>
      <c r="G168" s="1">
        <v>2</v>
      </c>
      <c r="H168">
        <v>1</v>
      </c>
      <c r="I168">
        <v>62.765957446808507</v>
      </c>
      <c r="J168">
        <v>-5.3191489361702038</v>
      </c>
      <c r="K168">
        <v>-8.5106382978723421</v>
      </c>
      <c r="L168">
        <v>0</v>
      </c>
      <c r="M168">
        <v>100</v>
      </c>
      <c r="N168">
        <v>18.085106382978719</v>
      </c>
      <c r="O168">
        <v>3</v>
      </c>
      <c r="P168">
        <v>0</v>
      </c>
      <c r="Q168">
        <v>-1.0638297872340381</v>
      </c>
      <c r="R168">
        <v>0</v>
      </c>
      <c r="S168">
        <v>100</v>
      </c>
      <c r="T168">
        <v>18.085106382978719</v>
      </c>
      <c r="U168">
        <v>0</v>
      </c>
      <c r="V168">
        <v>100</v>
      </c>
      <c r="W168">
        <v>18.085106382978719</v>
      </c>
      <c r="X168">
        <v>0</v>
      </c>
      <c r="Y168">
        <v>100</v>
      </c>
      <c r="Z168">
        <v>18.085106382978719</v>
      </c>
      <c r="AA168">
        <v>0</v>
      </c>
      <c r="AB168">
        <v>100</v>
      </c>
      <c r="AC168">
        <v>18.085106382978719</v>
      </c>
    </row>
    <row r="169" spans="1:29" x14ac:dyDescent="0.25">
      <c r="A169" s="1" t="s">
        <v>46</v>
      </c>
      <c r="B169" s="1">
        <v>11</v>
      </c>
      <c r="C169" s="1">
        <v>4</v>
      </c>
      <c r="D169" s="1">
        <v>3</v>
      </c>
      <c r="E169" s="1">
        <v>1</v>
      </c>
      <c r="F169" s="1" t="s">
        <v>30</v>
      </c>
      <c r="G169" s="1">
        <v>2</v>
      </c>
      <c r="H169">
        <v>1</v>
      </c>
      <c r="I169">
        <v>62.637362637362642</v>
      </c>
      <c r="J169">
        <v>-8.7912087912087937</v>
      </c>
      <c r="K169">
        <v>1.098901098901095</v>
      </c>
      <c r="L169">
        <v>1</v>
      </c>
      <c r="M169">
        <v>0</v>
      </c>
      <c r="N169">
        <v>0</v>
      </c>
      <c r="O169">
        <v>3</v>
      </c>
      <c r="P169">
        <v>0</v>
      </c>
      <c r="Q169">
        <v>0</v>
      </c>
      <c r="R169">
        <v>0</v>
      </c>
      <c r="S169">
        <v>100</v>
      </c>
      <c r="T169">
        <v>19.780219780219781</v>
      </c>
      <c r="U169">
        <v>0</v>
      </c>
      <c r="V169">
        <v>100</v>
      </c>
      <c r="W169">
        <v>19.780219780219781</v>
      </c>
      <c r="X169">
        <v>0</v>
      </c>
      <c r="Y169">
        <v>100</v>
      </c>
      <c r="Z169">
        <v>19.780219780219781</v>
      </c>
      <c r="AA169">
        <v>0</v>
      </c>
      <c r="AB169">
        <v>100</v>
      </c>
      <c r="AC169">
        <v>19.780219780219781</v>
      </c>
    </row>
    <row r="170" spans="1:29" x14ac:dyDescent="0.25">
      <c r="A170" s="1" t="s">
        <v>46</v>
      </c>
      <c r="B170" s="1">
        <v>11</v>
      </c>
      <c r="C170" s="1">
        <v>4</v>
      </c>
      <c r="D170" s="1">
        <v>4.0000000000000009</v>
      </c>
      <c r="E170" s="1">
        <v>1</v>
      </c>
      <c r="F170" s="1" t="s">
        <v>30</v>
      </c>
      <c r="G170" s="1">
        <v>2</v>
      </c>
      <c r="H170">
        <v>1</v>
      </c>
      <c r="I170">
        <v>65.517241379310349</v>
      </c>
      <c r="J170">
        <v>-2.2988505747126409</v>
      </c>
      <c r="K170">
        <v>-1.14942528735632</v>
      </c>
      <c r="L170">
        <v>0</v>
      </c>
      <c r="M170">
        <v>100</v>
      </c>
      <c r="N170">
        <v>16.09195402298851</v>
      </c>
      <c r="O170">
        <v>1</v>
      </c>
      <c r="P170">
        <v>0</v>
      </c>
      <c r="Q170">
        <v>-2.2988505747126409</v>
      </c>
      <c r="R170">
        <v>0</v>
      </c>
      <c r="S170">
        <v>100</v>
      </c>
      <c r="T170">
        <v>16.09195402298851</v>
      </c>
      <c r="U170">
        <v>0</v>
      </c>
      <c r="V170">
        <v>100</v>
      </c>
      <c r="W170">
        <v>16.09195402298851</v>
      </c>
      <c r="X170">
        <v>0</v>
      </c>
      <c r="Y170">
        <v>100</v>
      </c>
      <c r="Z170">
        <v>16.09195402298851</v>
      </c>
      <c r="AA170">
        <v>0</v>
      </c>
      <c r="AB170">
        <v>100</v>
      </c>
      <c r="AC170">
        <v>16.09195402298851</v>
      </c>
    </row>
    <row r="171" spans="1:29" x14ac:dyDescent="0.25">
      <c r="A171" s="1" t="s">
        <v>46</v>
      </c>
      <c r="B171" s="1">
        <v>11</v>
      </c>
      <c r="C171" s="1">
        <v>4</v>
      </c>
      <c r="D171" s="1">
        <v>5</v>
      </c>
      <c r="E171" s="1">
        <v>1</v>
      </c>
      <c r="F171" s="1" t="s">
        <v>30</v>
      </c>
      <c r="G171" s="1">
        <v>2</v>
      </c>
      <c r="H171">
        <v>2</v>
      </c>
      <c r="I171">
        <v>128.57142857142861</v>
      </c>
      <c r="J171">
        <v>14.285714285714279</v>
      </c>
      <c r="K171">
        <v>3.5714285714285698</v>
      </c>
      <c r="L171">
        <v>8</v>
      </c>
      <c r="M171">
        <v>0</v>
      </c>
      <c r="N171">
        <v>0</v>
      </c>
      <c r="O171">
        <v>6</v>
      </c>
      <c r="P171">
        <v>0</v>
      </c>
      <c r="Q171">
        <v>0</v>
      </c>
      <c r="R171">
        <v>0</v>
      </c>
      <c r="S171">
        <v>200</v>
      </c>
      <c r="T171">
        <v>35.714285714285701</v>
      </c>
      <c r="U171">
        <v>1</v>
      </c>
      <c r="V171">
        <v>100</v>
      </c>
      <c r="W171">
        <v>20.238095238095219</v>
      </c>
      <c r="X171">
        <v>0</v>
      </c>
      <c r="Y171">
        <v>200</v>
      </c>
      <c r="Z171">
        <v>35.714285714285701</v>
      </c>
      <c r="AA171">
        <v>0</v>
      </c>
      <c r="AB171">
        <v>200</v>
      </c>
      <c r="AC171">
        <v>35.714285714285701</v>
      </c>
    </row>
    <row r="172" spans="1:29" x14ac:dyDescent="0.25">
      <c r="A172" s="1" t="s">
        <v>46</v>
      </c>
      <c r="B172" s="1">
        <v>11</v>
      </c>
      <c r="C172" s="1">
        <v>4</v>
      </c>
      <c r="D172" s="1">
        <v>6</v>
      </c>
      <c r="E172" s="1">
        <v>1</v>
      </c>
      <c r="F172" s="1" t="s">
        <v>30</v>
      </c>
      <c r="G172" s="1">
        <v>2</v>
      </c>
      <c r="H172">
        <v>2</v>
      </c>
      <c r="I172">
        <v>128.39506172839509</v>
      </c>
      <c r="J172">
        <v>-18.518518518518508</v>
      </c>
      <c r="K172">
        <v>9.8765432098765427</v>
      </c>
      <c r="L172">
        <v>9</v>
      </c>
      <c r="M172">
        <v>0</v>
      </c>
      <c r="N172">
        <v>0</v>
      </c>
      <c r="O172">
        <v>6</v>
      </c>
      <c r="P172">
        <v>0</v>
      </c>
      <c r="Q172">
        <v>0</v>
      </c>
      <c r="R172">
        <v>0</v>
      </c>
      <c r="S172">
        <v>200</v>
      </c>
      <c r="T172">
        <v>39.506172839506171</v>
      </c>
      <c r="U172">
        <v>1</v>
      </c>
      <c r="V172">
        <v>100</v>
      </c>
      <c r="W172">
        <v>20.987654320987659</v>
      </c>
      <c r="X172">
        <v>0</v>
      </c>
      <c r="Y172">
        <v>200</v>
      </c>
      <c r="Z172">
        <v>39.506172839506171</v>
      </c>
      <c r="AA172">
        <v>0</v>
      </c>
      <c r="AB172">
        <v>200</v>
      </c>
      <c r="AC172">
        <v>39.506172839506171</v>
      </c>
    </row>
    <row r="173" spans="1:29" x14ac:dyDescent="0.25">
      <c r="A173" s="1" t="s">
        <v>46</v>
      </c>
      <c r="B173" s="1">
        <v>11</v>
      </c>
      <c r="C173" s="1">
        <v>4</v>
      </c>
      <c r="D173" s="1">
        <v>6.9999999999999991</v>
      </c>
      <c r="E173" s="1">
        <v>1</v>
      </c>
      <c r="F173" s="1" t="s">
        <v>30</v>
      </c>
      <c r="G173" s="1">
        <v>2</v>
      </c>
      <c r="H173">
        <v>2</v>
      </c>
      <c r="I173">
        <v>127.27272727272729</v>
      </c>
      <c r="J173">
        <v>18.18181818181818</v>
      </c>
      <c r="K173">
        <v>10.38961038961039</v>
      </c>
      <c r="L173">
        <v>9</v>
      </c>
      <c r="M173">
        <v>0</v>
      </c>
      <c r="N173">
        <v>0</v>
      </c>
      <c r="O173">
        <v>2</v>
      </c>
      <c r="P173">
        <v>0</v>
      </c>
      <c r="Q173">
        <v>0</v>
      </c>
      <c r="R173">
        <v>1</v>
      </c>
      <c r="S173">
        <v>100</v>
      </c>
      <c r="T173">
        <v>20.779220779220768</v>
      </c>
      <c r="U173">
        <v>2</v>
      </c>
      <c r="V173">
        <v>100</v>
      </c>
      <c r="W173">
        <v>22.077922077922072</v>
      </c>
      <c r="X173">
        <v>0</v>
      </c>
      <c r="Y173">
        <v>200</v>
      </c>
      <c r="Z173">
        <v>41.558441558441537</v>
      </c>
      <c r="AA173">
        <v>1</v>
      </c>
      <c r="AB173">
        <v>100</v>
      </c>
      <c r="AC173">
        <v>20.779220779220768</v>
      </c>
    </row>
    <row r="174" spans="1:29" x14ac:dyDescent="0.25">
      <c r="A174" s="1" t="s">
        <v>46</v>
      </c>
      <c r="B174" s="1">
        <v>11</v>
      </c>
      <c r="C174" s="1">
        <v>4</v>
      </c>
      <c r="D174" s="1">
        <v>8.0000000000000018</v>
      </c>
      <c r="E174" s="1">
        <v>1</v>
      </c>
      <c r="F174" s="1" t="s">
        <v>30</v>
      </c>
      <c r="G174" s="1">
        <v>2</v>
      </c>
      <c r="H174">
        <v>2</v>
      </c>
      <c r="I174">
        <v>125.67567567567571</v>
      </c>
      <c r="J174">
        <v>14.864864864864879</v>
      </c>
      <c r="K174">
        <v>16.216216216216221</v>
      </c>
      <c r="L174">
        <v>9</v>
      </c>
      <c r="M174">
        <v>0</v>
      </c>
      <c r="N174">
        <v>-2.7027027027026969</v>
      </c>
      <c r="O174">
        <v>2</v>
      </c>
      <c r="P174">
        <v>0</v>
      </c>
      <c r="Q174">
        <v>-2.7027027027026969</v>
      </c>
      <c r="R174">
        <v>1</v>
      </c>
      <c r="S174">
        <v>100</v>
      </c>
      <c r="T174">
        <v>18.918918918918919</v>
      </c>
      <c r="U174">
        <v>2</v>
      </c>
      <c r="V174">
        <v>100</v>
      </c>
      <c r="W174">
        <v>22.97297297297299</v>
      </c>
      <c r="X174">
        <v>0</v>
      </c>
      <c r="Y174">
        <v>200</v>
      </c>
      <c r="Z174">
        <v>41.891891891891902</v>
      </c>
      <c r="AA174">
        <v>1</v>
      </c>
      <c r="AB174">
        <v>100</v>
      </c>
      <c r="AC174">
        <v>20.270270270270281</v>
      </c>
    </row>
    <row r="175" spans="1:29" x14ac:dyDescent="0.25">
      <c r="A175" s="1" t="s">
        <v>46</v>
      </c>
      <c r="B175" s="1">
        <v>11</v>
      </c>
      <c r="C175" s="1">
        <v>4</v>
      </c>
      <c r="D175" s="1">
        <v>9.0000000000000018</v>
      </c>
      <c r="E175" s="1">
        <v>1</v>
      </c>
      <c r="F175" s="1" t="s">
        <v>30</v>
      </c>
      <c r="G175" s="1">
        <v>2</v>
      </c>
      <c r="H175">
        <v>2</v>
      </c>
      <c r="I175">
        <v>125.35211267605629</v>
      </c>
      <c r="J175">
        <v>7.0422535211267618</v>
      </c>
      <c r="K175">
        <v>11.26760563380283</v>
      </c>
      <c r="L175">
        <v>9</v>
      </c>
      <c r="M175">
        <v>0</v>
      </c>
      <c r="N175">
        <v>0</v>
      </c>
      <c r="O175">
        <v>4</v>
      </c>
      <c r="P175">
        <v>0</v>
      </c>
      <c r="Q175">
        <v>0</v>
      </c>
      <c r="R175">
        <v>1</v>
      </c>
      <c r="S175">
        <v>100</v>
      </c>
      <c r="T175">
        <v>19.718309859154921</v>
      </c>
      <c r="U175">
        <v>2</v>
      </c>
      <c r="V175">
        <v>100</v>
      </c>
      <c r="W175">
        <v>22.535211267605639</v>
      </c>
      <c r="X175">
        <v>0</v>
      </c>
      <c r="Y175">
        <v>200</v>
      </c>
      <c r="Z175">
        <v>40.845070422535223</v>
      </c>
      <c r="AA175">
        <v>1</v>
      </c>
      <c r="AB175">
        <v>100</v>
      </c>
      <c r="AC175">
        <v>21.126760563380291</v>
      </c>
    </row>
    <row r="176" spans="1:29" x14ac:dyDescent="0.25">
      <c r="A176" s="1" t="s">
        <v>46</v>
      </c>
      <c r="B176" s="1">
        <v>11</v>
      </c>
      <c r="C176" s="1">
        <v>4</v>
      </c>
      <c r="D176" s="1">
        <v>10</v>
      </c>
      <c r="E176" s="1">
        <v>1</v>
      </c>
      <c r="F176" s="1" t="s">
        <v>30</v>
      </c>
      <c r="G176" s="1">
        <v>2</v>
      </c>
      <c r="H176">
        <v>3</v>
      </c>
      <c r="I176">
        <v>194.11764705882351</v>
      </c>
      <c r="J176">
        <v>22.058823529411761</v>
      </c>
      <c r="K176">
        <v>25.000000000000011</v>
      </c>
      <c r="L176">
        <v>15</v>
      </c>
      <c r="M176">
        <v>0</v>
      </c>
      <c r="N176">
        <v>0</v>
      </c>
      <c r="O176">
        <v>5</v>
      </c>
      <c r="P176">
        <v>0</v>
      </c>
      <c r="Q176">
        <v>-1.470588235294124</v>
      </c>
      <c r="R176">
        <v>2</v>
      </c>
      <c r="S176">
        <v>100</v>
      </c>
      <c r="T176">
        <v>19.117647058823529</v>
      </c>
      <c r="U176">
        <v>4</v>
      </c>
      <c r="V176">
        <v>100</v>
      </c>
      <c r="W176">
        <v>27.941176470588239</v>
      </c>
      <c r="X176">
        <v>4</v>
      </c>
      <c r="Y176">
        <v>200</v>
      </c>
      <c r="Z176">
        <v>44.117647058823529</v>
      </c>
      <c r="AA176">
        <v>1</v>
      </c>
      <c r="AB176">
        <v>200</v>
      </c>
      <c r="AC176">
        <v>33.823529411764703</v>
      </c>
    </row>
    <row r="177" spans="1:29" x14ac:dyDescent="0.25">
      <c r="A177" s="1" t="s">
        <v>47</v>
      </c>
      <c r="B177" s="1">
        <v>7</v>
      </c>
      <c r="C177" s="1">
        <v>1</v>
      </c>
      <c r="D177" s="1">
        <v>0.50000000000000011</v>
      </c>
      <c r="E177" s="1">
        <v>1</v>
      </c>
      <c r="F177" s="1" t="s">
        <v>30</v>
      </c>
      <c r="G177" s="1">
        <v>2</v>
      </c>
      <c r="H177">
        <v>2</v>
      </c>
      <c r="I177">
        <v>133.33333333333329</v>
      </c>
      <c r="J177">
        <v>-49.999999999999993</v>
      </c>
      <c r="K177">
        <v>8.3333333333333375</v>
      </c>
      <c r="L177">
        <v>2</v>
      </c>
      <c r="M177">
        <v>200</v>
      </c>
      <c r="N177">
        <v>8.3333333333333375</v>
      </c>
      <c r="O177">
        <v>0</v>
      </c>
      <c r="P177">
        <v>200</v>
      </c>
      <c r="Q177">
        <v>33.33333333333335</v>
      </c>
      <c r="R177">
        <v>0</v>
      </c>
      <c r="S177">
        <v>200</v>
      </c>
      <c r="T177">
        <v>33.33333333333335</v>
      </c>
      <c r="U177">
        <v>3.5</v>
      </c>
      <c r="V177">
        <v>200</v>
      </c>
      <c r="W177">
        <v>33.33333333333335</v>
      </c>
      <c r="X177">
        <v>0</v>
      </c>
      <c r="Y177">
        <v>200</v>
      </c>
      <c r="Z177">
        <v>33.33333333333335</v>
      </c>
      <c r="AA177">
        <v>0</v>
      </c>
      <c r="AB177">
        <v>200</v>
      </c>
      <c r="AC177">
        <v>33.33333333333335</v>
      </c>
    </row>
    <row r="178" spans="1:29" x14ac:dyDescent="0.25">
      <c r="A178" s="1" t="s">
        <v>47</v>
      </c>
      <c r="B178" s="1">
        <v>7</v>
      </c>
      <c r="C178" s="1">
        <v>1</v>
      </c>
      <c r="D178" s="1">
        <v>1</v>
      </c>
      <c r="E178" s="1">
        <v>1</v>
      </c>
      <c r="F178" s="1" t="s">
        <v>30</v>
      </c>
      <c r="G178" s="1">
        <v>2</v>
      </c>
      <c r="H178">
        <v>2</v>
      </c>
      <c r="I178">
        <v>133.33333333333329</v>
      </c>
      <c r="J178">
        <v>-49.999999999999993</v>
      </c>
      <c r="K178">
        <v>8.3333333333333375</v>
      </c>
      <c r="L178">
        <v>2</v>
      </c>
      <c r="M178">
        <v>200</v>
      </c>
      <c r="N178">
        <v>8.3333333333333375</v>
      </c>
      <c r="O178">
        <v>0</v>
      </c>
      <c r="P178">
        <v>200</v>
      </c>
      <c r="Q178">
        <v>33.33333333333335</v>
      </c>
      <c r="R178">
        <v>0</v>
      </c>
      <c r="S178">
        <v>200</v>
      </c>
      <c r="T178">
        <v>33.33333333333335</v>
      </c>
      <c r="U178">
        <v>3.5</v>
      </c>
      <c r="V178">
        <v>200</v>
      </c>
      <c r="W178">
        <v>33.33333333333335</v>
      </c>
      <c r="X178">
        <v>0</v>
      </c>
      <c r="Y178">
        <v>200</v>
      </c>
      <c r="Z178">
        <v>33.33333333333335</v>
      </c>
      <c r="AA178">
        <v>0</v>
      </c>
      <c r="AB178">
        <v>200</v>
      </c>
      <c r="AC178">
        <v>33.33333333333335</v>
      </c>
    </row>
    <row r="179" spans="1:29" x14ac:dyDescent="0.25">
      <c r="A179" s="1" t="s">
        <v>47</v>
      </c>
      <c r="B179" s="1">
        <v>7</v>
      </c>
      <c r="C179" s="1">
        <v>1</v>
      </c>
      <c r="D179" s="1">
        <v>2</v>
      </c>
      <c r="E179" s="1">
        <v>1</v>
      </c>
      <c r="F179" s="1" t="s">
        <v>30</v>
      </c>
      <c r="G179" s="1">
        <v>2</v>
      </c>
      <c r="H179">
        <v>2</v>
      </c>
      <c r="I179">
        <v>133.33333333333329</v>
      </c>
      <c r="J179">
        <v>-49.999999999999993</v>
      </c>
      <c r="K179">
        <v>8.3333333333333375</v>
      </c>
      <c r="L179">
        <v>2</v>
      </c>
      <c r="M179">
        <v>200</v>
      </c>
      <c r="N179">
        <v>8.3333333333333375</v>
      </c>
      <c r="O179">
        <v>0</v>
      </c>
      <c r="P179">
        <v>200</v>
      </c>
      <c r="Q179">
        <v>33.33333333333335</v>
      </c>
      <c r="R179">
        <v>0</v>
      </c>
      <c r="S179">
        <v>200</v>
      </c>
      <c r="T179">
        <v>33.33333333333335</v>
      </c>
      <c r="U179">
        <v>3.5</v>
      </c>
      <c r="V179">
        <v>200</v>
      </c>
      <c r="W179">
        <v>33.33333333333335</v>
      </c>
      <c r="X179">
        <v>0</v>
      </c>
      <c r="Y179">
        <v>200</v>
      </c>
      <c r="Z179">
        <v>33.33333333333335</v>
      </c>
      <c r="AA179">
        <v>0</v>
      </c>
      <c r="AB179">
        <v>200</v>
      </c>
      <c r="AC179">
        <v>33.33333333333335</v>
      </c>
    </row>
    <row r="180" spans="1:29" x14ac:dyDescent="0.25">
      <c r="A180" s="1" t="s">
        <v>47</v>
      </c>
      <c r="B180" s="1">
        <v>7</v>
      </c>
      <c r="C180" s="1">
        <v>1</v>
      </c>
      <c r="D180" s="1">
        <v>3</v>
      </c>
      <c r="E180" s="1">
        <v>1</v>
      </c>
      <c r="F180" s="1" t="s">
        <v>30</v>
      </c>
      <c r="G180" s="1">
        <v>2</v>
      </c>
      <c r="H180">
        <v>2</v>
      </c>
      <c r="I180">
        <v>133.33333333333329</v>
      </c>
      <c r="J180">
        <v>-49.999999999999993</v>
      </c>
      <c r="K180">
        <v>8.3333333333333375</v>
      </c>
      <c r="L180">
        <v>2</v>
      </c>
      <c r="M180">
        <v>200</v>
      </c>
      <c r="N180">
        <v>8.3333333333333375</v>
      </c>
      <c r="O180">
        <v>0</v>
      </c>
      <c r="P180">
        <v>200</v>
      </c>
      <c r="Q180">
        <v>33.33333333333335</v>
      </c>
      <c r="R180">
        <v>0</v>
      </c>
      <c r="S180">
        <v>200</v>
      </c>
      <c r="T180">
        <v>33.33333333333335</v>
      </c>
      <c r="U180">
        <v>3.5</v>
      </c>
      <c r="V180">
        <v>200</v>
      </c>
      <c r="W180">
        <v>33.33333333333335</v>
      </c>
      <c r="X180">
        <v>0</v>
      </c>
      <c r="Y180">
        <v>200</v>
      </c>
      <c r="Z180">
        <v>33.33333333333335</v>
      </c>
      <c r="AA180">
        <v>0</v>
      </c>
      <c r="AB180">
        <v>200</v>
      </c>
      <c r="AC180">
        <v>33.33333333333335</v>
      </c>
    </row>
    <row r="181" spans="1:29" x14ac:dyDescent="0.25">
      <c r="A181" s="1" t="s">
        <v>47</v>
      </c>
      <c r="B181" s="1">
        <v>7</v>
      </c>
      <c r="C181" s="1">
        <v>1</v>
      </c>
      <c r="D181" s="1">
        <v>4.0000000000000009</v>
      </c>
      <c r="E181" s="1">
        <v>1</v>
      </c>
      <c r="F181" s="1" t="s">
        <v>30</v>
      </c>
      <c r="G181" s="1">
        <v>2</v>
      </c>
      <c r="H181">
        <v>2</v>
      </c>
      <c r="I181">
        <v>133.33333333333329</v>
      </c>
      <c r="J181">
        <v>-49.999999999999993</v>
      </c>
      <c r="K181">
        <v>8.3333333333333375</v>
      </c>
      <c r="L181">
        <v>2</v>
      </c>
      <c r="M181">
        <v>200</v>
      </c>
      <c r="N181">
        <v>8.3333333333333375</v>
      </c>
      <c r="O181">
        <v>0</v>
      </c>
      <c r="P181">
        <v>200</v>
      </c>
      <c r="Q181">
        <v>33.33333333333335</v>
      </c>
      <c r="R181">
        <v>0</v>
      </c>
      <c r="S181">
        <v>200</v>
      </c>
      <c r="T181">
        <v>33.33333333333335</v>
      </c>
      <c r="U181">
        <v>3.5</v>
      </c>
      <c r="V181">
        <v>200</v>
      </c>
      <c r="W181">
        <v>33.33333333333335</v>
      </c>
      <c r="X181">
        <v>0</v>
      </c>
      <c r="Y181">
        <v>200</v>
      </c>
      <c r="Z181">
        <v>33.33333333333335</v>
      </c>
      <c r="AA181">
        <v>0</v>
      </c>
      <c r="AB181">
        <v>200</v>
      </c>
      <c r="AC181">
        <v>33.33333333333335</v>
      </c>
    </row>
    <row r="182" spans="1:29" x14ac:dyDescent="0.25">
      <c r="A182" s="1" t="s">
        <v>47</v>
      </c>
      <c r="B182" s="1">
        <v>7</v>
      </c>
      <c r="C182" s="1">
        <v>1</v>
      </c>
      <c r="D182" s="1">
        <v>5</v>
      </c>
      <c r="E182" s="1">
        <v>1</v>
      </c>
      <c r="F182" s="1" t="s">
        <v>30</v>
      </c>
      <c r="G182" s="1">
        <v>2</v>
      </c>
      <c r="H182">
        <v>2</v>
      </c>
      <c r="I182">
        <v>133.33333333333329</v>
      </c>
      <c r="J182">
        <v>-49.999999999999993</v>
      </c>
      <c r="K182">
        <v>8.3333333333333375</v>
      </c>
      <c r="L182">
        <v>2</v>
      </c>
      <c r="M182">
        <v>200</v>
      </c>
      <c r="N182">
        <v>8.3333333333333375</v>
      </c>
      <c r="O182">
        <v>0</v>
      </c>
      <c r="P182">
        <v>200</v>
      </c>
      <c r="Q182">
        <v>33.33333333333335</v>
      </c>
      <c r="R182">
        <v>0</v>
      </c>
      <c r="S182">
        <v>200</v>
      </c>
      <c r="T182">
        <v>33.33333333333335</v>
      </c>
      <c r="U182">
        <v>3.5</v>
      </c>
      <c r="V182">
        <v>200</v>
      </c>
      <c r="W182">
        <v>33.33333333333335</v>
      </c>
      <c r="X182">
        <v>0</v>
      </c>
      <c r="Y182">
        <v>200</v>
      </c>
      <c r="Z182">
        <v>33.33333333333335</v>
      </c>
      <c r="AA182">
        <v>0</v>
      </c>
      <c r="AB182">
        <v>200</v>
      </c>
      <c r="AC182">
        <v>33.33333333333335</v>
      </c>
    </row>
    <row r="183" spans="1:29" x14ac:dyDescent="0.25">
      <c r="A183" s="1" t="s">
        <v>47</v>
      </c>
      <c r="B183" s="1">
        <v>7</v>
      </c>
      <c r="C183" s="1">
        <v>1</v>
      </c>
      <c r="D183" s="1">
        <v>6</v>
      </c>
      <c r="E183" s="1">
        <v>1</v>
      </c>
      <c r="F183" s="1" t="s">
        <v>30</v>
      </c>
      <c r="G183" s="1">
        <v>2</v>
      </c>
      <c r="H183">
        <v>2</v>
      </c>
      <c r="I183">
        <v>133.33333333333329</v>
      </c>
      <c r="J183">
        <v>-49.999999999999993</v>
      </c>
      <c r="K183">
        <v>8.3333333333333375</v>
      </c>
      <c r="L183">
        <v>2</v>
      </c>
      <c r="M183">
        <v>200</v>
      </c>
      <c r="N183">
        <v>8.3333333333333375</v>
      </c>
      <c r="O183">
        <v>0</v>
      </c>
      <c r="P183">
        <v>200</v>
      </c>
      <c r="Q183">
        <v>33.33333333333335</v>
      </c>
      <c r="R183">
        <v>0</v>
      </c>
      <c r="S183">
        <v>200</v>
      </c>
      <c r="T183">
        <v>33.33333333333335</v>
      </c>
      <c r="U183">
        <v>3.5</v>
      </c>
      <c r="V183">
        <v>200</v>
      </c>
      <c r="W183">
        <v>33.33333333333335</v>
      </c>
      <c r="X183">
        <v>0</v>
      </c>
      <c r="Y183">
        <v>200</v>
      </c>
      <c r="Z183">
        <v>33.33333333333335</v>
      </c>
      <c r="AA183">
        <v>0</v>
      </c>
      <c r="AB183">
        <v>200</v>
      </c>
      <c r="AC183">
        <v>33.33333333333335</v>
      </c>
    </row>
    <row r="184" spans="1:29" x14ac:dyDescent="0.25">
      <c r="A184" s="1" t="s">
        <v>47</v>
      </c>
      <c r="B184" s="1">
        <v>7</v>
      </c>
      <c r="C184" s="1">
        <v>1</v>
      </c>
      <c r="D184" s="1">
        <v>6.9999999999999991</v>
      </c>
      <c r="E184" s="1">
        <v>1</v>
      </c>
      <c r="F184" s="1" t="s">
        <v>30</v>
      </c>
      <c r="G184" s="1">
        <v>2</v>
      </c>
      <c r="H184">
        <v>2</v>
      </c>
      <c r="I184">
        <v>133.33333333333329</v>
      </c>
      <c r="J184">
        <v>-49.999999999999993</v>
      </c>
      <c r="K184">
        <v>8.3333333333333375</v>
      </c>
      <c r="L184">
        <v>2</v>
      </c>
      <c r="M184">
        <v>200</v>
      </c>
      <c r="N184">
        <v>8.3333333333333375</v>
      </c>
      <c r="O184">
        <v>0</v>
      </c>
      <c r="P184">
        <v>200</v>
      </c>
      <c r="Q184">
        <v>33.33333333333335</v>
      </c>
      <c r="R184">
        <v>0</v>
      </c>
      <c r="S184">
        <v>200</v>
      </c>
      <c r="T184">
        <v>33.33333333333335</v>
      </c>
      <c r="U184">
        <v>3.5</v>
      </c>
      <c r="V184">
        <v>200</v>
      </c>
      <c r="W184">
        <v>33.33333333333335</v>
      </c>
      <c r="X184">
        <v>0</v>
      </c>
      <c r="Y184">
        <v>200</v>
      </c>
      <c r="Z184">
        <v>33.33333333333335</v>
      </c>
      <c r="AA184">
        <v>0</v>
      </c>
      <c r="AB184">
        <v>200</v>
      </c>
      <c r="AC184">
        <v>33.33333333333335</v>
      </c>
    </row>
    <row r="185" spans="1:29" x14ac:dyDescent="0.25">
      <c r="A185" s="1" t="s">
        <v>47</v>
      </c>
      <c r="B185" s="1">
        <v>7</v>
      </c>
      <c r="C185" s="1">
        <v>1</v>
      </c>
      <c r="D185" s="1">
        <v>8.0000000000000018</v>
      </c>
      <c r="E185" s="1">
        <v>1</v>
      </c>
      <c r="F185" s="1" t="s">
        <v>30</v>
      </c>
      <c r="G185" s="1">
        <v>2</v>
      </c>
      <c r="H185">
        <v>2</v>
      </c>
      <c r="I185">
        <v>133.33333333333329</v>
      </c>
      <c r="J185">
        <v>-49.999999999999993</v>
      </c>
      <c r="K185">
        <v>8.3333333333333375</v>
      </c>
      <c r="L185">
        <v>2</v>
      </c>
      <c r="M185">
        <v>200</v>
      </c>
      <c r="N185">
        <v>8.3333333333333375</v>
      </c>
      <c r="O185">
        <v>0</v>
      </c>
      <c r="P185">
        <v>200</v>
      </c>
      <c r="Q185">
        <v>33.33333333333335</v>
      </c>
      <c r="R185">
        <v>0</v>
      </c>
      <c r="S185">
        <v>200</v>
      </c>
      <c r="T185">
        <v>33.33333333333335</v>
      </c>
      <c r="U185">
        <v>3.5</v>
      </c>
      <c r="V185">
        <v>200</v>
      </c>
      <c r="W185">
        <v>33.33333333333335</v>
      </c>
      <c r="X185">
        <v>0</v>
      </c>
      <c r="Y185">
        <v>200</v>
      </c>
      <c r="Z185">
        <v>33.33333333333335</v>
      </c>
      <c r="AA185">
        <v>0</v>
      </c>
      <c r="AB185">
        <v>200</v>
      </c>
      <c r="AC185">
        <v>33.33333333333335</v>
      </c>
    </row>
    <row r="186" spans="1:29" x14ac:dyDescent="0.25">
      <c r="A186" s="1" t="s">
        <v>47</v>
      </c>
      <c r="B186" s="1">
        <v>7</v>
      </c>
      <c r="C186" s="1">
        <v>1</v>
      </c>
      <c r="D186" s="1">
        <v>9.0000000000000018</v>
      </c>
      <c r="E186" s="1">
        <v>1</v>
      </c>
      <c r="F186" s="1" t="s">
        <v>30</v>
      </c>
      <c r="G186" s="1">
        <v>2</v>
      </c>
      <c r="H186">
        <v>2</v>
      </c>
      <c r="I186">
        <v>133.33333333333329</v>
      </c>
      <c r="J186">
        <v>-49.999999999999993</v>
      </c>
      <c r="K186">
        <v>8.3333333333333375</v>
      </c>
      <c r="L186">
        <v>2</v>
      </c>
      <c r="M186">
        <v>200</v>
      </c>
      <c r="N186">
        <v>8.3333333333333375</v>
      </c>
      <c r="O186">
        <v>0</v>
      </c>
      <c r="P186">
        <v>200</v>
      </c>
      <c r="Q186">
        <v>33.33333333333335</v>
      </c>
      <c r="R186">
        <v>0</v>
      </c>
      <c r="S186">
        <v>200</v>
      </c>
      <c r="T186">
        <v>33.33333333333335</v>
      </c>
      <c r="U186">
        <v>3.5</v>
      </c>
      <c r="V186">
        <v>200</v>
      </c>
      <c r="W186">
        <v>33.33333333333335</v>
      </c>
      <c r="X186">
        <v>0</v>
      </c>
      <c r="Y186">
        <v>200</v>
      </c>
      <c r="Z186">
        <v>33.33333333333335</v>
      </c>
      <c r="AA186">
        <v>0</v>
      </c>
      <c r="AB186">
        <v>200</v>
      </c>
      <c r="AC186">
        <v>33.33333333333335</v>
      </c>
    </row>
    <row r="187" spans="1:29" x14ac:dyDescent="0.25">
      <c r="A187" s="1" t="s">
        <v>47</v>
      </c>
      <c r="B187" s="1">
        <v>7</v>
      </c>
      <c r="C187" s="1">
        <v>1</v>
      </c>
      <c r="D187" s="1">
        <v>10</v>
      </c>
      <c r="E187" s="1">
        <v>1</v>
      </c>
      <c r="F187" s="1" t="s">
        <v>30</v>
      </c>
      <c r="G187" s="1">
        <v>2</v>
      </c>
      <c r="H187">
        <v>2</v>
      </c>
      <c r="I187">
        <v>133.33333333333329</v>
      </c>
      <c r="J187">
        <v>-49.999999999999993</v>
      </c>
      <c r="K187">
        <v>8.3333333333333375</v>
      </c>
      <c r="L187">
        <v>2</v>
      </c>
      <c r="M187">
        <v>200</v>
      </c>
      <c r="N187">
        <v>8.3333333333333375</v>
      </c>
      <c r="O187">
        <v>0</v>
      </c>
      <c r="P187">
        <v>200</v>
      </c>
      <c r="Q187">
        <v>33.33333333333335</v>
      </c>
      <c r="R187">
        <v>0</v>
      </c>
      <c r="S187">
        <v>200</v>
      </c>
      <c r="T187">
        <v>33.33333333333335</v>
      </c>
      <c r="U187">
        <v>3.5</v>
      </c>
      <c r="V187">
        <v>200</v>
      </c>
      <c r="W187">
        <v>33.33333333333335</v>
      </c>
      <c r="X187">
        <v>0</v>
      </c>
      <c r="Y187">
        <v>200</v>
      </c>
      <c r="Z187">
        <v>33.33333333333335</v>
      </c>
      <c r="AA187">
        <v>0</v>
      </c>
      <c r="AB187">
        <v>200</v>
      </c>
      <c r="AC187">
        <v>33.33333333333335</v>
      </c>
    </row>
    <row r="188" spans="1:29" x14ac:dyDescent="0.25">
      <c r="A188" s="1" t="s">
        <v>48</v>
      </c>
      <c r="B188" s="1">
        <v>47</v>
      </c>
      <c r="C188" s="1">
        <v>7</v>
      </c>
      <c r="D188" s="1">
        <v>0.50000000000000011</v>
      </c>
      <c r="E188" s="1">
        <v>1</v>
      </c>
      <c r="F188" s="1" t="s">
        <v>30</v>
      </c>
      <c r="G188" s="1">
        <v>2</v>
      </c>
      <c r="H188">
        <v>3</v>
      </c>
      <c r="I188">
        <v>199.11504424778761</v>
      </c>
      <c r="J188">
        <v>-7.964601769911507</v>
      </c>
      <c r="K188">
        <v>48.230088495575231</v>
      </c>
      <c r="L188">
        <v>84</v>
      </c>
      <c r="M188">
        <v>0</v>
      </c>
      <c r="N188">
        <v>1.0880185641326529E-14</v>
      </c>
      <c r="O188">
        <v>28</v>
      </c>
      <c r="P188">
        <v>0</v>
      </c>
      <c r="Q188">
        <v>1.0880185641326529E-14</v>
      </c>
      <c r="R188">
        <v>4</v>
      </c>
      <c r="S188">
        <v>100</v>
      </c>
      <c r="T188">
        <v>3.0973451327433672</v>
      </c>
      <c r="U188">
        <v>96.642857142857139</v>
      </c>
      <c r="V188">
        <v>0</v>
      </c>
      <c r="W188">
        <v>0.44247787610620631</v>
      </c>
      <c r="X188">
        <v>26</v>
      </c>
      <c r="Y188">
        <v>0</v>
      </c>
      <c r="Z188">
        <v>0.44247787610620631</v>
      </c>
      <c r="AA188">
        <v>17</v>
      </c>
      <c r="AB188">
        <v>0</v>
      </c>
      <c r="AC188">
        <v>0.44247787610620631</v>
      </c>
    </row>
    <row r="189" spans="1:29" x14ac:dyDescent="0.25">
      <c r="A189" s="1" t="s">
        <v>48</v>
      </c>
      <c r="B189" s="1">
        <v>47</v>
      </c>
      <c r="C189" s="1">
        <v>7</v>
      </c>
      <c r="D189" s="1">
        <v>1</v>
      </c>
      <c r="E189" s="1">
        <v>1</v>
      </c>
      <c r="F189" s="1" t="s">
        <v>30</v>
      </c>
      <c r="G189" s="1">
        <v>2</v>
      </c>
      <c r="H189">
        <v>2</v>
      </c>
      <c r="I189">
        <v>112.10762331838571</v>
      </c>
      <c r="J189">
        <v>-30.4932735426009</v>
      </c>
      <c r="K189">
        <v>44.843049327354258</v>
      </c>
      <c r="L189">
        <v>73</v>
      </c>
      <c r="M189">
        <v>0</v>
      </c>
      <c r="N189">
        <v>0</v>
      </c>
      <c r="O189">
        <v>15</v>
      </c>
      <c r="P189">
        <v>0</v>
      </c>
      <c r="Q189">
        <v>-2.242152466367719</v>
      </c>
      <c r="R189">
        <v>0</v>
      </c>
      <c r="S189">
        <v>200</v>
      </c>
      <c r="T189">
        <v>14.7982062780269</v>
      </c>
      <c r="U189">
        <v>39.428571428571431</v>
      </c>
      <c r="V189">
        <v>100</v>
      </c>
      <c r="W189">
        <v>-0.89686098654708779</v>
      </c>
      <c r="X189">
        <v>14</v>
      </c>
      <c r="Y189">
        <v>0</v>
      </c>
      <c r="Z189">
        <v>-6.7264573991031424</v>
      </c>
      <c r="AA189">
        <v>7</v>
      </c>
      <c r="AB189">
        <v>0</v>
      </c>
      <c r="AC189">
        <v>-6.7264573991031424</v>
      </c>
    </row>
    <row r="190" spans="1:29" x14ac:dyDescent="0.25">
      <c r="A190" s="1" t="s">
        <v>48</v>
      </c>
      <c r="B190" s="1">
        <v>47</v>
      </c>
      <c r="C190" s="1">
        <v>7</v>
      </c>
      <c r="D190" s="1">
        <v>2</v>
      </c>
      <c r="E190" s="1">
        <v>1</v>
      </c>
      <c r="F190" s="1" t="s">
        <v>30</v>
      </c>
      <c r="G190" s="1">
        <v>2</v>
      </c>
      <c r="H190">
        <v>2</v>
      </c>
      <c r="I190">
        <v>112.0930232558139</v>
      </c>
      <c r="J190">
        <v>46.976744186046503</v>
      </c>
      <c r="K190">
        <v>64.186046511627922</v>
      </c>
      <c r="L190">
        <v>76</v>
      </c>
      <c r="M190">
        <v>0</v>
      </c>
      <c r="N190">
        <v>0</v>
      </c>
      <c r="O190">
        <v>14</v>
      </c>
      <c r="P190">
        <v>100</v>
      </c>
      <c r="Q190">
        <v>12.55813953488372</v>
      </c>
      <c r="R190">
        <v>0</v>
      </c>
      <c r="S190">
        <v>200</v>
      </c>
      <c r="T190">
        <v>20.465116279069761</v>
      </c>
      <c r="U190">
        <v>17</v>
      </c>
      <c r="V190">
        <v>100</v>
      </c>
      <c r="W190">
        <v>1.395348837209309</v>
      </c>
      <c r="X190">
        <v>5</v>
      </c>
      <c r="Y190">
        <v>100</v>
      </c>
      <c r="Z190">
        <v>12.55813953488372</v>
      </c>
      <c r="AA190">
        <v>5</v>
      </c>
      <c r="AB190">
        <v>100</v>
      </c>
      <c r="AC190">
        <v>12.55813953488372</v>
      </c>
    </row>
    <row r="191" spans="1:29" x14ac:dyDescent="0.25">
      <c r="A191" s="1" t="s">
        <v>48</v>
      </c>
      <c r="B191" s="1">
        <v>47</v>
      </c>
      <c r="C191" s="1">
        <v>7</v>
      </c>
      <c r="D191" s="1">
        <v>3</v>
      </c>
      <c r="E191" s="1">
        <v>1</v>
      </c>
      <c r="F191" s="1" t="s">
        <v>30</v>
      </c>
      <c r="G191" s="1">
        <v>2</v>
      </c>
      <c r="H191">
        <v>2</v>
      </c>
      <c r="I191">
        <v>112.5</v>
      </c>
      <c r="J191">
        <v>67.307692307692321</v>
      </c>
      <c r="K191">
        <v>72.115384615384613</v>
      </c>
      <c r="L191">
        <v>64</v>
      </c>
      <c r="M191">
        <v>0</v>
      </c>
      <c r="N191">
        <v>0</v>
      </c>
      <c r="O191">
        <v>10</v>
      </c>
      <c r="P191">
        <v>100</v>
      </c>
      <c r="Q191">
        <v>21.634615384615369</v>
      </c>
      <c r="R191">
        <v>0</v>
      </c>
      <c r="S191">
        <v>200</v>
      </c>
      <c r="T191">
        <v>35.576923076923073</v>
      </c>
      <c r="U191">
        <v>23</v>
      </c>
      <c r="V191">
        <v>100</v>
      </c>
      <c r="W191">
        <v>7.6923076923076987</v>
      </c>
      <c r="X191">
        <v>0</v>
      </c>
      <c r="Y191">
        <v>200</v>
      </c>
      <c r="Z191">
        <v>35.576923076923073</v>
      </c>
      <c r="AA191">
        <v>5</v>
      </c>
      <c r="AB191">
        <v>100</v>
      </c>
      <c r="AC191">
        <v>21.634615384615369</v>
      </c>
    </row>
    <row r="192" spans="1:29" x14ac:dyDescent="0.25">
      <c r="A192" s="1" t="s">
        <v>48</v>
      </c>
      <c r="B192" s="1">
        <v>47</v>
      </c>
      <c r="C192" s="1">
        <v>7</v>
      </c>
      <c r="D192" s="1">
        <v>4.0000000000000009</v>
      </c>
      <c r="E192" s="1">
        <v>1</v>
      </c>
      <c r="F192" s="1" t="s">
        <v>30</v>
      </c>
      <c r="G192" s="1">
        <v>2</v>
      </c>
      <c r="H192">
        <v>3</v>
      </c>
      <c r="I192">
        <v>200</v>
      </c>
      <c r="J192">
        <v>58</v>
      </c>
      <c r="K192">
        <v>76</v>
      </c>
      <c r="L192">
        <v>102</v>
      </c>
      <c r="M192">
        <v>0</v>
      </c>
      <c r="N192">
        <v>-0.50000000000000044</v>
      </c>
      <c r="O192">
        <v>14</v>
      </c>
      <c r="P192">
        <v>100</v>
      </c>
      <c r="Q192">
        <v>20</v>
      </c>
      <c r="R192">
        <v>7</v>
      </c>
      <c r="S192">
        <v>200</v>
      </c>
      <c r="T192">
        <v>17.000000000000011</v>
      </c>
      <c r="U192">
        <v>28</v>
      </c>
      <c r="V192">
        <v>200</v>
      </c>
      <c r="W192">
        <v>2.9999999999999911</v>
      </c>
      <c r="X192">
        <v>9</v>
      </c>
      <c r="Y192">
        <v>200</v>
      </c>
      <c r="Z192">
        <v>31</v>
      </c>
      <c r="AA192">
        <v>12</v>
      </c>
      <c r="AB192">
        <v>100</v>
      </c>
      <c r="AC192">
        <v>3.5000000000000071</v>
      </c>
    </row>
    <row r="193" spans="1:29" x14ac:dyDescent="0.25">
      <c r="A193" s="1" t="s">
        <v>48</v>
      </c>
      <c r="B193" s="1">
        <v>47</v>
      </c>
      <c r="C193" s="1">
        <v>7</v>
      </c>
      <c r="D193" s="1">
        <v>5</v>
      </c>
      <c r="E193" s="1">
        <v>1</v>
      </c>
      <c r="F193" s="1" t="s">
        <v>30</v>
      </c>
      <c r="G193" s="1">
        <v>2</v>
      </c>
      <c r="H193">
        <v>3</v>
      </c>
      <c r="I193">
        <v>200</v>
      </c>
      <c r="J193">
        <v>34.715025906735761</v>
      </c>
      <c r="K193">
        <v>78.238341968911925</v>
      </c>
      <c r="L193">
        <v>104</v>
      </c>
      <c r="M193">
        <v>0</v>
      </c>
      <c r="N193">
        <v>-0.51813471502589747</v>
      </c>
      <c r="O193">
        <v>14</v>
      </c>
      <c r="P193">
        <v>100</v>
      </c>
      <c r="Q193">
        <v>32.124352331606218</v>
      </c>
      <c r="R193">
        <v>12</v>
      </c>
      <c r="S193">
        <v>100</v>
      </c>
      <c r="T193">
        <v>11.91709844559586</v>
      </c>
      <c r="U193">
        <v>17</v>
      </c>
      <c r="V193">
        <v>300</v>
      </c>
      <c r="W193">
        <v>18.652849740932648</v>
      </c>
      <c r="X193">
        <v>9</v>
      </c>
      <c r="Y193">
        <v>200</v>
      </c>
      <c r="Z193">
        <v>48.186528497409327</v>
      </c>
      <c r="AA193">
        <v>7</v>
      </c>
      <c r="AB193">
        <v>200</v>
      </c>
      <c r="AC193">
        <v>41.450777202072551</v>
      </c>
    </row>
    <row r="194" spans="1:29" x14ac:dyDescent="0.25">
      <c r="A194" s="1" t="s">
        <v>48</v>
      </c>
      <c r="B194" s="1">
        <v>47</v>
      </c>
      <c r="C194" s="1">
        <v>7</v>
      </c>
      <c r="D194" s="1">
        <v>6</v>
      </c>
      <c r="E194" s="1">
        <v>1</v>
      </c>
      <c r="F194" s="1" t="s">
        <v>30</v>
      </c>
      <c r="G194" s="1">
        <v>2</v>
      </c>
      <c r="H194">
        <v>2</v>
      </c>
      <c r="I194">
        <v>113.5135135135135</v>
      </c>
      <c r="J194">
        <v>42.162162162162183</v>
      </c>
      <c r="K194">
        <v>71.891891891891902</v>
      </c>
      <c r="L194">
        <v>55</v>
      </c>
      <c r="M194">
        <v>0</v>
      </c>
      <c r="N194">
        <v>0</v>
      </c>
      <c r="O194">
        <v>5</v>
      </c>
      <c r="P194">
        <v>100</v>
      </c>
      <c r="Q194">
        <v>23.7837837837838</v>
      </c>
      <c r="R194">
        <v>5</v>
      </c>
      <c r="S194">
        <v>100</v>
      </c>
      <c r="T194">
        <v>10.810810810810811</v>
      </c>
      <c r="U194">
        <v>12</v>
      </c>
      <c r="V194">
        <v>200</v>
      </c>
      <c r="W194">
        <v>10.810810810810811</v>
      </c>
      <c r="X194">
        <v>0</v>
      </c>
      <c r="Y194">
        <v>200</v>
      </c>
      <c r="Z194">
        <v>31.891891891891898</v>
      </c>
      <c r="AA194">
        <v>0</v>
      </c>
      <c r="AB194">
        <v>200</v>
      </c>
      <c r="AC194">
        <v>31.891891891891898</v>
      </c>
    </row>
    <row r="195" spans="1:29" x14ac:dyDescent="0.25">
      <c r="A195" s="1" t="s">
        <v>48</v>
      </c>
      <c r="B195" s="1">
        <v>47</v>
      </c>
      <c r="C195" s="1">
        <v>7</v>
      </c>
      <c r="D195" s="1">
        <v>6.9999999999999991</v>
      </c>
      <c r="E195" s="1">
        <v>1</v>
      </c>
      <c r="F195" s="1" t="s">
        <v>30</v>
      </c>
      <c r="G195" s="1">
        <v>2</v>
      </c>
      <c r="H195">
        <v>3</v>
      </c>
      <c r="I195">
        <v>201.69491525423729</v>
      </c>
      <c r="J195">
        <v>62.711864406779661</v>
      </c>
      <c r="K195">
        <v>69.491525423728817</v>
      </c>
      <c r="L195">
        <v>98</v>
      </c>
      <c r="M195">
        <v>100</v>
      </c>
      <c r="N195">
        <v>18.07909604519774</v>
      </c>
      <c r="O195">
        <v>9</v>
      </c>
      <c r="P195">
        <v>200</v>
      </c>
      <c r="Q195">
        <v>49.152542372881364</v>
      </c>
      <c r="R195">
        <v>12</v>
      </c>
      <c r="S195">
        <v>100</v>
      </c>
      <c r="T195">
        <v>12.429378531073439</v>
      </c>
      <c r="U195">
        <v>17</v>
      </c>
      <c r="V195">
        <v>200</v>
      </c>
      <c r="W195">
        <v>19.774011299435021</v>
      </c>
      <c r="X195">
        <v>9</v>
      </c>
      <c r="Y195">
        <v>200</v>
      </c>
      <c r="Z195">
        <v>49.152542372881364</v>
      </c>
      <c r="AA195">
        <v>0</v>
      </c>
      <c r="AB195">
        <v>300</v>
      </c>
      <c r="AC195">
        <v>57.062146892655377</v>
      </c>
    </row>
    <row r="196" spans="1:29" x14ac:dyDescent="0.25">
      <c r="A196" s="1" t="s">
        <v>48</v>
      </c>
      <c r="B196" s="1">
        <v>47</v>
      </c>
      <c r="C196" s="1">
        <v>7</v>
      </c>
      <c r="D196" s="1">
        <v>8.0000000000000018</v>
      </c>
      <c r="E196" s="1">
        <v>1</v>
      </c>
      <c r="F196" s="1" t="s">
        <v>30</v>
      </c>
      <c r="G196" s="1">
        <v>2</v>
      </c>
      <c r="H196">
        <v>3</v>
      </c>
      <c r="I196">
        <v>201.7647058823529</v>
      </c>
      <c r="J196">
        <v>70</v>
      </c>
      <c r="K196">
        <v>71.764705882352942</v>
      </c>
      <c r="L196">
        <v>98</v>
      </c>
      <c r="M196">
        <v>100</v>
      </c>
      <c r="N196">
        <v>18.82352941176471</v>
      </c>
      <c r="O196">
        <v>9</v>
      </c>
      <c r="P196">
        <v>200</v>
      </c>
      <c r="Q196">
        <v>53.529411764705877</v>
      </c>
      <c r="R196">
        <v>7</v>
      </c>
      <c r="S196">
        <v>200</v>
      </c>
      <c r="T196">
        <v>44.705882352941167</v>
      </c>
      <c r="U196">
        <v>11</v>
      </c>
      <c r="V196">
        <v>300</v>
      </c>
      <c r="W196">
        <v>22.941176470588228</v>
      </c>
      <c r="X196">
        <v>9</v>
      </c>
      <c r="Y196">
        <v>200</v>
      </c>
      <c r="Z196">
        <v>53.529411764705877</v>
      </c>
      <c r="AA196">
        <v>0</v>
      </c>
      <c r="AB196">
        <v>300</v>
      </c>
      <c r="AC196">
        <v>61.764705882352928</v>
      </c>
    </row>
    <row r="197" spans="1:29" x14ac:dyDescent="0.25">
      <c r="A197" s="1" t="s">
        <v>48</v>
      </c>
      <c r="B197" s="1">
        <v>47</v>
      </c>
      <c r="C197" s="1">
        <v>7</v>
      </c>
      <c r="D197" s="1">
        <v>9.0000000000000018</v>
      </c>
      <c r="E197" s="1">
        <v>1</v>
      </c>
      <c r="F197" s="1" t="s">
        <v>30</v>
      </c>
      <c r="G197" s="1">
        <v>2</v>
      </c>
      <c r="H197">
        <v>3</v>
      </c>
      <c r="I197">
        <v>201.23456790123461</v>
      </c>
      <c r="J197">
        <v>63.580246913580261</v>
      </c>
      <c r="K197">
        <v>69.135802469135811</v>
      </c>
      <c r="L197">
        <v>104</v>
      </c>
      <c r="M197">
        <v>0</v>
      </c>
      <c r="N197">
        <v>0</v>
      </c>
      <c r="O197">
        <v>14</v>
      </c>
      <c r="P197">
        <v>100</v>
      </c>
      <c r="Q197">
        <v>29.629629629629619</v>
      </c>
      <c r="R197">
        <v>7</v>
      </c>
      <c r="S197">
        <v>200</v>
      </c>
      <c r="T197">
        <v>45.679012345679013</v>
      </c>
      <c r="U197">
        <v>10</v>
      </c>
      <c r="V197">
        <v>300</v>
      </c>
      <c r="W197">
        <v>6.7901234567901323</v>
      </c>
      <c r="X197">
        <v>13</v>
      </c>
      <c r="Y197">
        <v>100</v>
      </c>
      <c r="Z197">
        <v>29.012345679012331</v>
      </c>
      <c r="AA197">
        <v>0</v>
      </c>
      <c r="AB197">
        <v>300</v>
      </c>
      <c r="AC197">
        <v>62.34567901234567</v>
      </c>
    </row>
    <row r="198" spans="1:29" x14ac:dyDescent="0.25">
      <c r="A198" s="1" t="s">
        <v>48</v>
      </c>
      <c r="B198" s="1">
        <v>47</v>
      </c>
      <c r="C198" s="1">
        <v>7</v>
      </c>
      <c r="D198" s="1">
        <v>10</v>
      </c>
      <c r="E198" s="1">
        <v>1</v>
      </c>
      <c r="F198" s="1" t="s">
        <v>30</v>
      </c>
      <c r="G198" s="1">
        <v>2</v>
      </c>
      <c r="H198">
        <v>3</v>
      </c>
      <c r="I198">
        <v>200</v>
      </c>
      <c r="J198">
        <v>59.354838709677423</v>
      </c>
      <c r="K198">
        <v>74.193548387096769</v>
      </c>
      <c r="L198">
        <v>103</v>
      </c>
      <c r="M198">
        <v>0</v>
      </c>
      <c r="N198">
        <v>0</v>
      </c>
      <c r="O198">
        <v>16</v>
      </c>
      <c r="P198">
        <v>100</v>
      </c>
      <c r="Q198">
        <v>29.677419354838719</v>
      </c>
      <c r="R198">
        <v>7</v>
      </c>
      <c r="S198">
        <v>200</v>
      </c>
      <c r="T198">
        <v>47.096774193548413</v>
      </c>
      <c r="U198">
        <v>9</v>
      </c>
      <c r="V198">
        <v>300</v>
      </c>
      <c r="W198">
        <v>7.0967741935484057</v>
      </c>
      <c r="X198">
        <v>4</v>
      </c>
      <c r="Y198">
        <v>200</v>
      </c>
      <c r="Z198">
        <v>38.064516129032278</v>
      </c>
      <c r="AA198">
        <v>0</v>
      </c>
      <c r="AB198">
        <v>300</v>
      </c>
      <c r="AC198">
        <v>63.870967741935502</v>
      </c>
    </row>
    <row r="199" spans="1:29" x14ac:dyDescent="0.25">
      <c r="A199" s="1" t="s">
        <v>49</v>
      </c>
      <c r="B199" s="1">
        <v>57</v>
      </c>
      <c r="C199" s="1">
        <v>6</v>
      </c>
      <c r="D199" s="1">
        <v>0.50000000000000011</v>
      </c>
      <c r="E199" s="1">
        <v>1</v>
      </c>
      <c r="F199" s="1" t="s">
        <v>30</v>
      </c>
      <c r="G199" s="1">
        <v>2</v>
      </c>
      <c r="H199">
        <v>2</v>
      </c>
      <c r="I199">
        <v>114.60176991150441</v>
      </c>
      <c r="J199">
        <v>1.3274336283185859</v>
      </c>
      <c r="K199">
        <v>35.398230088495573</v>
      </c>
      <c r="L199">
        <v>102</v>
      </c>
      <c r="M199">
        <v>0</v>
      </c>
      <c r="N199">
        <v>-4.8672566371681381</v>
      </c>
      <c r="O199">
        <v>42</v>
      </c>
      <c r="P199">
        <v>0</v>
      </c>
      <c r="Q199">
        <v>-4.8672566371681381</v>
      </c>
      <c r="R199">
        <v>0</v>
      </c>
      <c r="S199">
        <v>200</v>
      </c>
      <c r="T199">
        <v>-5.7522123893805404</v>
      </c>
      <c r="U199">
        <v>81</v>
      </c>
      <c r="V199">
        <v>100</v>
      </c>
      <c r="W199">
        <v>-11.061946902654871</v>
      </c>
      <c r="X199">
        <v>14</v>
      </c>
      <c r="Y199">
        <v>0</v>
      </c>
      <c r="Z199">
        <v>-6.6371681415929196</v>
      </c>
      <c r="AA199">
        <v>14</v>
      </c>
      <c r="AB199">
        <v>0</v>
      </c>
      <c r="AC199">
        <v>-6.6371681415929196</v>
      </c>
    </row>
    <row r="200" spans="1:29" x14ac:dyDescent="0.25">
      <c r="A200" s="1" t="s">
        <v>49</v>
      </c>
      <c r="B200" s="1">
        <v>57</v>
      </c>
      <c r="C200" s="1">
        <v>6</v>
      </c>
      <c r="D200" s="1">
        <v>1</v>
      </c>
      <c r="E200" s="1">
        <v>1</v>
      </c>
      <c r="F200" s="1" t="s">
        <v>30</v>
      </c>
      <c r="G200" s="1">
        <v>2</v>
      </c>
      <c r="H200">
        <v>1</v>
      </c>
      <c r="I200">
        <v>54.708520179372201</v>
      </c>
      <c r="J200">
        <v>-2.242152466367719</v>
      </c>
      <c r="K200">
        <v>35.426008968609871</v>
      </c>
      <c r="L200">
        <v>49</v>
      </c>
      <c r="M200">
        <v>0</v>
      </c>
      <c r="N200">
        <v>0</v>
      </c>
      <c r="O200">
        <v>18</v>
      </c>
      <c r="P200">
        <v>0</v>
      </c>
      <c r="Q200">
        <v>-4.0358744394618844</v>
      </c>
      <c r="R200">
        <v>0</v>
      </c>
      <c r="S200">
        <v>100</v>
      </c>
      <c r="T200">
        <v>11.210762331838559</v>
      </c>
      <c r="U200">
        <v>11</v>
      </c>
      <c r="V200">
        <v>0</v>
      </c>
      <c r="W200">
        <v>0</v>
      </c>
      <c r="X200">
        <v>2</v>
      </c>
      <c r="Y200">
        <v>0</v>
      </c>
      <c r="Z200">
        <v>-4.0358744394618844</v>
      </c>
      <c r="AA200">
        <v>2</v>
      </c>
      <c r="AB200">
        <v>0</v>
      </c>
      <c r="AC200">
        <v>-4.0358744394618844</v>
      </c>
    </row>
    <row r="201" spans="1:29" x14ac:dyDescent="0.25">
      <c r="A201" s="1" t="s">
        <v>49</v>
      </c>
      <c r="B201" s="1">
        <v>57</v>
      </c>
      <c r="C201" s="1">
        <v>6</v>
      </c>
      <c r="D201" s="1">
        <v>2</v>
      </c>
      <c r="E201" s="1">
        <v>1</v>
      </c>
      <c r="F201" s="1" t="s">
        <v>30</v>
      </c>
      <c r="G201" s="1">
        <v>2</v>
      </c>
      <c r="H201">
        <v>1</v>
      </c>
      <c r="I201">
        <v>55.813953488372093</v>
      </c>
      <c r="J201">
        <v>18.13953488372093</v>
      </c>
      <c r="K201">
        <v>33.488372093023258</v>
      </c>
      <c r="L201">
        <v>49</v>
      </c>
      <c r="M201">
        <v>100</v>
      </c>
      <c r="N201">
        <v>0</v>
      </c>
      <c r="O201">
        <v>2</v>
      </c>
      <c r="P201">
        <v>0</v>
      </c>
      <c r="Q201">
        <v>-4.1860465116279064</v>
      </c>
      <c r="R201">
        <v>0</v>
      </c>
      <c r="S201">
        <v>100</v>
      </c>
      <c r="T201">
        <v>11.62790697674418</v>
      </c>
      <c r="U201">
        <v>11</v>
      </c>
      <c r="V201">
        <v>100</v>
      </c>
      <c r="W201">
        <v>0</v>
      </c>
      <c r="X201">
        <v>2</v>
      </c>
      <c r="Y201">
        <v>0</v>
      </c>
      <c r="Z201">
        <v>-4.1860465116279064</v>
      </c>
      <c r="AA201">
        <v>0</v>
      </c>
      <c r="AB201">
        <v>100</v>
      </c>
      <c r="AC201">
        <v>11.62790697674418</v>
      </c>
    </row>
    <row r="202" spans="1:29" x14ac:dyDescent="0.25">
      <c r="A202" s="1" t="s">
        <v>49</v>
      </c>
      <c r="B202" s="1">
        <v>57</v>
      </c>
      <c r="C202" s="1">
        <v>6</v>
      </c>
      <c r="D202" s="1">
        <v>3</v>
      </c>
      <c r="E202" s="1">
        <v>1</v>
      </c>
      <c r="F202" s="1" t="s">
        <v>30</v>
      </c>
      <c r="G202" s="1">
        <v>2</v>
      </c>
      <c r="H202">
        <v>2</v>
      </c>
      <c r="I202">
        <v>114.42307692307691</v>
      </c>
      <c r="J202">
        <v>50.961538461538453</v>
      </c>
      <c r="K202">
        <v>51.442307692307693</v>
      </c>
      <c r="L202">
        <v>101</v>
      </c>
      <c r="M202">
        <v>0</v>
      </c>
      <c r="N202">
        <v>0</v>
      </c>
      <c r="O202">
        <v>26</v>
      </c>
      <c r="P202">
        <v>0</v>
      </c>
      <c r="Q202">
        <v>-4.3269230769230838</v>
      </c>
      <c r="R202">
        <v>0</v>
      </c>
      <c r="S202">
        <v>200</v>
      </c>
      <c r="T202">
        <v>32.692307692307701</v>
      </c>
      <c r="U202">
        <v>47.333333333333343</v>
      </c>
      <c r="V202">
        <v>200</v>
      </c>
      <c r="W202">
        <v>14.42307692307693</v>
      </c>
      <c r="X202">
        <v>8</v>
      </c>
      <c r="Y202">
        <v>0</v>
      </c>
      <c r="Z202">
        <v>-6.2500000000000124</v>
      </c>
      <c r="AA202">
        <v>6</v>
      </c>
      <c r="AB202">
        <v>100</v>
      </c>
      <c r="AC202">
        <v>16.34615384615384</v>
      </c>
    </row>
    <row r="203" spans="1:29" x14ac:dyDescent="0.25">
      <c r="A203" s="1" t="s">
        <v>49</v>
      </c>
      <c r="B203" s="1">
        <v>57</v>
      </c>
      <c r="C203" s="1">
        <v>6</v>
      </c>
      <c r="D203" s="1">
        <v>4.0000000000000009</v>
      </c>
      <c r="E203" s="1">
        <v>1</v>
      </c>
      <c r="F203" s="1" t="s">
        <v>30</v>
      </c>
      <c r="G203" s="1">
        <v>2</v>
      </c>
      <c r="H203">
        <v>2</v>
      </c>
      <c r="I203">
        <v>115</v>
      </c>
      <c r="J203">
        <v>56</v>
      </c>
      <c r="K203">
        <v>62.5</v>
      </c>
      <c r="L203">
        <v>101</v>
      </c>
      <c r="M203">
        <v>0</v>
      </c>
      <c r="N203">
        <v>0</v>
      </c>
      <c r="O203">
        <v>26</v>
      </c>
      <c r="P203">
        <v>0</v>
      </c>
      <c r="Q203">
        <v>-6.0000000000000062</v>
      </c>
      <c r="R203">
        <v>0</v>
      </c>
      <c r="S203">
        <v>200</v>
      </c>
      <c r="T203">
        <v>31.999999999999989</v>
      </c>
      <c r="U203">
        <v>52.333333333333343</v>
      </c>
      <c r="V203">
        <v>100</v>
      </c>
      <c r="W203">
        <v>14</v>
      </c>
      <c r="X203">
        <v>8</v>
      </c>
      <c r="Y203">
        <v>0</v>
      </c>
      <c r="Z203">
        <v>-6.0000000000000062</v>
      </c>
      <c r="AA203">
        <v>6</v>
      </c>
      <c r="AB203">
        <v>100</v>
      </c>
      <c r="AC203">
        <v>15.999999999999989</v>
      </c>
    </row>
    <row r="204" spans="1:29" x14ac:dyDescent="0.25">
      <c r="A204" s="1" t="s">
        <v>49</v>
      </c>
      <c r="B204" s="1">
        <v>57</v>
      </c>
      <c r="C204" s="1">
        <v>6</v>
      </c>
      <c r="D204" s="1">
        <v>5</v>
      </c>
      <c r="E204" s="1">
        <v>1</v>
      </c>
      <c r="F204" s="1" t="s">
        <v>30</v>
      </c>
      <c r="G204" s="1">
        <v>2</v>
      </c>
      <c r="H204">
        <v>2</v>
      </c>
      <c r="I204">
        <v>114.5077720207254</v>
      </c>
      <c r="J204">
        <v>59.585492227979273</v>
      </c>
      <c r="K204">
        <v>58.54922279792747</v>
      </c>
      <c r="L204">
        <v>101</v>
      </c>
      <c r="M204">
        <v>0</v>
      </c>
      <c r="N204">
        <v>0</v>
      </c>
      <c r="O204">
        <v>2</v>
      </c>
      <c r="P204">
        <v>100</v>
      </c>
      <c r="Q204">
        <v>16.580310880829021</v>
      </c>
      <c r="R204">
        <v>0</v>
      </c>
      <c r="S204">
        <v>200</v>
      </c>
      <c r="T204">
        <v>45.595854922279777</v>
      </c>
      <c r="U204">
        <v>52.333333333333343</v>
      </c>
      <c r="V204">
        <v>100</v>
      </c>
      <c r="W204">
        <v>20.20725388601036</v>
      </c>
      <c r="X204">
        <v>8</v>
      </c>
      <c r="Y204">
        <v>0</v>
      </c>
      <c r="Z204">
        <v>-4.1450777202072464</v>
      </c>
      <c r="AA204">
        <v>6</v>
      </c>
      <c r="AB204">
        <v>100</v>
      </c>
      <c r="AC204">
        <v>24.870466321243519</v>
      </c>
    </row>
    <row r="205" spans="1:29" x14ac:dyDescent="0.25">
      <c r="A205" s="1" t="s">
        <v>49</v>
      </c>
      <c r="B205" s="1">
        <v>57</v>
      </c>
      <c r="C205" s="1">
        <v>6</v>
      </c>
      <c r="D205" s="1">
        <v>6</v>
      </c>
      <c r="E205" s="1">
        <v>1</v>
      </c>
      <c r="F205" s="1" t="s">
        <v>30</v>
      </c>
      <c r="G205" s="1">
        <v>2</v>
      </c>
      <c r="H205">
        <v>2</v>
      </c>
      <c r="I205">
        <v>113.5135135135135</v>
      </c>
      <c r="J205">
        <v>52.972972972972983</v>
      </c>
      <c r="K205">
        <v>64.324324324324337</v>
      </c>
      <c r="L205">
        <v>101</v>
      </c>
      <c r="M205">
        <v>0</v>
      </c>
      <c r="N205">
        <v>0</v>
      </c>
      <c r="O205">
        <v>18</v>
      </c>
      <c r="P205">
        <v>0</v>
      </c>
      <c r="Q205">
        <v>-4.3243243243243246</v>
      </c>
      <c r="R205">
        <v>0</v>
      </c>
      <c r="S205">
        <v>200</v>
      </c>
      <c r="T205">
        <v>31.351351351351351</v>
      </c>
      <c r="U205">
        <v>54.333333333333343</v>
      </c>
      <c r="V205">
        <v>100</v>
      </c>
      <c r="W205">
        <v>12.43243243243244</v>
      </c>
      <c r="X205">
        <v>8</v>
      </c>
      <c r="Y205">
        <v>0</v>
      </c>
      <c r="Z205">
        <v>-4.3243243243243246</v>
      </c>
      <c r="AA205">
        <v>6</v>
      </c>
      <c r="AB205">
        <v>100</v>
      </c>
      <c r="AC205">
        <v>17.297297297297298</v>
      </c>
    </row>
    <row r="206" spans="1:29" x14ac:dyDescent="0.25">
      <c r="A206" s="1" t="s">
        <v>49</v>
      </c>
      <c r="B206" s="1">
        <v>57</v>
      </c>
      <c r="C206" s="1">
        <v>6</v>
      </c>
      <c r="D206" s="1">
        <v>6.9999999999999991</v>
      </c>
      <c r="E206" s="1">
        <v>1</v>
      </c>
      <c r="F206" s="1" t="s">
        <v>30</v>
      </c>
      <c r="G206" s="1">
        <v>2</v>
      </c>
      <c r="H206">
        <v>2</v>
      </c>
      <c r="I206">
        <v>113.5593220338983</v>
      </c>
      <c r="J206">
        <v>69.491525423728817</v>
      </c>
      <c r="K206">
        <v>69.491525423728802</v>
      </c>
      <c r="L206">
        <v>101</v>
      </c>
      <c r="M206">
        <v>0</v>
      </c>
      <c r="N206">
        <v>0</v>
      </c>
      <c r="O206">
        <v>2</v>
      </c>
      <c r="P206">
        <v>100</v>
      </c>
      <c r="Q206">
        <v>18.079096045197751</v>
      </c>
      <c r="R206">
        <v>0</v>
      </c>
      <c r="S206">
        <v>200</v>
      </c>
      <c r="T206">
        <v>47.457627118644069</v>
      </c>
      <c r="U206">
        <v>56.333333333333343</v>
      </c>
      <c r="V206">
        <v>100</v>
      </c>
      <c r="W206">
        <v>20.33898305084746</v>
      </c>
      <c r="X206">
        <v>8</v>
      </c>
      <c r="Y206">
        <v>0</v>
      </c>
      <c r="Z206">
        <v>-3.954802259887003</v>
      </c>
      <c r="AA206">
        <v>6</v>
      </c>
      <c r="AB206">
        <v>100</v>
      </c>
      <c r="AC206">
        <v>25.423728813559318</v>
      </c>
    </row>
    <row r="207" spans="1:29" x14ac:dyDescent="0.25">
      <c r="A207" s="1" t="s">
        <v>49</v>
      </c>
      <c r="B207" s="1">
        <v>57</v>
      </c>
      <c r="C207" s="1">
        <v>6</v>
      </c>
      <c r="D207" s="1">
        <v>8.0000000000000018</v>
      </c>
      <c r="E207" s="1">
        <v>1</v>
      </c>
      <c r="F207" s="1" t="s">
        <v>30</v>
      </c>
      <c r="G207" s="1">
        <v>2</v>
      </c>
      <c r="H207">
        <v>3</v>
      </c>
      <c r="I207">
        <v>187.64705882352939</v>
      </c>
      <c r="J207">
        <v>77.058823529411754</v>
      </c>
      <c r="K207">
        <v>78.823529411764696</v>
      </c>
      <c r="L207">
        <v>114</v>
      </c>
      <c r="M207">
        <v>0</v>
      </c>
      <c r="N207">
        <v>0</v>
      </c>
      <c r="O207">
        <v>18</v>
      </c>
      <c r="P207">
        <v>100</v>
      </c>
      <c r="Q207">
        <v>14.11764705882354</v>
      </c>
      <c r="R207">
        <v>4</v>
      </c>
      <c r="S207">
        <v>200</v>
      </c>
      <c r="T207">
        <v>40.588235294117652</v>
      </c>
      <c r="U207">
        <v>58.333333333333343</v>
      </c>
      <c r="V207">
        <v>100</v>
      </c>
      <c r="W207">
        <v>14.705882352941179</v>
      </c>
      <c r="X207">
        <v>8</v>
      </c>
      <c r="Y207">
        <v>200</v>
      </c>
      <c r="Z207">
        <v>37.647058823529413</v>
      </c>
      <c r="AA207">
        <v>45</v>
      </c>
      <c r="AB207">
        <v>200</v>
      </c>
      <c r="AC207">
        <v>49.411764705882362</v>
      </c>
    </row>
    <row r="208" spans="1:29" x14ac:dyDescent="0.25">
      <c r="A208" s="1" t="s">
        <v>49</v>
      </c>
      <c r="B208" s="1">
        <v>57</v>
      </c>
      <c r="C208" s="1">
        <v>6</v>
      </c>
      <c r="D208" s="1">
        <v>9.0000000000000018</v>
      </c>
      <c r="E208" s="1">
        <v>1</v>
      </c>
      <c r="F208" s="1" t="s">
        <v>30</v>
      </c>
      <c r="G208" s="1">
        <v>2</v>
      </c>
      <c r="H208">
        <v>3</v>
      </c>
      <c r="I208">
        <v>185.80246913580251</v>
      </c>
      <c r="J208">
        <v>69.753086419753089</v>
      </c>
      <c r="K208">
        <v>82.716049382716037</v>
      </c>
      <c r="L208">
        <v>114</v>
      </c>
      <c r="M208">
        <v>0</v>
      </c>
      <c r="N208">
        <v>0</v>
      </c>
      <c r="O208">
        <v>18</v>
      </c>
      <c r="P208">
        <v>100</v>
      </c>
      <c r="Q208">
        <v>14.19753086419753</v>
      </c>
      <c r="R208">
        <v>4</v>
      </c>
      <c r="S208">
        <v>200</v>
      </c>
      <c r="T208">
        <v>45.679012345679013</v>
      </c>
      <c r="U208">
        <v>58.333333333333343</v>
      </c>
      <c r="V208">
        <v>100</v>
      </c>
      <c r="W208">
        <v>14.19753086419753</v>
      </c>
      <c r="X208">
        <v>8</v>
      </c>
      <c r="Y208">
        <v>200</v>
      </c>
      <c r="Z208">
        <v>41.97530864197531</v>
      </c>
      <c r="AA208">
        <v>45</v>
      </c>
      <c r="AB208">
        <v>200</v>
      </c>
      <c r="AC208">
        <v>53.703703703703702</v>
      </c>
    </row>
    <row r="209" spans="1:29" x14ac:dyDescent="0.25">
      <c r="A209" s="1" t="s">
        <v>49</v>
      </c>
      <c r="B209" s="1">
        <v>57</v>
      </c>
      <c r="C209" s="1">
        <v>6</v>
      </c>
      <c r="D209" s="1">
        <v>10</v>
      </c>
      <c r="E209" s="1">
        <v>1</v>
      </c>
      <c r="F209" s="1" t="s">
        <v>30</v>
      </c>
      <c r="G209" s="1">
        <v>2</v>
      </c>
      <c r="H209">
        <v>3</v>
      </c>
      <c r="I209">
        <v>185.1612903225807</v>
      </c>
      <c r="J209">
        <v>80.000000000000014</v>
      </c>
      <c r="K209">
        <v>83.225806451612897</v>
      </c>
      <c r="L209">
        <v>114</v>
      </c>
      <c r="M209">
        <v>0</v>
      </c>
      <c r="N209">
        <v>0</v>
      </c>
      <c r="O209">
        <v>20</v>
      </c>
      <c r="P209">
        <v>100</v>
      </c>
      <c r="Q209">
        <v>15.483870967741931</v>
      </c>
      <c r="R209">
        <v>4</v>
      </c>
      <c r="S209">
        <v>200</v>
      </c>
      <c r="T209">
        <v>46.451612903225808</v>
      </c>
      <c r="U209">
        <v>31</v>
      </c>
      <c r="V209">
        <v>200</v>
      </c>
      <c r="W209">
        <v>20</v>
      </c>
      <c r="X209">
        <v>8</v>
      </c>
      <c r="Y209">
        <v>200</v>
      </c>
      <c r="Z209">
        <v>44.516129032258057</v>
      </c>
      <c r="AA209">
        <v>45</v>
      </c>
      <c r="AB209">
        <v>200</v>
      </c>
      <c r="AC209">
        <v>54.838709677419359</v>
      </c>
    </row>
    <row r="210" spans="1:29" x14ac:dyDescent="0.25">
      <c r="A210" s="1" t="s">
        <v>50</v>
      </c>
      <c r="B210" s="1">
        <v>5</v>
      </c>
      <c r="C210" s="1">
        <v>2</v>
      </c>
      <c r="D210" s="1">
        <v>0.50000000000000011</v>
      </c>
      <c r="E210" s="1">
        <v>1</v>
      </c>
      <c r="F210" s="1" t="s">
        <v>30</v>
      </c>
      <c r="G210" s="1">
        <v>2</v>
      </c>
      <c r="H210">
        <v>1</v>
      </c>
      <c r="I210">
        <v>76.415094339622641</v>
      </c>
      <c r="J210">
        <v>-35.84905660377359</v>
      </c>
      <c r="K210">
        <v>-12.26415094339624</v>
      </c>
      <c r="L210">
        <v>2</v>
      </c>
      <c r="M210">
        <v>0</v>
      </c>
      <c r="N210">
        <v>-16.981132075471709</v>
      </c>
      <c r="O210">
        <v>1</v>
      </c>
      <c r="P210">
        <v>0</v>
      </c>
      <c r="Q210">
        <v>-16.981132075471709</v>
      </c>
      <c r="R210">
        <v>0</v>
      </c>
      <c r="S210">
        <v>100</v>
      </c>
      <c r="T210">
        <v>8.4905660377358476</v>
      </c>
      <c r="U210">
        <v>1</v>
      </c>
      <c r="V210">
        <v>0</v>
      </c>
      <c r="W210">
        <v>-16.981132075471709</v>
      </c>
      <c r="X210">
        <v>1</v>
      </c>
      <c r="Y210">
        <v>0</v>
      </c>
      <c r="Z210">
        <v>-16.981132075471709</v>
      </c>
      <c r="AA210">
        <v>1</v>
      </c>
      <c r="AB210">
        <v>0</v>
      </c>
      <c r="AC210">
        <v>-16.981132075471709</v>
      </c>
    </row>
    <row r="211" spans="1:29" x14ac:dyDescent="0.25">
      <c r="A211" s="1" t="s">
        <v>50</v>
      </c>
      <c r="B211" s="1">
        <v>5</v>
      </c>
      <c r="C211" s="1">
        <v>2</v>
      </c>
      <c r="D211" s="1">
        <v>1</v>
      </c>
      <c r="E211" s="1">
        <v>1</v>
      </c>
      <c r="F211" s="1" t="s">
        <v>30</v>
      </c>
      <c r="G211" s="1">
        <v>2</v>
      </c>
      <c r="H211">
        <v>1</v>
      </c>
      <c r="I211">
        <v>76.415094339622641</v>
      </c>
      <c r="J211">
        <v>-35.84905660377359</v>
      </c>
      <c r="K211">
        <v>-12.26415094339624</v>
      </c>
      <c r="L211">
        <v>2</v>
      </c>
      <c r="M211">
        <v>0</v>
      </c>
      <c r="N211">
        <v>-16.981132075471709</v>
      </c>
      <c r="O211">
        <v>1</v>
      </c>
      <c r="P211">
        <v>0</v>
      </c>
      <c r="Q211">
        <v>-16.981132075471709</v>
      </c>
      <c r="R211">
        <v>0</v>
      </c>
      <c r="S211">
        <v>100</v>
      </c>
      <c r="T211">
        <v>8.4905660377358476</v>
      </c>
      <c r="U211">
        <v>1</v>
      </c>
      <c r="V211">
        <v>0</v>
      </c>
      <c r="W211">
        <v>-16.981132075471709</v>
      </c>
      <c r="X211">
        <v>1</v>
      </c>
      <c r="Y211">
        <v>0</v>
      </c>
      <c r="Z211">
        <v>-16.981132075471709</v>
      </c>
      <c r="AA211">
        <v>1</v>
      </c>
      <c r="AB211">
        <v>0</v>
      </c>
      <c r="AC211">
        <v>-16.981132075471709</v>
      </c>
    </row>
    <row r="212" spans="1:29" x14ac:dyDescent="0.25">
      <c r="A212" s="1" t="s">
        <v>50</v>
      </c>
      <c r="B212" s="1">
        <v>5</v>
      </c>
      <c r="C212" s="1">
        <v>2</v>
      </c>
      <c r="D212" s="1">
        <v>2</v>
      </c>
      <c r="E212" s="1">
        <v>1</v>
      </c>
      <c r="F212" s="1" t="s">
        <v>30</v>
      </c>
      <c r="G212" s="1">
        <v>2</v>
      </c>
      <c r="H212">
        <v>1</v>
      </c>
      <c r="I212">
        <v>48.543689320388353</v>
      </c>
      <c r="J212">
        <v>-1.9417475728155329</v>
      </c>
      <c r="K212">
        <v>5.8252427184465994</v>
      </c>
      <c r="L212">
        <v>0</v>
      </c>
      <c r="M212">
        <v>100</v>
      </c>
      <c r="N212">
        <v>37.864077669902898</v>
      </c>
      <c r="O212">
        <v>0</v>
      </c>
      <c r="P212">
        <v>100</v>
      </c>
      <c r="Q212">
        <v>37.864077669902898</v>
      </c>
      <c r="R212">
        <v>0</v>
      </c>
      <c r="S212">
        <v>100</v>
      </c>
      <c r="T212">
        <v>37.864077669902898</v>
      </c>
      <c r="U212">
        <v>2</v>
      </c>
      <c r="V212">
        <v>0</v>
      </c>
      <c r="W212">
        <v>0</v>
      </c>
      <c r="X212">
        <v>2.5</v>
      </c>
      <c r="Y212">
        <v>0</v>
      </c>
      <c r="Z212">
        <v>0</v>
      </c>
      <c r="AA212">
        <v>0</v>
      </c>
      <c r="AB212">
        <v>100</v>
      </c>
      <c r="AC212">
        <v>37.864077669902898</v>
      </c>
    </row>
    <row r="213" spans="1:29" x14ac:dyDescent="0.25">
      <c r="A213" s="1" t="s">
        <v>50</v>
      </c>
      <c r="B213" s="1">
        <v>5</v>
      </c>
      <c r="C213" s="1">
        <v>2</v>
      </c>
      <c r="D213" s="1">
        <v>3</v>
      </c>
      <c r="E213" s="1">
        <v>1</v>
      </c>
      <c r="F213" s="1" t="s">
        <v>30</v>
      </c>
      <c r="G213" s="1">
        <v>2</v>
      </c>
      <c r="H213">
        <v>1</v>
      </c>
      <c r="I213">
        <v>49</v>
      </c>
      <c r="J213">
        <v>6.0000000000000053</v>
      </c>
      <c r="K213">
        <v>18</v>
      </c>
      <c r="L213">
        <v>0</v>
      </c>
      <c r="M213">
        <v>100</v>
      </c>
      <c r="N213">
        <v>37</v>
      </c>
      <c r="O213">
        <v>0</v>
      </c>
      <c r="P213">
        <v>100</v>
      </c>
      <c r="Q213">
        <v>37</v>
      </c>
      <c r="R213">
        <v>0</v>
      </c>
      <c r="S213">
        <v>100</v>
      </c>
      <c r="T213">
        <v>37</v>
      </c>
      <c r="U213">
        <v>2</v>
      </c>
      <c r="V213">
        <v>0</v>
      </c>
      <c r="W213">
        <v>0</v>
      </c>
      <c r="X213">
        <v>2.5</v>
      </c>
      <c r="Y213">
        <v>0</v>
      </c>
      <c r="Z213">
        <v>0</v>
      </c>
      <c r="AA213">
        <v>0</v>
      </c>
      <c r="AB213">
        <v>100</v>
      </c>
      <c r="AC213">
        <v>37</v>
      </c>
    </row>
    <row r="214" spans="1:29" x14ac:dyDescent="0.25">
      <c r="A214" s="1" t="s">
        <v>50</v>
      </c>
      <c r="B214" s="1">
        <v>5</v>
      </c>
      <c r="C214" s="1">
        <v>2</v>
      </c>
      <c r="D214" s="1">
        <v>4.0000000000000009</v>
      </c>
      <c r="E214" s="1">
        <v>1</v>
      </c>
      <c r="F214" s="1" t="s">
        <v>30</v>
      </c>
      <c r="G214" s="1">
        <v>2</v>
      </c>
      <c r="H214">
        <v>1</v>
      </c>
      <c r="I214">
        <v>48.958333333333329</v>
      </c>
      <c r="J214">
        <v>4.1666666666666687</v>
      </c>
      <c r="K214">
        <v>16.666666666666671</v>
      </c>
      <c r="L214">
        <v>0</v>
      </c>
      <c r="M214">
        <v>100</v>
      </c>
      <c r="N214">
        <v>36.458333333333329</v>
      </c>
      <c r="O214">
        <v>0</v>
      </c>
      <c r="P214">
        <v>100</v>
      </c>
      <c r="Q214">
        <v>36.458333333333329</v>
      </c>
      <c r="R214">
        <v>0</v>
      </c>
      <c r="S214">
        <v>100</v>
      </c>
      <c r="T214">
        <v>36.458333333333329</v>
      </c>
      <c r="U214">
        <v>2</v>
      </c>
      <c r="V214">
        <v>0</v>
      </c>
      <c r="W214">
        <v>0</v>
      </c>
      <c r="X214">
        <v>2.5</v>
      </c>
      <c r="Y214">
        <v>0</v>
      </c>
      <c r="Z214">
        <v>0</v>
      </c>
      <c r="AA214">
        <v>0</v>
      </c>
      <c r="AB214">
        <v>100</v>
      </c>
      <c r="AC214">
        <v>36.458333333333329</v>
      </c>
    </row>
    <row r="215" spans="1:29" x14ac:dyDescent="0.25">
      <c r="A215" s="1" t="s">
        <v>50</v>
      </c>
      <c r="B215" s="1">
        <v>5</v>
      </c>
      <c r="C215" s="1">
        <v>2</v>
      </c>
      <c r="D215" s="1">
        <v>5</v>
      </c>
      <c r="E215" s="1">
        <v>1</v>
      </c>
      <c r="F215" s="1" t="s">
        <v>30</v>
      </c>
      <c r="G215" s="1">
        <v>2</v>
      </c>
      <c r="H215">
        <v>1</v>
      </c>
      <c r="I215">
        <v>48.387096774193552</v>
      </c>
      <c r="J215">
        <v>8.6021505376344116</v>
      </c>
      <c r="K215">
        <v>21.50537634408602</v>
      </c>
      <c r="L215">
        <v>0</v>
      </c>
      <c r="M215">
        <v>100</v>
      </c>
      <c r="N215">
        <v>38.70967741935484</v>
      </c>
      <c r="O215">
        <v>0</v>
      </c>
      <c r="P215">
        <v>100</v>
      </c>
      <c r="Q215">
        <v>38.70967741935484</v>
      </c>
      <c r="R215">
        <v>0</v>
      </c>
      <c r="S215">
        <v>100</v>
      </c>
      <c r="T215">
        <v>38.70967741935484</v>
      </c>
      <c r="U215">
        <v>2</v>
      </c>
      <c r="V215">
        <v>0</v>
      </c>
      <c r="W215">
        <v>0</v>
      </c>
      <c r="X215">
        <v>2.5</v>
      </c>
      <c r="Y215">
        <v>0</v>
      </c>
      <c r="Z215">
        <v>0</v>
      </c>
      <c r="AA215">
        <v>0</v>
      </c>
      <c r="AB215">
        <v>100</v>
      </c>
      <c r="AC215">
        <v>38.70967741935484</v>
      </c>
    </row>
    <row r="216" spans="1:29" x14ac:dyDescent="0.25">
      <c r="A216" s="1" t="s">
        <v>50</v>
      </c>
      <c r="B216" s="1">
        <v>5</v>
      </c>
      <c r="C216" s="1">
        <v>2</v>
      </c>
      <c r="D216" s="1">
        <v>6</v>
      </c>
      <c r="E216" s="1">
        <v>1</v>
      </c>
      <c r="F216" s="1" t="s">
        <v>30</v>
      </c>
      <c r="G216" s="1">
        <v>2</v>
      </c>
      <c r="H216">
        <v>1</v>
      </c>
      <c r="I216">
        <v>47.191011235955052</v>
      </c>
      <c r="J216">
        <v>21.348314606741571</v>
      </c>
      <c r="K216">
        <v>19.101123595505619</v>
      </c>
      <c r="L216">
        <v>0</v>
      </c>
      <c r="M216">
        <v>100</v>
      </c>
      <c r="N216">
        <v>39.325842696629223</v>
      </c>
      <c r="O216">
        <v>0</v>
      </c>
      <c r="P216">
        <v>100</v>
      </c>
      <c r="Q216">
        <v>39.325842696629223</v>
      </c>
      <c r="R216">
        <v>0</v>
      </c>
      <c r="S216">
        <v>100</v>
      </c>
      <c r="T216">
        <v>39.325842696629223</v>
      </c>
      <c r="U216">
        <v>2</v>
      </c>
      <c r="V216">
        <v>0</v>
      </c>
      <c r="W216">
        <v>0</v>
      </c>
      <c r="X216">
        <v>2.5</v>
      </c>
      <c r="Y216">
        <v>0</v>
      </c>
      <c r="Z216">
        <v>0</v>
      </c>
      <c r="AA216">
        <v>0</v>
      </c>
      <c r="AB216">
        <v>100</v>
      </c>
      <c r="AC216">
        <v>39.325842696629223</v>
      </c>
    </row>
    <row r="217" spans="1:29" x14ac:dyDescent="0.25">
      <c r="A217" s="1" t="s">
        <v>50</v>
      </c>
      <c r="B217" s="1">
        <v>5</v>
      </c>
      <c r="C217" s="1">
        <v>2</v>
      </c>
      <c r="D217" s="1">
        <v>6.9999999999999991</v>
      </c>
      <c r="E217" s="1">
        <v>1</v>
      </c>
      <c r="F217" s="1" t="s">
        <v>30</v>
      </c>
      <c r="G217" s="1">
        <v>2</v>
      </c>
      <c r="H217">
        <v>1</v>
      </c>
      <c r="I217">
        <v>47.058823529411761</v>
      </c>
      <c r="J217">
        <v>18.82352941176471</v>
      </c>
      <c r="K217">
        <v>12.94117647058823</v>
      </c>
      <c r="L217">
        <v>0</v>
      </c>
      <c r="M217">
        <v>100</v>
      </c>
      <c r="N217">
        <v>41.17647058823529</v>
      </c>
      <c r="O217">
        <v>0</v>
      </c>
      <c r="P217">
        <v>100</v>
      </c>
      <c r="Q217">
        <v>41.17647058823529</v>
      </c>
      <c r="R217">
        <v>0</v>
      </c>
      <c r="S217">
        <v>100</v>
      </c>
      <c r="T217">
        <v>41.17647058823529</v>
      </c>
      <c r="U217">
        <v>2</v>
      </c>
      <c r="V217">
        <v>0</v>
      </c>
      <c r="W217">
        <v>0</v>
      </c>
      <c r="X217">
        <v>2.5</v>
      </c>
      <c r="Y217">
        <v>0</v>
      </c>
      <c r="Z217">
        <v>0</v>
      </c>
      <c r="AA217">
        <v>0</v>
      </c>
      <c r="AB217">
        <v>100</v>
      </c>
      <c r="AC217">
        <v>41.17647058823529</v>
      </c>
    </row>
    <row r="218" spans="1:29" x14ac:dyDescent="0.25">
      <c r="A218" s="1" t="s">
        <v>50</v>
      </c>
      <c r="B218" s="1">
        <v>5</v>
      </c>
      <c r="C218" s="1">
        <v>2</v>
      </c>
      <c r="D218" s="1">
        <v>8.0000000000000018</v>
      </c>
      <c r="E218" s="1">
        <v>1</v>
      </c>
      <c r="F218" s="1" t="s">
        <v>30</v>
      </c>
      <c r="G218" s="1">
        <v>2</v>
      </c>
      <c r="H218">
        <v>1</v>
      </c>
      <c r="I218">
        <v>48.780487804878049</v>
      </c>
      <c r="J218">
        <v>19.512195121951219</v>
      </c>
      <c r="K218">
        <v>39.024390243902438</v>
      </c>
      <c r="L218">
        <v>0</v>
      </c>
      <c r="M218">
        <v>100</v>
      </c>
      <c r="N218">
        <v>39.024390243902438</v>
      </c>
      <c r="O218">
        <v>0</v>
      </c>
      <c r="P218">
        <v>100</v>
      </c>
      <c r="Q218">
        <v>39.024390243902438</v>
      </c>
      <c r="R218">
        <v>0</v>
      </c>
      <c r="S218">
        <v>100</v>
      </c>
      <c r="T218">
        <v>39.024390243902438</v>
      </c>
      <c r="U218">
        <v>2</v>
      </c>
      <c r="V218">
        <v>0</v>
      </c>
      <c r="W218">
        <v>0</v>
      </c>
      <c r="X218">
        <v>2.5</v>
      </c>
      <c r="Y218">
        <v>0</v>
      </c>
      <c r="Z218">
        <v>0</v>
      </c>
      <c r="AA218">
        <v>0</v>
      </c>
      <c r="AB218">
        <v>100</v>
      </c>
      <c r="AC218">
        <v>39.024390243902438</v>
      </c>
    </row>
    <row r="219" spans="1:29" x14ac:dyDescent="0.25">
      <c r="A219" s="1" t="s">
        <v>50</v>
      </c>
      <c r="B219" s="1">
        <v>5</v>
      </c>
      <c r="C219" s="1">
        <v>2</v>
      </c>
      <c r="D219" s="1">
        <v>9.0000000000000018</v>
      </c>
      <c r="E219" s="1">
        <v>1</v>
      </c>
      <c r="F219" s="1" t="s">
        <v>30</v>
      </c>
      <c r="G219" s="1">
        <v>2</v>
      </c>
      <c r="H219">
        <v>1</v>
      </c>
      <c r="I219">
        <v>48.717948717948723</v>
      </c>
      <c r="J219">
        <v>25.641025641025649</v>
      </c>
      <c r="K219">
        <v>29.487179487179489</v>
      </c>
      <c r="L219">
        <v>0</v>
      </c>
      <c r="M219">
        <v>100</v>
      </c>
      <c r="N219">
        <v>41.025641025641029</v>
      </c>
      <c r="O219">
        <v>0</v>
      </c>
      <c r="P219">
        <v>100</v>
      </c>
      <c r="Q219">
        <v>41.025641025641029</v>
      </c>
      <c r="R219">
        <v>0</v>
      </c>
      <c r="S219">
        <v>100</v>
      </c>
      <c r="T219">
        <v>41.025641025641029</v>
      </c>
      <c r="U219">
        <v>2</v>
      </c>
      <c r="V219">
        <v>0</v>
      </c>
      <c r="W219">
        <v>0</v>
      </c>
      <c r="X219">
        <v>2.5</v>
      </c>
      <c r="Y219">
        <v>0</v>
      </c>
      <c r="Z219">
        <v>0</v>
      </c>
      <c r="AA219">
        <v>0</v>
      </c>
      <c r="AB219">
        <v>100</v>
      </c>
      <c r="AC219">
        <v>41.025641025641029</v>
      </c>
    </row>
    <row r="220" spans="1:29" x14ac:dyDescent="0.25">
      <c r="A220" s="1" t="s">
        <v>50</v>
      </c>
      <c r="B220" s="1">
        <v>5</v>
      </c>
      <c r="C220" s="1">
        <v>2</v>
      </c>
      <c r="D220" s="1">
        <v>10</v>
      </c>
      <c r="E220" s="1">
        <v>1</v>
      </c>
      <c r="F220" s="1" t="s">
        <v>30</v>
      </c>
      <c r="G220" s="1">
        <v>2</v>
      </c>
      <c r="H220">
        <v>1</v>
      </c>
      <c r="I220">
        <v>49.333333333333343</v>
      </c>
      <c r="J220">
        <v>26.666666666666671</v>
      </c>
      <c r="K220">
        <v>28</v>
      </c>
      <c r="L220">
        <v>0</v>
      </c>
      <c r="M220">
        <v>100</v>
      </c>
      <c r="N220">
        <v>42.666666666666671</v>
      </c>
      <c r="O220">
        <v>0</v>
      </c>
      <c r="P220">
        <v>100</v>
      </c>
      <c r="Q220">
        <v>42.666666666666671</v>
      </c>
      <c r="R220">
        <v>0</v>
      </c>
      <c r="S220">
        <v>100</v>
      </c>
      <c r="T220">
        <v>42.666666666666671</v>
      </c>
      <c r="U220">
        <v>2</v>
      </c>
      <c r="V220">
        <v>0</v>
      </c>
      <c r="W220">
        <v>0</v>
      </c>
      <c r="X220">
        <v>2.5</v>
      </c>
      <c r="Y220">
        <v>0</v>
      </c>
      <c r="Z220">
        <v>0</v>
      </c>
      <c r="AA220">
        <v>0</v>
      </c>
      <c r="AB220">
        <v>100</v>
      </c>
      <c r="AC220">
        <v>42.666666666666671</v>
      </c>
    </row>
    <row r="221" spans="1:29" x14ac:dyDescent="0.25">
      <c r="A221" s="1" t="s">
        <v>51</v>
      </c>
      <c r="B221" s="1">
        <v>55</v>
      </c>
      <c r="C221" s="1">
        <v>10</v>
      </c>
      <c r="D221" s="1">
        <v>0.50000000000000011</v>
      </c>
      <c r="E221" s="1">
        <v>1</v>
      </c>
      <c r="F221" s="1" t="s">
        <v>30</v>
      </c>
      <c r="G221" s="1">
        <v>2</v>
      </c>
      <c r="H221">
        <v>4</v>
      </c>
      <c r="I221">
        <v>260.93979441997072</v>
      </c>
      <c r="J221">
        <v>-140.52863436123349</v>
      </c>
      <c r="K221">
        <v>56.387665198237883</v>
      </c>
      <c r="L221">
        <v>116</v>
      </c>
      <c r="M221">
        <v>200</v>
      </c>
      <c r="N221">
        <v>23.935389133627009</v>
      </c>
      <c r="O221">
        <v>14</v>
      </c>
      <c r="P221">
        <v>200</v>
      </c>
      <c r="Q221">
        <v>27.900146842878101</v>
      </c>
      <c r="R221">
        <v>23</v>
      </c>
      <c r="S221">
        <v>200</v>
      </c>
      <c r="T221">
        <v>43.61233480176211</v>
      </c>
      <c r="U221">
        <v>118.45</v>
      </c>
      <c r="V221">
        <v>200</v>
      </c>
      <c r="W221">
        <v>21.87958883994126</v>
      </c>
      <c r="X221">
        <v>8</v>
      </c>
      <c r="Y221">
        <v>200</v>
      </c>
      <c r="Z221">
        <v>25.403817914831119</v>
      </c>
      <c r="AA221">
        <v>9</v>
      </c>
      <c r="AB221">
        <v>200</v>
      </c>
      <c r="AC221">
        <v>26.72540381791482</v>
      </c>
    </row>
    <row r="222" spans="1:29" x14ac:dyDescent="0.25">
      <c r="A222" s="1" t="s">
        <v>51</v>
      </c>
      <c r="B222" s="1">
        <v>55</v>
      </c>
      <c r="C222" s="1">
        <v>10</v>
      </c>
      <c r="D222" s="1">
        <v>1</v>
      </c>
      <c r="E222" s="1">
        <v>1</v>
      </c>
      <c r="F222" s="1" t="s">
        <v>30</v>
      </c>
      <c r="G222" s="1">
        <v>2</v>
      </c>
      <c r="H222">
        <v>4</v>
      </c>
      <c r="I222">
        <v>260.23916292974587</v>
      </c>
      <c r="J222">
        <v>-71.300448430493276</v>
      </c>
      <c r="K222">
        <v>63.228699551569512</v>
      </c>
      <c r="L222">
        <v>124</v>
      </c>
      <c r="M222">
        <v>200</v>
      </c>
      <c r="N222">
        <v>24.364723467862468</v>
      </c>
      <c r="O222">
        <v>26</v>
      </c>
      <c r="P222">
        <v>200</v>
      </c>
      <c r="Q222">
        <v>34.08071748878924</v>
      </c>
      <c r="R222">
        <v>25</v>
      </c>
      <c r="S222">
        <v>100</v>
      </c>
      <c r="T222">
        <v>19.730941704035871</v>
      </c>
      <c r="U222">
        <v>81.25</v>
      </c>
      <c r="V222">
        <v>100</v>
      </c>
      <c r="W222">
        <v>1.6442451420029749</v>
      </c>
      <c r="X222">
        <v>9</v>
      </c>
      <c r="Y222">
        <v>200</v>
      </c>
      <c r="Z222">
        <v>32.585949177877431</v>
      </c>
      <c r="AA222">
        <v>6</v>
      </c>
      <c r="AB222">
        <v>300</v>
      </c>
      <c r="AC222">
        <v>60.837070254110607</v>
      </c>
    </row>
    <row r="223" spans="1:29" x14ac:dyDescent="0.25">
      <c r="A223" s="1" t="s">
        <v>51</v>
      </c>
      <c r="B223" s="1">
        <v>55</v>
      </c>
      <c r="C223" s="1">
        <v>10</v>
      </c>
      <c r="D223" s="1">
        <v>2</v>
      </c>
      <c r="E223" s="1">
        <v>1</v>
      </c>
      <c r="F223" s="1" t="s">
        <v>30</v>
      </c>
      <c r="G223" s="1">
        <v>2</v>
      </c>
      <c r="H223">
        <v>6</v>
      </c>
      <c r="I223">
        <v>407.58513931888541</v>
      </c>
      <c r="J223">
        <v>80.030959752321962</v>
      </c>
      <c r="K223">
        <v>91.331269349845201</v>
      </c>
      <c r="L223">
        <v>200</v>
      </c>
      <c r="M223">
        <v>200</v>
      </c>
      <c r="N223">
        <v>39.93808049535604</v>
      </c>
      <c r="O223">
        <v>49</v>
      </c>
      <c r="P223">
        <v>300</v>
      </c>
      <c r="Q223">
        <v>66.873065015479881</v>
      </c>
      <c r="R223">
        <v>38</v>
      </c>
      <c r="S223">
        <v>200</v>
      </c>
      <c r="T223">
        <v>49.845201238390089</v>
      </c>
      <c r="U223">
        <v>55.25</v>
      </c>
      <c r="V223">
        <v>300</v>
      </c>
      <c r="W223">
        <v>17.801857585139331</v>
      </c>
      <c r="X223">
        <v>36</v>
      </c>
      <c r="Y223">
        <v>300</v>
      </c>
      <c r="Z223">
        <v>62.229102167182653</v>
      </c>
      <c r="AA223">
        <v>15</v>
      </c>
      <c r="AB223">
        <v>500</v>
      </c>
      <c r="AC223">
        <v>110.21671826625381</v>
      </c>
    </row>
    <row r="224" spans="1:29" x14ac:dyDescent="0.25">
      <c r="A224" s="1" t="s">
        <v>51</v>
      </c>
      <c r="B224" s="1">
        <v>55</v>
      </c>
      <c r="C224" s="1">
        <v>10</v>
      </c>
      <c r="D224" s="1">
        <v>3</v>
      </c>
      <c r="E224" s="1">
        <v>1</v>
      </c>
      <c r="F224" s="1" t="s">
        <v>30</v>
      </c>
      <c r="G224" s="1">
        <v>2</v>
      </c>
      <c r="H224">
        <v>6</v>
      </c>
      <c r="I224">
        <v>405.13643659711067</v>
      </c>
      <c r="J224">
        <v>34.991974317817011</v>
      </c>
      <c r="K224">
        <v>107.86516853932579</v>
      </c>
      <c r="L224">
        <v>211</v>
      </c>
      <c r="M224">
        <v>200</v>
      </c>
      <c r="N224">
        <v>33.707865168539342</v>
      </c>
      <c r="O224">
        <v>60</v>
      </c>
      <c r="P224">
        <v>200</v>
      </c>
      <c r="Q224">
        <v>30.33707865168541</v>
      </c>
      <c r="R224">
        <v>38</v>
      </c>
      <c r="S224">
        <v>200</v>
      </c>
      <c r="T224">
        <v>49.598715890850727</v>
      </c>
      <c r="U224">
        <v>55.25</v>
      </c>
      <c r="V224">
        <v>300</v>
      </c>
      <c r="W224">
        <v>17.495987158908509</v>
      </c>
      <c r="X224">
        <v>38</v>
      </c>
      <c r="Y224">
        <v>300</v>
      </c>
      <c r="Z224">
        <v>39.967897271268058</v>
      </c>
      <c r="AA224">
        <v>24</v>
      </c>
      <c r="AB224">
        <v>400</v>
      </c>
      <c r="AC224">
        <v>98.55537720706262</v>
      </c>
    </row>
    <row r="225" spans="1:29" x14ac:dyDescent="0.25">
      <c r="A225" s="1" t="s">
        <v>51</v>
      </c>
      <c r="B225" s="1">
        <v>55</v>
      </c>
      <c r="C225" s="1">
        <v>10</v>
      </c>
      <c r="D225" s="1">
        <v>4.0000000000000009</v>
      </c>
      <c r="E225" s="1">
        <v>1</v>
      </c>
      <c r="F225" s="1" t="s">
        <v>30</v>
      </c>
      <c r="G225" s="1">
        <v>2</v>
      </c>
      <c r="H225">
        <v>6</v>
      </c>
      <c r="I225">
        <v>405</v>
      </c>
      <c r="J225">
        <v>86.999999999999972</v>
      </c>
      <c r="K225">
        <v>106.6666666666667</v>
      </c>
      <c r="L225">
        <v>208</v>
      </c>
      <c r="M225">
        <v>100</v>
      </c>
      <c r="N225">
        <v>8.3333333333333499</v>
      </c>
      <c r="O225">
        <v>59</v>
      </c>
      <c r="P225">
        <v>200</v>
      </c>
      <c r="Q225">
        <v>27.833333333333339</v>
      </c>
      <c r="R225">
        <v>35</v>
      </c>
      <c r="S225">
        <v>200</v>
      </c>
      <c r="T225">
        <v>51.333333333333343</v>
      </c>
      <c r="U225">
        <v>55.25</v>
      </c>
      <c r="V225">
        <v>400</v>
      </c>
      <c r="W225">
        <v>13.666666666666689</v>
      </c>
      <c r="X225">
        <v>42</v>
      </c>
      <c r="Y225">
        <v>300</v>
      </c>
      <c r="Z225">
        <v>43.000000000000007</v>
      </c>
      <c r="AA225">
        <v>24</v>
      </c>
      <c r="AB225">
        <v>400</v>
      </c>
      <c r="AC225">
        <v>80.333333333333343</v>
      </c>
    </row>
    <row r="226" spans="1:29" x14ac:dyDescent="0.25">
      <c r="A226" s="1" t="s">
        <v>51</v>
      </c>
      <c r="B226" s="1">
        <v>55</v>
      </c>
      <c r="C226" s="1">
        <v>10</v>
      </c>
      <c r="D226" s="1">
        <v>5</v>
      </c>
      <c r="E226" s="1">
        <v>1</v>
      </c>
      <c r="F226" s="1" t="s">
        <v>30</v>
      </c>
      <c r="G226" s="1">
        <v>2</v>
      </c>
      <c r="H226">
        <v>6</v>
      </c>
      <c r="I226">
        <v>404.50606585788557</v>
      </c>
      <c r="J226">
        <v>86.30849220103984</v>
      </c>
      <c r="K226">
        <v>118.02426343154239</v>
      </c>
      <c r="L226">
        <v>177</v>
      </c>
      <c r="M226">
        <v>100</v>
      </c>
      <c r="N226">
        <v>8.4922010398613494</v>
      </c>
      <c r="O226">
        <v>54</v>
      </c>
      <c r="P226">
        <v>200</v>
      </c>
      <c r="Q226">
        <v>29.982668977469661</v>
      </c>
      <c r="R226">
        <v>35</v>
      </c>
      <c r="S226">
        <v>200</v>
      </c>
      <c r="T226">
        <v>52.166377816291138</v>
      </c>
      <c r="U226">
        <v>55.25</v>
      </c>
      <c r="V226">
        <v>500</v>
      </c>
      <c r="W226">
        <v>25.996533795493921</v>
      </c>
      <c r="X226">
        <v>38</v>
      </c>
      <c r="Y226">
        <v>300</v>
      </c>
      <c r="Z226">
        <v>44.540727902946273</v>
      </c>
      <c r="AA226">
        <v>24</v>
      </c>
      <c r="AB226">
        <v>400</v>
      </c>
      <c r="AC226">
        <v>83.188908145580584</v>
      </c>
    </row>
    <row r="227" spans="1:29" x14ac:dyDescent="0.25">
      <c r="A227" s="1" t="s">
        <v>51</v>
      </c>
      <c r="B227" s="1">
        <v>55</v>
      </c>
      <c r="C227" s="1">
        <v>10</v>
      </c>
      <c r="D227" s="1">
        <v>6</v>
      </c>
      <c r="E227" s="1">
        <v>1</v>
      </c>
      <c r="F227" s="1" t="s">
        <v>30</v>
      </c>
      <c r="G227" s="1">
        <v>2</v>
      </c>
      <c r="H227">
        <v>6</v>
      </c>
      <c r="I227">
        <v>403.79061371841158</v>
      </c>
      <c r="J227">
        <v>79.241877256317679</v>
      </c>
      <c r="K227">
        <v>120.57761732851991</v>
      </c>
      <c r="L227">
        <v>176</v>
      </c>
      <c r="M227">
        <v>100</v>
      </c>
      <c r="N227">
        <v>8.4837545126353771</v>
      </c>
      <c r="O227">
        <v>53</v>
      </c>
      <c r="P227">
        <v>200</v>
      </c>
      <c r="Q227">
        <v>32.129963898916969</v>
      </c>
      <c r="R227">
        <v>32</v>
      </c>
      <c r="S227">
        <v>200</v>
      </c>
      <c r="T227">
        <v>53.971119133573993</v>
      </c>
      <c r="U227">
        <v>59.25</v>
      </c>
      <c r="V227">
        <v>500</v>
      </c>
      <c r="W227">
        <v>23.64620938628158</v>
      </c>
      <c r="X227">
        <v>38</v>
      </c>
      <c r="Y227">
        <v>300</v>
      </c>
      <c r="Z227">
        <v>46.209386281588444</v>
      </c>
      <c r="AA227">
        <v>24</v>
      </c>
      <c r="AB227">
        <v>400</v>
      </c>
      <c r="AC227">
        <v>86.101083032490976</v>
      </c>
    </row>
    <row r="228" spans="1:29" x14ac:dyDescent="0.25">
      <c r="A228" s="1" t="s">
        <v>51</v>
      </c>
      <c r="B228" s="1">
        <v>55</v>
      </c>
      <c r="C228" s="1">
        <v>10</v>
      </c>
      <c r="D228" s="1">
        <v>6.9999999999999991</v>
      </c>
      <c r="E228" s="1">
        <v>1</v>
      </c>
      <c r="F228" s="1" t="s">
        <v>30</v>
      </c>
      <c r="G228" s="1">
        <v>2</v>
      </c>
      <c r="H228">
        <v>6</v>
      </c>
      <c r="I228">
        <v>404.1431261770245</v>
      </c>
      <c r="J228">
        <v>82.862523540489633</v>
      </c>
      <c r="K228">
        <v>129.7551789077213</v>
      </c>
      <c r="L228">
        <v>178</v>
      </c>
      <c r="M228">
        <v>100</v>
      </c>
      <c r="N228">
        <v>8.0979284369114719</v>
      </c>
      <c r="O228">
        <v>50</v>
      </c>
      <c r="P228">
        <v>200</v>
      </c>
      <c r="Q228">
        <v>31.450094161958528</v>
      </c>
      <c r="R228">
        <v>32</v>
      </c>
      <c r="S228">
        <v>200</v>
      </c>
      <c r="T228">
        <v>57.438794726930297</v>
      </c>
      <c r="U228">
        <v>60.25</v>
      </c>
      <c r="V228">
        <v>500</v>
      </c>
      <c r="W228">
        <v>26.930320150659121</v>
      </c>
      <c r="X228">
        <v>32</v>
      </c>
      <c r="Y228">
        <v>400</v>
      </c>
      <c r="Z228">
        <v>83.804143126176996</v>
      </c>
      <c r="AA228">
        <v>17</v>
      </c>
      <c r="AB228">
        <v>400</v>
      </c>
      <c r="AC228">
        <v>86.817325800376622</v>
      </c>
    </row>
    <row r="229" spans="1:29" x14ac:dyDescent="0.25">
      <c r="A229" s="1" t="s">
        <v>51</v>
      </c>
      <c r="B229" s="1">
        <v>55</v>
      </c>
      <c r="C229" s="1">
        <v>10</v>
      </c>
      <c r="D229" s="1">
        <v>8.0000000000000018</v>
      </c>
      <c r="E229" s="1">
        <v>1</v>
      </c>
      <c r="F229" s="1" t="s">
        <v>30</v>
      </c>
      <c r="G229" s="1">
        <v>2</v>
      </c>
      <c r="H229">
        <v>7</v>
      </c>
      <c r="I229">
        <v>487.00787401574797</v>
      </c>
      <c r="J229">
        <v>113.7795275590552</v>
      </c>
      <c r="K229">
        <v>152.16535433070871</v>
      </c>
      <c r="L229">
        <v>223</v>
      </c>
      <c r="M229">
        <v>200</v>
      </c>
      <c r="N229">
        <v>34.251968503937022</v>
      </c>
      <c r="O229">
        <v>59</v>
      </c>
      <c r="P229">
        <v>300</v>
      </c>
      <c r="Q229">
        <v>71.259842519685051</v>
      </c>
      <c r="R229">
        <v>31</v>
      </c>
      <c r="S229">
        <v>300</v>
      </c>
      <c r="T229">
        <v>72.637795275590577</v>
      </c>
      <c r="U229">
        <v>38</v>
      </c>
      <c r="V229">
        <v>500</v>
      </c>
      <c r="W229">
        <v>17.519685039370099</v>
      </c>
      <c r="X229">
        <v>69</v>
      </c>
      <c r="Y229">
        <v>100</v>
      </c>
      <c r="Z229">
        <v>10.236220472440969</v>
      </c>
      <c r="AA229">
        <v>35</v>
      </c>
      <c r="AB229">
        <v>300</v>
      </c>
      <c r="AC229">
        <v>69.881889763779554</v>
      </c>
    </row>
    <row r="230" spans="1:29" x14ac:dyDescent="0.25">
      <c r="A230" s="1" t="s">
        <v>51</v>
      </c>
      <c r="B230" s="1">
        <v>55</v>
      </c>
      <c r="C230" s="1">
        <v>10</v>
      </c>
      <c r="D230" s="1">
        <v>9.0000000000000018</v>
      </c>
      <c r="E230" s="1">
        <v>1</v>
      </c>
      <c r="F230" s="1" t="s">
        <v>30</v>
      </c>
      <c r="G230" s="1">
        <v>2</v>
      </c>
      <c r="H230">
        <v>7</v>
      </c>
      <c r="I230">
        <v>487.62886597938137</v>
      </c>
      <c r="J230">
        <v>101.23711340206189</v>
      </c>
      <c r="K230">
        <v>140</v>
      </c>
      <c r="L230">
        <v>224</v>
      </c>
      <c r="M230">
        <v>100</v>
      </c>
      <c r="N230">
        <v>6.5979381443298966</v>
      </c>
      <c r="O230">
        <v>71</v>
      </c>
      <c r="P230">
        <v>200</v>
      </c>
      <c r="Q230">
        <v>31.75257731958763</v>
      </c>
      <c r="R230">
        <v>31</v>
      </c>
      <c r="S230">
        <v>300</v>
      </c>
      <c r="T230">
        <v>73.402061855670098</v>
      </c>
      <c r="U230">
        <v>42</v>
      </c>
      <c r="V230">
        <v>400</v>
      </c>
      <c r="W230">
        <v>2.2680412371134042</v>
      </c>
      <c r="X230">
        <v>54</v>
      </c>
      <c r="Y230">
        <v>300</v>
      </c>
      <c r="Z230">
        <v>62.886597938144327</v>
      </c>
      <c r="AA230">
        <v>29</v>
      </c>
      <c r="AB230">
        <v>400</v>
      </c>
      <c r="AC230">
        <v>96.701030927835049</v>
      </c>
    </row>
    <row r="231" spans="1:29" x14ac:dyDescent="0.25">
      <c r="A231" s="1" t="s">
        <v>51</v>
      </c>
      <c r="B231" s="1">
        <v>55</v>
      </c>
      <c r="C231" s="1">
        <v>10</v>
      </c>
      <c r="D231" s="1">
        <v>10</v>
      </c>
      <c r="E231" s="1">
        <v>1</v>
      </c>
      <c r="F231" s="1" t="s">
        <v>30</v>
      </c>
      <c r="G231" s="1">
        <v>2</v>
      </c>
      <c r="H231">
        <v>6</v>
      </c>
      <c r="I231">
        <v>405.62770562770561</v>
      </c>
      <c r="J231">
        <v>98.268398268398244</v>
      </c>
      <c r="K231">
        <v>135.4978354978355</v>
      </c>
      <c r="L231">
        <v>177</v>
      </c>
      <c r="M231">
        <v>200</v>
      </c>
      <c r="N231">
        <v>40.909090909090907</v>
      </c>
      <c r="O231">
        <v>52</v>
      </c>
      <c r="P231">
        <v>200</v>
      </c>
      <c r="Q231">
        <v>32.900432900432889</v>
      </c>
      <c r="R231">
        <v>28</v>
      </c>
      <c r="S231">
        <v>300</v>
      </c>
      <c r="T231">
        <v>75.324675324675297</v>
      </c>
      <c r="U231">
        <v>33</v>
      </c>
      <c r="V231">
        <v>300</v>
      </c>
      <c r="W231">
        <v>1.948051948051932</v>
      </c>
      <c r="X231">
        <v>58</v>
      </c>
      <c r="Y231">
        <v>100</v>
      </c>
      <c r="Z231">
        <v>6.0606060606060472</v>
      </c>
      <c r="AA231">
        <v>26</v>
      </c>
      <c r="AB231">
        <v>300</v>
      </c>
      <c r="AC231">
        <v>85.930735930735921</v>
      </c>
    </row>
    <row r="232" spans="1:29" x14ac:dyDescent="0.25">
      <c r="A232" s="1" t="s">
        <v>52</v>
      </c>
      <c r="B232" s="1">
        <v>5</v>
      </c>
      <c r="C232" s="1">
        <v>2</v>
      </c>
      <c r="D232" s="1">
        <v>5</v>
      </c>
      <c r="E232" s="1">
        <v>1</v>
      </c>
      <c r="F232" s="1" t="s">
        <v>30</v>
      </c>
      <c r="G232" s="1">
        <v>2</v>
      </c>
      <c r="H232">
        <v>1</v>
      </c>
      <c r="I232">
        <v>61.363636363636367</v>
      </c>
      <c r="J232">
        <v>7.9545454545454586</v>
      </c>
      <c r="K232">
        <v>18.18181818181818</v>
      </c>
      <c r="L232">
        <v>0</v>
      </c>
      <c r="M232">
        <v>100</v>
      </c>
      <c r="N232">
        <v>21.59090909090909</v>
      </c>
      <c r="O232">
        <v>0</v>
      </c>
      <c r="P232">
        <v>100</v>
      </c>
      <c r="Q232">
        <v>21.59090909090909</v>
      </c>
      <c r="R232">
        <v>0</v>
      </c>
      <c r="S232">
        <v>100</v>
      </c>
      <c r="T232">
        <v>21.59090909090909</v>
      </c>
      <c r="U232">
        <v>0</v>
      </c>
      <c r="V232">
        <v>100</v>
      </c>
      <c r="W232">
        <v>21.59090909090909</v>
      </c>
      <c r="X232">
        <v>0</v>
      </c>
      <c r="Y232">
        <v>100</v>
      </c>
      <c r="Z232">
        <v>21.59090909090909</v>
      </c>
      <c r="AA232">
        <v>0</v>
      </c>
      <c r="AB232">
        <v>100</v>
      </c>
      <c r="AC232">
        <v>21.59090909090909</v>
      </c>
    </row>
    <row r="233" spans="1:29" x14ac:dyDescent="0.25">
      <c r="A233" s="1" t="s">
        <v>52</v>
      </c>
      <c r="B233" s="1">
        <v>5</v>
      </c>
      <c r="C233" s="1">
        <v>2</v>
      </c>
      <c r="D233" s="1">
        <v>6</v>
      </c>
      <c r="E233" s="1">
        <v>1</v>
      </c>
      <c r="F233" s="1" t="s">
        <v>30</v>
      </c>
      <c r="G233" s="1">
        <v>2</v>
      </c>
      <c r="H233">
        <v>1</v>
      </c>
      <c r="I233">
        <v>60</v>
      </c>
      <c r="J233">
        <v>12.94117647058823</v>
      </c>
      <c r="K233">
        <v>22.352941176470591</v>
      </c>
      <c r="L233">
        <v>1</v>
      </c>
      <c r="M233">
        <v>0</v>
      </c>
      <c r="N233">
        <v>22.352941176470591</v>
      </c>
      <c r="O233">
        <v>0</v>
      </c>
      <c r="P233">
        <v>100</v>
      </c>
      <c r="Q233">
        <v>22.352941176470591</v>
      </c>
      <c r="R233">
        <v>0</v>
      </c>
      <c r="S233">
        <v>100</v>
      </c>
      <c r="T233">
        <v>22.352941176470591</v>
      </c>
      <c r="U233">
        <v>0</v>
      </c>
      <c r="V233">
        <v>100</v>
      </c>
      <c r="W233">
        <v>22.352941176470591</v>
      </c>
      <c r="X233">
        <v>0</v>
      </c>
      <c r="Y233">
        <v>100</v>
      </c>
      <c r="Z233">
        <v>22.352941176470591</v>
      </c>
      <c r="AA233">
        <v>0</v>
      </c>
      <c r="AB233">
        <v>100</v>
      </c>
      <c r="AC233">
        <v>22.352941176470591</v>
      </c>
    </row>
    <row r="234" spans="1:29" x14ac:dyDescent="0.25">
      <c r="A234" s="1" t="s">
        <v>52</v>
      </c>
      <c r="B234" s="1">
        <v>5</v>
      </c>
      <c r="C234" s="1">
        <v>2</v>
      </c>
      <c r="D234" s="1">
        <v>6.9999999999999991</v>
      </c>
      <c r="E234" s="1">
        <v>1</v>
      </c>
      <c r="F234" s="1" t="s">
        <v>30</v>
      </c>
      <c r="G234" s="1">
        <v>2</v>
      </c>
      <c r="H234">
        <v>1</v>
      </c>
      <c r="I234">
        <v>59.259259259259252</v>
      </c>
      <c r="J234">
        <v>14.81481481481481</v>
      </c>
      <c r="K234">
        <v>17.283950617283949</v>
      </c>
      <c r="L234">
        <v>1</v>
      </c>
      <c r="M234">
        <v>0</v>
      </c>
      <c r="N234">
        <v>0</v>
      </c>
      <c r="O234">
        <v>0</v>
      </c>
      <c r="P234">
        <v>100</v>
      </c>
      <c r="Q234">
        <v>24.691358024691361</v>
      </c>
      <c r="R234">
        <v>0</v>
      </c>
      <c r="S234">
        <v>100</v>
      </c>
      <c r="T234">
        <v>24.691358024691361</v>
      </c>
      <c r="U234">
        <v>0</v>
      </c>
      <c r="V234">
        <v>100</v>
      </c>
      <c r="W234">
        <v>24.691358024691361</v>
      </c>
      <c r="X234">
        <v>0</v>
      </c>
      <c r="Y234">
        <v>100</v>
      </c>
      <c r="Z234">
        <v>24.691358024691361</v>
      </c>
      <c r="AA234">
        <v>0</v>
      </c>
      <c r="AB234">
        <v>100</v>
      </c>
      <c r="AC234">
        <v>24.691358024691361</v>
      </c>
    </row>
    <row r="235" spans="1:29" x14ac:dyDescent="0.25">
      <c r="A235" s="1" t="s">
        <v>52</v>
      </c>
      <c r="B235" s="1">
        <v>5</v>
      </c>
      <c r="C235" s="1">
        <v>2</v>
      </c>
      <c r="D235" s="1">
        <v>8.0000000000000018</v>
      </c>
      <c r="E235" s="1">
        <v>1</v>
      </c>
      <c r="F235" s="1" t="s">
        <v>30</v>
      </c>
      <c r="G235" s="1">
        <v>2</v>
      </c>
      <c r="H235">
        <v>1</v>
      </c>
      <c r="I235">
        <v>60.256410256410263</v>
      </c>
      <c r="J235">
        <v>7.6923076923076987</v>
      </c>
      <c r="K235">
        <v>19.23076923076923</v>
      </c>
      <c r="L235">
        <v>1</v>
      </c>
      <c r="M235">
        <v>0</v>
      </c>
      <c r="N235">
        <v>24.358974358974361</v>
      </c>
      <c r="O235">
        <v>0</v>
      </c>
      <c r="P235">
        <v>100</v>
      </c>
      <c r="Q235">
        <v>24.358974358974361</v>
      </c>
      <c r="R235">
        <v>0</v>
      </c>
      <c r="S235">
        <v>100</v>
      </c>
      <c r="T235">
        <v>24.358974358974361</v>
      </c>
      <c r="U235">
        <v>0</v>
      </c>
      <c r="V235">
        <v>100</v>
      </c>
      <c r="W235">
        <v>24.358974358974361</v>
      </c>
      <c r="X235">
        <v>0</v>
      </c>
      <c r="Y235">
        <v>100</v>
      </c>
      <c r="Z235">
        <v>24.358974358974361</v>
      </c>
      <c r="AA235">
        <v>0</v>
      </c>
      <c r="AB235">
        <v>100</v>
      </c>
      <c r="AC235">
        <v>24.358974358974361</v>
      </c>
    </row>
    <row r="236" spans="1:29" x14ac:dyDescent="0.25">
      <c r="A236" s="1" t="s">
        <v>52</v>
      </c>
      <c r="B236" s="1">
        <v>5</v>
      </c>
      <c r="C236" s="1">
        <v>2</v>
      </c>
      <c r="D236" s="1">
        <v>9.0000000000000018</v>
      </c>
      <c r="E236" s="1">
        <v>1</v>
      </c>
      <c r="F236" s="1" t="s">
        <v>30</v>
      </c>
      <c r="G236" s="1">
        <v>2</v>
      </c>
      <c r="H236">
        <v>1</v>
      </c>
      <c r="I236">
        <v>62.162162162162161</v>
      </c>
      <c r="J236">
        <v>24.32432432432433</v>
      </c>
      <c r="K236">
        <v>24.32432432432433</v>
      </c>
      <c r="L236">
        <v>1</v>
      </c>
      <c r="M236">
        <v>0</v>
      </c>
      <c r="N236">
        <v>22.972972972972968</v>
      </c>
      <c r="O236">
        <v>0</v>
      </c>
      <c r="P236">
        <v>100</v>
      </c>
      <c r="Q236">
        <v>22.972972972972968</v>
      </c>
      <c r="R236">
        <v>0</v>
      </c>
      <c r="S236">
        <v>100</v>
      </c>
      <c r="T236">
        <v>22.972972972972968</v>
      </c>
      <c r="U236">
        <v>0</v>
      </c>
      <c r="V236">
        <v>100</v>
      </c>
      <c r="W236">
        <v>22.972972972972968</v>
      </c>
      <c r="X236">
        <v>0</v>
      </c>
      <c r="Y236">
        <v>100</v>
      </c>
      <c r="Z236">
        <v>22.972972972972968</v>
      </c>
      <c r="AA236">
        <v>0</v>
      </c>
      <c r="AB236">
        <v>100</v>
      </c>
      <c r="AC236">
        <v>22.972972972972968</v>
      </c>
    </row>
    <row r="237" spans="1:29" x14ac:dyDescent="0.25">
      <c r="A237" s="1" t="s">
        <v>52</v>
      </c>
      <c r="B237" s="1">
        <v>5</v>
      </c>
      <c r="C237" s="1">
        <v>2</v>
      </c>
      <c r="D237" s="1">
        <v>10</v>
      </c>
      <c r="E237" s="1">
        <v>1</v>
      </c>
      <c r="F237" s="1" t="s">
        <v>30</v>
      </c>
      <c r="G237" s="1">
        <v>2</v>
      </c>
      <c r="H237">
        <v>1</v>
      </c>
      <c r="I237">
        <v>60.563380281690137</v>
      </c>
      <c r="J237">
        <v>23.943661971830991</v>
      </c>
      <c r="K237">
        <v>25.35211267605634</v>
      </c>
      <c r="L237">
        <v>0</v>
      </c>
      <c r="M237">
        <v>100</v>
      </c>
      <c r="N237">
        <v>25.35211267605634</v>
      </c>
      <c r="O237">
        <v>0</v>
      </c>
      <c r="P237">
        <v>100</v>
      </c>
      <c r="Q237">
        <v>25.35211267605634</v>
      </c>
      <c r="R237">
        <v>0</v>
      </c>
      <c r="S237">
        <v>100</v>
      </c>
      <c r="T237">
        <v>25.35211267605634</v>
      </c>
      <c r="U237">
        <v>0</v>
      </c>
      <c r="V237">
        <v>100</v>
      </c>
      <c r="W237">
        <v>25.35211267605634</v>
      </c>
      <c r="X237">
        <v>0</v>
      </c>
      <c r="Y237">
        <v>100</v>
      </c>
      <c r="Z237">
        <v>25.35211267605634</v>
      </c>
      <c r="AA237">
        <v>0</v>
      </c>
      <c r="AB237">
        <v>100</v>
      </c>
      <c r="AC237">
        <v>25.35211267605634</v>
      </c>
    </row>
    <row r="238" spans="1:29" x14ac:dyDescent="0.25">
      <c r="A238" s="1" t="s">
        <v>53</v>
      </c>
      <c r="B238" s="1">
        <v>13</v>
      </c>
      <c r="C238" s="1">
        <v>3</v>
      </c>
      <c r="D238" s="1">
        <v>0.50000000000000011</v>
      </c>
      <c r="E238" s="1">
        <v>1</v>
      </c>
      <c r="F238" s="1" t="s">
        <v>30</v>
      </c>
      <c r="G238" s="1">
        <v>2</v>
      </c>
      <c r="H238">
        <v>3</v>
      </c>
      <c r="I238">
        <v>175</v>
      </c>
      <c r="J238">
        <v>65.000000000000014</v>
      </c>
      <c r="K238">
        <v>22.5</v>
      </c>
      <c r="L238">
        <v>12</v>
      </c>
      <c r="M238">
        <v>300</v>
      </c>
      <c r="N238">
        <v>62.499999999999993</v>
      </c>
      <c r="O238">
        <v>3</v>
      </c>
      <c r="P238">
        <v>200</v>
      </c>
      <c r="Q238">
        <v>82.5</v>
      </c>
      <c r="R238">
        <v>5</v>
      </c>
      <c r="S238">
        <v>100</v>
      </c>
      <c r="T238">
        <v>45</v>
      </c>
      <c r="U238">
        <v>15.5</v>
      </c>
      <c r="V238">
        <v>100</v>
      </c>
      <c r="W238">
        <v>15.000000000000011</v>
      </c>
      <c r="X238">
        <v>10.5</v>
      </c>
      <c r="Y238">
        <v>100</v>
      </c>
      <c r="Z238">
        <v>25</v>
      </c>
      <c r="AA238">
        <v>9.5</v>
      </c>
      <c r="AB238">
        <v>0</v>
      </c>
      <c r="AC238">
        <v>-19.999999999999989</v>
      </c>
    </row>
    <row r="239" spans="1:29" x14ac:dyDescent="0.25">
      <c r="A239" s="1" t="s">
        <v>53</v>
      </c>
      <c r="B239" s="1">
        <v>13</v>
      </c>
      <c r="C239" s="1">
        <v>3</v>
      </c>
      <c r="D239" s="1">
        <v>1</v>
      </c>
      <c r="E239" s="1">
        <v>1</v>
      </c>
      <c r="F239" s="1" t="s">
        <v>30</v>
      </c>
      <c r="G239" s="1">
        <v>2</v>
      </c>
      <c r="H239">
        <v>3</v>
      </c>
      <c r="I239">
        <v>175</v>
      </c>
      <c r="J239">
        <v>65.000000000000014</v>
      </c>
      <c r="K239">
        <v>22.5</v>
      </c>
      <c r="L239">
        <v>12</v>
      </c>
      <c r="M239">
        <v>300</v>
      </c>
      <c r="N239">
        <v>62.499999999999993</v>
      </c>
      <c r="O239">
        <v>3</v>
      </c>
      <c r="P239">
        <v>200</v>
      </c>
      <c r="Q239">
        <v>82.5</v>
      </c>
      <c r="R239">
        <v>5</v>
      </c>
      <c r="S239">
        <v>100</v>
      </c>
      <c r="T239">
        <v>45</v>
      </c>
      <c r="U239">
        <v>15.5</v>
      </c>
      <c r="V239">
        <v>100</v>
      </c>
      <c r="W239">
        <v>15.000000000000011</v>
      </c>
      <c r="X239">
        <v>10.5</v>
      </c>
      <c r="Y239">
        <v>100</v>
      </c>
      <c r="Z239">
        <v>25</v>
      </c>
      <c r="AA239">
        <v>9.5</v>
      </c>
      <c r="AB239">
        <v>0</v>
      </c>
      <c r="AC239">
        <v>-19.999999999999989</v>
      </c>
    </row>
    <row r="240" spans="1:29" x14ac:dyDescent="0.25">
      <c r="A240" s="1" t="s">
        <v>53</v>
      </c>
      <c r="B240" s="1">
        <v>13</v>
      </c>
      <c r="C240" s="1">
        <v>3</v>
      </c>
      <c r="D240" s="1">
        <v>2</v>
      </c>
      <c r="E240" s="1">
        <v>1</v>
      </c>
      <c r="F240" s="1" t="s">
        <v>30</v>
      </c>
      <c r="G240" s="1">
        <v>2</v>
      </c>
      <c r="H240">
        <v>3</v>
      </c>
      <c r="I240">
        <v>175</v>
      </c>
      <c r="J240">
        <v>65.000000000000014</v>
      </c>
      <c r="K240">
        <v>22.5</v>
      </c>
      <c r="L240">
        <v>12</v>
      </c>
      <c r="M240">
        <v>300</v>
      </c>
      <c r="N240">
        <v>62.499999999999993</v>
      </c>
      <c r="O240">
        <v>3</v>
      </c>
      <c r="P240">
        <v>200</v>
      </c>
      <c r="Q240">
        <v>82.5</v>
      </c>
      <c r="R240">
        <v>5</v>
      </c>
      <c r="S240">
        <v>100</v>
      </c>
      <c r="T240">
        <v>45</v>
      </c>
      <c r="U240">
        <v>15.5</v>
      </c>
      <c r="V240">
        <v>100</v>
      </c>
      <c r="W240">
        <v>15.000000000000011</v>
      </c>
      <c r="X240">
        <v>10.5</v>
      </c>
      <c r="Y240">
        <v>100</v>
      </c>
      <c r="Z240">
        <v>25</v>
      </c>
      <c r="AA240">
        <v>9.5</v>
      </c>
      <c r="AB240">
        <v>0</v>
      </c>
      <c r="AC240">
        <v>-19.999999999999989</v>
      </c>
    </row>
    <row r="241" spans="1:29" x14ac:dyDescent="0.25">
      <c r="A241" s="1" t="s">
        <v>53</v>
      </c>
      <c r="B241" s="1">
        <v>13</v>
      </c>
      <c r="C241" s="1">
        <v>3</v>
      </c>
      <c r="D241" s="1">
        <v>3</v>
      </c>
      <c r="E241" s="1">
        <v>1</v>
      </c>
      <c r="F241" s="1" t="s">
        <v>30</v>
      </c>
      <c r="G241" s="1">
        <v>2</v>
      </c>
      <c r="H241">
        <v>3</v>
      </c>
      <c r="I241">
        <v>175</v>
      </c>
      <c r="J241">
        <v>65.000000000000014</v>
      </c>
      <c r="K241">
        <v>22.5</v>
      </c>
      <c r="L241">
        <v>12</v>
      </c>
      <c r="M241">
        <v>300</v>
      </c>
      <c r="N241">
        <v>62.499999999999993</v>
      </c>
      <c r="O241">
        <v>3</v>
      </c>
      <c r="P241">
        <v>200</v>
      </c>
      <c r="Q241">
        <v>82.5</v>
      </c>
      <c r="R241">
        <v>5</v>
      </c>
      <c r="S241">
        <v>100</v>
      </c>
      <c r="T241">
        <v>45</v>
      </c>
      <c r="U241">
        <v>15.5</v>
      </c>
      <c r="V241">
        <v>100</v>
      </c>
      <c r="W241">
        <v>15.000000000000011</v>
      </c>
      <c r="X241">
        <v>10.5</v>
      </c>
      <c r="Y241">
        <v>100</v>
      </c>
      <c r="Z241">
        <v>25</v>
      </c>
      <c r="AA241">
        <v>9.5</v>
      </c>
      <c r="AB241">
        <v>0</v>
      </c>
      <c r="AC241">
        <v>-19.999999999999989</v>
      </c>
    </row>
    <row r="242" spans="1:29" x14ac:dyDescent="0.25">
      <c r="A242" s="1" t="s">
        <v>53</v>
      </c>
      <c r="B242" s="1">
        <v>13</v>
      </c>
      <c r="C242" s="1">
        <v>3</v>
      </c>
      <c r="D242" s="1">
        <v>4.0000000000000009</v>
      </c>
      <c r="E242" s="1">
        <v>1</v>
      </c>
      <c r="F242" s="1" t="s">
        <v>30</v>
      </c>
      <c r="G242" s="1">
        <v>2</v>
      </c>
      <c r="H242">
        <v>2</v>
      </c>
      <c r="I242">
        <v>112.8205128205128</v>
      </c>
      <c r="J242">
        <v>5.1282051282051313</v>
      </c>
      <c r="K242">
        <v>38.461538461538467</v>
      </c>
      <c r="L242">
        <v>12</v>
      </c>
      <c r="M242">
        <v>0</v>
      </c>
      <c r="N242">
        <v>7.6923076923076987</v>
      </c>
      <c r="O242">
        <v>4</v>
      </c>
      <c r="P242">
        <v>0</v>
      </c>
      <c r="Q242">
        <v>-17.948717948717949</v>
      </c>
      <c r="R242">
        <v>0</v>
      </c>
      <c r="S242">
        <v>200</v>
      </c>
      <c r="T242">
        <v>64.102564102564102</v>
      </c>
      <c r="U242">
        <v>7.5</v>
      </c>
      <c r="V242">
        <v>100</v>
      </c>
      <c r="W242">
        <v>12.820512820512819</v>
      </c>
      <c r="X242">
        <v>3</v>
      </c>
      <c r="Y242">
        <v>100</v>
      </c>
      <c r="Z242">
        <v>38.461538461538453</v>
      </c>
      <c r="AA242">
        <v>4</v>
      </c>
      <c r="AB242">
        <v>0</v>
      </c>
      <c r="AC242">
        <v>-17.948717948717949</v>
      </c>
    </row>
    <row r="243" spans="1:29" x14ac:dyDescent="0.25">
      <c r="A243" s="1" t="s">
        <v>53</v>
      </c>
      <c r="B243" s="1">
        <v>13</v>
      </c>
      <c r="C243" s="1">
        <v>3</v>
      </c>
      <c r="D243" s="1">
        <v>5</v>
      </c>
      <c r="E243" s="1">
        <v>1</v>
      </c>
      <c r="F243" s="1" t="s">
        <v>30</v>
      </c>
      <c r="G243" s="1">
        <v>2</v>
      </c>
      <c r="H243">
        <v>3</v>
      </c>
      <c r="I243">
        <v>178.37837837837839</v>
      </c>
      <c r="J243">
        <v>89.189189189189179</v>
      </c>
      <c r="K243">
        <v>86.486486486486484</v>
      </c>
      <c r="L243">
        <v>10</v>
      </c>
      <c r="M243">
        <v>300</v>
      </c>
      <c r="N243">
        <v>62.162162162162147</v>
      </c>
      <c r="O243">
        <v>3</v>
      </c>
      <c r="P243">
        <v>200</v>
      </c>
      <c r="Q243">
        <v>83.783783783783775</v>
      </c>
      <c r="R243">
        <v>0</v>
      </c>
      <c r="S243">
        <v>300</v>
      </c>
      <c r="T243">
        <v>94.594594594594582</v>
      </c>
      <c r="U243">
        <v>8.5</v>
      </c>
      <c r="V243">
        <v>200</v>
      </c>
      <c r="W243">
        <v>67.567567567567551</v>
      </c>
      <c r="X243">
        <v>10.5</v>
      </c>
      <c r="Y243">
        <v>100</v>
      </c>
      <c r="Z243">
        <v>54.054054054054049</v>
      </c>
      <c r="AA243">
        <v>2</v>
      </c>
      <c r="AB243">
        <v>200</v>
      </c>
      <c r="AC243">
        <v>83.783783783783775</v>
      </c>
    </row>
    <row r="244" spans="1:29" x14ac:dyDescent="0.25">
      <c r="A244" s="1" t="s">
        <v>53</v>
      </c>
      <c r="B244" s="1">
        <v>13</v>
      </c>
      <c r="C244" s="1">
        <v>3</v>
      </c>
      <c r="D244" s="1">
        <v>6</v>
      </c>
      <c r="E244" s="1">
        <v>1</v>
      </c>
      <c r="F244" s="1" t="s">
        <v>30</v>
      </c>
      <c r="G244" s="1">
        <v>2</v>
      </c>
      <c r="H244">
        <v>3</v>
      </c>
      <c r="I244">
        <v>177.7777777777778</v>
      </c>
      <c r="J244">
        <v>88.888888888888872</v>
      </c>
      <c r="K244">
        <v>72.222222222222229</v>
      </c>
      <c r="L244">
        <v>10</v>
      </c>
      <c r="M244">
        <v>300</v>
      </c>
      <c r="N244">
        <v>61.111111111111121</v>
      </c>
      <c r="O244">
        <v>3</v>
      </c>
      <c r="P244">
        <v>200</v>
      </c>
      <c r="Q244">
        <v>72.222222222222214</v>
      </c>
      <c r="R244">
        <v>0</v>
      </c>
      <c r="S244">
        <v>300</v>
      </c>
      <c r="T244">
        <v>83.333333333333329</v>
      </c>
      <c r="U244">
        <v>8.5</v>
      </c>
      <c r="V244">
        <v>200</v>
      </c>
      <c r="W244">
        <v>66.666666666666671</v>
      </c>
      <c r="X244">
        <v>10.5</v>
      </c>
      <c r="Y244">
        <v>100</v>
      </c>
      <c r="Z244">
        <v>41.666666666666657</v>
      </c>
      <c r="AA244">
        <v>3</v>
      </c>
      <c r="AB244">
        <v>200</v>
      </c>
      <c r="AC244">
        <v>72.222222222222214</v>
      </c>
    </row>
    <row r="245" spans="1:29" x14ac:dyDescent="0.25">
      <c r="A245" s="1" t="s">
        <v>53</v>
      </c>
      <c r="B245" s="1">
        <v>13</v>
      </c>
      <c r="C245" s="1">
        <v>3</v>
      </c>
      <c r="D245" s="1">
        <v>6.9999999999999991</v>
      </c>
      <c r="E245" s="1">
        <v>1</v>
      </c>
      <c r="F245" s="1" t="s">
        <v>30</v>
      </c>
      <c r="G245" s="1">
        <v>2</v>
      </c>
      <c r="H245">
        <v>3</v>
      </c>
      <c r="I245">
        <v>176.47058823529409</v>
      </c>
      <c r="J245">
        <v>52.941176470588218</v>
      </c>
      <c r="K245">
        <v>94.117647058823522</v>
      </c>
      <c r="L245">
        <v>10</v>
      </c>
      <c r="M245">
        <v>300</v>
      </c>
      <c r="N245">
        <v>61.764705882352942</v>
      </c>
      <c r="O245">
        <v>3</v>
      </c>
      <c r="P245">
        <v>200</v>
      </c>
      <c r="Q245">
        <v>70.588235294117652</v>
      </c>
      <c r="R245">
        <v>0</v>
      </c>
      <c r="S245">
        <v>300</v>
      </c>
      <c r="T245">
        <v>82.352941176470594</v>
      </c>
      <c r="U245">
        <v>8.5</v>
      </c>
      <c r="V245">
        <v>200</v>
      </c>
      <c r="W245">
        <v>64.705882352941174</v>
      </c>
      <c r="X245">
        <v>10.5</v>
      </c>
      <c r="Y245">
        <v>100</v>
      </c>
      <c r="Z245">
        <v>38.235294117647072</v>
      </c>
      <c r="AA245">
        <v>4</v>
      </c>
      <c r="AB245">
        <v>100</v>
      </c>
      <c r="AC245">
        <v>35.294117647058833</v>
      </c>
    </row>
    <row r="246" spans="1:29" x14ac:dyDescent="0.25">
      <c r="A246" s="1" t="s">
        <v>53</v>
      </c>
      <c r="B246" s="1">
        <v>13</v>
      </c>
      <c r="C246" s="1">
        <v>3</v>
      </c>
      <c r="D246" s="1">
        <v>8.0000000000000018</v>
      </c>
      <c r="E246" s="1">
        <v>1</v>
      </c>
      <c r="F246" s="1" t="s">
        <v>30</v>
      </c>
      <c r="G246" s="1">
        <v>2</v>
      </c>
      <c r="H246">
        <v>3</v>
      </c>
      <c r="I246">
        <v>175.75757575757581</v>
      </c>
      <c r="J246">
        <v>87.878787878787875</v>
      </c>
      <c r="K246">
        <v>96.969696969696983</v>
      </c>
      <c r="L246">
        <v>10</v>
      </c>
      <c r="M246">
        <v>300</v>
      </c>
      <c r="N246">
        <v>60.606060606060623</v>
      </c>
      <c r="O246">
        <v>3</v>
      </c>
      <c r="P246">
        <v>200</v>
      </c>
      <c r="Q246">
        <v>69.696969696969688</v>
      </c>
      <c r="R246">
        <v>0</v>
      </c>
      <c r="S246">
        <v>300</v>
      </c>
      <c r="T246">
        <v>81.818181818181813</v>
      </c>
      <c r="U246">
        <v>8.5</v>
      </c>
      <c r="V246">
        <v>200</v>
      </c>
      <c r="W246">
        <v>63.63636363636364</v>
      </c>
      <c r="X246">
        <v>10.5</v>
      </c>
      <c r="Y246">
        <v>100</v>
      </c>
      <c r="Z246">
        <v>36.36363636363636</v>
      </c>
      <c r="AA246">
        <v>4</v>
      </c>
      <c r="AB246">
        <v>100</v>
      </c>
      <c r="AC246">
        <v>36.363636363636367</v>
      </c>
    </row>
    <row r="247" spans="1:29" x14ac:dyDescent="0.25">
      <c r="A247" s="1" t="s">
        <v>53</v>
      </c>
      <c r="B247" s="1">
        <v>13</v>
      </c>
      <c r="C247" s="1">
        <v>3</v>
      </c>
      <c r="D247" s="1">
        <v>9.0000000000000018</v>
      </c>
      <c r="E247" s="1">
        <v>1</v>
      </c>
      <c r="F247" s="1" t="s">
        <v>30</v>
      </c>
      <c r="G247" s="1">
        <v>2</v>
      </c>
      <c r="H247">
        <v>3</v>
      </c>
      <c r="I247">
        <v>180.64516129032259</v>
      </c>
      <c r="J247">
        <v>80.645161290322577</v>
      </c>
      <c r="K247">
        <v>77.419354838709666</v>
      </c>
      <c r="L247">
        <v>10</v>
      </c>
      <c r="M247">
        <v>300</v>
      </c>
      <c r="N247">
        <v>64.516129032258064</v>
      </c>
      <c r="O247">
        <v>3</v>
      </c>
      <c r="P247">
        <v>200</v>
      </c>
      <c r="Q247">
        <v>74.193548387096769</v>
      </c>
      <c r="R247">
        <v>0</v>
      </c>
      <c r="S247">
        <v>300</v>
      </c>
      <c r="T247">
        <v>83.870967741935473</v>
      </c>
      <c r="U247">
        <v>8.5</v>
      </c>
      <c r="V247">
        <v>200</v>
      </c>
      <c r="W247">
        <v>67.741935483870975</v>
      </c>
      <c r="X247">
        <v>10.5</v>
      </c>
      <c r="Y247">
        <v>100</v>
      </c>
      <c r="Z247">
        <v>38.709677419354833</v>
      </c>
      <c r="AA247">
        <v>2</v>
      </c>
      <c r="AB247">
        <v>200</v>
      </c>
      <c r="AC247">
        <v>74.193548387096769</v>
      </c>
    </row>
    <row r="248" spans="1:29" x14ac:dyDescent="0.25">
      <c r="A248" s="1" t="s">
        <v>53</v>
      </c>
      <c r="B248" s="1">
        <v>13</v>
      </c>
      <c r="C248" s="1">
        <v>3</v>
      </c>
      <c r="D248" s="1">
        <v>10</v>
      </c>
      <c r="E248" s="1">
        <v>1</v>
      </c>
      <c r="F248" s="1" t="s">
        <v>30</v>
      </c>
      <c r="G248" s="1">
        <v>2</v>
      </c>
      <c r="H248">
        <v>3</v>
      </c>
      <c r="I248">
        <v>176.66666666666671</v>
      </c>
      <c r="J248">
        <v>63.333333333333343</v>
      </c>
      <c r="K248">
        <v>90</v>
      </c>
      <c r="L248">
        <v>12</v>
      </c>
      <c r="M248">
        <v>300</v>
      </c>
      <c r="N248">
        <v>66.666666666666671</v>
      </c>
      <c r="O248">
        <v>3</v>
      </c>
      <c r="P248">
        <v>200</v>
      </c>
      <c r="Q248">
        <v>76.666666666666657</v>
      </c>
      <c r="R248">
        <v>0</v>
      </c>
      <c r="S248">
        <v>300</v>
      </c>
      <c r="T248">
        <v>90</v>
      </c>
      <c r="U248">
        <v>8.5</v>
      </c>
      <c r="V248">
        <v>200</v>
      </c>
      <c r="W248">
        <v>70</v>
      </c>
      <c r="X248">
        <v>10.5</v>
      </c>
      <c r="Y248">
        <v>100</v>
      </c>
      <c r="Z248">
        <v>39.999999999999993</v>
      </c>
      <c r="AA248">
        <v>3</v>
      </c>
      <c r="AB248">
        <v>200</v>
      </c>
      <c r="AC248">
        <v>76.666666666666657</v>
      </c>
    </row>
    <row r="249" spans="1:29" x14ac:dyDescent="0.25">
      <c r="A249" s="1" t="s">
        <v>54</v>
      </c>
      <c r="B249" s="1">
        <v>39</v>
      </c>
      <c r="C249" s="1">
        <v>19</v>
      </c>
      <c r="D249" s="1">
        <v>0.50000000000000011</v>
      </c>
      <c r="E249" s="1">
        <v>1</v>
      </c>
      <c r="F249" s="1" t="s">
        <v>30</v>
      </c>
      <c r="G249" s="1">
        <v>2</v>
      </c>
      <c r="H249">
        <v>3</v>
      </c>
      <c r="I249">
        <v>198.7096774193549</v>
      </c>
      <c r="J249">
        <v>-38.064516129032263</v>
      </c>
      <c r="K249">
        <v>27.74193548387095</v>
      </c>
      <c r="L249">
        <v>50</v>
      </c>
      <c r="M249">
        <v>0</v>
      </c>
      <c r="N249">
        <v>-5.8064516129032304</v>
      </c>
      <c r="O249">
        <v>72</v>
      </c>
      <c r="P249">
        <v>0</v>
      </c>
      <c r="Q249">
        <v>-5.8064516129032304</v>
      </c>
      <c r="R249">
        <v>19</v>
      </c>
      <c r="S249">
        <v>100</v>
      </c>
      <c r="T249">
        <v>16.129032258064509</v>
      </c>
      <c r="U249">
        <v>26.5</v>
      </c>
      <c r="V249">
        <v>100</v>
      </c>
      <c r="W249">
        <v>5.8064516129032189</v>
      </c>
      <c r="X249">
        <v>25.5</v>
      </c>
      <c r="Y249">
        <v>100</v>
      </c>
      <c r="Z249">
        <v>5.8064516129032189</v>
      </c>
      <c r="AA249">
        <v>22</v>
      </c>
      <c r="AB249">
        <v>200</v>
      </c>
      <c r="AC249">
        <v>24.51612903225805</v>
      </c>
    </row>
    <row r="250" spans="1:29" x14ac:dyDescent="0.25">
      <c r="A250" s="1" t="s">
        <v>54</v>
      </c>
      <c r="B250" s="1">
        <v>39</v>
      </c>
      <c r="C250" s="1">
        <v>19</v>
      </c>
      <c r="D250" s="1">
        <v>1</v>
      </c>
      <c r="E250" s="1">
        <v>1</v>
      </c>
      <c r="F250" s="1" t="s">
        <v>30</v>
      </c>
      <c r="G250" s="1">
        <v>2</v>
      </c>
      <c r="H250">
        <v>3</v>
      </c>
      <c r="I250">
        <v>198.7012987012987</v>
      </c>
      <c r="J250">
        <v>-38.961038961038973</v>
      </c>
      <c r="K250">
        <v>47.402597402597401</v>
      </c>
      <c r="L250">
        <v>43</v>
      </c>
      <c r="M250">
        <v>0</v>
      </c>
      <c r="N250">
        <v>-3.2467532467532418</v>
      </c>
      <c r="O250">
        <v>66</v>
      </c>
      <c r="P250">
        <v>0</v>
      </c>
      <c r="Q250">
        <v>-3.2467532467532418</v>
      </c>
      <c r="R250">
        <v>17</v>
      </c>
      <c r="S250">
        <v>100</v>
      </c>
      <c r="T250">
        <v>18.18181818181818</v>
      </c>
      <c r="U250">
        <v>25.5</v>
      </c>
      <c r="V250">
        <v>200</v>
      </c>
      <c r="W250">
        <v>26.623376623376629</v>
      </c>
      <c r="X250">
        <v>24.5</v>
      </c>
      <c r="Y250">
        <v>200</v>
      </c>
      <c r="Z250">
        <v>26.623376623376629</v>
      </c>
      <c r="AA250">
        <v>22</v>
      </c>
      <c r="AB250">
        <v>200</v>
      </c>
      <c r="AC250">
        <v>26.623376623376629</v>
      </c>
    </row>
    <row r="251" spans="1:29" x14ac:dyDescent="0.25">
      <c r="A251" s="1" t="s">
        <v>54</v>
      </c>
      <c r="B251" s="1">
        <v>39</v>
      </c>
      <c r="C251" s="1">
        <v>19</v>
      </c>
      <c r="D251" s="1">
        <v>2</v>
      </c>
      <c r="E251" s="1">
        <v>1</v>
      </c>
      <c r="F251" s="1" t="s">
        <v>30</v>
      </c>
      <c r="G251" s="1">
        <v>2</v>
      </c>
      <c r="H251">
        <v>1</v>
      </c>
      <c r="I251">
        <v>66.442953020134226</v>
      </c>
      <c r="J251">
        <v>-4.6979865771812124</v>
      </c>
      <c r="K251">
        <v>13.4228187919463</v>
      </c>
      <c r="L251">
        <v>32</v>
      </c>
      <c r="M251">
        <v>0</v>
      </c>
      <c r="N251">
        <v>0</v>
      </c>
      <c r="O251">
        <v>36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2</v>
      </c>
      <c r="V251">
        <v>100</v>
      </c>
      <c r="W251">
        <v>5.3691275167785157</v>
      </c>
      <c r="X251">
        <v>2</v>
      </c>
      <c r="Y251">
        <v>100</v>
      </c>
      <c r="Z251">
        <v>5.3691275167785157</v>
      </c>
      <c r="AA251">
        <v>2</v>
      </c>
      <c r="AB251">
        <v>0</v>
      </c>
      <c r="AC251">
        <v>0</v>
      </c>
    </row>
    <row r="252" spans="1:29" x14ac:dyDescent="0.25">
      <c r="A252" s="1" t="s">
        <v>54</v>
      </c>
      <c r="B252" s="1">
        <v>39</v>
      </c>
      <c r="C252" s="1">
        <v>19</v>
      </c>
      <c r="D252" s="1">
        <v>3</v>
      </c>
      <c r="E252" s="1">
        <v>1</v>
      </c>
      <c r="F252" s="1" t="s">
        <v>30</v>
      </c>
      <c r="G252" s="1">
        <v>2</v>
      </c>
      <c r="H252">
        <v>3</v>
      </c>
      <c r="I252">
        <v>197.91666666666671</v>
      </c>
      <c r="J252">
        <v>-2.0833333333333259</v>
      </c>
      <c r="K252">
        <v>29.861111111111111</v>
      </c>
      <c r="L252">
        <v>97</v>
      </c>
      <c r="M252">
        <v>0</v>
      </c>
      <c r="N252">
        <v>6.944444444444442</v>
      </c>
      <c r="O252">
        <v>84</v>
      </c>
      <c r="P252">
        <v>0</v>
      </c>
      <c r="Q252">
        <v>6.944444444444442</v>
      </c>
      <c r="R252">
        <v>6</v>
      </c>
      <c r="S252">
        <v>100</v>
      </c>
      <c r="T252">
        <v>16.666666666666661</v>
      </c>
      <c r="U252">
        <v>4</v>
      </c>
      <c r="V252">
        <v>300</v>
      </c>
      <c r="W252">
        <v>46.527777777777779</v>
      </c>
      <c r="X252">
        <v>4</v>
      </c>
      <c r="Y252">
        <v>300</v>
      </c>
      <c r="Z252">
        <v>46.527777777777779</v>
      </c>
      <c r="AA252">
        <v>27.5</v>
      </c>
      <c r="AB252">
        <v>0</v>
      </c>
      <c r="AC252">
        <v>-5.555555555555558</v>
      </c>
    </row>
    <row r="253" spans="1:29" x14ac:dyDescent="0.25">
      <c r="A253" s="1" t="s">
        <v>54</v>
      </c>
      <c r="B253" s="1">
        <v>39</v>
      </c>
      <c r="C253" s="1">
        <v>19</v>
      </c>
      <c r="D253" s="1">
        <v>4.0000000000000009</v>
      </c>
      <c r="E253" s="1">
        <v>1</v>
      </c>
      <c r="F253" s="1" t="s">
        <v>30</v>
      </c>
      <c r="G253" s="1">
        <v>2</v>
      </c>
      <c r="H253">
        <v>2</v>
      </c>
      <c r="I253">
        <v>133.33333333333329</v>
      </c>
      <c r="J253">
        <v>-8.6956521739130377</v>
      </c>
      <c r="K253">
        <v>27.53623188405798</v>
      </c>
      <c r="L253">
        <v>68</v>
      </c>
      <c r="M253">
        <v>0</v>
      </c>
      <c r="N253">
        <v>28.98550724637682</v>
      </c>
      <c r="O253">
        <v>72</v>
      </c>
      <c r="P253">
        <v>0</v>
      </c>
      <c r="Q253">
        <v>5.7971014492753659</v>
      </c>
      <c r="R253">
        <v>3</v>
      </c>
      <c r="S253">
        <v>0</v>
      </c>
      <c r="T253">
        <v>-1.4492753623188359</v>
      </c>
      <c r="U253">
        <v>4</v>
      </c>
      <c r="V253">
        <v>200</v>
      </c>
      <c r="W253">
        <v>27.53623188405798</v>
      </c>
      <c r="X253">
        <v>4</v>
      </c>
      <c r="Y253">
        <v>200</v>
      </c>
      <c r="Z253">
        <v>27.53623188405798</v>
      </c>
      <c r="AA253">
        <v>6</v>
      </c>
      <c r="AB253">
        <v>0</v>
      </c>
      <c r="AC253">
        <v>-1.4492753623188359</v>
      </c>
    </row>
    <row r="254" spans="1:29" x14ac:dyDescent="0.25">
      <c r="A254" s="1" t="s">
        <v>54</v>
      </c>
      <c r="B254" s="1">
        <v>39</v>
      </c>
      <c r="C254" s="1">
        <v>19</v>
      </c>
      <c r="D254" s="1">
        <v>5</v>
      </c>
      <c r="E254" s="1">
        <v>1</v>
      </c>
      <c r="F254" s="1" t="s">
        <v>30</v>
      </c>
      <c r="G254" s="1">
        <v>2</v>
      </c>
      <c r="H254">
        <v>2</v>
      </c>
      <c r="I254">
        <v>134.5864661654135</v>
      </c>
      <c r="J254">
        <v>-14.28571428571429</v>
      </c>
      <c r="K254">
        <v>33.834586466165398</v>
      </c>
      <c r="L254">
        <v>68</v>
      </c>
      <c r="M254">
        <v>0</v>
      </c>
      <c r="N254">
        <v>3.007518796992481</v>
      </c>
      <c r="O254">
        <v>72</v>
      </c>
      <c r="P254">
        <v>0</v>
      </c>
      <c r="Q254">
        <v>3.007518796992481</v>
      </c>
      <c r="R254">
        <v>5</v>
      </c>
      <c r="S254">
        <v>0</v>
      </c>
      <c r="T254">
        <v>-0.75187969924811449</v>
      </c>
      <c r="U254">
        <v>4</v>
      </c>
      <c r="V254">
        <v>200</v>
      </c>
      <c r="W254">
        <v>29.323308270676701</v>
      </c>
      <c r="X254">
        <v>4</v>
      </c>
      <c r="Y254">
        <v>200</v>
      </c>
      <c r="Z254">
        <v>29.323308270676701</v>
      </c>
      <c r="AA254">
        <v>25</v>
      </c>
      <c r="AB254">
        <v>0</v>
      </c>
      <c r="AC254">
        <v>-0.75187969924811449</v>
      </c>
    </row>
    <row r="255" spans="1:29" x14ac:dyDescent="0.25">
      <c r="A255" s="1" t="s">
        <v>54</v>
      </c>
      <c r="B255" s="1">
        <v>39</v>
      </c>
      <c r="C255" s="1">
        <v>19</v>
      </c>
      <c r="D255" s="1">
        <v>6</v>
      </c>
      <c r="E255" s="1">
        <v>1</v>
      </c>
      <c r="F255" s="1" t="s">
        <v>30</v>
      </c>
      <c r="G255" s="1">
        <v>2</v>
      </c>
      <c r="H255">
        <v>2</v>
      </c>
      <c r="I255">
        <v>135.9375</v>
      </c>
      <c r="J255">
        <v>-17.1875</v>
      </c>
      <c r="K255">
        <v>24.21875</v>
      </c>
      <c r="L255">
        <v>67</v>
      </c>
      <c r="M255">
        <v>0</v>
      </c>
      <c r="N255">
        <v>0</v>
      </c>
      <c r="O255">
        <v>71</v>
      </c>
      <c r="P255">
        <v>0</v>
      </c>
      <c r="Q255">
        <v>0</v>
      </c>
      <c r="R255">
        <v>5</v>
      </c>
      <c r="S255">
        <v>0</v>
      </c>
      <c r="T255">
        <v>-1.5625</v>
      </c>
      <c r="U255">
        <v>4</v>
      </c>
      <c r="V255">
        <v>200</v>
      </c>
      <c r="W255">
        <v>28.125</v>
      </c>
      <c r="X255">
        <v>4</v>
      </c>
      <c r="Y255">
        <v>200</v>
      </c>
      <c r="Z255">
        <v>28.125</v>
      </c>
      <c r="AA255">
        <v>4</v>
      </c>
      <c r="AB255">
        <v>0</v>
      </c>
      <c r="AC255">
        <v>-1.5625</v>
      </c>
    </row>
    <row r="256" spans="1:29" x14ac:dyDescent="0.25">
      <c r="A256" s="1" t="s">
        <v>54</v>
      </c>
      <c r="B256" s="1">
        <v>39</v>
      </c>
      <c r="C256" s="1">
        <v>19</v>
      </c>
      <c r="D256" s="1">
        <v>6.9999999999999991</v>
      </c>
      <c r="E256" s="1">
        <v>1</v>
      </c>
      <c r="F256" s="1" t="s">
        <v>30</v>
      </c>
      <c r="G256" s="1">
        <v>2</v>
      </c>
      <c r="H256">
        <v>2</v>
      </c>
      <c r="I256">
        <v>136.0655737704918</v>
      </c>
      <c r="J256">
        <v>-16.393442622950811</v>
      </c>
      <c r="K256">
        <v>23.770491803278691</v>
      </c>
      <c r="L256">
        <v>50</v>
      </c>
      <c r="M256">
        <v>0</v>
      </c>
      <c r="N256">
        <v>15.57377049180328</v>
      </c>
      <c r="O256">
        <v>68</v>
      </c>
      <c r="P256">
        <v>0</v>
      </c>
      <c r="Q256">
        <v>0.81967213114754189</v>
      </c>
      <c r="R256">
        <v>5</v>
      </c>
      <c r="S256">
        <v>0</v>
      </c>
      <c r="T256">
        <v>-1.639344262295084</v>
      </c>
      <c r="U256">
        <v>4</v>
      </c>
      <c r="V256">
        <v>200</v>
      </c>
      <c r="W256">
        <v>26.229508196721319</v>
      </c>
      <c r="X256">
        <v>4</v>
      </c>
      <c r="Y256">
        <v>200</v>
      </c>
      <c r="Z256">
        <v>26.229508196721319</v>
      </c>
      <c r="AA256">
        <v>3</v>
      </c>
      <c r="AB256">
        <v>100</v>
      </c>
      <c r="AC256">
        <v>15.57377049180327</v>
      </c>
    </row>
    <row r="257" spans="1:29" x14ac:dyDescent="0.25">
      <c r="A257" s="1" t="s">
        <v>54</v>
      </c>
      <c r="B257" s="1">
        <v>39</v>
      </c>
      <c r="C257" s="1">
        <v>19</v>
      </c>
      <c r="D257" s="1">
        <v>8.0000000000000018</v>
      </c>
      <c r="E257" s="1">
        <v>1</v>
      </c>
      <c r="F257" s="1" t="s">
        <v>30</v>
      </c>
      <c r="G257" s="1">
        <v>2</v>
      </c>
      <c r="H257">
        <v>2</v>
      </c>
      <c r="I257">
        <v>133.33333333333329</v>
      </c>
      <c r="J257">
        <v>22.222222222222221</v>
      </c>
      <c r="K257">
        <v>32.478632478632477</v>
      </c>
      <c r="L257">
        <v>61</v>
      </c>
      <c r="M257">
        <v>0</v>
      </c>
      <c r="N257">
        <v>31.623931623931629</v>
      </c>
      <c r="O257">
        <v>68</v>
      </c>
      <c r="P257">
        <v>0</v>
      </c>
      <c r="Q257">
        <v>1.7094017094017031</v>
      </c>
      <c r="R257">
        <v>5</v>
      </c>
      <c r="S257">
        <v>0</v>
      </c>
      <c r="T257">
        <v>0.85470085470085166</v>
      </c>
      <c r="U257">
        <v>4</v>
      </c>
      <c r="V257">
        <v>200</v>
      </c>
      <c r="W257">
        <v>29.05982905982906</v>
      </c>
      <c r="X257">
        <v>4</v>
      </c>
      <c r="Y257">
        <v>200</v>
      </c>
      <c r="Z257">
        <v>29.05982905982906</v>
      </c>
      <c r="AA257">
        <v>2</v>
      </c>
      <c r="AB257">
        <v>200</v>
      </c>
      <c r="AC257">
        <v>34.188034188034187</v>
      </c>
    </row>
    <row r="258" spans="1:29" x14ac:dyDescent="0.25">
      <c r="A258" s="1" t="s">
        <v>54</v>
      </c>
      <c r="B258" s="1">
        <v>39</v>
      </c>
      <c r="C258" s="1">
        <v>19</v>
      </c>
      <c r="D258" s="1">
        <v>9.0000000000000018</v>
      </c>
      <c r="E258" s="1">
        <v>1</v>
      </c>
      <c r="F258" s="1" t="s">
        <v>30</v>
      </c>
      <c r="G258" s="1">
        <v>2</v>
      </c>
      <c r="H258">
        <v>1</v>
      </c>
      <c r="I258">
        <v>66.071428571428569</v>
      </c>
      <c r="J258">
        <v>-8.9285714285714306</v>
      </c>
      <c r="K258">
        <v>16.071428571428569</v>
      </c>
      <c r="L258">
        <v>28</v>
      </c>
      <c r="M258">
        <v>0</v>
      </c>
      <c r="N258">
        <v>15.178571428571431</v>
      </c>
      <c r="O258">
        <v>33</v>
      </c>
      <c r="P258">
        <v>0</v>
      </c>
      <c r="Q258">
        <v>-0.89285714285713969</v>
      </c>
      <c r="R258">
        <v>2</v>
      </c>
      <c r="S258">
        <v>0</v>
      </c>
      <c r="T258">
        <v>0.89285714285713969</v>
      </c>
      <c r="U258">
        <v>2</v>
      </c>
      <c r="V258">
        <v>100</v>
      </c>
      <c r="W258">
        <v>14.28571428571429</v>
      </c>
      <c r="X258">
        <v>2</v>
      </c>
      <c r="Y258">
        <v>100</v>
      </c>
      <c r="Z258">
        <v>14.28571428571429</v>
      </c>
      <c r="AA258">
        <v>1</v>
      </c>
      <c r="AB258">
        <v>100</v>
      </c>
      <c r="AC258">
        <v>17.857142857142861</v>
      </c>
    </row>
    <row r="259" spans="1:29" x14ac:dyDescent="0.25">
      <c r="A259" s="1" t="s">
        <v>54</v>
      </c>
      <c r="B259" s="1">
        <v>39</v>
      </c>
      <c r="C259" s="1">
        <v>19</v>
      </c>
      <c r="D259" s="1">
        <v>10</v>
      </c>
      <c r="E259" s="1">
        <v>1</v>
      </c>
      <c r="F259" s="1" t="s">
        <v>30</v>
      </c>
      <c r="G259" s="1">
        <v>2</v>
      </c>
      <c r="H259">
        <v>1</v>
      </c>
      <c r="I259">
        <v>65.420560747663544</v>
      </c>
      <c r="J259">
        <v>-1.8691588785046731</v>
      </c>
      <c r="K259">
        <v>14.01869158878505</v>
      </c>
      <c r="L259">
        <v>33</v>
      </c>
      <c r="M259">
        <v>0</v>
      </c>
      <c r="N259">
        <v>16.822429906542059</v>
      </c>
      <c r="O259">
        <v>35</v>
      </c>
      <c r="P259">
        <v>0</v>
      </c>
      <c r="Q259">
        <v>0.93457943925233655</v>
      </c>
      <c r="R259">
        <v>3</v>
      </c>
      <c r="S259">
        <v>0</v>
      </c>
      <c r="T259">
        <v>0.93457943925233655</v>
      </c>
      <c r="U259">
        <v>2</v>
      </c>
      <c r="V259">
        <v>100</v>
      </c>
      <c r="W259">
        <v>15.88785046728972</v>
      </c>
      <c r="X259">
        <v>2</v>
      </c>
      <c r="Y259">
        <v>100</v>
      </c>
      <c r="Z259">
        <v>15.88785046728972</v>
      </c>
      <c r="AA259">
        <v>2</v>
      </c>
      <c r="AB259">
        <v>100</v>
      </c>
      <c r="AC259">
        <v>15.88785046728972</v>
      </c>
    </row>
    <row r="260" spans="1:29" x14ac:dyDescent="0.25">
      <c r="A260" s="1" t="s">
        <v>55</v>
      </c>
      <c r="B260" s="1">
        <v>17</v>
      </c>
      <c r="C260" s="1">
        <v>4</v>
      </c>
      <c r="D260" s="1">
        <v>0.50000000000000011</v>
      </c>
      <c r="E260" s="1">
        <v>1</v>
      </c>
      <c r="F260" s="1" t="s">
        <v>30</v>
      </c>
      <c r="G260" s="1">
        <v>2</v>
      </c>
      <c r="H260">
        <v>1</v>
      </c>
      <c r="I260">
        <v>57.04225352112676</v>
      </c>
      <c r="J260">
        <v>19.366197183098588</v>
      </c>
      <c r="K260">
        <v>16.549295774647891</v>
      </c>
      <c r="L260">
        <v>0</v>
      </c>
      <c r="M260">
        <v>100</v>
      </c>
      <c r="N260">
        <v>24.64788732394366</v>
      </c>
      <c r="O260">
        <v>0</v>
      </c>
      <c r="P260">
        <v>100</v>
      </c>
      <c r="Q260">
        <v>24.64788732394366</v>
      </c>
      <c r="R260">
        <v>0</v>
      </c>
      <c r="S260">
        <v>100</v>
      </c>
      <c r="T260">
        <v>24.64788732394366</v>
      </c>
      <c r="U260">
        <v>1</v>
      </c>
      <c r="V260">
        <v>100</v>
      </c>
      <c r="W260">
        <v>26.408450704225348</v>
      </c>
      <c r="X260">
        <v>4</v>
      </c>
      <c r="Y260">
        <v>100</v>
      </c>
      <c r="Z260">
        <v>24.64788732394366</v>
      </c>
      <c r="AA260">
        <v>0</v>
      </c>
      <c r="AB260">
        <v>100</v>
      </c>
      <c r="AC260">
        <v>24.64788732394366</v>
      </c>
    </row>
    <row r="261" spans="1:29" x14ac:dyDescent="0.25">
      <c r="A261" s="1" t="s">
        <v>55</v>
      </c>
      <c r="B261" s="1">
        <v>17</v>
      </c>
      <c r="C261" s="1">
        <v>4</v>
      </c>
      <c r="D261" s="1">
        <v>1</v>
      </c>
      <c r="E261" s="1">
        <v>1</v>
      </c>
      <c r="F261" s="1" t="s">
        <v>30</v>
      </c>
      <c r="G261" s="1">
        <v>2</v>
      </c>
      <c r="H261">
        <v>2</v>
      </c>
      <c r="I261">
        <v>126.16487455197129</v>
      </c>
      <c r="J261">
        <v>5.7347670250896048</v>
      </c>
      <c r="K261">
        <v>22.93906810035843</v>
      </c>
      <c r="L261">
        <v>10</v>
      </c>
      <c r="M261">
        <v>100</v>
      </c>
      <c r="N261">
        <v>24.731182795698931</v>
      </c>
      <c r="O261">
        <v>3</v>
      </c>
      <c r="P261">
        <v>100</v>
      </c>
      <c r="Q261">
        <v>25.089605734767019</v>
      </c>
      <c r="R261">
        <v>13</v>
      </c>
      <c r="S261">
        <v>0</v>
      </c>
      <c r="T261">
        <v>-6.4516129032258114</v>
      </c>
      <c r="U261">
        <v>4</v>
      </c>
      <c r="V261">
        <v>100</v>
      </c>
      <c r="W261">
        <v>13.97849462365591</v>
      </c>
      <c r="X261">
        <v>6</v>
      </c>
      <c r="Y261">
        <v>100</v>
      </c>
      <c r="Z261">
        <v>18.637992831541219</v>
      </c>
      <c r="AA261">
        <v>2</v>
      </c>
      <c r="AB261">
        <v>100</v>
      </c>
      <c r="AC261">
        <v>18.99641577060931</v>
      </c>
    </row>
    <row r="262" spans="1:29" x14ac:dyDescent="0.25">
      <c r="A262" s="1" t="s">
        <v>55</v>
      </c>
      <c r="B262" s="1">
        <v>17</v>
      </c>
      <c r="C262" s="1">
        <v>4</v>
      </c>
      <c r="D262" s="1">
        <v>2</v>
      </c>
      <c r="E262" s="1">
        <v>1</v>
      </c>
      <c r="F262" s="1" t="s">
        <v>30</v>
      </c>
      <c r="G262" s="1">
        <v>2</v>
      </c>
      <c r="H262">
        <v>2</v>
      </c>
      <c r="I262">
        <v>126.0223048327138</v>
      </c>
      <c r="J262">
        <v>1.858736059479537</v>
      </c>
      <c r="K262">
        <v>28.624535315985121</v>
      </c>
      <c r="L262">
        <v>3</v>
      </c>
      <c r="M262">
        <v>100</v>
      </c>
      <c r="N262">
        <v>25.278810408921931</v>
      </c>
      <c r="O262">
        <v>2</v>
      </c>
      <c r="P262">
        <v>100</v>
      </c>
      <c r="Q262">
        <v>19.330855018587361</v>
      </c>
      <c r="R262">
        <v>11</v>
      </c>
      <c r="S262">
        <v>0</v>
      </c>
      <c r="T262">
        <v>-4.0892193308550224</v>
      </c>
      <c r="U262">
        <v>3</v>
      </c>
      <c r="V262">
        <v>100</v>
      </c>
      <c r="W262">
        <v>12.63940520446096</v>
      </c>
      <c r="X262">
        <v>6</v>
      </c>
      <c r="Y262">
        <v>100</v>
      </c>
      <c r="Z262">
        <v>19.702602230483269</v>
      </c>
      <c r="AA262">
        <v>2</v>
      </c>
      <c r="AB262">
        <v>100</v>
      </c>
      <c r="AC262">
        <v>19.330855018587361</v>
      </c>
    </row>
    <row r="263" spans="1:29" x14ac:dyDescent="0.25">
      <c r="A263" s="1" t="s">
        <v>55</v>
      </c>
      <c r="B263" s="1">
        <v>17</v>
      </c>
      <c r="C263" s="1">
        <v>4</v>
      </c>
      <c r="D263" s="1">
        <v>3</v>
      </c>
      <c r="E263" s="1">
        <v>1</v>
      </c>
      <c r="F263" s="1" t="s">
        <v>30</v>
      </c>
      <c r="G263" s="1">
        <v>2</v>
      </c>
      <c r="H263">
        <v>1</v>
      </c>
      <c r="I263">
        <v>69.230769230769226</v>
      </c>
      <c r="J263">
        <v>6.9230769230769207</v>
      </c>
      <c r="K263">
        <v>6.9230769230769207</v>
      </c>
      <c r="L263">
        <v>11</v>
      </c>
      <c r="M263">
        <v>0</v>
      </c>
      <c r="N263">
        <v>-0.38461538461538319</v>
      </c>
      <c r="O263">
        <v>1</v>
      </c>
      <c r="P263">
        <v>0</v>
      </c>
      <c r="Q263">
        <v>0</v>
      </c>
      <c r="R263">
        <v>4</v>
      </c>
      <c r="S263">
        <v>0</v>
      </c>
      <c r="T263">
        <v>-4.2307692307692264</v>
      </c>
      <c r="U263">
        <v>0</v>
      </c>
      <c r="V263">
        <v>100</v>
      </c>
      <c r="W263">
        <v>12.69230769230769</v>
      </c>
      <c r="X263">
        <v>2</v>
      </c>
      <c r="Y263">
        <v>0</v>
      </c>
      <c r="Z263">
        <v>-0.38461538461538319</v>
      </c>
      <c r="AA263">
        <v>2</v>
      </c>
      <c r="AB263">
        <v>0</v>
      </c>
      <c r="AC263">
        <v>-0.38461538461538319</v>
      </c>
    </row>
    <row r="264" spans="1:29" x14ac:dyDescent="0.25">
      <c r="A264" s="1" t="s">
        <v>55</v>
      </c>
      <c r="B264" s="1">
        <v>17</v>
      </c>
      <c r="C264" s="1">
        <v>4</v>
      </c>
      <c r="D264" s="1">
        <v>4.0000000000000009</v>
      </c>
      <c r="E264" s="1">
        <v>1</v>
      </c>
      <c r="F264" s="1" t="s">
        <v>30</v>
      </c>
      <c r="G264" s="1">
        <v>2</v>
      </c>
      <c r="H264">
        <v>2</v>
      </c>
      <c r="I264">
        <v>124.4</v>
      </c>
      <c r="J264">
        <v>28.400000000000009</v>
      </c>
      <c r="K264">
        <v>19.999999999999989</v>
      </c>
      <c r="L264">
        <v>12</v>
      </c>
      <c r="M264">
        <v>100</v>
      </c>
      <c r="N264">
        <v>25.6</v>
      </c>
      <c r="O264">
        <v>3</v>
      </c>
      <c r="P264">
        <v>100</v>
      </c>
      <c r="Q264">
        <v>26</v>
      </c>
      <c r="R264">
        <v>0</v>
      </c>
      <c r="S264">
        <v>200</v>
      </c>
      <c r="T264">
        <v>38.000000000000007</v>
      </c>
      <c r="U264">
        <v>2</v>
      </c>
      <c r="V264">
        <v>100</v>
      </c>
      <c r="W264">
        <v>12.000000000000011</v>
      </c>
      <c r="X264">
        <v>6</v>
      </c>
      <c r="Y264">
        <v>100</v>
      </c>
      <c r="Z264">
        <v>20</v>
      </c>
      <c r="AA264">
        <v>2</v>
      </c>
      <c r="AB264">
        <v>100</v>
      </c>
      <c r="AC264">
        <v>19.600000000000001</v>
      </c>
    </row>
    <row r="265" spans="1:29" x14ac:dyDescent="0.25">
      <c r="A265" s="1" t="s">
        <v>55</v>
      </c>
      <c r="B265" s="1">
        <v>17</v>
      </c>
      <c r="C265" s="1">
        <v>4</v>
      </c>
      <c r="D265" s="1">
        <v>5</v>
      </c>
      <c r="E265" s="1">
        <v>1</v>
      </c>
      <c r="F265" s="1" t="s">
        <v>30</v>
      </c>
      <c r="G265" s="1">
        <v>2</v>
      </c>
      <c r="H265">
        <v>2</v>
      </c>
      <c r="I265">
        <v>124.4813278008299</v>
      </c>
      <c r="J265">
        <v>24.896265560165979</v>
      </c>
      <c r="K265">
        <v>17.427385892116192</v>
      </c>
      <c r="L265">
        <v>12</v>
      </c>
      <c r="M265">
        <v>100</v>
      </c>
      <c r="N265">
        <v>24.896265560165979</v>
      </c>
      <c r="O265">
        <v>3</v>
      </c>
      <c r="P265">
        <v>100</v>
      </c>
      <c r="Q265">
        <v>25.311203319502081</v>
      </c>
      <c r="R265">
        <v>0</v>
      </c>
      <c r="S265">
        <v>200</v>
      </c>
      <c r="T265">
        <v>37.344398340248958</v>
      </c>
      <c r="U265">
        <v>1</v>
      </c>
      <c r="V265">
        <v>200</v>
      </c>
      <c r="W265">
        <v>37.344398340248958</v>
      </c>
      <c r="X265">
        <v>6</v>
      </c>
      <c r="Y265">
        <v>100</v>
      </c>
      <c r="Z265">
        <v>19.502074688796679</v>
      </c>
      <c r="AA265">
        <v>2</v>
      </c>
      <c r="AB265">
        <v>100</v>
      </c>
      <c r="AC265">
        <v>19.502074688796679</v>
      </c>
    </row>
    <row r="266" spans="1:29" x14ac:dyDescent="0.25">
      <c r="A266" s="1" t="s">
        <v>55</v>
      </c>
      <c r="B266" s="1">
        <v>17</v>
      </c>
      <c r="C266" s="1">
        <v>4</v>
      </c>
      <c r="D266" s="1">
        <v>6</v>
      </c>
      <c r="E266" s="1">
        <v>1</v>
      </c>
      <c r="F266" s="1" t="s">
        <v>30</v>
      </c>
      <c r="G266" s="1">
        <v>2</v>
      </c>
      <c r="H266">
        <v>2</v>
      </c>
      <c r="I266">
        <v>125.5411255411256</v>
      </c>
      <c r="J266">
        <v>23.376623376623371</v>
      </c>
      <c r="K266">
        <v>19.047619047619051</v>
      </c>
      <c r="L266">
        <v>12</v>
      </c>
      <c r="M266">
        <v>100</v>
      </c>
      <c r="N266">
        <v>24.242424242424249</v>
      </c>
      <c r="O266">
        <v>3</v>
      </c>
      <c r="P266">
        <v>100</v>
      </c>
      <c r="Q266">
        <v>19.047619047619051</v>
      </c>
      <c r="R266">
        <v>0</v>
      </c>
      <c r="S266">
        <v>200</v>
      </c>
      <c r="T266">
        <v>35.49783549783551</v>
      </c>
      <c r="U266">
        <v>12</v>
      </c>
      <c r="V266">
        <v>100</v>
      </c>
      <c r="W266">
        <v>10.82251082251082</v>
      </c>
      <c r="X266">
        <v>11.5</v>
      </c>
      <c r="Y266">
        <v>0</v>
      </c>
      <c r="Z266">
        <v>-5.6277056277056374</v>
      </c>
      <c r="AA266">
        <v>11.5</v>
      </c>
      <c r="AB266">
        <v>0</v>
      </c>
      <c r="AC266">
        <v>-5.6277056277056374</v>
      </c>
    </row>
    <row r="267" spans="1:29" x14ac:dyDescent="0.25">
      <c r="A267" s="1" t="s">
        <v>55</v>
      </c>
      <c r="B267" s="1">
        <v>17</v>
      </c>
      <c r="C267" s="1">
        <v>4</v>
      </c>
      <c r="D267" s="1">
        <v>6.9999999999999991</v>
      </c>
      <c r="E267" s="1">
        <v>1</v>
      </c>
      <c r="F267" s="1" t="s">
        <v>30</v>
      </c>
      <c r="G267" s="1">
        <v>2</v>
      </c>
      <c r="H267">
        <v>2</v>
      </c>
      <c r="I267">
        <v>128.05429864253389</v>
      </c>
      <c r="J267">
        <v>34.841628959276022</v>
      </c>
      <c r="K267">
        <v>19.909502262443439</v>
      </c>
      <c r="L267">
        <v>2</v>
      </c>
      <c r="M267">
        <v>100</v>
      </c>
      <c r="N267">
        <v>24.434389140271499</v>
      </c>
      <c r="O267">
        <v>2</v>
      </c>
      <c r="P267">
        <v>100</v>
      </c>
      <c r="Q267">
        <v>19.004524886877832</v>
      </c>
      <c r="R267">
        <v>4</v>
      </c>
      <c r="S267">
        <v>100</v>
      </c>
      <c r="T267">
        <v>20.81447963800905</v>
      </c>
      <c r="U267">
        <v>12</v>
      </c>
      <c r="V267">
        <v>100</v>
      </c>
      <c r="W267">
        <v>9.9547511312217178</v>
      </c>
      <c r="X267">
        <v>11.5</v>
      </c>
      <c r="Y267">
        <v>0</v>
      </c>
      <c r="Z267">
        <v>-5.8823529411764719</v>
      </c>
      <c r="AA267">
        <v>11.5</v>
      </c>
      <c r="AB267">
        <v>0</v>
      </c>
      <c r="AC267">
        <v>-5.8823529411764719</v>
      </c>
    </row>
    <row r="268" spans="1:29" x14ac:dyDescent="0.25">
      <c r="A268" s="1" t="s">
        <v>55</v>
      </c>
      <c r="B268" s="1">
        <v>17</v>
      </c>
      <c r="C268" s="1">
        <v>4</v>
      </c>
      <c r="D268" s="1">
        <v>8.0000000000000018</v>
      </c>
      <c r="E268" s="1">
        <v>1</v>
      </c>
      <c r="F268" s="1" t="s">
        <v>30</v>
      </c>
      <c r="G268" s="1">
        <v>2</v>
      </c>
      <c r="H268">
        <v>1</v>
      </c>
      <c r="I268">
        <v>57.075471698113212</v>
      </c>
      <c r="J268">
        <v>20.75471698113207</v>
      </c>
      <c r="K268">
        <v>11.792452830188671</v>
      </c>
      <c r="L268">
        <v>0</v>
      </c>
      <c r="M268">
        <v>100</v>
      </c>
      <c r="N268">
        <v>24.528301886792448</v>
      </c>
      <c r="O268">
        <v>0</v>
      </c>
      <c r="P268">
        <v>100</v>
      </c>
      <c r="Q268">
        <v>24.528301886792448</v>
      </c>
      <c r="R268">
        <v>0</v>
      </c>
      <c r="S268">
        <v>100</v>
      </c>
      <c r="T268">
        <v>24.528301886792448</v>
      </c>
      <c r="U268">
        <v>12</v>
      </c>
      <c r="V268">
        <v>0</v>
      </c>
      <c r="W268">
        <v>0</v>
      </c>
      <c r="X268">
        <v>9.5</v>
      </c>
      <c r="Y268">
        <v>0</v>
      </c>
      <c r="Z268">
        <v>0</v>
      </c>
      <c r="AA268">
        <v>9.5</v>
      </c>
      <c r="AB268">
        <v>0</v>
      </c>
      <c r="AC268">
        <v>0</v>
      </c>
    </row>
    <row r="269" spans="1:29" x14ac:dyDescent="0.25">
      <c r="A269" s="1" t="s">
        <v>55</v>
      </c>
      <c r="B269" s="1">
        <v>17</v>
      </c>
      <c r="C269" s="1">
        <v>4</v>
      </c>
      <c r="D269" s="1">
        <v>9.0000000000000018</v>
      </c>
      <c r="E269" s="1">
        <v>1</v>
      </c>
      <c r="F269" s="1" t="s">
        <v>30</v>
      </c>
      <c r="G269" s="1">
        <v>2</v>
      </c>
      <c r="H269">
        <v>1</v>
      </c>
      <c r="I269">
        <v>57.42574257425742</v>
      </c>
      <c r="J269">
        <v>21.28712871287129</v>
      </c>
      <c r="K269">
        <v>13.861386138613859</v>
      </c>
      <c r="L269">
        <v>0</v>
      </c>
      <c r="M269">
        <v>100</v>
      </c>
      <c r="N269">
        <v>24.257425742574259</v>
      </c>
      <c r="O269">
        <v>0</v>
      </c>
      <c r="P269">
        <v>100</v>
      </c>
      <c r="Q269">
        <v>24.257425742574259</v>
      </c>
      <c r="R269">
        <v>0</v>
      </c>
      <c r="S269">
        <v>100</v>
      </c>
      <c r="T269">
        <v>24.257425742574259</v>
      </c>
      <c r="U269">
        <v>12</v>
      </c>
      <c r="V269">
        <v>0</v>
      </c>
      <c r="W269">
        <v>0</v>
      </c>
      <c r="X269">
        <v>9.5</v>
      </c>
      <c r="Y269">
        <v>0</v>
      </c>
      <c r="Z269">
        <v>0</v>
      </c>
      <c r="AA269">
        <v>9.5</v>
      </c>
      <c r="AB269">
        <v>0</v>
      </c>
      <c r="AC269">
        <v>0</v>
      </c>
    </row>
    <row r="270" spans="1:29" x14ac:dyDescent="0.25">
      <c r="A270" s="1" t="s">
        <v>55</v>
      </c>
      <c r="B270" s="1">
        <v>17</v>
      </c>
      <c r="C270" s="1">
        <v>4</v>
      </c>
      <c r="D270" s="1">
        <v>10</v>
      </c>
      <c r="E270" s="1">
        <v>1</v>
      </c>
      <c r="F270" s="1" t="s">
        <v>30</v>
      </c>
      <c r="G270" s="1">
        <v>2</v>
      </c>
      <c r="H270">
        <v>1</v>
      </c>
      <c r="I270">
        <v>56.994818652849737</v>
      </c>
      <c r="J270">
        <v>23.316062176165801</v>
      </c>
      <c r="K270">
        <v>17.098445595854919</v>
      </c>
      <c r="L270">
        <v>0</v>
      </c>
      <c r="M270">
        <v>100</v>
      </c>
      <c r="N270">
        <v>24.870466321243519</v>
      </c>
      <c r="O270">
        <v>0</v>
      </c>
      <c r="P270">
        <v>100</v>
      </c>
      <c r="Q270">
        <v>24.870466321243519</v>
      </c>
      <c r="R270">
        <v>0</v>
      </c>
      <c r="S270">
        <v>100</v>
      </c>
      <c r="T270">
        <v>24.870466321243519</v>
      </c>
      <c r="U270">
        <v>13</v>
      </c>
      <c r="V270">
        <v>0</v>
      </c>
      <c r="W270">
        <v>0</v>
      </c>
      <c r="X270">
        <v>9.5</v>
      </c>
      <c r="Y270">
        <v>0</v>
      </c>
      <c r="Z270">
        <v>0</v>
      </c>
      <c r="AA270">
        <v>9.5</v>
      </c>
      <c r="AB270">
        <v>0</v>
      </c>
      <c r="AC270">
        <v>0</v>
      </c>
    </row>
    <row r="271" spans="1:29" x14ac:dyDescent="0.25">
      <c r="A271" s="1" t="s">
        <v>56</v>
      </c>
      <c r="B271" s="1">
        <v>17</v>
      </c>
      <c r="C271" s="1">
        <v>4</v>
      </c>
      <c r="D271" s="1">
        <v>4.0000000000000009</v>
      </c>
      <c r="E271" s="1">
        <v>1</v>
      </c>
      <c r="F271" s="1" t="s">
        <v>30</v>
      </c>
      <c r="G271" s="1">
        <v>2</v>
      </c>
      <c r="H271">
        <v>1</v>
      </c>
      <c r="I271">
        <v>89.807692307692307</v>
      </c>
      <c r="J271">
        <v>9.4230769230769234</v>
      </c>
      <c r="K271">
        <v>9.9999999999999982</v>
      </c>
      <c r="L271">
        <v>13</v>
      </c>
      <c r="M271">
        <v>0</v>
      </c>
      <c r="N271">
        <v>0</v>
      </c>
      <c r="O271">
        <v>5</v>
      </c>
      <c r="P271">
        <v>0</v>
      </c>
      <c r="Q271">
        <v>0</v>
      </c>
      <c r="R271">
        <v>0</v>
      </c>
      <c r="S271">
        <v>100</v>
      </c>
      <c r="T271">
        <v>5.9615384615384626</v>
      </c>
      <c r="U271">
        <v>0</v>
      </c>
      <c r="V271">
        <v>100</v>
      </c>
      <c r="W271">
        <v>5.9615384615384626</v>
      </c>
      <c r="X271">
        <v>0</v>
      </c>
      <c r="Y271">
        <v>100</v>
      </c>
      <c r="Z271">
        <v>5.9615384615384626</v>
      </c>
      <c r="AA271">
        <v>0</v>
      </c>
      <c r="AB271">
        <v>100</v>
      </c>
      <c r="AC271">
        <v>5.9615384615384626</v>
      </c>
    </row>
    <row r="272" spans="1:29" x14ac:dyDescent="0.25">
      <c r="A272" s="1" t="s">
        <v>56</v>
      </c>
      <c r="B272" s="1">
        <v>17</v>
      </c>
      <c r="C272" s="1">
        <v>4</v>
      </c>
      <c r="D272" s="1">
        <v>5</v>
      </c>
      <c r="E272" s="1">
        <v>1</v>
      </c>
      <c r="F272" s="1" t="s">
        <v>30</v>
      </c>
      <c r="G272" s="1">
        <v>2</v>
      </c>
      <c r="H272">
        <v>1</v>
      </c>
      <c r="I272">
        <v>89.600000000000009</v>
      </c>
      <c r="J272">
        <v>9.5999999999999979</v>
      </c>
      <c r="K272">
        <v>9.9999999999999982</v>
      </c>
      <c r="L272">
        <v>13</v>
      </c>
      <c r="M272">
        <v>0</v>
      </c>
      <c r="N272">
        <v>0</v>
      </c>
      <c r="O272">
        <v>5</v>
      </c>
      <c r="P272">
        <v>0</v>
      </c>
      <c r="Q272">
        <v>0</v>
      </c>
      <c r="R272">
        <v>0</v>
      </c>
      <c r="S272">
        <v>100</v>
      </c>
      <c r="T272">
        <v>9.1999999999999975</v>
      </c>
      <c r="U272">
        <v>0</v>
      </c>
      <c r="V272">
        <v>100</v>
      </c>
      <c r="W272">
        <v>9.1999999999999975</v>
      </c>
      <c r="X272">
        <v>0</v>
      </c>
      <c r="Y272">
        <v>100</v>
      </c>
      <c r="Z272">
        <v>9.1999999999999975</v>
      </c>
      <c r="AA272">
        <v>0</v>
      </c>
      <c r="AB272">
        <v>100</v>
      </c>
      <c r="AC272">
        <v>9.1999999999999975</v>
      </c>
    </row>
    <row r="273" spans="1:29" x14ac:dyDescent="0.25">
      <c r="A273" s="1" t="s">
        <v>56</v>
      </c>
      <c r="B273" s="1">
        <v>17</v>
      </c>
      <c r="C273" s="1">
        <v>4</v>
      </c>
      <c r="D273" s="1">
        <v>6.9999999999999991</v>
      </c>
      <c r="E273" s="1">
        <v>1</v>
      </c>
      <c r="F273" s="1" t="s">
        <v>30</v>
      </c>
      <c r="G273" s="1">
        <v>2</v>
      </c>
      <c r="H273">
        <v>1</v>
      </c>
      <c r="I273">
        <v>89.347826086956516</v>
      </c>
      <c r="J273">
        <v>4.5652173913043548</v>
      </c>
      <c r="K273">
        <v>10.65217391304348</v>
      </c>
      <c r="L273">
        <v>14</v>
      </c>
      <c r="M273">
        <v>0</v>
      </c>
      <c r="N273">
        <v>0</v>
      </c>
      <c r="O273">
        <v>5</v>
      </c>
      <c r="P273">
        <v>0</v>
      </c>
      <c r="Q273">
        <v>-0.6521739130434745</v>
      </c>
      <c r="R273">
        <v>0</v>
      </c>
      <c r="S273">
        <v>100</v>
      </c>
      <c r="T273">
        <v>-6.086956521739129</v>
      </c>
      <c r="U273">
        <v>3</v>
      </c>
      <c r="V273">
        <v>100</v>
      </c>
      <c r="W273">
        <v>-7.3913043478260771</v>
      </c>
      <c r="X273">
        <v>0</v>
      </c>
      <c r="Y273">
        <v>100</v>
      </c>
      <c r="Z273">
        <v>-6.086956521739129</v>
      </c>
      <c r="AA273">
        <v>4</v>
      </c>
      <c r="AB273">
        <v>0</v>
      </c>
      <c r="AC273">
        <v>-0.6521739130434745</v>
      </c>
    </row>
    <row r="274" spans="1:29" x14ac:dyDescent="0.25">
      <c r="A274" s="1" t="s">
        <v>56</v>
      </c>
      <c r="B274" s="1">
        <v>17</v>
      </c>
      <c r="C274" s="1">
        <v>4</v>
      </c>
      <c r="D274" s="1">
        <v>8.0000000000000018</v>
      </c>
      <c r="E274" s="1">
        <v>1</v>
      </c>
      <c r="F274" s="1" t="s">
        <v>30</v>
      </c>
      <c r="G274" s="1">
        <v>2</v>
      </c>
      <c r="H274">
        <v>1</v>
      </c>
      <c r="I274">
        <v>89.090909090909093</v>
      </c>
      <c r="J274">
        <v>9.3181818181818237</v>
      </c>
      <c r="K274">
        <v>10.90909090909091</v>
      </c>
      <c r="L274">
        <v>14</v>
      </c>
      <c r="M274">
        <v>0</v>
      </c>
      <c r="N274">
        <v>0</v>
      </c>
      <c r="O274">
        <v>5</v>
      </c>
      <c r="P274">
        <v>0</v>
      </c>
      <c r="Q274">
        <v>-0.68181818181818343</v>
      </c>
      <c r="R274">
        <v>0</v>
      </c>
      <c r="S274">
        <v>100</v>
      </c>
      <c r="T274">
        <v>-6.1363636363636287</v>
      </c>
      <c r="U274">
        <v>3</v>
      </c>
      <c r="V274">
        <v>100</v>
      </c>
      <c r="W274">
        <v>-7.4999999999999956</v>
      </c>
      <c r="X274">
        <v>0</v>
      </c>
      <c r="Y274">
        <v>100</v>
      </c>
      <c r="Z274">
        <v>-6.1363636363636287</v>
      </c>
      <c r="AA274">
        <v>4</v>
      </c>
      <c r="AB274">
        <v>0</v>
      </c>
      <c r="AC274">
        <v>-0.68181818181818343</v>
      </c>
    </row>
    <row r="275" spans="1:29" x14ac:dyDescent="0.25">
      <c r="A275" s="1" t="s">
        <v>56</v>
      </c>
      <c r="B275" s="1">
        <v>17</v>
      </c>
      <c r="C275" s="1">
        <v>4</v>
      </c>
      <c r="D275" s="1">
        <v>9.0000000000000018</v>
      </c>
      <c r="E275" s="1">
        <v>1</v>
      </c>
      <c r="F275" s="1" t="s">
        <v>30</v>
      </c>
      <c r="G275" s="1">
        <v>2</v>
      </c>
      <c r="H275">
        <v>1</v>
      </c>
      <c r="I275">
        <v>89.285714285714292</v>
      </c>
      <c r="J275">
        <v>9.5238095238095237</v>
      </c>
      <c r="K275">
        <v>10.476190476190469</v>
      </c>
      <c r="L275">
        <v>14</v>
      </c>
      <c r="M275">
        <v>0</v>
      </c>
      <c r="N275">
        <v>0</v>
      </c>
      <c r="O275">
        <v>5</v>
      </c>
      <c r="P275">
        <v>0</v>
      </c>
      <c r="Q275">
        <v>-0.71428571428572285</v>
      </c>
      <c r="R275">
        <v>0</v>
      </c>
      <c r="S275">
        <v>100</v>
      </c>
      <c r="T275">
        <v>-6.4285714285714279</v>
      </c>
      <c r="U275">
        <v>3</v>
      </c>
      <c r="V275">
        <v>100</v>
      </c>
      <c r="W275">
        <v>-7.6190476190476257</v>
      </c>
      <c r="X275">
        <v>0</v>
      </c>
      <c r="Y275">
        <v>100</v>
      </c>
      <c r="Z275">
        <v>-6.4285714285714279</v>
      </c>
      <c r="AA275">
        <v>4</v>
      </c>
      <c r="AB275">
        <v>0</v>
      </c>
      <c r="AC275">
        <v>-0.71428571428572285</v>
      </c>
    </row>
    <row r="276" spans="1:29" x14ac:dyDescent="0.25">
      <c r="A276" s="1" t="s">
        <v>57</v>
      </c>
      <c r="B276" s="1">
        <v>45</v>
      </c>
      <c r="C276" s="1">
        <v>8</v>
      </c>
      <c r="D276" s="1">
        <v>0.50000000000000011</v>
      </c>
      <c r="E276" s="1">
        <v>1</v>
      </c>
      <c r="F276" s="1" t="s">
        <v>30</v>
      </c>
      <c r="G276" s="1">
        <v>2</v>
      </c>
      <c r="H276">
        <v>9</v>
      </c>
      <c r="I276">
        <v>671.83846971307116</v>
      </c>
      <c r="J276">
        <v>-387.778958554729</v>
      </c>
      <c r="K276">
        <v>43.464399574920307</v>
      </c>
      <c r="L276">
        <v>140</v>
      </c>
      <c r="M276">
        <v>700</v>
      </c>
      <c r="N276">
        <v>102.3379383634432</v>
      </c>
      <c r="O276">
        <v>21</v>
      </c>
      <c r="P276">
        <v>800</v>
      </c>
      <c r="Q276">
        <v>136.23804463336879</v>
      </c>
      <c r="R276">
        <v>4</v>
      </c>
      <c r="S276">
        <v>500</v>
      </c>
      <c r="T276">
        <v>86.716259298618496</v>
      </c>
      <c r="U276">
        <v>43.4</v>
      </c>
      <c r="V276">
        <v>900</v>
      </c>
      <c r="W276">
        <v>135.28161530286931</v>
      </c>
      <c r="X276">
        <v>4</v>
      </c>
      <c r="Y276">
        <v>900</v>
      </c>
      <c r="Z276">
        <v>154.62274176408081</v>
      </c>
      <c r="AA276">
        <v>4</v>
      </c>
      <c r="AB276">
        <v>900</v>
      </c>
      <c r="AC276">
        <v>154.62274176408081</v>
      </c>
    </row>
    <row r="277" spans="1:29" x14ac:dyDescent="0.25">
      <c r="A277" s="1" t="s">
        <v>57</v>
      </c>
      <c r="B277" s="1">
        <v>45</v>
      </c>
      <c r="C277" s="1">
        <v>8</v>
      </c>
      <c r="D277" s="1">
        <v>1</v>
      </c>
      <c r="E277" s="1">
        <v>1</v>
      </c>
      <c r="F277" s="1" t="s">
        <v>30</v>
      </c>
      <c r="G277" s="1">
        <v>2</v>
      </c>
      <c r="H277">
        <v>7</v>
      </c>
      <c r="I277">
        <v>521.51351351351354</v>
      </c>
      <c r="J277">
        <v>-115.8918918918919</v>
      </c>
      <c r="K277">
        <v>47.351351351351347</v>
      </c>
      <c r="L277">
        <v>71</v>
      </c>
      <c r="M277">
        <v>600</v>
      </c>
      <c r="N277">
        <v>80.324324324324323</v>
      </c>
      <c r="O277">
        <v>26</v>
      </c>
      <c r="P277">
        <v>500</v>
      </c>
      <c r="Q277">
        <v>80.756756756756758</v>
      </c>
      <c r="R277">
        <v>8</v>
      </c>
      <c r="S277">
        <v>300</v>
      </c>
      <c r="T277">
        <v>55.135135135135137</v>
      </c>
      <c r="U277">
        <v>12</v>
      </c>
      <c r="V277">
        <v>700</v>
      </c>
      <c r="W277">
        <v>108.6486486486487</v>
      </c>
      <c r="X277">
        <v>18</v>
      </c>
      <c r="Y277">
        <v>700</v>
      </c>
      <c r="Z277">
        <v>114.3783783783784</v>
      </c>
      <c r="AA277">
        <v>3</v>
      </c>
      <c r="AB277">
        <v>700</v>
      </c>
      <c r="AC277">
        <v>114.2702702702703</v>
      </c>
    </row>
    <row r="278" spans="1:29" x14ac:dyDescent="0.25">
      <c r="A278" s="1" t="s">
        <v>57</v>
      </c>
      <c r="B278" s="1">
        <v>45</v>
      </c>
      <c r="C278" s="1">
        <v>8</v>
      </c>
      <c r="D278" s="1">
        <v>2</v>
      </c>
      <c r="E278" s="1">
        <v>1</v>
      </c>
      <c r="F278" s="1" t="s">
        <v>30</v>
      </c>
      <c r="G278" s="1">
        <v>2</v>
      </c>
      <c r="H278">
        <v>9</v>
      </c>
      <c r="I278">
        <v>670.99664053751405</v>
      </c>
      <c r="J278">
        <v>-43.113101903695373</v>
      </c>
      <c r="K278">
        <v>71.668533034714457</v>
      </c>
      <c r="L278">
        <v>128</v>
      </c>
      <c r="M278">
        <v>700</v>
      </c>
      <c r="N278">
        <v>103.471444568869</v>
      </c>
      <c r="O278">
        <v>28</v>
      </c>
      <c r="P278">
        <v>700</v>
      </c>
      <c r="Q278">
        <v>103.919372900336</v>
      </c>
      <c r="R278">
        <v>7</v>
      </c>
      <c r="S278">
        <v>600</v>
      </c>
      <c r="T278">
        <v>102.7995520716685</v>
      </c>
      <c r="U278">
        <v>33</v>
      </c>
      <c r="V278">
        <v>800</v>
      </c>
      <c r="W278">
        <v>110.30235162374019</v>
      </c>
      <c r="X278">
        <v>57.666666666666671</v>
      </c>
      <c r="Y278">
        <v>800</v>
      </c>
      <c r="Z278">
        <v>129.67525195968651</v>
      </c>
      <c r="AA278">
        <v>28</v>
      </c>
      <c r="AB278">
        <v>500</v>
      </c>
      <c r="AC278">
        <v>88.689809630459138</v>
      </c>
    </row>
    <row r="279" spans="1:29" x14ac:dyDescent="0.25">
      <c r="A279" s="1" t="s">
        <v>57</v>
      </c>
      <c r="B279" s="1">
        <v>45</v>
      </c>
      <c r="C279" s="1">
        <v>8</v>
      </c>
      <c r="D279" s="1">
        <v>3</v>
      </c>
      <c r="E279" s="1">
        <v>1</v>
      </c>
      <c r="F279" s="1" t="s">
        <v>30</v>
      </c>
      <c r="G279" s="1">
        <v>2</v>
      </c>
      <c r="H279">
        <v>9</v>
      </c>
      <c r="I279">
        <v>672.35772357723579</v>
      </c>
      <c r="J279">
        <v>-24.274099883856</v>
      </c>
      <c r="K279">
        <v>68.060394889663186</v>
      </c>
      <c r="L279">
        <v>127</v>
      </c>
      <c r="M279">
        <v>700</v>
      </c>
      <c r="N279">
        <v>102.4390243902439</v>
      </c>
      <c r="O279">
        <v>23</v>
      </c>
      <c r="P279">
        <v>700</v>
      </c>
      <c r="Q279">
        <v>117.65389082462259</v>
      </c>
      <c r="R279">
        <v>7</v>
      </c>
      <c r="S279">
        <v>600</v>
      </c>
      <c r="T279">
        <v>116.95702671312431</v>
      </c>
      <c r="U279">
        <v>38</v>
      </c>
      <c r="V279">
        <v>800</v>
      </c>
      <c r="W279">
        <v>110.801393728223</v>
      </c>
      <c r="X279">
        <v>57.666666666666671</v>
      </c>
      <c r="Y279">
        <v>800</v>
      </c>
      <c r="Z279">
        <v>143.55400696864109</v>
      </c>
      <c r="AA279">
        <v>37</v>
      </c>
      <c r="AB279">
        <v>600</v>
      </c>
      <c r="AC279">
        <v>100.6968641114983</v>
      </c>
    </row>
    <row r="280" spans="1:29" x14ac:dyDescent="0.25">
      <c r="A280" s="1" t="s">
        <v>57</v>
      </c>
      <c r="B280" s="1">
        <v>45</v>
      </c>
      <c r="C280" s="1">
        <v>8</v>
      </c>
      <c r="D280" s="1">
        <v>4.0000000000000009</v>
      </c>
      <c r="E280" s="1">
        <v>1</v>
      </c>
      <c r="F280" s="1" t="s">
        <v>30</v>
      </c>
      <c r="G280" s="1">
        <v>2</v>
      </c>
      <c r="H280">
        <v>9</v>
      </c>
      <c r="I280">
        <v>672.01447527141136</v>
      </c>
      <c r="J280">
        <v>-57.539203860072362</v>
      </c>
      <c r="K280">
        <v>71.893848009650171</v>
      </c>
      <c r="L280">
        <v>119</v>
      </c>
      <c r="M280">
        <v>700</v>
      </c>
      <c r="N280">
        <v>102.77442702050659</v>
      </c>
      <c r="O280">
        <v>28</v>
      </c>
      <c r="P280">
        <v>700</v>
      </c>
      <c r="Q280">
        <v>117.7322074788902</v>
      </c>
      <c r="R280">
        <v>12</v>
      </c>
      <c r="S280">
        <v>500</v>
      </c>
      <c r="T280">
        <v>98.552472858866096</v>
      </c>
      <c r="U280">
        <v>49</v>
      </c>
      <c r="V280">
        <v>800</v>
      </c>
      <c r="W280">
        <v>95.174909529553673</v>
      </c>
      <c r="X280">
        <v>152.66666666666671</v>
      </c>
      <c r="Y280">
        <v>400</v>
      </c>
      <c r="Z280">
        <v>64.897466827503024</v>
      </c>
      <c r="AA280">
        <v>39</v>
      </c>
      <c r="AB280">
        <v>600</v>
      </c>
      <c r="AC280">
        <v>102.77442702050659</v>
      </c>
    </row>
    <row r="281" spans="1:29" x14ac:dyDescent="0.25">
      <c r="A281" s="1" t="s">
        <v>57</v>
      </c>
      <c r="B281" s="1">
        <v>45</v>
      </c>
      <c r="C281" s="1">
        <v>8</v>
      </c>
      <c r="D281" s="1">
        <v>5</v>
      </c>
      <c r="E281" s="1">
        <v>1</v>
      </c>
      <c r="F281" s="1" t="s">
        <v>30</v>
      </c>
      <c r="G281" s="1">
        <v>2</v>
      </c>
      <c r="H281">
        <v>9</v>
      </c>
      <c r="I281">
        <v>671.51819322459221</v>
      </c>
      <c r="J281">
        <v>18.444165621079058</v>
      </c>
      <c r="K281">
        <v>86.825595984943533</v>
      </c>
      <c r="L281">
        <v>117</v>
      </c>
      <c r="M281">
        <v>700</v>
      </c>
      <c r="N281">
        <v>103.1367628607277</v>
      </c>
      <c r="O281">
        <v>23</v>
      </c>
      <c r="P281">
        <v>700</v>
      </c>
      <c r="Q281">
        <v>117.5658720200753</v>
      </c>
      <c r="R281">
        <v>7</v>
      </c>
      <c r="S281">
        <v>600</v>
      </c>
      <c r="T281">
        <v>116.1856963613551</v>
      </c>
      <c r="U281">
        <v>45</v>
      </c>
      <c r="V281">
        <v>800</v>
      </c>
      <c r="W281">
        <v>95.106649937264763</v>
      </c>
      <c r="X281">
        <v>163.6</v>
      </c>
      <c r="Y281">
        <v>200</v>
      </c>
      <c r="Z281">
        <v>38.143036386449182</v>
      </c>
      <c r="AA281">
        <v>48</v>
      </c>
      <c r="AB281">
        <v>600</v>
      </c>
      <c r="AC281">
        <v>102.1329987452949</v>
      </c>
    </row>
    <row r="282" spans="1:29" x14ac:dyDescent="0.25">
      <c r="A282" s="1" t="s">
        <v>57</v>
      </c>
      <c r="B282" s="1">
        <v>45</v>
      </c>
      <c r="C282" s="1">
        <v>8</v>
      </c>
      <c r="D282" s="1">
        <v>6</v>
      </c>
      <c r="E282" s="1">
        <v>1</v>
      </c>
      <c r="F282" s="1" t="s">
        <v>30</v>
      </c>
      <c r="G282" s="1">
        <v>2</v>
      </c>
      <c r="H282">
        <v>8</v>
      </c>
      <c r="I282">
        <v>591.6339869281046</v>
      </c>
      <c r="J282">
        <v>29.542483660130738</v>
      </c>
      <c r="K282">
        <v>86.666666666666686</v>
      </c>
      <c r="L282">
        <v>114</v>
      </c>
      <c r="M282">
        <v>600</v>
      </c>
      <c r="N282">
        <v>90.06535947712419</v>
      </c>
      <c r="O282">
        <v>21</v>
      </c>
      <c r="P282">
        <v>700</v>
      </c>
      <c r="Q282">
        <v>124.7058823529412</v>
      </c>
      <c r="R282">
        <v>2</v>
      </c>
      <c r="S282">
        <v>600</v>
      </c>
      <c r="T282">
        <v>115.03267973856209</v>
      </c>
      <c r="U282">
        <v>27</v>
      </c>
      <c r="V282">
        <v>700</v>
      </c>
      <c r="W282">
        <v>64.575163398692808</v>
      </c>
      <c r="X282">
        <v>157.6</v>
      </c>
      <c r="Y282">
        <v>200</v>
      </c>
      <c r="Z282">
        <v>37.647058823529413</v>
      </c>
      <c r="AA282">
        <v>41</v>
      </c>
      <c r="AB282">
        <v>400</v>
      </c>
      <c r="AC282">
        <v>70.980392156862735</v>
      </c>
    </row>
    <row r="283" spans="1:29" x14ac:dyDescent="0.25">
      <c r="A283" s="1" t="s">
        <v>57</v>
      </c>
      <c r="B283" s="1">
        <v>45</v>
      </c>
      <c r="C283" s="1">
        <v>8</v>
      </c>
      <c r="D283" s="1">
        <v>6.9999999999999991</v>
      </c>
      <c r="E283" s="1">
        <v>1</v>
      </c>
      <c r="F283" s="1" t="s">
        <v>30</v>
      </c>
      <c r="G283" s="1">
        <v>2</v>
      </c>
      <c r="H283">
        <v>9</v>
      </c>
      <c r="I283">
        <v>670.94133697135067</v>
      </c>
      <c r="J283">
        <v>66.984993178717644</v>
      </c>
      <c r="K283">
        <v>89.222373806275584</v>
      </c>
      <c r="L283">
        <v>112</v>
      </c>
      <c r="M283">
        <v>700</v>
      </c>
      <c r="N283">
        <v>101.0914051841746</v>
      </c>
      <c r="O283">
        <v>21</v>
      </c>
      <c r="P283">
        <v>800</v>
      </c>
      <c r="Q283">
        <v>136.2892223738063</v>
      </c>
      <c r="R283">
        <v>7</v>
      </c>
      <c r="S283">
        <v>600</v>
      </c>
      <c r="T283">
        <v>114.1882673942701</v>
      </c>
      <c r="U283">
        <v>34</v>
      </c>
      <c r="V283">
        <v>800</v>
      </c>
      <c r="W283">
        <v>75.98908594815822</v>
      </c>
      <c r="X283">
        <v>163.6</v>
      </c>
      <c r="Y283">
        <v>200</v>
      </c>
      <c r="Z283">
        <v>35.743519781718959</v>
      </c>
      <c r="AA283">
        <v>43</v>
      </c>
      <c r="AB283">
        <v>600</v>
      </c>
      <c r="AC283">
        <v>109.2769440654843</v>
      </c>
    </row>
    <row r="284" spans="1:29" x14ac:dyDescent="0.25">
      <c r="A284" s="1" t="s">
        <v>57</v>
      </c>
      <c r="B284" s="1">
        <v>45</v>
      </c>
      <c r="C284" s="1">
        <v>8</v>
      </c>
      <c r="D284" s="1">
        <v>8.0000000000000018</v>
      </c>
      <c r="E284" s="1">
        <v>1</v>
      </c>
      <c r="F284" s="1" t="s">
        <v>30</v>
      </c>
      <c r="G284" s="1">
        <v>2</v>
      </c>
      <c r="H284">
        <v>9</v>
      </c>
      <c r="I284">
        <v>675.17831669044222</v>
      </c>
      <c r="J284">
        <v>39.942938659058463</v>
      </c>
      <c r="K284">
        <v>89.015691868758907</v>
      </c>
      <c r="L284">
        <v>119</v>
      </c>
      <c r="M284">
        <v>700</v>
      </c>
      <c r="N284">
        <v>98.716119828815977</v>
      </c>
      <c r="O284">
        <v>21</v>
      </c>
      <c r="P284">
        <v>800</v>
      </c>
      <c r="Q284">
        <v>133.095577746077</v>
      </c>
      <c r="R284">
        <v>7</v>
      </c>
      <c r="S284">
        <v>600</v>
      </c>
      <c r="T284">
        <v>112.98145506419399</v>
      </c>
      <c r="U284">
        <v>32</v>
      </c>
      <c r="V284">
        <v>900</v>
      </c>
      <c r="W284">
        <v>94.864479315263907</v>
      </c>
      <c r="X284">
        <v>163.6</v>
      </c>
      <c r="Y284">
        <v>200</v>
      </c>
      <c r="Z284">
        <v>35.663338088445059</v>
      </c>
      <c r="AA284">
        <v>45</v>
      </c>
      <c r="AB284">
        <v>400</v>
      </c>
      <c r="AC284">
        <v>68.758915834522099</v>
      </c>
    </row>
    <row r="285" spans="1:29" x14ac:dyDescent="0.25">
      <c r="A285" s="1" t="s">
        <v>57</v>
      </c>
      <c r="B285" s="1">
        <v>45</v>
      </c>
      <c r="C285" s="1">
        <v>8</v>
      </c>
      <c r="D285" s="1">
        <v>9.0000000000000018</v>
      </c>
      <c r="E285" s="1">
        <v>1</v>
      </c>
      <c r="F285" s="1" t="s">
        <v>30</v>
      </c>
      <c r="G285" s="1">
        <v>2</v>
      </c>
      <c r="H285">
        <v>9</v>
      </c>
      <c r="I285">
        <v>675.78475336322867</v>
      </c>
      <c r="J285">
        <v>57.399103139013398</v>
      </c>
      <c r="K285">
        <v>87.742899850523159</v>
      </c>
      <c r="L285">
        <v>117</v>
      </c>
      <c r="M285">
        <v>700</v>
      </c>
      <c r="N285">
        <v>98.953662182361725</v>
      </c>
      <c r="O285">
        <v>21</v>
      </c>
      <c r="P285">
        <v>800</v>
      </c>
      <c r="Q285">
        <v>133.78176382660689</v>
      </c>
      <c r="R285">
        <v>7</v>
      </c>
      <c r="S285">
        <v>600</v>
      </c>
      <c r="T285">
        <v>112.5560538116592</v>
      </c>
      <c r="U285">
        <v>38</v>
      </c>
      <c r="V285">
        <v>800</v>
      </c>
      <c r="W285">
        <v>75.037369207772784</v>
      </c>
      <c r="X285">
        <v>163.6</v>
      </c>
      <c r="Y285">
        <v>200</v>
      </c>
      <c r="Z285">
        <v>36.472346786248131</v>
      </c>
      <c r="AA285">
        <v>40</v>
      </c>
      <c r="AB285">
        <v>600</v>
      </c>
      <c r="AC285">
        <v>99.402092675635274</v>
      </c>
    </row>
    <row r="286" spans="1:29" x14ac:dyDescent="0.25">
      <c r="A286" s="1" t="s">
        <v>57</v>
      </c>
      <c r="B286" s="1">
        <v>45</v>
      </c>
      <c r="C286" s="1">
        <v>8</v>
      </c>
      <c r="D286" s="1">
        <v>10</v>
      </c>
      <c r="E286" s="1">
        <v>1</v>
      </c>
      <c r="F286" s="1" t="s">
        <v>30</v>
      </c>
      <c r="G286" s="1">
        <v>2</v>
      </c>
      <c r="H286">
        <v>9</v>
      </c>
      <c r="I286">
        <v>673.04075235109713</v>
      </c>
      <c r="J286">
        <v>76.018808777429427</v>
      </c>
      <c r="K286">
        <v>113.47962382445139</v>
      </c>
      <c r="L286">
        <v>114</v>
      </c>
      <c r="M286">
        <v>700</v>
      </c>
      <c r="N286">
        <v>102.6645768025078</v>
      </c>
      <c r="O286">
        <v>21</v>
      </c>
      <c r="P286">
        <v>800</v>
      </c>
      <c r="Q286">
        <v>138.5579937304075</v>
      </c>
      <c r="R286">
        <v>7</v>
      </c>
      <c r="S286">
        <v>600</v>
      </c>
      <c r="T286">
        <v>116.7711598746082</v>
      </c>
      <c r="U286">
        <v>36</v>
      </c>
      <c r="V286">
        <v>700</v>
      </c>
      <c r="W286">
        <v>58.777429467084652</v>
      </c>
      <c r="X286">
        <v>163.6</v>
      </c>
      <c r="Y286">
        <v>200</v>
      </c>
      <c r="Z286">
        <v>37.931034482758633</v>
      </c>
      <c r="AA286">
        <v>29</v>
      </c>
      <c r="AB286">
        <v>700</v>
      </c>
      <c r="AC286">
        <v>115.987460815047</v>
      </c>
    </row>
    <row r="287" spans="1:29" x14ac:dyDescent="0.25">
      <c r="A287" s="1" t="s">
        <v>58</v>
      </c>
      <c r="B287" s="1">
        <v>51</v>
      </c>
      <c r="C287" s="1">
        <v>5</v>
      </c>
      <c r="D287" s="1">
        <v>0.50000000000000011</v>
      </c>
      <c r="E287" s="1">
        <v>1</v>
      </c>
      <c r="F287" s="1" t="s">
        <v>30</v>
      </c>
      <c r="G287" s="1">
        <v>2</v>
      </c>
      <c r="H287">
        <v>5</v>
      </c>
      <c r="I287">
        <v>353.08641975308637</v>
      </c>
      <c r="J287">
        <v>4.9382716049382509</v>
      </c>
      <c r="K287">
        <v>-29.62962962962963</v>
      </c>
      <c r="L287">
        <v>195</v>
      </c>
      <c r="M287">
        <v>400</v>
      </c>
      <c r="N287">
        <v>7.4074074074074074</v>
      </c>
      <c r="O287">
        <v>32</v>
      </c>
      <c r="P287">
        <v>200</v>
      </c>
      <c r="Q287">
        <v>28.39506172839506</v>
      </c>
      <c r="R287">
        <v>16</v>
      </c>
      <c r="S287">
        <v>300</v>
      </c>
      <c r="T287">
        <v>-18.518518518518519</v>
      </c>
      <c r="U287">
        <v>148.21666666666661</v>
      </c>
      <c r="V287">
        <v>400</v>
      </c>
      <c r="W287">
        <v>9.8765432098765427</v>
      </c>
      <c r="X287">
        <v>24</v>
      </c>
      <c r="Y287">
        <v>200</v>
      </c>
      <c r="Z287">
        <v>-1.2345679012345641</v>
      </c>
      <c r="AA287">
        <v>36</v>
      </c>
      <c r="AB287">
        <v>100</v>
      </c>
      <c r="AC287">
        <v>-20.987654320987652</v>
      </c>
    </row>
    <row r="288" spans="1:29" x14ac:dyDescent="0.25">
      <c r="A288" s="1" t="s">
        <v>58</v>
      </c>
      <c r="B288" s="1">
        <v>51</v>
      </c>
      <c r="C288" s="1">
        <v>5</v>
      </c>
      <c r="D288" s="1">
        <v>1</v>
      </c>
      <c r="E288" s="1">
        <v>1</v>
      </c>
      <c r="F288" s="1" t="s">
        <v>30</v>
      </c>
      <c r="G288" s="1">
        <v>2</v>
      </c>
      <c r="H288">
        <v>5</v>
      </c>
      <c r="I288">
        <v>352.17391304347831</v>
      </c>
      <c r="J288">
        <v>-116.14906832298141</v>
      </c>
      <c r="K288">
        <v>11.18012422360248</v>
      </c>
      <c r="L288">
        <v>193</v>
      </c>
      <c r="M288">
        <v>400</v>
      </c>
      <c r="N288">
        <v>7.4534161490683379</v>
      </c>
      <c r="O288">
        <v>32</v>
      </c>
      <c r="P288">
        <v>200</v>
      </c>
      <c r="Q288">
        <v>28.571428571428569</v>
      </c>
      <c r="R288">
        <v>6</v>
      </c>
      <c r="S288">
        <v>400</v>
      </c>
      <c r="T288">
        <v>6.2111801242236027</v>
      </c>
      <c r="U288">
        <v>148.21666666666661</v>
      </c>
      <c r="V288">
        <v>400</v>
      </c>
      <c r="W288">
        <v>9.9378881987577721</v>
      </c>
      <c r="X288">
        <v>28</v>
      </c>
      <c r="Y288">
        <v>200</v>
      </c>
      <c r="Z288">
        <v>-0.62111801242235898</v>
      </c>
      <c r="AA288">
        <v>46</v>
      </c>
      <c r="AB288">
        <v>100</v>
      </c>
      <c r="AC288">
        <v>-19.875776397515519</v>
      </c>
    </row>
    <row r="289" spans="1:29" x14ac:dyDescent="0.25">
      <c r="A289" s="1" t="s">
        <v>58</v>
      </c>
      <c r="B289" s="1">
        <v>51</v>
      </c>
      <c r="C289" s="1">
        <v>5</v>
      </c>
      <c r="D289" s="1">
        <v>2</v>
      </c>
      <c r="E289" s="1">
        <v>1</v>
      </c>
      <c r="F289" s="1" t="s">
        <v>30</v>
      </c>
      <c r="G289" s="1">
        <v>2</v>
      </c>
      <c r="H289">
        <v>5</v>
      </c>
      <c r="I289">
        <v>336.53846153846149</v>
      </c>
      <c r="J289">
        <v>-99.358974358974365</v>
      </c>
      <c r="K289">
        <v>8.9743589743589869</v>
      </c>
      <c r="L289">
        <v>178</v>
      </c>
      <c r="M289">
        <v>200</v>
      </c>
      <c r="N289">
        <v>15.384615384615399</v>
      </c>
      <c r="O289">
        <v>41</v>
      </c>
      <c r="P289">
        <v>200</v>
      </c>
      <c r="Q289">
        <v>38.461538461538467</v>
      </c>
      <c r="R289">
        <v>26</v>
      </c>
      <c r="S289">
        <v>200</v>
      </c>
      <c r="T289">
        <v>39.102564102564124</v>
      </c>
      <c r="U289">
        <v>82.666666666666657</v>
      </c>
      <c r="V289">
        <v>500</v>
      </c>
      <c r="W289">
        <v>45.512820512820511</v>
      </c>
      <c r="X289">
        <v>0</v>
      </c>
      <c r="Y289">
        <v>500</v>
      </c>
      <c r="Z289">
        <v>101.92307692307691</v>
      </c>
      <c r="AA289">
        <v>18</v>
      </c>
      <c r="AB289">
        <v>200</v>
      </c>
      <c r="AC289">
        <v>33.33333333333335</v>
      </c>
    </row>
    <row r="290" spans="1:29" x14ac:dyDescent="0.25">
      <c r="A290" s="1" t="s">
        <v>58</v>
      </c>
      <c r="B290" s="1">
        <v>51</v>
      </c>
      <c r="C290" s="1">
        <v>5</v>
      </c>
      <c r="D290" s="1">
        <v>3</v>
      </c>
      <c r="E290" s="1">
        <v>1</v>
      </c>
      <c r="F290" s="1" t="s">
        <v>30</v>
      </c>
      <c r="G290" s="1">
        <v>2</v>
      </c>
      <c r="H290">
        <v>5</v>
      </c>
      <c r="I290">
        <v>339.33333333333343</v>
      </c>
      <c r="J290">
        <v>-19.333333333333329</v>
      </c>
      <c r="K290">
        <v>16</v>
      </c>
      <c r="L290">
        <v>159</v>
      </c>
      <c r="M290">
        <v>100</v>
      </c>
      <c r="N290">
        <v>0</v>
      </c>
      <c r="O290">
        <v>23</v>
      </c>
      <c r="P290">
        <v>200</v>
      </c>
      <c r="Q290">
        <v>6.000000000000016</v>
      </c>
      <c r="R290">
        <v>20</v>
      </c>
      <c r="S290">
        <v>300</v>
      </c>
      <c r="T290">
        <v>26.000000000000011</v>
      </c>
      <c r="U290">
        <v>44.8</v>
      </c>
      <c r="V290">
        <v>500</v>
      </c>
      <c r="W290">
        <v>61.333333333333343</v>
      </c>
      <c r="X290">
        <v>6</v>
      </c>
      <c r="Y290">
        <v>400</v>
      </c>
      <c r="Z290">
        <v>52.000000000000007</v>
      </c>
      <c r="AA290">
        <v>24</v>
      </c>
      <c r="AB290">
        <v>200</v>
      </c>
      <c r="AC290">
        <v>36.666666666666671</v>
      </c>
    </row>
    <row r="291" spans="1:29" x14ac:dyDescent="0.25">
      <c r="A291" s="1" t="s">
        <v>58</v>
      </c>
      <c r="B291" s="1">
        <v>51</v>
      </c>
      <c r="C291" s="1">
        <v>5</v>
      </c>
      <c r="D291" s="1">
        <v>4.0000000000000009</v>
      </c>
      <c r="E291" s="1">
        <v>1</v>
      </c>
      <c r="F291" s="1" t="s">
        <v>30</v>
      </c>
      <c r="G291" s="1">
        <v>2</v>
      </c>
      <c r="H291">
        <v>5</v>
      </c>
      <c r="I291">
        <v>335.86206896551721</v>
      </c>
      <c r="J291">
        <v>-80.689655172413779</v>
      </c>
      <c r="K291">
        <v>62.068965517241367</v>
      </c>
      <c r="L291">
        <v>179</v>
      </c>
      <c r="M291">
        <v>200</v>
      </c>
      <c r="N291">
        <v>15.172413793103461</v>
      </c>
      <c r="O291">
        <v>42</v>
      </c>
      <c r="P291">
        <v>200</v>
      </c>
      <c r="Q291">
        <v>27.586206896551719</v>
      </c>
      <c r="R291">
        <v>20</v>
      </c>
      <c r="S291">
        <v>300</v>
      </c>
      <c r="T291">
        <v>49.655172413793089</v>
      </c>
      <c r="U291">
        <v>47.8</v>
      </c>
      <c r="V291">
        <v>400</v>
      </c>
      <c r="W291">
        <v>37.241379310344833</v>
      </c>
      <c r="X291">
        <v>6</v>
      </c>
      <c r="Y291">
        <v>400</v>
      </c>
      <c r="Z291">
        <v>61.379310344827573</v>
      </c>
      <c r="AA291">
        <v>18</v>
      </c>
      <c r="AB291">
        <v>300</v>
      </c>
      <c r="AC291">
        <v>44.137931034482747</v>
      </c>
    </row>
    <row r="292" spans="1:29" x14ac:dyDescent="0.25">
      <c r="A292" s="1" t="s">
        <v>58</v>
      </c>
      <c r="B292" s="1">
        <v>51</v>
      </c>
      <c r="C292" s="1">
        <v>5</v>
      </c>
      <c r="D292" s="1">
        <v>5</v>
      </c>
      <c r="E292" s="1">
        <v>1</v>
      </c>
      <c r="F292" s="1" t="s">
        <v>30</v>
      </c>
      <c r="G292" s="1">
        <v>2</v>
      </c>
      <c r="H292">
        <v>5</v>
      </c>
      <c r="I292">
        <v>342.44604316546759</v>
      </c>
      <c r="J292">
        <v>-11.51079136690648</v>
      </c>
      <c r="K292">
        <v>-5.7553956834532443</v>
      </c>
      <c r="L292">
        <v>176</v>
      </c>
      <c r="M292">
        <v>300</v>
      </c>
      <c r="N292">
        <v>7.1942446043165464</v>
      </c>
      <c r="O292">
        <v>23</v>
      </c>
      <c r="P292">
        <v>200</v>
      </c>
      <c r="Q292">
        <v>19.424460431654669</v>
      </c>
      <c r="R292">
        <v>20</v>
      </c>
      <c r="S292">
        <v>300</v>
      </c>
      <c r="T292">
        <v>38.848920863309353</v>
      </c>
      <c r="U292">
        <v>14</v>
      </c>
      <c r="V292">
        <v>500</v>
      </c>
      <c r="W292">
        <v>44.60431654676259</v>
      </c>
      <c r="X292">
        <v>6</v>
      </c>
      <c r="Y292">
        <v>400</v>
      </c>
      <c r="Z292">
        <v>58.992805755395693</v>
      </c>
      <c r="AA292">
        <v>12</v>
      </c>
      <c r="AB292">
        <v>400</v>
      </c>
      <c r="AC292">
        <v>57.553956834532372</v>
      </c>
    </row>
    <row r="293" spans="1:29" x14ac:dyDescent="0.25">
      <c r="A293" s="1" t="s">
        <v>58</v>
      </c>
      <c r="B293" s="1">
        <v>51</v>
      </c>
      <c r="C293" s="1">
        <v>5</v>
      </c>
      <c r="D293" s="1">
        <v>6</v>
      </c>
      <c r="E293" s="1">
        <v>1</v>
      </c>
      <c r="F293" s="1" t="s">
        <v>30</v>
      </c>
      <c r="G293" s="1">
        <v>2</v>
      </c>
      <c r="H293">
        <v>5</v>
      </c>
      <c r="I293">
        <v>340.29850746268659</v>
      </c>
      <c r="J293">
        <v>62.686567164179102</v>
      </c>
      <c r="K293">
        <v>29.104477611940279</v>
      </c>
      <c r="L293">
        <v>175</v>
      </c>
      <c r="M293">
        <v>200</v>
      </c>
      <c r="N293">
        <v>6.7164179104477473</v>
      </c>
      <c r="O293">
        <v>23</v>
      </c>
      <c r="P293">
        <v>200</v>
      </c>
      <c r="Q293">
        <v>11.19402985074627</v>
      </c>
      <c r="R293">
        <v>20</v>
      </c>
      <c r="S293">
        <v>300</v>
      </c>
      <c r="T293">
        <v>30.597014925373131</v>
      </c>
      <c r="U293">
        <v>16</v>
      </c>
      <c r="V293">
        <v>500</v>
      </c>
      <c r="W293">
        <v>48.507462686567138</v>
      </c>
      <c r="X293">
        <v>6</v>
      </c>
      <c r="Y293">
        <v>400</v>
      </c>
      <c r="Z293">
        <v>50.746268656716417</v>
      </c>
      <c r="AA293">
        <v>12</v>
      </c>
      <c r="AB293">
        <v>400</v>
      </c>
      <c r="AC293">
        <v>49.253731343283583</v>
      </c>
    </row>
    <row r="294" spans="1:29" x14ac:dyDescent="0.25">
      <c r="A294" s="1" t="s">
        <v>58</v>
      </c>
      <c r="B294" s="1">
        <v>51</v>
      </c>
      <c r="C294" s="1">
        <v>5</v>
      </c>
      <c r="D294" s="1">
        <v>6.9999999999999991</v>
      </c>
      <c r="E294" s="1">
        <v>1</v>
      </c>
      <c r="F294" s="1" t="s">
        <v>30</v>
      </c>
      <c r="G294" s="1">
        <v>2</v>
      </c>
      <c r="H294">
        <v>5</v>
      </c>
      <c r="I294">
        <v>342.1875</v>
      </c>
      <c r="J294">
        <v>-44.53125</v>
      </c>
      <c r="K294">
        <v>15.625</v>
      </c>
      <c r="L294">
        <v>151</v>
      </c>
      <c r="M294">
        <v>200</v>
      </c>
      <c r="N294">
        <v>7.8125</v>
      </c>
      <c r="O294">
        <v>27</v>
      </c>
      <c r="P294">
        <v>100</v>
      </c>
      <c r="Q294">
        <v>-1.5625</v>
      </c>
      <c r="R294">
        <v>20</v>
      </c>
      <c r="S294">
        <v>300</v>
      </c>
      <c r="T294">
        <v>32.03125</v>
      </c>
      <c r="U294">
        <v>17</v>
      </c>
      <c r="V294">
        <v>500</v>
      </c>
      <c r="W294">
        <v>41.40625</v>
      </c>
      <c r="X294">
        <v>6</v>
      </c>
      <c r="Y294">
        <v>400</v>
      </c>
      <c r="Z294">
        <v>48.4375</v>
      </c>
      <c r="AA294">
        <v>12</v>
      </c>
      <c r="AB294">
        <v>400</v>
      </c>
      <c r="AC294">
        <v>48.4375</v>
      </c>
    </row>
    <row r="295" spans="1:29" x14ac:dyDescent="0.25">
      <c r="A295" s="1" t="s">
        <v>58</v>
      </c>
      <c r="B295" s="1">
        <v>51</v>
      </c>
      <c r="C295" s="1">
        <v>5</v>
      </c>
      <c r="D295" s="1">
        <v>8.0000000000000018</v>
      </c>
      <c r="E295" s="1">
        <v>1</v>
      </c>
      <c r="F295" s="1" t="s">
        <v>30</v>
      </c>
      <c r="G295" s="1">
        <v>2</v>
      </c>
      <c r="H295">
        <v>6</v>
      </c>
      <c r="I295">
        <v>428.45528455284551</v>
      </c>
      <c r="J295">
        <v>-38.211382113821138</v>
      </c>
      <c r="K295">
        <v>13.82113821138212</v>
      </c>
      <c r="L295">
        <v>211</v>
      </c>
      <c r="M295">
        <v>200</v>
      </c>
      <c r="N295">
        <v>8.9430894308943127</v>
      </c>
      <c r="O295">
        <v>46</v>
      </c>
      <c r="P295">
        <v>100</v>
      </c>
      <c r="Q295">
        <v>0.81300813008130568</v>
      </c>
      <c r="R295">
        <v>36</v>
      </c>
      <c r="S295">
        <v>300</v>
      </c>
      <c r="T295">
        <v>38.211382113821131</v>
      </c>
      <c r="U295">
        <v>21</v>
      </c>
      <c r="V295">
        <v>600</v>
      </c>
      <c r="W295">
        <v>43.08943089430894</v>
      </c>
      <c r="X295">
        <v>22</v>
      </c>
      <c r="Y295">
        <v>400</v>
      </c>
      <c r="Z295">
        <v>49.59349593495935</v>
      </c>
      <c r="AA295">
        <v>28</v>
      </c>
      <c r="AB295">
        <v>400</v>
      </c>
      <c r="AC295">
        <v>49.59349593495935</v>
      </c>
    </row>
    <row r="296" spans="1:29" x14ac:dyDescent="0.25">
      <c r="A296" s="1" t="s">
        <v>58</v>
      </c>
      <c r="B296" s="1">
        <v>51</v>
      </c>
      <c r="C296" s="1">
        <v>5</v>
      </c>
      <c r="D296" s="1">
        <v>9.0000000000000018</v>
      </c>
      <c r="E296" s="1">
        <v>1</v>
      </c>
      <c r="F296" s="1" t="s">
        <v>30</v>
      </c>
      <c r="G296" s="1">
        <v>2</v>
      </c>
      <c r="H296">
        <v>6</v>
      </c>
      <c r="I296">
        <v>429.0598290598291</v>
      </c>
      <c r="J296">
        <v>-34.188034188034209</v>
      </c>
      <c r="K296">
        <v>45.299145299145287</v>
      </c>
      <c r="L296">
        <v>230</v>
      </c>
      <c r="M296">
        <v>200</v>
      </c>
      <c r="N296">
        <v>9.4017094017094021</v>
      </c>
      <c r="O296">
        <v>42</v>
      </c>
      <c r="P296">
        <v>200</v>
      </c>
      <c r="Q296">
        <v>30.769230769230749</v>
      </c>
      <c r="R296">
        <v>36</v>
      </c>
      <c r="S296">
        <v>300</v>
      </c>
      <c r="T296">
        <v>42.735042735042732</v>
      </c>
      <c r="U296">
        <v>21</v>
      </c>
      <c r="V296">
        <v>600</v>
      </c>
      <c r="W296">
        <v>45.299145299145287</v>
      </c>
      <c r="X296">
        <v>22</v>
      </c>
      <c r="Y296">
        <v>400</v>
      </c>
      <c r="Z296">
        <v>64.102564102564102</v>
      </c>
      <c r="AA296">
        <v>22</v>
      </c>
      <c r="AB296">
        <v>400</v>
      </c>
      <c r="AC296">
        <v>64.102564102564102</v>
      </c>
    </row>
    <row r="297" spans="1:29" x14ac:dyDescent="0.25">
      <c r="A297" s="1" t="s">
        <v>58</v>
      </c>
      <c r="B297" s="1">
        <v>51</v>
      </c>
      <c r="C297" s="1">
        <v>5</v>
      </c>
      <c r="D297" s="1">
        <v>10</v>
      </c>
      <c r="E297" s="1">
        <v>1</v>
      </c>
      <c r="F297" s="1" t="s">
        <v>30</v>
      </c>
      <c r="G297" s="1">
        <v>2</v>
      </c>
      <c r="H297">
        <v>6</v>
      </c>
      <c r="I297">
        <v>428.57142857142861</v>
      </c>
      <c r="J297">
        <v>5.3571428571428381</v>
      </c>
      <c r="K297">
        <v>44.642857142857117</v>
      </c>
      <c r="L297">
        <v>232</v>
      </c>
      <c r="M297">
        <v>200</v>
      </c>
      <c r="N297">
        <v>9.8214285714285694</v>
      </c>
      <c r="O297">
        <v>42</v>
      </c>
      <c r="P297">
        <v>200</v>
      </c>
      <c r="Q297">
        <v>31.249999999999989</v>
      </c>
      <c r="R297">
        <v>36</v>
      </c>
      <c r="S297">
        <v>300</v>
      </c>
      <c r="T297">
        <v>46.428571428571423</v>
      </c>
      <c r="U297">
        <v>22</v>
      </c>
      <c r="V297">
        <v>600</v>
      </c>
      <c r="W297">
        <v>45.535714285714278</v>
      </c>
      <c r="X297">
        <v>22</v>
      </c>
      <c r="Y297">
        <v>400</v>
      </c>
      <c r="Z297">
        <v>68.75</v>
      </c>
      <c r="AA297">
        <v>22</v>
      </c>
      <c r="AB297">
        <v>400</v>
      </c>
      <c r="AC297">
        <v>68.75</v>
      </c>
    </row>
    <row r="298" spans="1:29" x14ac:dyDescent="0.25">
      <c r="A298" s="1" t="s">
        <v>59</v>
      </c>
      <c r="B298" s="1">
        <v>39</v>
      </c>
      <c r="C298" s="1">
        <v>6</v>
      </c>
      <c r="D298" s="1">
        <v>0.50000000000000011</v>
      </c>
      <c r="E298" s="1">
        <v>1</v>
      </c>
      <c r="F298" s="1" t="s">
        <v>30</v>
      </c>
      <c r="G298" s="1">
        <v>2</v>
      </c>
      <c r="H298">
        <v>3</v>
      </c>
      <c r="I298">
        <v>227.16049382716051</v>
      </c>
      <c r="J298">
        <v>8.0246913580247039</v>
      </c>
      <c r="K298">
        <v>36.419753086419753</v>
      </c>
      <c r="L298">
        <v>54</v>
      </c>
      <c r="M298">
        <v>200</v>
      </c>
      <c r="N298">
        <v>20.987654320987652</v>
      </c>
      <c r="O298">
        <v>4</v>
      </c>
      <c r="P298">
        <v>200</v>
      </c>
      <c r="Q298">
        <v>33.950617283950621</v>
      </c>
      <c r="R298">
        <v>0</v>
      </c>
      <c r="S298">
        <v>300</v>
      </c>
      <c r="T298">
        <v>38.888888888888893</v>
      </c>
      <c r="U298">
        <v>55.5</v>
      </c>
      <c r="V298">
        <v>300</v>
      </c>
      <c r="W298">
        <v>37.654320987654323</v>
      </c>
      <c r="X298">
        <v>9</v>
      </c>
      <c r="Y298">
        <v>100</v>
      </c>
      <c r="Z298">
        <v>-5.5555555555555456</v>
      </c>
      <c r="AA298">
        <v>9</v>
      </c>
      <c r="AB298">
        <v>100</v>
      </c>
      <c r="AC298">
        <v>-5.5555555555555456</v>
      </c>
    </row>
    <row r="299" spans="1:29" x14ac:dyDescent="0.25">
      <c r="A299" s="1" t="s">
        <v>59</v>
      </c>
      <c r="B299" s="1">
        <v>39</v>
      </c>
      <c r="C299" s="1">
        <v>6</v>
      </c>
      <c r="D299" s="1">
        <v>1</v>
      </c>
      <c r="E299" s="1">
        <v>1</v>
      </c>
      <c r="F299" s="1" t="s">
        <v>30</v>
      </c>
      <c r="G299" s="1">
        <v>2</v>
      </c>
      <c r="H299">
        <v>3</v>
      </c>
      <c r="I299">
        <v>226.70807453416151</v>
      </c>
      <c r="J299">
        <v>8.0745341614906874</v>
      </c>
      <c r="K299">
        <v>36.645962732919237</v>
      </c>
      <c r="L299">
        <v>71</v>
      </c>
      <c r="M299">
        <v>100</v>
      </c>
      <c r="N299">
        <v>1.8633540372670729</v>
      </c>
      <c r="O299">
        <v>7</v>
      </c>
      <c r="P299">
        <v>200</v>
      </c>
      <c r="Q299">
        <v>34.161490683229808</v>
      </c>
      <c r="R299">
        <v>0</v>
      </c>
      <c r="S299">
        <v>300</v>
      </c>
      <c r="T299">
        <v>59.006211180124232</v>
      </c>
      <c r="U299">
        <v>55.5</v>
      </c>
      <c r="V299">
        <v>300</v>
      </c>
      <c r="W299">
        <v>36.645962732919259</v>
      </c>
      <c r="X299">
        <v>0</v>
      </c>
      <c r="Y299">
        <v>300</v>
      </c>
      <c r="Z299">
        <v>59.006211180124232</v>
      </c>
      <c r="AA299">
        <v>0</v>
      </c>
      <c r="AB299">
        <v>300</v>
      </c>
      <c r="AC299">
        <v>59.006211180124232</v>
      </c>
    </row>
    <row r="300" spans="1:29" x14ac:dyDescent="0.25">
      <c r="A300" s="1" t="s">
        <v>59</v>
      </c>
      <c r="B300" s="1">
        <v>39</v>
      </c>
      <c r="C300" s="1">
        <v>6</v>
      </c>
      <c r="D300" s="1">
        <v>2</v>
      </c>
      <c r="E300" s="1">
        <v>1</v>
      </c>
      <c r="F300" s="1" t="s">
        <v>30</v>
      </c>
      <c r="G300" s="1">
        <v>2</v>
      </c>
      <c r="H300">
        <v>3</v>
      </c>
      <c r="I300">
        <v>227.5641025641026</v>
      </c>
      <c r="J300">
        <v>5.1282051282051322</v>
      </c>
      <c r="K300">
        <v>32.051282051282051</v>
      </c>
      <c r="L300">
        <v>87</v>
      </c>
      <c r="M300">
        <v>100</v>
      </c>
      <c r="N300">
        <v>14.74358974358975</v>
      </c>
      <c r="O300">
        <v>20</v>
      </c>
      <c r="P300">
        <v>100</v>
      </c>
      <c r="Q300">
        <v>12.179487179487181</v>
      </c>
      <c r="R300">
        <v>0</v>
      </c>
      <c r="S300">
        <v>300</v>
      </c>
      <c r="T300">
        <v>57.051282051282037</v>
      </c>
      <c r="U300">
        <v>55.5</v>
      </c>
      <c r="V300">
        <v>300</v>
      </c>
      <c r="W300">
        <v>34.615384615384613</v>
      </c>
      <c r="X300">
        <v>4</v>
      </c>
      <c r="Y300">
        <v>200</v>
      </c>
      <c r="Z300">
        <v>44.230769230769219</v>
      </c>
      <c r="AA300">
        <v>9</v>
      </c>
      <c r="AB300">
        <v>200</v>
      </c>
      <c r="AC300">
        <v>33.333333333333329</v>
      </c>
    </row>
    <row r="301" spans="1:29" x14ac:dyDescent="0.25">
      <c r="A301" s="1" t="s">
        <v>59</v>
      </c>
      <c r="B301" s="1">
        <v>39</v>
      </c>
      <c r="C301" s="1">
        <v>6</v>
      </c>
      <c r="D301" s="1">
        <v>3</v>
      </c>
      <c r="E301" s="1">
        <v>1</v>
      </c>
      <c r="F301" s="1" t="s">
        <v>30</v>
      </c>
      <c r="G301" s="1">
        <v>2</v>
      </c>
      <c r="H301">
        <v>3</v>
      </c>
      <c r="I301">
        <v>227.33333333333329</v>
      </c>
      <c r="J301">
        <v>2.6666666666666838</v>
      </c>
      <c r="K301">
        <v>42</v>
      </c>
      <c r="L301">
        <v>89</v>
      </c>
      <c r="M301">
        <v>100</v>
      </c>
      <c r="N301">
        <v>16.666666666666661</v>
      </c>
      <c r="O301">
        <v>24</v>
      </c>
      <c r="P301">
        <v>100</v>
      </c>
      <c r="Q301">
        <v>14.666666666666661</v>
      </c>
      <c r="R301">
        <v>5</v>
      </c>
      <c r="S301">
        <v>200</v>
      </c>
      <c r="T301">
        <v>38.666666666666657</v>
      </c>
      <c r="U301">
        <v>54.083333333333329</v>
      </c>
      <c r="V301">
        <v>300</v>
      </c>
      <c r="W301">
        <v>58</v>
      </c>
      <c r="X301">
        <v>0</v>
      </c>
      <c r="Y301">
        <v>300</v>
      </c>
      <c r="Z301">
        <v>59.333333333333329</v>
      </c>
      <c r="AA301">
        <v>6</v>
      </c>
      <c r="AB301">
        <v>200</v>
      </c>
      <c r="AC301">
        <v>44</v>
      </c>
    </row>
    <row r="302" spans="1:29" x14ac:dyDescent="0.25">
      <c r="A302" s="1" t="s">
        <v>59</v>
      </c>
      <c r="B302" s="1">
        <v>39</v>
      </c>
      <c r="C302" s="1">
        <v>6</v>
      </c>
      <c r="D302" s="1">
        <v>4.0000000000000009</v>
      </c>
      <c r="E302" s="1">
        <v>1</v>
      </c>
      <c r="F302" s="1" t="s">
        <v>30</v>
      </c>
      <c r="G302" s="1">
        <v>2</v>
      </c>
      <c r="H302">
        <v>3</v>
      </c>
      <c r="I302">
        <v>226.89655172413791</v>
      </c>
      <c r="J302">
        <v>2.7586206896551668</v>
      </c>
      <c r="K302">
        <v>40.689655172413786</v>
      </c>
      <c r="L302">
        <v>87</v>
      </c>
      <c r="M302">
        <v>100</v>
      </c>
      <c r="N302">
        <v>2.7586206896551779</v>
      </c>
      <c r="O302">
        <v>21</v>
      </c>
      <c r="P302">
        <v>100</v>
      </c>
      <c r="Q302">
        <v>15.172413793103461</v>
      </c>
      <c r="R302">
        <v>5</v>
      </c>
      <c r="S302">
        <v>200</v>
      </c>
      <c r="T302">
        <v>41.379310344827587</v>
      </c>
      <c r="U302">
        <v>54.083333333333329</v>
      </c>
      <c r="V302">
        <v>200</v>
      </c>
      <c r="W302">
        <v>15.172413793103461</v>
      </c>
      <c r="X302">
        <v>0</v>
      </c>
      <c r="Y302">
        <v>300</v>
      </c>
      <c r="Z302">
        <v>60.689655172413808</v>
      </c>
      <c r="AA302">
        <v>0</v>
      </c>
      <c r="AB302">
        <v>300</v>
      </c>
      <c r="AC302">
        <v>60.689655172413808</v>
      </c>
    </row>
    <row r="303" spans="1:29" x14ac:dyDescent="0.25">
      <c r="A303" s="1" t="s">
        <v>59</v>
      </c>
      <c r="B303" s="1">
        <v>39</v>
      </c>
      <c r="C303" s="1">
        <v>6</v>
      </c>
      <c r="D303" s="1">
        <v>5</v>
      </c>
      <c r="E303" s="1">
        <v>1</v>
      </c>
      <c r="F303" s="1" t="s">
        <v>30</v>
      </c>
      <c r="G303" s="1">
        <v>2</v>
      </c>
      <c r="H303">
        <v>3</v>
      </c>
      <c r="I303">
        <v>229.49640287769779</v>
      </c>
      <c r="J303">
        <v>35.971223021582752</v>
      </c>
      <c r="K303">
        <v>47.482014388489219</v>
      </c>
      <c r="L303">
        <v>66</v>
      </c>
      <c r="M303">
        <v>0</v>
      </c>
      <c r="N303">
        <v>17.985611510791379</v>
      </c>
      <c r="O303">
        <v>10</v>
      </c>
      <c r="P303">
        <v>100</v>
      </c>
      <c r="Q303">
        <v>30.935251798561161</v>
      </c>
      <c r="R303">
        <v>5</v>
      </c>
      <c r="S303">
        <v>200</v>
      </c>
      <c r="T303">
        <v>40.287769784172667</v>
      </c>
      <c r="U303">
        <v>32.333333333333329</v>
      </c>
      <c r="V303">
        <v>300</v>
      </c>
      <c r="W303">
        <v>19.42446043165469</v>
      </c>
      <c r="X303">
        <v>4</v>
      </c>
      <c r="Y303">
        <v>200</v>
      </c>
      <c r="Z303">
        <v>46.043165467625919</v>
      </c>
      <c r="AA303">
        <v>6</v>
      </c>
      <c r="AB303">
        <v>200</v>
      </c>
      <c r="AC303">
        <v>45.323741007194258</v>
      </c>
    </row>
    <row r="304" spans="1:29" x14ac:dyDescent="0.25">
      <c r="A304" s="1" t="s">
        <v>59</v>
      </c>
      <c r="B304" s="1">
        <v>39</v>
      </c>
      <c r="C304" s="1">
        <v>6</v>
      </c>
      <c r="D304" s="1">
        <v>6</v>
      </c>
      <c r="E304" s="1">
        <v>1</v>
      </c>
      <c r="F304" s="1" t="s">
        <v>30</v>
      </c>
      <c r="G304" s="1">
        <v>2</v>
      </c>
      <c r="H304">
        <v>4</v>
      </c>
      <c r="I304">
        <v>308.95522388059698</v>
      </c>
      <c r="J304">
        <v>40.298507462686537</v>
      </c>
      <c r="K304">
        <v>67.164179104477597</v>
      </c>
      <c r="L304">
        <v>112</v>
      </c>
      <c r="M304">
        <v>0</v>
      </c>
      <c r="N304">
        <v>17.164179104477601</v>
      </c>
      <c r="O304">
        <v>21</v>
      </c>
      <c r="P304">
        <v>200</v>
      </c>
      <c r="Q304">
        <v>38.0597014925373</v>
      </c>
      <c r="R304">
        <v>5</v>
      </c>
      <c r="S304">
        <v>300</v>
      </c>
      <c r="T304">
        <v>63.432835820895512</v>
      </c>
      <c r="U304">
        <v>36</v>
      </c>
      <c r="V304">
        <v>300</v>
      </c>
      <c r="W304">
        <v>17.910447761194021</v>
      </c>
      <c r="X304">
        <v>8</v>
      </c>
      <c r="Y304">
        <v>200</v>
      </c>
      <c r="Z304">
        <v>37.31343283582089</v>
      </c>
      <c r="AA304">
        <v>14</v>
      </c>
      <c r="AB304">
        <v>200</v>
      </c>
      <c r="AC304">
        <v>47.761194029850742</v>
      </c>
    </row>
    <row r="305" spans="1:29" x14ac:dyDescent="0.25">
      <c r="A305" s="1" t="s">
        <v>59</v>
      </c>
      <c r="B305" s="1">
        <v>39</v>
      </c>
      <c r="C305" s="1">
        <v>6</v>
      </c>
      <c r="D305" s="1">
        <v>6.9999999999999991</v>
      </c>
      <c r="E305" s="1">
        <v>1</v>
      </c>
      <c r="F305" s="1" t="s">
        <v>30</v>
      </c>
      <c r="G305" s="1">
        <v>2</v>
      </c>
      <c r="H305">
        <v>4</v>
      </c>
      <c r="I305">
        <v>309.375</v>
      </c>
      <c r="J305">
        <v>62.5</v>
      </c>
      <c r="K305">
        <v>62.5</v>
      </c>
      <c r="L305">
        <v>113</v>
      </c>
      <c r="M305">
        <v>0</v>
      </c>
      <c r="N305">
        <v>17.1875</v>
      </c>
      <c r="O305">
        <v>25</v>
      </c>
      <c r="P305">
        <v>100</v>
      </c>
      <c r="Q305">
        <v>23.4375</v>
      </c>
      <c r="R305">
        <v>5</v>
      </c>
      <c r="S305">
        <v>300</v>
      </c>
      <c r="T305">
        <v>64.0625</v>
      </c>
      <c r="U305">
        <v>31</v>
      </c>
      <c r="V305">
        <v>300</v>
      </c>
      <c r="W305">
        <v>15.625</v>
      </c>
      <c r="X305">
        <v>8</v>
      </c>
      <c r="Y305">
        <v>200</v>
      </c>
      <c r="Z305">
        <v>37.5</v>
      </c>
      <c r="AA305">
        <v>12</v>
      </c>
      <c r="AB305">
        <v>200</v>
      </c>
      <c r="AC305">
        <v>47.65625</v>
      </c>
    </row>
    <row r="306" spans="1:29" x14ac:dyDescent="0.25">
      <c r="A306" s="1" t="s">
        <v>59</v>
      </c>
      <c r="B306" s="1">
        <v>39</v>
      </c>
      <c r="C306" s="1">
        <v>6</v>
      </c>
      <c r="D306" s="1">
        <v>8.0000000000000018</v>
      </c>
      <c r="E306" s="1">
        <v>1</v>
      </c>
      <c r="F306" s="1" t="s">
        <v>30</v>
      </c>
      <c r="G306" s="1">
        <v>2</v>
      </c>
      <c r="H306">
        <v>4</v>
      </c>
      <c r="I306">
        <v>310.5691056910569</v>
      </c>
      <c r="J306">
        <v>50.406504065040657</v>
      </c>
      <c r="K306">
        <v>68.292682926829272</v>
      </c>
      <c r="L306">
        <v>107</v>
      </c>
      <c r="M306">
        <v>0</v>
      </c>
      <c r="N306">
        <v>16.260162601626011</v>
      </c>
      <c r="O306">
        <v>22</v>
      </c>
      <c r="P306">
        <v>100</v>
      </c>
      <c r="Q306">
        <v>22.76422764227641</v>
      </c>
      <c r="R306">
        <v>5</v>
      </c>
      <c r="S306">
        <v>300</v>
      </c>
      <c r="T306">
        <v>62.601626016260163</v>
      </c>
      <c r="U306">
        <v>31</v>
      </c>
      <c r="V306">
        <v>400</v>
      </c>
      <c r="W306">
        <v>32.520325203252028</v>
      </c>
      <c r="X306">
        <v>8</v>
      </c>
      <c r="Y306">
        <v>200</v>
      </c>
      <c r="Z306">
        <v>36.585365853658537</v>
      </c>
      <c r="AA306">
        <v>8</v>
      </c>
      <c r="AB306">
        <v>300</v>
      </c>
      <c r="AC306">
        <v>63.414634146341463</v>
      </c>
    </row>
    <row r="307" spans="1:29" x14ac:dyDescent="0.25">
      <c r="A307" s="1" t="s">
        <v>59</v>
      </c>
      <c r="B307" s="1">
        <v>39</v>
      </c>
      <c r="C307" s="1">
        <v>6</v>
      </c>
      <c r="D307" s="1">
        <v>9.0000000000000018</v>
      </c>
      <c r="E307" s="1">
        <v>1</v>
      </c>
      <c r="F307" s="1" t="s">
        <v>30</v>
      </c>
      <c r="G307" s="1">
        <v>2</v>
      </c>
      <c r="H307">
        <v>4</v>
      </c>
      <c r="I307">
        <v>313.67521367521368</v>
      </c>
      <c r="J307">
        <v>55.555555555555578</v>
      </c>
      <c r="K307">
        <v>61.53846153846154</v>
      </c>
      <c r="L307">
        <v>98</v>
      </c>
      <c r="M307">
        <v>0</v>
      </c>
      <c r="N307">
        <v>16.239316239316249</v>
      </c>
      <c r="O307">
        <v>25</v>
      </c>
      <c r="P307">
        <v>100</v>
      </c>
      <c r="Q307">
        <v>22.222222222222221</v>
      </c>
      <c r="R307">
        <v>9</v>
      </c>
      <c r="S307">
        <v>200</v>
      </c>
      <c r="T307">
        <v>43.589743589743591</v>
      </c>
      <c r="U307">
        <v>13</v>
      </c>
      <c r="V307">
        <v>400</v>
      </c>
      <c r="W307">
        <v>31.623931623931629</v>
      </c>
      <c r="X307">
        <v>8</v>
      </c>
      <c r="Y307">
        <v>200</v>
      </c>
      <c r="Z307">
        <v>37.606837606837608</v>
      </c>
      <c r="AA307">
        <v>12</v>
      </c>
      <c r="AB307">
        <v>200</v>
      </c>
      <c r="AC307">
        <v>42.73504273504274</v>
      </c>
    </row>
    <row r="308" spans="1:29" x14ac:dyDescent="0.25">
      <c r="A308" s="1" t="s">
        <v>59</v>
      </c>
      <c r="B308" s="1">
        <v>39</v>
      </c>
      <c r="C308" s="1">
        <v>6</v>
      </c>
      <c r="D308" s="1">
        <v>10</v>
      </c>
      <c r="E308" s="1">
        <v>1</v>
      </c>
      <c r="F308" s="1" t="s">
        <v>30</v>
      </c>
      <c r="G308" s="1">
        <v>2</v>
      </c>
      <c r="H308">
        <v>4</v>
      </c>
      <c r="I308">
        <v>315.17857142857139</v>
      </c>
      <c r="J308">
        <v>52.678571428571409</v>
      </c>
      <c r="K308">
        <v>58.035714285714278</v>
      </c>
      <c r="L308">
        <v>97</v>
      </c>
      <c r="M308">
        <v>0</v>
      </c>
      <c r="N308">
        <v>15.178571428571431</v>
      </c>
      <c r="O308">
        <v>22</v>
      </c>
      <c r="P308">
        <v>100</v>
      </c>
      <c r="Q308">
        <v>29.464285714285719</v>
      </c>
      <c r="R308">
        <v>9</v>
      </c>
      <c r="S308">
        <v>200</v>
      </c>
      <c r="T308">
        <v>43.75</v>
      </c>
      <c r="U308">
        <v>13</v>
      </c>
      <c r="V308">
        <v>400</v>
      </c>
      <c r="W308">
        <v>33.035714285714292</v>
      </c>
      <c r="X308">
        <v>8</v>
      </c>
      <c r="Y308">
        <v>200</v>
      </c>
      <c r="Z308">
        <v>42.857142857142861</v>
      </c>
      <c r="AA308">
        <v>12</v>
      </c>
      <c r="AB308">
        <v>200</v>
      </c>
      <c r="AC308">
        <v>44.642857142857153</v>
      </c>
    </row>
    <row r="309" spans="1:29" x14ac:dyDescent="0.25">
      <c r="A309" s="1" t="s">
        <v>60</v>
      </c>
      <c r="B309" s="1">
        <v>21</v>
      </c>
      <c r="C309" s="1">
        <v>10</v>
      </c>
      <c r="D309" s="1">
        <v>0.50000000000000011</v>
      </c>
      <c r="E309" s="1">
        <v>1</v>
      </c>
      <c r="F309" s="1" t="s">
        <v>30</v>
      </c>
      <c r="G309" s="1">
        <v>2</v>
      </c>
      <c r="H309">
        <v>1</v>
      </c>
      <c r="I309">
        <v>73.421926910299007</v>
      </c>
      <c r="J309">
        <v>-2.9900332225913711</v>
      </c>
      <c r="K309">
        <v>13.953488372093011</v>
      </c>
      <c r="L309">
        <v>0</v>
      </c>
      <c r="M309">
        <v>100</v>
      </c>
      <c r="N309">
        <v>12.95681063122923</v>
      </c>
      <c r="O309">
        <v>0</v>
      </c>
      <c r="P309">
        <v>100</v>
      </c>
      <c r="Q309">
        <v>12.95681063122923</v>
      </c>
      <c r="R309">
        <v>0</v>
      </c>
      <c r="S309">
        <v>100</v>
      </c>
      <c r="T309">
        <v>12.95681063122923</v>
      </c>
      <c r="U309">
        <v>1</v>
      </c>
      <c r="V309">
        <v>100</v>
      </c>
      <c r="W309">
        <v>-1.9933554817275769</v>
      </c>
      <c r="X309">
        <v>1</v>
      </c>
      <c r="Y309">
        <v>100</v>
      </c>
      <c r="Z309">
        <v>-1.9933554817275769</v>
      </c>
      <c r="AA309">
        <v>1</v>
      </c>
      <c r="AB309">
        <v>100</v>
      </c>
      <c r="AC309">
        <v>-1.9933554817275769</v>
      </c>
    </row>
    <row r="310" spans="1:29" x14ac:dyDescent="0.25">
      <c r="A310" s="1" t="s">
        <v>60</v>
      </c>
      <c r="B310" s="1">
        <v>21</v>
      </c>
      <c r="C310" s="1">
        <v>10</v>
      </c>
      <c r="D310" s="1">
        <v>1</v>
      </c>
      <c r="E310" s="1">
        <v>1</v>
      </c>
      <c r="F310" s="1" t="s">
        <v>30</v>
      </c>
      <c r="G310" s="1">
        <v>2</v>
      </c>
      <c r="H310">
        <v>1</v>
      </c>
      <c r="I310">
        <v>73.648648648648646</v>
      </c>
      <c r="J310">
        <v>-8.7837837837837824</v>
      </c>
      <c r="K310">
        <v>8.4459459459459438</v>
      </c>
      <c r="L310">
        <v>3</v>
      </c>
      <c r="M310">
        <v>0</v>
      </c>
      <c r="N310">
        <v>13.51351351351351</v>
      </c>
      <c r="O310">
        <v>13</v>
      </c>
      <c r="P310">
        <v>0</v>
      </c>
      <c r="Q310">
        <v>0</v>
      </c>
      <c r="R310">
        <v>0</v>
      </c>
      <c r="S310">
        <v>100</v>
      </c>
      <c r="T310">
        <v>12.16216216216216</v>
      </c>
      <c r="U310">
        <v>3</v>
      </c>
      <c r="V310">
        <v>0</v>
      </c>
      <c r="W310">
        <v>-4.7297297297297369</v>
      </c>
      <c r="X310">
        <v>3</v>
      </c>
      <c r="Y310">
        <v>0</v>
      </c>
      <c r="Z310">
        <v>-4.7297297297297369</v>
      </c>
      <c r="AA310">
        <v>1</v>
      </c>
      <c r="AB310">
        <v>100</v>
      </c>
      <c r="AC310">
        <v>10.810810810810811</v>
      </c>
    </row>
    <row r="311" spans="1:29" x14ac:dyDescent="0.25">
      <c r="A311" s="1" t="s">
        <v>60</v>
      </c>
      <c r="B311" s="1">
        <v>21</v>
      </c>
      <c r="C311" s="1">
        <v>10</v>
      </c>
      <c r="D311" s="1">
        <v>2</v>
      </c>
      <c r="E311" s="1">
        <v>1</v>
      </c>
      <c r="F311" s="1" t="s">
        <v>30</v>
      </c>
      <c r="G311" s="1">
        <v>2</v>
      </c>
      <c r="H311">
        <v>2</v>
      </c>
      <c r="I311">
        <v>145.10489510489509</v>
      </c>
      <c r="J311">
        <v>-10.839160839160829</v>
      </c>
      <c r="K311">
        <v>26.92307692307693</v>
      </c>
      <c r="L311">
        <v>3</v>
      </c>
      <c r="M311">
        <v>100</v>
      </c>
      <c r="N311">
        <v>29.720279720279731</v>
      </c>
      <c r="O311">
        <v>13</v>
      </c>
      <c r="P311">
        <v>100</v>
      </c>
      <c r="Q311">
        <v>15.03496503496504</v>
      </c>
      <c r="R311">
        <v>1</v>
      </c>
      <c r="S311">
        <v>100</v>
      </c>
      <c r="T311">
        <v>12.23776223776224</v>
      </c>
      <c r="U311">
        <v>8</v>
      </c>
      <c r="V311">
        <v>100</v>
      </c>
      <c r="W311">
        <v>16.43356643356644</v>
      </c>
      <c r="X311">
        <v>8</v>
      </c>
      <c r="Y311">
        <v>100</v>
      </c>
      <c r="Z311">
        <v>16.43356643356644</v>
      </c>
      <c r="AA311">
        <v>3</v>
      </c>
      <c r="AB311">
        <v>200</v>
      </c>
      <c r="AC311">
        <v>30.06993006993007</v>
      </c>
    </row>
    <row r="312" spans="1:29" x14ac:dyDescent="0.25">
      <c r="A312" s="1" t="s">
        <v>60</v>
      </c>
      <c r="B312" s="1">
        <v>21</v>
      </c>
      <c r="C312" s="1">
        <v>10</v>
      </c>
      <c r="D312" s="1">
        <v>3</v>
      </c>
      <c r="E312" s="1">
        <v>1</v>
      </c>
      <c r="F312" s="1" t="s">
        <v>30</v>
      </c>
      <c r="G312" s="1">
        <v>2</v>
      </c>
      <c r="H312">
        <v>1</v>
      </c>
      <c r="I312">
        <v>71.376811594202891</v>
      </c>
      <c r="J312">
        <v>10.507246376811599</v>
      </c>
      <c r="K312">
        <v>12.681159420289861</v>
      </c>
      <c r="L312">
        <v>0</v>
      </c>
      <c r="M312">
        <v>100</v>
      </c>
      <c r="N312">
        <v>16.304347826086961</v>
      </c>
      <c r="O312">
        <v>0</v>
      </c>
      <c r="P312">
        <v>100</v>
      </c>
      <c r="Q312">
        <v>16.304347826086961</v>
      </c>
      <c r="R312">
        <v>2</v>
      </c>
      <c r="S312">
        <v>0</v>
      </c>
      <c r="T312">
        <v>-0.72463768115941241</v>
      </c>
      <c r="U312">
        <v>1</v>
      </c>
      <c r="V312">
        <v>100</v>
      </c>
      <c r="W312">
        <v>16.304347826086961</v>
      </c>
      <c r="X312">
        <v>1</v>
      </c>
      <c r="Y312">
        <v>100</v>
      </c>
      <c r="Z312">
        <v>16.304347826086961</v>
      </c>
      <c r="AA312">
        <v>1</v>
      </c>
      <c r="AB312">
        <v>100</v>
      </c>
      <c r="AC312">
        <v>16.304347826086961</v>
      </c>
    </row>
    <row r="313" spans="1:29" x14ac:dyDescent="0.25">
      <c r="A313" s="1" t="s">
        <v>60</v>
      </c>
      <c r="B313" s="1">
        <v>21</v>
      </c>
      <c r="C313" s="1">
        <v>10</v>
      </c>
      <c r="D313" s="1">
        <v>4.0000000000000009</v>
      </c>
      <c r="E313" s="1">
        <v>1</v>
      </c>
      <c r="F313" s="1" t="s">
        <v>30</v>
      </c>
      <c r="G313" s="1">
        <v>2</v>
      </c>
      <c r="H313">
        <v>1</v>
      </c>
      <c r="I313">
        <v>71.05263157894737</v>
      </c>
      <c r="J313">
        <v>10.52631578947368</v>
      </c>
      <c r="K313">
        <v>17.29323308270677</v>
      </c>
      <c r="L313">
        <v>0</v>
      </c>
      <c r="M313">
        <v>100</v>
      </c>
      <c r="N313">
        <v>16.917293233082709</v>
      </c>
      <c r="O313">
        <v>0</v>
      </c>
      <c r="P313">
        <v>100</v>
      </c>
      <c r="Q313">
        <v>16.917293233082709</v>
      </c>
      <c r="R313">
        <v>2</v>
      </c>
      <c r="S313">
        <v>0</v>
      </c>
      <c r="T313">
        <v>-0.75187969924811471</v>
      </c>
      <c r="U313">
        <v>1</v>
      </c>
      <c r="V313">
        <v>100</v>
      </c>
      <c r="W313">
        <v>16.917293233082709</v>
      </c>
      <c r="X313">
        <v>1</v>
      </c>
      <c r="Y313">
        <v>100</v>
      </c>
      <c r="Z313">
        <v>16.917293233082709</v>
      </c>
      <c r="AA313">
        <v>1</v>
      </c>
      <c r="AB313">
        <v>100</v>
      </c>
      <c r="AC313">
        <v>16.917293233082709</v>
      </c>
    </row>
    <row r="314" spans="1:29" x14ac:dyDescent="0.25">
      <c r="A314" s="1" t="s">
        <v>60</v>
      </c>
      <c r="B314" s="1">
        <v>21</v>
      </c>
      <c r="C314" s="1">
        <v>10</v>
      </c>
      <c r="D314" s="1">
        <v>5</v>
      </c>
      <c r="E314" s="1">
        <v>1</v>
      </c>
      <c r="F314" s="1" t="s">
        <v>30</v>
      </c>
      <c r="G314" s="1">
        <v>2</v>
      </c>
      <c r="H314">
        <v>2</v>
      </c>
      <c r="I314">
        <v>146.09375</v>
      </c>
      <c r="J314">
        <v>16.40625</v>
      </c>
      <c r="K314">
        <v>23.828125</v>
      </c>
      <c r="L314">
        <v>8</v>
      </c>
      <c r="M314">
        <v>100</v>
      </c>
      <c r="N314">
        <v>30.859375</v>
      </c>
      <c r="O314">
        <v>17</v>
      </c>
      <c r="P314">
        <v>100</v>
      </c>
      <c r="Q314">
        <v>16.40625</v>
      </c>
      <c r="R314">
        <v>2</v>
      </c>
      <c r="S314">
        <v>100</v>
      </c>
      <c r="T314">
        <v>11.71875</v>
      </c>
      <c r="U314">
        <v>7</v>
      </c>
      <c r="V314">
        <v>0</v>
      </c>
      <c r="W314">
        <v>0</v>
      </c>
      <c r="X314">
        <v>7</v>
      </c>
      <c r="Y314">
        <v>0</v>
      </c>
      <c r="Z314">
        <v>0</v>
      </c>
      <c r="AA314">
        <v>2</v>
      </c>
      <c r="AB314">
        <v>200</v>
      </c>
      <c r="AC314">
        <v>29.6875</v>
      </c>
    </row>
    <row r="315" spans="1:29" x14ac:dyDescent="0.25">
      <c r="A315" s="1" t="s">
        <v>60</v>
      </c>
      <c r="B315" s="1">
        <v>21</v>
      </c>
      <c r="C315" s="1">
        <v>10</v>
      </c>
      <c r="D315" s="1">
        <v>6</v>
      </c>
      <c r="E315" s="1">
        <v>1</v>
      </c>
      <c r="F315" s="1" t="s">
        <v>30</v>
      </c>
      <c r="G315" s="1">
        <v>2</v>
      </c>
      <c r="H315">
        <v>2</v>
      </c>
      <c r="I315">
        <v>144.89795918367349</v>
      </c>
      <c r="J315">
        <v>17.551020408163261</v>
      </c>
      <c r="K315">
        <v>26.53061224489797</v>
      </c>
      <c r="L315">
        <v>8</v>
      </c>
      <c r="M315">
        <v>100</v>
      </c>
      <c r="N315">
        <v>31.020408163265309</v>
      </c>
      <c r="O315">
        <v>17</v>
      </c>
      <c r="P315">
        <v>100</v>
      </c>
      <c r="Q315">
        <v>17.142857142857149</v>
      </c>
      <c r="R315">
        <v>2</v>
      </c>
      <c r="S315">
        <v>100</v>
      </c>
      <c r="T315">
        <v>11.428571428571439</v>
      </c>
      <c r="U315">
        <v>9</v>
      </c>
      <c r="V315">
        <v>0</v>
      </c>
      <c r="W315">
        <v>0.40816326530612729</v>
      </c>
      <c r="X315">
        <v>9</v>
      </c>
      <c r="Y315">
        <v>0</v>
      </c>
      <c r="Z315">
        <v>0.40816326530612729</v>
      </c>
      <c r="AA315">
        <v>1</v>
      </c>
      <c r="AB315">
        <v>200</v>
      </c>
      <c r="AC315">
        <v>30.61224489795919</v>
      </c>
    </row>
    <row r="316" spans="1:29" x14ac:dyDescent="0.25">
      <c r="A316" s="1" t="s">
        <v>60</v>
      </c>
      <c r="B316" s="1">
        <v>21</v>
      </c>
      <c r="C316" s="1">
        <v>10</v>
      </c>
      <c r="D316" s="1">
        <v>6.9999999999999991</v>
      </c>
      <c r="E316" s="1">
        <v>1</v>
      </c>
      <c r="F316" s="1" t="s">
        <v>30</v>
      </c>
      <c r="G316" s="1">
        <v>2</v>
      </c>
      <c r="H316">
        <v>1</v>
      </c>
      <c r="I316">
        <v>74.893617021276597</v>
      </c>
      <c r="J316">
        <v>8.5106382978723421</v>
      </c>
      <c r="K316">
        <v>8.085106382978724</v>
      </c>
      <c r="L316">
        <v>4</v>
      </c>
      <c r="M316">
        <v>0</v>
      </c>
      <c r="N316">
        <v>12.765957446808519</v>
      </c>
      <c r="O316">
        <v>2</v>
      </c>
      <c r="P316">
        <v>0</v>
      </c>
      <c r="Q316">
        <v>-0.42553191489361758</v>
      </c>
      <c r="R316">
        <v>0</v>
      </c>
      <c r="S316">
        <v>100</v>
      </c>
      <c r="T316">
        <v>11.063829787234051</v>
      </c>
      <c r="U316">
        <v>6</v>
      </c>
      <c r="V316">
        <v>0</v>
      </c>
      <c r="W316">
        <v>0</v>
      </c>
      <c r="X316">
        <v>6</v>
      </c>
      <c r="Y316">
        <v>0</v>
      </c>
      <c r="Z316">
        <v>0</v>
      </c>
      <c r="AA316">
        <v>1</v>
      </c>
      <c r="AB316">
        <v>100</v>
      </c>
      <c r="AC316">
        <v>12.340425531914899</v>
      </c>
    </row>
    <row r="317" spans="1:29" x14ac:dyDescent="0.25">
      <c r="A317" s="1" t="s">
        <v>60</v>
      </c>
      <c r="B317" s="1">
        <v>21</v>
      </c>
      <c r="C317" s="1">
        <v>10</v>
      </c>
      <c r="D317" s="1">
        <v>8.0000000000000018</v>
      </c>
      <c r="E317" s="1">
        <v>1</v>
      </c>
      <c r="F317" s="1" t="s">
        <v>30</v>
      </c>
      <c r="G317" s="1">
        <v>2</v>
      </c>
      <c r="H317">
        <v>2</v>
      </c>
      <c r="I317">
        <v>144.44444444444451</v>
      </c>
      <c r="J317">
        <v>8.4444444444444429</v>
      </c>
      <c r="K317">
        <v>29.333333333333321</v>
      </c>
      <c r="L317">
        <v>6</v>
      </c>
      <c r="M317">
        <v>100</v>
      </c>
      <c r="N317">
        <v>29.777777777777771</v>
      </c>
      <c r="O317">
        <v>4</v>
      </c>
      <c r="P317">
        <v>100</v>
      </c>
      <c r="Q317">
        <v>14.666666666666661</v>
      </c>
      <c r="R317">
        <v>1</v>
      </c>
      <c r="S317">
        <v>100</v>
      </c>
      <c r="T317">
        <v>11.55555555555555</v>
      </c>
      <c r="U317">
        <v>9</v>
      </c>
      <c r="V317">
        <v>0</v>
      </c>
      <c r="W317">
        <v>-0.44444444444445841</v>
      </c>
      <c r="X317">
        <v>9</v>
      </c>
      <c r="Y317">
        <v>0</v>
      </c>
      <c r="Z317">
        <v>-0.44444444444445841</v>
      </c>
      <c r="AA317">
        <v>2</v>
      </c>
      <c r="AB317">
        <v>200</v>
      </c>
      <c r="AC317">
        <v>27.999999999999989</v>
      </c>
    </row>
    <row r="318" spans="1:29" x14ac:dyDescent="0.25">
      <c r="A318" s="1" t="s">
        <v>60</v>
      </c>
      <c r="B318" s="1">
        <v>21</v>
      </c>
      <c r="C318" s="1">
        <v>10</v>
      </c>
      <c r="D318" s="1">
        <v>9.0000000000000018</v>
      </c>
      <c r="E318" s="1">
        <v>1</v>
      </c>
      <c r="F318" s="1" t="s">
        <v>30</v>
      </c>
      <c r="G318" s="1">
        <v>2</v>
      </c>
      <c r="H318">
        <v>2</v>
      </c>
      <c r="I318">
        <v>142.7906976744186</v>
      </c>
      <c r="J318">
        <v>19.06976744186046</v>
      </c>
      <c r="K318">
        <v>24.651162790697668</v>
      </c>
      <c r="L318">
        <v>17</v>
      </c>
      <c r="M318">
        <v>100</v>
      </c>
      <c r="N318">
        <v>30.23255813953487</v>
      </c>
      <c r="O318">
        <v>8</v>
      </c>
      <c r="P318">
        <v>100</v>
      </c>
      <c r="Q318">
        <v>14.883720930232551</v>
      </c>
      <c r="R318">
        <v>1</v>
      </c>
      <c r="S318">
        <v>100</v>
      </c>
      <c r="T318">
        <v>12.09302325581395</v>
      </c>
      <c r="U318">
        <v>10</v>
      </c>
      <c r="V318">
        <v>0</v>
      </c>
      <c r="W318">
        <v>0</v>
      </c>
      <c r="X318">
        <v>10</v>
      </c>
      <c r="Y318">
        <v>0</v>
      </c>
      <c r="Z318">
        <v>0</v>
      </c>
      <c r="AA318">
        <v>3</v>
      </c>
      <c r="AB318">
        <v>100</v>
      </c>
      <c r="AC318">
        <v>13.48837209302325</v>
      </c>
    </row>
    <row r="319" spans="1:29" x14ac:dyDescent="0.25">
      <c r="A319" s="1" t="s">
        <v>60</v>
      </c>
      <c r="B319" s="1">
        <v>21</v>
      </c>
      <c r="C319" s="1">
        <v>10</v>
      </c>
      <c r="D319" s="1">
        <v>10</v>
      </c>
      <c r="E319" s="1">
        <v>1</v>
      </c>
      <c r="F319" s="1" t="s">
        <v>30</v>
      </c>
      <c r="G319" s="1">
        <v>2</v>
      </c>
      <c r="H319">
        <v>2</v>
      </c>
      <c r="I319">
        <v>143.41463414634151</v>
      </c>
      <c r="J319">
        <v>24.390243902439021</v>
      </c>
      <c r="K319">
        <v>28.292682926829269</v>
      </c>
      <c r="L319">
        <v>15</v>
      </c>
      <c r="M319">
        <v>100</v>
      </c>
      <c r="N319">
        <v>29.26829268292683</v>
      </c>
      <c r="O319">
        <v>7</v>
      </c>
      <c r="P319">
        <v>100</v>
      </c>
      <c r="Q319">
        <v>14.634146341463421</v>
      </c>
      <c r="R319">
        <v>1</v>
      </c>
      <c r="S319">
        <v>100</v>
      </c>
      <c r="T319">
        <v>11.219512195121951</v>
      </c>
      <c r="U319">
        <v>10</v>
      </c>
      <c r="V319">
        <v>0</v>
      </c>
      <c r="W319">
        <v>-0.97560975609756184</v>
      </c>
      <c r="X319">
        <v>10</v>
      </c>
      <c r="Y319">
        <v>0</v>
      </c>
      <c r="Z319">
        <v>-0.97560975609756184</v>
      </c>
      <c r="AA319">
        <v>4</v>
      </c>
      <c r="AB319">
        <v>0</v>
      </c>
      <c r="AC319">
        <v>1.463414634146343</v>
      </c>
    </row>
    <row r="320" spans="1:29" x14ac:dyDescent="0.25">
      <c r="A320" s="1" t="s">
        <v>61</v>
      </c>
      <c r="B320" s="1">
        <v>17</v>
      </c>
      <c r="C320" s="1">
        <v>6</v>
      </c>
      <c r="D320" s="1">
        <v>0.50000000000000011</v>
      </c>
      <c r="E320" s="1">
        <v>1</v>
      </c>
      <c r="F320" s="1" t="s">
        <v>30</v>
      </c>
      <c r="G320" s="1">
        <v>2</v>
      </c>
      <c r="H320">
        <v>4</v>
      </c>
      <c r="I320">
        <v>236.43122676579921</v>
      </c>
      <c r="J320">
        <v>-13.38289962825278</v>
      </c>
      <c r="K320">
        <v>89.591078066914505</v>
      </c>
      <c r="L320">
        <v>10</v>
      </c>
      <c r="M320">
        <v>300</v>
      </c>
      <c r="N320">
        <v>69.144981412639396</v>
      </c>
      <c r="O320">
        <v>0</v>
      </c>
      <c r="P320">
        <v>400</v>
      </c>
      <c r="Q320">
        <v>103.71747211895909</v>
      </c>
      <c r="R320">
        <v>0</v>
      </c>
      <c r="S320">
        <v>400</v>
      </c>
      <c r="T320">
        <v>103.71747211895909</v>
      </c>
      <c r="U320">
        <v>17.5</v>
      </c>
      <c r="V320">
        <v>400</v>
      </c>
      <c r="W320">
        <v>96.6542750929368</v>
      </c>
      <c r="X320">
        <v>0</v>
      </c>
      <c r="Y320">
        <v>400</v>
      </c>
      <c r="Z320">
        <v>103.71747211895909</v>
      </c>
      <c r="AA320">
        <v>0</v>
      </c>
      <c r="AB320">
        <v>400</v>
      </c>
      <c r="AC320">
        <v>103.71747211895909</v>
      </c>
    </row>
    <row r="321" spans="1:29" x14ac:dyDescent="0.25">
      <c r="A321" s="1" t="s">
        <v>61</v>
      </c>
      <c r="B321" s="1">
        <v>17</v>
      </c>
      <c r="C321" s="1">
        <v>6</v>
      </c>
      <c r="D321" s="1">
        <v>1</v>
      </c>
      <c r="E321" s="1">
        <v>1</v>
      </c>
      <c r="F321" s="1" t="s">
        <v>30</v>
      </c>
      <c r="G321" s="1">
        <v>2</v>
      </c>
      <c r="H321">
        <v>4</v>
      </c>
      <c r="I321">
        <v>235.60606060606059</v>
      </c>
      <c r="J321">
        <v>34.090909090909072</v>
      </c>
      <c r="K321">
        <v>86.363636363636374</v>
      </c>
      <c r="L321">
        <v>10</v>
      </c>
      <c r="M321">
        <v>200</v>
      </c>
      <c r="N321">
        <v>50.378787878787861</v>
      </c>
      <c r="O321">
        <v>1</v>
      </c>
      <c r="P321">
        <v>300</v>
      </c>
      <c r="Q321">
        <v>77.651515151515142</v>
      </c>
      <c r="R321">
        <v>0</v>
      </c>
      <c r="S321">
        <v>400</v>
      </c>
      <c r="T321">
        <v>100.75757575757579</v>
      </c>
      <c r="U321">
        <v>18.5</v>
      </c>
      <c r="V321">
        <v>400</v>
      </c>
      <c r="W321">
        <v>94.696969696969688</v>
      </c>
      <c r="X321">
        <v>0</v>
      </c>
      <c r="Y321">
        <v>400</v>
      </c>
      <c r="Z321">
        <v>100.75757575757579</v>
      </c>
      <c r="AA321">
        <v>0</v>
      </c>
      <c r="AB321">
        <v>400</v>
      </c>
      <c r="AC321">
        <v>100.75757575757579</v>
      </c>
    </row>
    <row r="322" spans="1:29" x14ac:dyDescent="0.25">
      <c r="A322" s="1" t="s">
        <v>61</v>
      </c>
      <c r="B322" s="1">
        <v>17</v>
      </c>
      <c r="C322" s="1">
        <v>6</v>
      </c>
      <c r="D322" s="1">
        <v>2</v>
      </c>
      <c r="E322" s="1">
        <v>1</v>
      </c>
      <c r="F322" s="1" t="s">
        <v>30</v>
      </c>
      <c r="G322" s="1">
        <v>2</v>
      </c>
      <c r="H322">
        <v>4</v>
      </c>
      <c r="I322">
        <v>236.47058823529409</v>
      </c>
      <c r="J322">
        <v>47.450980392156858</v>
      </c>
      <c r="K322">
        <v>96.078431372549005</v>
      </c>
      <c r="L322">
        <v>4</v>
      </c>
      <c r="M322">
        <v>300</v>
      </c>
      <c r="N322">
        <v>76.470588235294116</v>
      </c>
      <c r="O322">
        <v>0</v>
      </c>
      <c r="P322">
        <v>400</v>
      </c>
      <c r="Q322">
        <v>118.8235294117647</v>
      </c>
      <c r="R322">
        <v>2</v>
      </c>
      <c r="S322">
        <v>300</v>
      </c>
      <c r="T322">
        <v>95.294117647058812</v>
      </c>
      <c r="U322">
        <v>5</v>
      </c>
      <c r="V322">
        <v>400</v>
      </c>
      <c r="W322">
        <v>112.9411764705882</v>
      </c>
      <c r="X322">
        <v>1</v>
      </c>
      <c r="Y322">
        <v>400</v>
      </c>
      <c r="Z322">
        <v>118.0392156862745</v>
      </c>
      <c r="AA322">
        <v>1</v>
      </c>
      <c r="AB322">
        <v>400</v>
      </c>
      <c r="AC322">
        <v>118.0392156862745</v>
      </c>
    </row>
    <row r="323" spans="1:29" x14ac:dyDescent="0.25">
      <c r="A323" s="1" t="s">
        <v>61</v>
      </c>
      <c r="B323" s="1">
        <v>17</v>
      </c>
      <c r="C323" s="1">
        <v>6</v>
      </c>
      <c r="D323" s="1">
        <v>3</v>
      </c>
      <c r="E323" s="1">
        <v>1</v>
      </c>
      <c r="F323" s="1" t="s">
        <v>30</v>
      </c>
      <c r="G323" s="1">
        <v>2</v>
      </c>
      <c r="H323">
        <v>4</v>
      </c>
      <c r="I323">
        <v>232.92682926829269</v>
      </c>
      <c r="J323">
        <v>82.520325203252014</v>
      </c>
      <c r="K323">
        <v>104.47154471544719</v>
      </c>
      <c r="L323">
        <v>15</v>
      </c>
      <c r="M323">
        <v>400</v>
      </c>
      <c r="N323">
        <v>100.40650406504071</v>
      </c>
      <c r="O323">
        <v>5</v>
      </c>
      <c r="P323">
        <v>300</v>
      </c>
      <c r="Q323">
        <v>97.560975609756099</v>
      </c>
      <c r="R323">
        <v>2</v>
      </c>
      <c r="S323">
        <v>300</v>
      </c>
      <c r="T323">
        <v>98.373983739837399</v>
      </c>
      <c r="U323">
        <v>5</v>
      </c>
      <c r="V323">
        <v>400</v>
      </c>
      <c r="W323">
        <v>117.88617886178859</v>
      </c>
      <c r="X323">
        <v>1</v>
      </c>
      <c r="Y323">
        <v>400</v>
      </c>
      <c r="Z323">
        <v>123.1707317073171</v>
      </c>
      <c r="AA323">
        <v>1</v>
      </c>
      <c r="AB323">
        <v>400</v>
      </c>
      <c r="AC323">
        <v>123.1707317073171</v>
      </c>
    </row>
    <row r="324" spans="1:29" x14ac:dyDescent="0.25">
      <c r="A324" s="1" t="s">
        <v>61</v>
      </c>
      <c r="B324" s="1">
        <v>17</v>
      </c>
      <c r="C324" s="1">
        <v>6</v>
      </c>
      <c r="D324" s="1">
        <v>4.0000000000000009</v>
      </c>
      <c r="E324" s="1">
        <v>1</v>
      </c>
      <c r="F324" s="1" t="s">
        <v>30</v>
      </c>
      <c r="G324" s="1">
        <v>2</v>
      </c>
      <c r="H324">
        <v>4</v>
      </c>
      <c r="I324">
        <v>230.379746835443</v>
      </c>
      <c r="J324">
        <v>32.911392405063268</v>
      </c>
      <c r="K324">
        <v>94.936708860759495</v>
      </c>
      <c r="L324">
        <v>13</v>
      </c>
      <c r="M324">
        <v>400</v>
      </c>
      <c r="N324">
        <v>101.2658227848101</v>
      </c>
      <c r="O324">
        <v>5</v>
      </c>
      <c r="P324">
        <v>300</v>
      </c>
      <c r="Q324">
        <v>100</v>
      </c>
      <c r="R324">
        <v>2</v>
      </c>
      <c r="S324">
        <v>300</v>
      </c>
      <c r="T324">
        <v>99.999999999999986</v>
      </c>
      <c r="U324">
        <v>6</v>
      </c>
      <c r="V324">
        <v>400</v>
      </c>
      <c r="W324">
        <v>121.0970464135021</v>
      </c>
      <c r="X324">
        <v>1</v>
      </c>
      <c r="Y324">
        <v>400</v>
      </c>
      <c r="Z324">
        <v>124.89451476793251</v>
      </c>
      <c r="AA324">
        <v>2</v>
      </c>
      <c r="AB324">
        <v>300</v>
      </c>
      <c r="AC324">
        <v>100</v>
      </c>
    </row>
    <row r="325" spans="1:29" x14ac:dyDescent="0.25">
      <c r="A325" s="1" t="s">
        <v>61</v>
      </c>
      <c r="B325" s="1">
        <v>17</v>
      </c>
      <c r="C325" s="1">
        <v>6</v>
      </c>
      <c r="D325" s="1">
        <v>5</v>
      </c>
      <c r="E325" s="1">
        <v>1</v>
      </c>
      <c r="F325" s="1" t="s">
        <v>30</v>
      </c>
      <c r="G325" s="1">
        <v>2</v>
      </c>
      <c r="H325">
        <v>4</v>
      </c>
      <c r="I325">
        <v>231.14035087719299</v>
      </c>
      <c r="J325">
        <v>30.263157894736871</v>
      </c>
      <c r="K325">
        <v>98.245614035087726</v>
      </c>
      <c r="L325">
        <v>16</v>
      </c>
      <c r="M325">
        <v>400</v>
      </c>
      <c r="N325">
        <v>97.807017543859644</v>
      </c>
      <c r="O325">
        <v>5</v>
      </c>
      <c r="P325">
        <v>300</v>
      </c>
      <c r="Q325">
        <v>96.491228070175438</v>
      </c>
      <c r="R325">
        <v>2</v>
      </c>
      <c r="S325">
        <v>300</v>
      </c>
      <c r="T325">
        <v>103.5087719298246</v>
      </c>
      <c r="U325">
        <v>6</v>
      </c>
      <c r="V325">
        <v>400</v>
      </c>
      <c r="W325">
        <v>118.4210526315789</v>
      </c>
      <c r="X325">
        <v>1</v>
      </c>
      <c r="Y325">
        <v>400</v>
      </c>
      <c r="Z325">
        <v>122.3684210526316</v>
      </c>
      <c r="AA325">
        <v>2</v>
      </c>
      <c r="AB325">
        <v>300</v>
      </c>
      <c r="AC325">
        <v>96.491228070175438</v>
      </c>
    </row>
    <row r="326" spans="1:29" x14ac:dyDescent="0.25">
      <c r="A326" s="1" t="s">
        <v>61</v>
      </c>
      <c r="B326" s="1">
        <v>17</v>
      </c>
      <c r="C326" s="1">
        <v>6</v>
      </c>
      <c r="D326" s="1">
        <v>6</v>
      </c>
      <c r="E326" s="1">
        <v>1</v>
      </c>
      <c r="F326" s="1" t="s">
        <v>30</v>
      </c>
      <c r="G326" s="1">
        <v>2</v>
      </c>
      <c r="H326">
        <v>4</v>
      </c>
      <c r="I326">
        <v>233.78995433789959</v>
      </c>
      <c r="J326">
        <v>73.059360730593596</v>
      </c>
      <c r="K326">
        <v>100.9132420091324</v>
      </c>
      <c r="L326">
        <v>7</v>
      </c>
      <c r="M326">
        <v>400</v>
      </c>
      <c r="N326">
        <v>98.630136986301366</v>
      </c>
      <c r="O326">
        <v>2</v>
      </c>
      <c r="P326">
        <v>300</v>
      </c>
      <c r="Q326">
        <v>97.260273972602747</v>
      </c>
      <c r="R326">
        <v>2</v>
      </c>
      <c r="S326">
        <v>300</v>
      </c>
      <c r="T326">
        <v>104.1095890410959</v>
      </c>
      <c r="U326">
        <v>7</v>
      </c>
      <c r="V326">
        <v>400</v>
      </c>
      <c r="W326">
        <v>116.43835616438361</v>
      </c>
      <c r="X326">
        <v>10.5</v>
      </c>
      <c r="Y326">
        <v>300</v>
      </c>
      <c r="Z326">
        <v>81.735159817351615</v>
      </c>
      <c r="AA326">
        <v>2</v>
      </c>
      <c r="AB326">
        <v>300</v>
      </c>
      <c r="AC326">
        <v>96.803652968036545</v>
      </c>
    </row>
    <row r="327" spans="1:29" x14ac:dyDescent="0.25">
      <c r="A327" s="1" t="s">
        <v>61</v>
      </c>
      <c r="B327" s="1">
        <v>17</v>
      </c>
      <c r="C327" s="1">
        <v>6</v>
      </c>
      <c r="D327" s="1">
        <v>6.9999999999999991</v>
      </c>
      <c r="E327" s="1">
        <v>1</v>
      </c>
      <c r="F327" s="1" t="s">
        <v>30</v>
      </c>
      <c r="G327" s="1">
        <v>2</v>
      </c>
      <c r="H327">
        <v>4</v>
      </c>
      <c r="I327">
        <v>232.38095238095241</v>
      </c>
      <c r="J327">
        <v>72.380952380952351</v>
      </c>
      <c r="K327">
        <v>91.904761904761912</v>
      </c>
      <c r="L327">
        <v>15</v>
      </c>
      <c r="M327">
        <v>400</v>
      </c>
      <c r="N327">
        <v>100.4761904761905</v>
      </c>
      <c r="O327">
        <v>2</v>
      </c>
      <c r="P327">
        <v>300</v>
      </c>
      <c r="Q327">
        <v>99.047619047619037</v>
      </c>
      <c r="R327">
        <v>2</v>
      </c>
      <c r="S327">
        <v>300</v>
      </c>
      <c r="T327">
        <v>103.8095238095238</v>
      </c>
      <c r="U327">
        <v>21</v>
      </c>
      <c r="V327">
        <v>100</v>
      </c>
      <c r="W327">
        <v>20.95238095238096</v>
      </c>
      <c r="X327">
        <v>28.666666666666661</v>
      </c>
      <c r="Y327">
        <v>100</v>
      </c>
      <c r="Z327">
        <v>31.428571428571441</v>
      </c>
      <c r="AA327">
        <v>1</v>
      </c>
      <c r="AB327">
        <v>400</v>
      </c>
      <c r="AC327">
        <v>124.28571428571431</v>
      </c>
    </row>
    <row r="328" spans="1:29" x14ac:dyDescent="0.25">
      <c r="A328" s="1" t="s">
        <v>61</v>
      </c>
      <c r="B328" s="1">
        <v>17</v>
      </c>
      <c r="C328" s="1">
        <v>6</v>
      </c>
      <c r="D328" s="1">
        <v>8.0000000000000018</v>
      </c>
      <c r="E328" s="1">
        <v>1</v>
      </c>
      <c r="F328" s="1" t="s">
        <v>30</v>
      </c>
      <c r="G328" s="1">
        <v>2</v>
      </c>
      <c r="H328">
        <v>4</v>
      </c>
      <c r="I328">
        <v>234.82587064676619</v>
      </c>
      <c r="J328">
        <v>89.552238805970148</v>
      </c>
      <c r="K328">
        <v>118.407960199005</v>
      </c>
      <c r="L328">
        <v>7</v>
      </c>
      <c r="M328">
        <v>400</v>
      </c>
      <c r="N328">
        <v>100.99502487562189</v>
      </c>
      <c r="O328">
        <v>1</v>
      </c>
      <c r="P328">
        <v>300</v>
      </c>
      <c r="Q328">
        <v>99.00497512437812</v>
      </c>
      <c r="R328">
        <v>2</v>
      </c>
      <c r="S328">
        <v>300</v>
      </c>
      <c r="T328">
        <v>104.4776119402985</v>
      </c>
      <c r="U328">
        <v>21</v>
      </c>
      <c r="V328">
        <v>100</v>
      </c>
      <c r="W328">
        <v>20.39800995024876</v>
      </c>
      <c r="X328">
        <v>28.666666666666661</v>
      </c>
      <c r="Y328">
        <v>100</v>
      </c>
      <c r="Z328">
        <v>34.82587064676617</v>
      </c>
      <c r="AA328">
        <v>2</v>
      </c>
      <c r="AB328">
        <v>300</v>
      </c>
      <c r="AC328">
        <v>99.00497512437812</v>
      </c>
    </row>
    <row r="329" spans="1:29" x14ac:dyDescent="0.25">
      <c r="A329" s="1" t="s">
        <v>61</v>
      </c>
      <c r="B329" s="1">
        <v>17</v>
      </c>
      <c r="C329" s="1">
        <v>6</v>
      </c>
      <c r="D329" s="1">
        <v>9.0000000000000018</v>
      </c>
      <c r="E329" s="1">
        <v>1</v>
      </c>
      <c r="F329" s="1" t="s">
        <v>30</v>
      </c>
      <c r="G329" s="1">
        <v>2</v>
      </c>
      <c r="H329">
        <v>4</v>
      </c>
      <c r="I329">
        <v>238.02083333333329</v>
      </c>
      <c r="J329">
        <v>95.312500000000014</v>
      </c>
      <c r="K329">
        <v>95.833333333333329</v>
      </c>
      <c r="L329">
        <v>7</v>
      </c>
      <c r="M329">
        <v>400</v>
      </c>
      <c r="N329">
        <v>97.916666666666657</v>
      </c>
      <c r="O329">
        <v>1</v>
      </c>
      <c r="P329">
        <v>300</v>
      </c>
      <c r="Q329">
        <v>96.354166666666657</v>
      </c>
      <c r="R329">
        <v>2</v>
      </c>
      <c r="S329">
        <v>300</v>
      </c>
      <c r="T329">
        <v>101.5625</v>
      </c>
      <c r="U329">
        <v>21</v>
      </c>
      <c r="V329">
        <v>100</v>
      </c>
      <c r="W329">
        <v>19.791666666666671</v>
      </c>
      <c r="X329">
        <v>28.666666666666661</v>
      </c>
      <c r="Y329">
        <v>100</v>
      </c>
      <c r="Z329">
        <v>34.375</v>
      </c>
      <c r="AA329">
        <v>2</v>
      </c>
      <c r="AB329">
        <v>300</v>
      </c>
      <c r="AC329">
        <v>96.354166666666657</v>
      </c>
    </row>
    <row r="330" spans="1:29" x14ac:dyDescent="0.25">
      <c r="A330" s="1" t="s">
        <v>61</v>
      </c>
      <c r="B330" s="1">
        <v>17</v>
      </c>
      <c r="C330" s="1">
        <v>6</v>
      </c>
      <c r="D330" s="1">
        <v>10</v>
      </c>
      <c r="E330" s="1">
        <v>1</v>
      </c>
      <c r="F330" s="1" t="s">
        <v>30</v>
      </c>
      <c r="G330" s="1">
        <v>2</v>
      </c>
      <c r="H330">
        <v>4</v>
      </c>
      <c r="I330">
        <v>236.61202185792351</v>
      </c>
      <c r="J330">
        <v>60.655737704918053</v>
      </c>
      <c r="K330">
        <v>116.3934426229508</v>
      </c>
      <c r="L330">
        <v>7</v>
      </c>
      <c r="M330">
        <v>400</v>
      </c>
      <c r="N330">
        <v>97.814207650273204</v>
      </c>
      <c r="O330">
        <v>1</v>
      </c>
      <c r="P330">
        <v>300</v>
      </c>
      <c r="Q330">
        <v>96.174863387978121</v>
      </c>
      <c r="R330">
        <v>0</v>
      </c>
      <c r="S330">
        <v>400</v>
      </c>
      <c r="T330">
        <v>120.21857923497269</v>
      </c>
      <c r="U330">
        <v>21</v>
      </c>
      <c r="V330">
        <v>100</v>
      </c>
      <c r="W330">
        <v>19.672131147540981</v>
      </c>
      <c r="X330">
        <v>28.666666666666661</v>
      </c>
      <c r="Y330">
        <v>100</v>
      </c>
      <c r="Z330">
        <v>35.519125683060111</v>
      </c>
      <c r="AA330">
        <v>2</v>
      </c>
      <c r="AB330">
        <v>300</v>
      </c>
      <c r="AC330">
        <v>96.174863387978121</v>
      </c>
    </row>
    <row r="331" spans="1:29" x14ac:dyDescent="0.25">
      <c r="A331" s="1" t="s">
        <v>62</v>
      </c>
      <c r="B331" s="1">
        <v>5</v>
      </c>
      <c r="C331" s="1">
        <v>2</v>
      </c>
      <c r="D331" s="1">
        <v>0.50000000000000011</v>
      </c>
      <c r="E331" s="1">
        <v>1</v>
      </c>
      <c r="F331" s="1" t="s">
        <v>30</v>
      </c>
      <c r="G331" s="1">
        <v>2</v>
      </c>
      <c r="H331">
        <v>1</v>
      </c>
      <c r="I331">
        <v>72.222222222222214</v>
      </c>
      <c r="J331">
        <v>9.259259259259256</v>
      </c>
      <c r="K331">
        <v>20.37037037037037</v>
      </c>
      <c r="L331">
        <v>0</v>
      </c>
      <c r="M331">
        <v>100</v>
      </c>
      <c r="N331">
        <v>9.259259259259256</v>
      </c>
      <c r="O331">
        <v>0</v>
      </c>
      <c r="P331">
        <v>100</v>
      </c>
      <c r="Q331">
        <v>9.259259259259256</v>
      </c>
      <c r="R331">
        <v>0</v>
      </c>
      <c r="S331">
        <v>100</v>
      </c>
      <c r="T331">
        <v>9.259259259259256</v>
      </c>
      <c r="U331">
        <v>0</v>
      </c>
      <c r="V331">
        <v>100</v>
      </c>
      <c r="W331">
        <v>9.259259259259256</v>
      </c>
      <c r="X331">
        <v>0</v>
      </c>
      <c r="Y331">
        <v>100</v>
      </c>
      <c r="Z331">
        <v>9.259259259259256</v>
      </c>
      <c r="AA331">
        <v>0</v>
      </c>
      <c r="AB331">
        <v>100</v>
      </c>
      <c r="AC331">
        <v>9.259259259259256</v>
      </c>
    </row>
    <row r="332" spans="1:29" x14ac:dyDescent="0.25">
      <c r="A332" s="1" t="s">
        <v>62</v>
      </c>
      <c r="B332" s="1">
        <v>5</v>
      </c>
      <c r="C332" s="1">
        <v>2</v>
      </c>
      <c r="D332" s="1">
        <v>1</v>
      </c>
      <c r="E332" s="1">
        <v>1</v>
      </c>
      <c r="F332" s="1" t="s">
        <v>30</v>
      </c>
      <c r="G332" s="1">
        <v>2</v>
      </c>
      <c r="H332">
        <v>1</v>
      </c>
      <c r="I332">
        <v>72.222222222222214</v>
      </c>
      <c r="J332">
        <v>9.259259259259256</v>
      </c>
      <c r="K332">
        <v>20.37037037037037</v>
      </c>
      <c r="L332">
        <v>0</v>
      </c>
      <c r="M332">
        <v>100</v>
      </c>
      <c r="N332">
        <v>9.259259259259256</v>
      </c>
      <c r="O332">
        <v>0</v>
      </c>
      <c r="P332">
        <v>100</v>
      </c>
      <c r="Q332">
        <v>9.259259259259256</v>
      </c>
      <c r="R332">
        <v>0</v>
      </c>
      <c r="S332">
        <v>100</v>
      </c>
      <c r="T332">
        <v>9.259259259259256</v>
      </c>
      <c r="U332">
        <v>0</v>
      </c>
      <c r="V332">
        <v>100</v>
      </c>
      <c r="W332">
        <v>9.259259259259256</v>
      </c>
      <c r="X332">
        <v>0</v>
      </c>
      <c r="Y332">
        <v>100</v>
      </c>
      <c r="Z332">
        <v>9.259259259259256</v>
      </c>
      <c r="AA332">
        <v>0</v>
      </c>
      <c r="AB332">
        <v>100</v>
      </c>
      <c r="AC332">
        <v>9.259259259259256</v>
      </c>
    </row>
    <row r="333" spans="1:29" x14ac:dyDescent="0.25">
      <c r="A333" s="1" t="s">
        <v>62</v>
      </c>
      <c r="B333" s="1">
        <v>5</v>
      </c>
      <c r="C333" s="1">
        <v>2</v>
      </c>
      <c r="D333" s="1">
        <v>2</v>
      </c>
      <c r="E333" s="1">
        <v>1</v>
      </c>
      <c r="F333" s="1" t="s">
        <v>30</v>
      </c>
      <c r="G333" s="1">
        <v>2</v>
      </c>
      <c r="H333">
        <v>1</v>
      </c>
      <c r="I333">
        <v>72.222222222222214</v>
      </c>
      <c r="J333">
        <v>9.259259259259256</v>
      </c>
      <c r="K333">
        <v>20.37037037037037</v>
      </c>
      <c r="L333">
        <v>0</v>
      </c>
      <c r="M333">
        <v>100</v>
      </c>
      <c r="N333">
        <v>9.259259259259256</v>
      </c>
      <c r="O333">
        <v>0</v>
      </c>
      <c r="P333">
        <v>100</v>
      </c>
      <c r="Q333">
        <v>9.259259259259256</v>
      </c>
      <c r="R333">
        <v>0</v>
      </c>
      <c r="S333">
        <v>100</v>
      </c>
      <c r="T333">
        <v>9.259259259259256</v>
      </c>
      <c r="U333">
        <v>0</v>
      </c>
      <c r="V333">
        <v>100</v>
      </c>
      <c r="W333">
        <v>9.259259259259256</v>
      </c>
      <c r="X333">
        <v>0</v>
      </c>
      <c r="Y333">
        <v>100</v>
      </c>
      <c r="Z333">
        <v>9.259259259259256</v>
      </c>
      <c r="AA333">
        <v>0</v>
      </c>
      <c r="AB333">
        <v>100</v>
      </c>
      <c r="AC333">
        <v>9.259259259259256</v>
      </c>
    </row>
    <row r="334" spans="1:29" x14ac:dyDescent="0.25">
      <c r="A334" s="1" t="s">
        <v>62</v>
      </c>
      <c r="B334" s="1">
        <v>5</v>
      </c>
      <c r="C334" s="1">
        <v>2</v>
      </c>
      <c r="D334" s="1">
        <v>3</v>
      </c>
      <c r="E334" s="1">
        <v>1</v>
      </c>
      <c r="F334" s="1" t="s">
        <v>30</v>
      </c>
      <c r="G334" s="1">
        <v>2</v>
      </c>
      <c r="H334">
        <v>1</v>
      </c>
      <c r="I334">
        <v>73.584905660377359</v>
      </c>
      <c r="J334">
        <v>-11.32075471698113</v>
      </c>
      <c r="K334">
        <v>18.867924528301891</v>
      </c>
      <c r="L334">
        <v>0</v>
      </c>
      <c r="M334">
        <v>100</v>
      </c>
      <c r="N334">
        <v>5.6603773584905763</v>
      </c>
      <c r="O334">
        <v>0</v>
      </c>
      <c r="P334">
        <v>100</v>
      </c>
      <c r="Q334">
        <v>5.6603773584905763</v>
      </c>
      <c r="R334">
        <v>0</v>
      </c>
      <c r="S334">
        <v>100</v>
      </c>
      <c r="T334">
        <v>5.6603773584905763</v>
      </c>
      <c r="U334">
        <v>0</v>
      </c>
      <c r="V334">
        <v>100</v>
      </c>
      <c r="W334">
        <v>5.6603773584905763</v>
      </c>
      <c r="X334">
        <v>0</v>
      </c>
      <c r="Y334">
        <v>100</v>
      </c>
      <c r="Z334">
        <v>5.6603773584905763</v>
      </c>
      <c r="AA334">
        <v>0</v>
      </c>
      <c r="AB334">
        <v>100</v>
      </c>
      <c r="AC334">
        <v>5.6603773584905763</v>
      </c>
    </row>
    <row r="335" spans="1:29" x14ac:dyDescent="0.25">
      <c r="A335" s="1" t="s">
        <v>62</v>
      </c>
      <c r="B335" s="1">
        <v>5</v>
      </c>
      <c r="C335" s="1">
        <v>2</v>
      </c>
      <c r="D335" s="1">
        <v>4.0000000000000009</v>
      </c>
      <c r="E335" s="1">
        <v>1</v>
      </c>
      <c r="F335" s="1" t="s">
        <v>30</v>
      </c>
      <c r="G335" s="1">
        <v>2</v>
      </c>
      <c r="H335">
        <v>1</v>
      </c>
      <c r="I335">
        <v>74.509803921568633</v>
      </c>
      <c r="J335">
        <v>3.921568627450978</v>
      </c>
      <c r="K335">
        <v>19.6078431372549</v>
      </c>
      <c r="L335">
        <v>0</v>
      </c>
      <c r="M335">
        <v>100</v>
      </c>
      <c r="N335">
        <v>5.8823529411764719</v>
      </c>
      <c r="O335">
        <v>0</v>
      </c>
      <c r="P335">
        <v>100</v>
      </c>
      <c r="Q335">
        <v>5.8823529411764719</v>
      </c>
      <c r="R335">
        <v>0</v>
      </c>
      <c r="S335">
        <v>100</v>
      </c>
      <c r="T335">
        <v>5.8823529411764719</v>
      </c>
      <c r="U335">
        <v>0</v>
      </c>
      <c r="V335">
        <v>100</v>
      </c>
      <c r="W335">
        <v>5.8823529411764719</v>
      </c>
      <c r="X335">
        <v>0</v>
      </c>
      <c r="Y335">
        <v>100</v>
      </c>
      <c r="Z335">
        <v>5.8823529411764719</v>
      </c>
      <c r="AA335">
        <v>0</v>
      </c>
      <c r="AB335">
        <v>100</v>
      </c>
      <c r="AC335">
        <v>5.8823529411764719</v>
      </c>
    </row>
    <row r="336" spans="1:29" x14ac:dyDescent="0.25">
      <c r="A336" s="1" t="s">
        <v>63</v>
      </c>
      <c r="B336" s="1">
        <v>5</v>
      </c>
      <c r="C336" s="1">
        <v>2</v>
      </c>
      <c r="D336" s="1">
        <v>0.50000000000000011</v>
      </c>
      <c r="E336" s="1">
        <v>1</v>
      </c>
      <c r="F336" s="1" t="s">
        <v>30</v>
      </c>
      <c r="G336" s="1">
        <v>2</v>
      </c>
      <c r="H336">
        <v>1</v>
      </c>
      <c r="I336">
        <v>55.555555555555557</v>
      </c>
      <c r="J336">
        <v>22.222222222222221</v>
      </c>
      <c r="K336">
        <v>29.629629629629619</v>
      </c>
      <c r="L336">
        <v>0</v>
      </c>
      <c r="M336">
        <v>100</v>
      </c>
      <c r="N336">
        <v>29.629629629629619</v>
      </c>
      <c r="O336">
        <v>0</v>
      </c>
      <c r="P336">
        <v>100</v>
      </c>
      <c r="Q336">
        <v>29.629629629629619</v>
      </c>
      <c r="R336">
        <v>0</v>
      </c>
      <c r="S336">
        <v>100</v>
      </c>
      <c r="T336">
        <v>29.629629629629619</v>
      </c>
      <c r="U336">
        <v>0</v>
      </c>
      <c r="V336">
        <v>100</v>
      </c>
      <c r="W336">
        <v>29.629629629629619</v>
      </c>
      <c r="X336">
        <v>0</v>
      </c>
      <c r="Y336">
        <v>100</v>
      </c>
      <c r="Z336">
        <v>29.629629629629619</v>
      </c>
      <c r="AA336">
        <v>0</v>
      </c>
      <c r="AB336">
        <v>100</v>
      </c>
      <c r="AC336">
        <v>29.629629629629619</v>
      </c>
    </row>
    <row r="337" spans="1:29" x14ac:dyDescent="0.25">
      <c r="A337" s="1" t="s">
        <v>63</v>
      </c>
      <c r="B337" s="1">
        <v>5</v>
      </c>
      <c r="C337" s="1">
        <v>2</v>
      </c>
      <c r="D337" s="1">
        <v>1</v>
      </c>
      <c r="E337" s="1">
        <v>1</v>
      </c>
      <c r="F337" s="1" t="s">
        <v>30</v>
      </c>
      <c r="G337" s="1">
        <v>2</v>
      </c>
      <c r="H337">
        <v>1</v>
      </c>
      <c r="I337">
        <v>55.555555555555557</v>
      </c>
      <c r="J337">
        <v>22.222222222222221</v>
      </c>
      <c r="K337">
        <v>29.629629629629619</v>
      </c>
      <c r="L337">
        <v>0</v>
      </c>
      <c r="M337">
        <v>100</v>
      </c>
      <c r="N337">
        <v>29.629629629629619</v>
      </c>
      <c r="O337">
        <v>0</v>
      </c>
      <c r="P337">
        <v>100</v>
      </c>
      <c r="Q337">
        <v>29.629629629629619</v>
      </c>
      <c r="R337">
        <v>0</v>
      </c>
      <c r="S337">
        <v>100</v>
      </c>
      <c r="T337">
        <v>29.629629629629619</v>
      </c>
      <c r="U337">
        <v>0</v>
      </c>
      <c r="V337">
        <v>100</v>
      </c>
      <c r="W337">
        <v>29.629629629629619</v>
      </c>
      <c r="X337">
        <v>0</v>
      </c>
      <c r="Y337">
        <v>100</v>
      </c>
      <c r="Z337">
        <v>29.629629629629619</v>
      </c>
      <c r="AA337">
        <v>0</v>
      </c>
      <c r="AB337">
        <v>100</v>
      </c>
      <c r="AC337">
        <v>29.629629629629619</v>
      </c>
    </row>
    <row r="338" spans="1:29" x14ac:dyDescent="0.25">
      <c r="A338" s="1" t="s">
        <v>63</v>
      </c>
      <c r="B338" s="1">
        <v>5</v>
      </c>
      <c r="C338" s="1">
        <v>2</v>
      </c>
      <c r="D338" s="1">
        <v>2</v>
      </c>
      <c r="E338" s="1">
        <v>1</v>
      </c>
      <c r="F338" s="1" t="s">
        <v>30</v>
      </c>
      <c r="G338" s="1">
        <v>2</v>
      </c>
      <c r="H338">
        <v>1</v>
      </c>
      <c r="I338">
        <v>55.555555555555557</v>
      </c>
      <c r="J338">
        <v>22.222222222222221</v>
      </c>
      <c r="K338">
        <v>29.629629629629619</v>
      </c>
      <c r="L338">
        <v>0</v>
      </c>
      <c r="M338">
        <v>100</v>
      </c>
      <c r="N338">
        <v>29.629629629629619</v>
      </c>
      <c r="O338">
        <v>0</v>
      </c>
      <c r="P338">
        <v>100</v>
      </c>
      <c r="Q338">
        <v>29.629629629629619</v>
      </c>
      <c r="R338">
        <v>0</v>
      </c>
      <c r="S338">
        <v>100</v>
      </c>
      <c r="T338">
        <v>29.629629629629619</v>
      </c>
      <c r="U338">
        <v>0</v>
      </c>
      <c r="V338">
        <v>100</v>
      </c>
      <c r="W338">
        <v>29.629629629629619</v>
      </c>
      <c r="X338">
        <v>0</v>
      </c>
      <c r="Y338">
        <v>100</v>
      </c>
      <c r="Z338">
        <v>29.629629629629619</v>
      </c>
      <c r="AA338">
        <v>0</v>
      </c>
      <c r="AB338">
        <v>100</v>
      </c>
      <c r="AC338">
        <v>29.629629629629619</v>
      </c>
    </row>
    <row r="339" spans="1:29" x14ac:dyDescent="0.25">
      <c r="A339" s="1" t="s">
        <v>63</v>
      </c>
      <c r="B339" s="1">
        <v>5</v>
      </c>
      <c r="C339" s="1">
        <v>2</v>
      </c>
      <c r="D339" s="1">
        <v>3</v>
      </c>
      <c r="E339" s="1">
        <v>1</v>
      </c>
      <c r="F339" s="1" t="s">
        <v>30</v>
      </c>
      <c r="G339" s="1">
        <v>2</v>
      </c>
      <c r="H339">
        <v>1</v>
      </c>
      <c r="I339">
        <v>55.555555555555557</v>
      </c>
      <c r="J339">
        <v>22.222222222222221</v>
      </c>
      <c r="K339">
        <v>29.629629629629619</v>
      </c>
      <c r="L339">
        <v>0</v>
      </c>
      <c r="M339">
        <v>100</v>
      </c>
      <c r="N339">
        <v>29.629629629629619</v>
      </c>
      <c r="O339">
        <v>0</v>
      </c>
      <c r="P339">
        <v>100</v>
      </c>
      <c r="Q339">
        <v>29.629629629629619</v>
      </c>
      <c r="R339">
        <v>0</v>
      </c>
      <c r="S339">
        <v>100</v>
      </c>
      <c r="T339">
        <v>29.629629629629619</v>
      </c>
      <c r="U339">
        <v>0</v>
      </c>
      <c r="V339">
        <v>100</v>
      </c>
      <c r="W339">
        <v>29.629629629629619</v>
      </c>
      <c r="X339">
        <v>0</v>
      </c>
      <c r="Y339">
        <v>100</v>
      </c>
      <c r="Z339">
        <v>29.629629629629619</v>
      </c>
      <c r="AA339">
        <v>0</v>
      </c>
      <c r="AB339">
        <v>100</v>
      </c>
      <c r="AC339">
        <v>29.629629629629619</v>
      </c>
    </row>
    <row r="340" spans="1:29" x14ac:dyDescent="0.25">
      <c r="A340" s="1" t="s">
        <v>63</v>
      </c>
      <c r="B340" s="1">
        <v>5</v>
      </c>
      <c r="C340" s="1">
        <v>2</v>
      </c>
      <c r="D340" s="1">
        <v>4.0000000000000009</v>
      </c>
      <c r="E340" s="1">
        <v>1</v>
      </c>
      <c r="F340" s="1" t="s">
        <v>30</v>
      </c>
      <c r="G340" s="1">
        <v>2</v>
      </c>
      <c r="H340">
        <v>1</v>
      </c>
      <c r="I340">
        <v>55.555555555555557</v>
      </c>
      <c r="J340">
        <v>22.222222222222221</v>
      </c>
      <c r="K340">
        <v>29.629629629629619</v>
      </c>
      <c r="L340">
        <v>0</v>
      </c>
      <c r="M340">
        <v>100</v>
      </c>
      <c r="N340">
        <v>29.629629629629619</v>
      </c>
      <c r="O340">
        <v>0</v>
      </c>
      <c r="P340">
        <v>100</v>
      </c>
      <c r="Q340">
        <v>29.629629629629619</v>
      </c>
      <c r="R340">
        <v>0</v>
      </c>
      <c r="S340">
        <v>100</v>
      </c>
      <c r="T340">
        <v>29.629629629629619</v>
      </c>
      <c r="U340">
        <v>0</v>
      </c>
      <c r="V340">
        <v>100</v>
      </c>
      <c r="W340">
        <v>29.629629629629619</v>
      </c>
      <c r="X340">
        <v>0</v>
      </c>
      <c r="Y340">
        <v>100</v>
      </c>
      <c r="Z340">
        <v>29.629629629629619</v>
      </c>
      <c r="AA340">
        <v>0</v>
      </c>
      <c r="AB340">
        <v>100</v>
      </c>
      <c r="AC340">
        <v>29.629629629629619</v>
      </c>
    </row>
    <row r="341" spans="1:29" x14ac:dyDescent="0.25">
      <c r="A341" s="1" t="s">
        <v>63</v>
      </c>
      <c r="B341" s="1">
        <v>5</v>
      </c>
      <c r="C341" s="1">
        <v>2</v>
      </c>
      <c r="D341" s="1">
        <v>5</v>
      </c>
      <c r="E341" s="1">
        <v>1</v>
      </c>
      <c r="F341" s="1" t="s">
        <v>30</v>
      </c>
      <c r="G341" s="1">
        <v>2</v>
      </c>
      <c r="H341">
        <v>1</v>
      </c>
      <c r="I341">
        <v>55.555555555555557</v>
      </c>
      <c r="J341">
        <v>22.222222222222221</v>
      </c>
      <c r="K341">
        <v>29.629629629629619</v>
      </c>
      <c r="L341">
        <v>0</v>
      </c>
      <c r="M341">
        <v>100</v>
      </c>
      <c r="N341">
        <v>29.629629629629619</v>
      </c>
      <c r="O341">
        <v>0</v>
      </c>
      <c r="P341">
        <v>100</v>
      </c>
      <c r="Q341">
        <v>29.629629629629619</v>
      </c>
      <c r="R341">
        <v>0</v>
      </c>
      <c r="S341">
        <v>100</v>
      </c>
      <c r="T341">
        <v>29.629629629629619</v>
      </c>
      <c r="U341">
        <v>0</v>
      </c>
      <c r="V341">
        <v>100</v>
      </c>
      <c r="W341">
        <v>29.629629629629619</v>
      </c>
      <c r="X341">
        <v>0</v>
      </c>
      <c r="Y341">
        <v>100</v>
      </c>
      <c r="Z341">
        <v>29.629629629629619</v>
      </c>
      <c r="AA341">
        <v>0</v>
      </c>
      <c r="AB341">
        <v>100</v>
      </c>
      <c r="AC341">
        <v>29.629629629629619</v>
      </c>
    </row>
    <row r="342" spans="1:29" x14ac:dyDescent="0.25">
      <c r="A342" s="1" t="s">
        <v>63</v>
      </c>
      <c r="B342" s="1">
        <v>5</v>
      </c>
      <c r="C342" s="1">
        <v>2</v>
      </c>
      <c r="D342" s="1">
        <v>6</v>
      </c>
      <c r="E342" s="1">
        <v>1</v>
      </c>
      <c r="F342" s="1" t="s">
        <v>30</v>
      </c>
      <c r="G342" s="1">
        <v>2</v>
      </c>
      <c r="H342">
        <v>1</v>
      </c>
      <c r="I342">
        <v>53.846153846153847</v>
      </c>
      <c r="J342">
        <v>23.07692307692308</v>
      </c>
      <c r="K342">
        <v>30.76923076923077</v>
      </c>
      <c r="L342">
        <v>0</v>
      </c>
      <c r="M342">
        <v>100</v>
      </c>
      <c r="N342">
        <v>30.76923076923077</v>
      </c>
      <c r="O342">
        <v>0</v>
      </c>
      <c r="P342">
        <v>100</v>
      </c>
      <c r="Q342">
        <v>30.76923076923077</v>
      </c>
      <c r="R342">
        <v>0</v>
      </c>
      <c r="S342">
        <v>100</v>
      </c>
      <c r="T342">
        <v>30.76923076923077</v>
      </c>
      <c r="U342">
        <v>0</v>
      </c>
      <c r="V342">
        <v>100</v>
      </c>
      <c r="W342">
        <v>30.76923076923077</v>
      </c>
      <c r="X342">
        <v>0</v>
      </c>
      <c r="Y342">
        <v>100</v>
      </c>
      <c r="Z342">
        <v>30.76923076923077</v>
      </c>
      <c r="AA342">
        <v>0</v>
      </c>
      <c r="AB342">
        <v>100</v>
      </c>
      <c r="AC342">
        <v>30.76923076923077</v>
      </c>
    </row>
    <row r="343" spans="1:29" x14ac:dyDescent="0.25">
      <c r="A343" s="1" t="s">
        <v>63</v>
      </c>
      <c r="B343" s="1">
        <v>5</v>
      </c>
      <c r="C343" s="1">
        <v>2</v>
      </c>
      <c r="D343" s="1">
        <v>6.9999999999999991</v>
      </c>
      <c r="E343" s="1">
        <v>1</v>
      </c>
      <c r="F343" s="1" t="s">
        <v>30</v>
      </c>
      <c r="G343" s="1">
        <v>2</v>
      </c>
      <c r="H343">
        <v>1</v>
      </c>
      <c r="I343">
        <v>52</v>
      </c>
      <c r="J343">
        <v>24</v>
      </c>
      <c r="K343">
        <v>32</v>
      </c>
      <c r="L343">
        <v>1</v>
      </c>
      <c r="M343">
        <v>0</v>
      </c>
      <c r="N343">
        <v>32</v>
      </c>
      <c r="O343">
        <v>0</v>
      </c>
      <c r="P343">
        <v>100</v>
      </c>
      <c r="Q343">
        <v>32</v>
      </c>
      <c r="R343">
        <v>0</v>
      </c>
      <c r="S343">
        <v>100</v>
      </c>
      <c r="T343">
        <v>32</v>
      </c>
      <c r="U343">
        <v>0</v>
      </c>
      <c r="V343">
        <v>100</v>
      </c>
      <c r="W343">
        <v>32</v>
      </c>
      <c r="X343">
        <v>0</v>
      </c>
      <c r="Y343">
        <v>100</v>
      </c>
      <c r="Z343">
        <v>32</v>
      </c>
      <c r="AA343">
        <v>0</v>
      </c>
      <c r="AB343">
        <v>100</v>
      </c>
      <c r="AC343">
        <v>32</v>
      </c>
    </row>
    <row r="344" spans="1:29" x14ac:dyDescent="0.25">
      <c r="A344" s="1" t="s">
        <v>63</v>
      </c>
      <c r="B344" s="1">
        <v>5</v>
      </c>
      <c r="C344" s="1">
        <v>2</v>
      </c>
      <c r="D344" s="1">
        <v>8.0000000000000018</v>
      </c>
      <c r="E344" s="1">
        <v>1</v>
      </c>
      <c r="F344" s="1" t="s">
        <v>30</v>
      </c>
      <c r="G344" s="1">
        <v>2</v>
      </c>
      <c r="H344">
        <v>1</v>
      </c>
      <c r="I344">
        <v>54.166666666666657</v>
      </c>
      <c r="J344">
        <v>25</v>
      </c>
      <c r="K344">
        <v>8.3333333333333375</v>
      </c>
      <c r="L344">
        <v>1</v>
      </c>
      <c r="M344">
        <v>0</v>
      </c>
      <c r="N344">
        <v>33.333333333333343</v>
      </c>
      <c r="O344">
        <v>0</v>
      </c>
      <c r="P344">
        <v>100</v>
      </c>
      <c r="Q344">
        <v>33.333333333333343</v>
      </c>
      <c r="R344">
        <v>0</v>
      </c>
      <c r="S344">
        <v>100</v>
      </c>
      <c r="T344">
        <v>33.333333333333343</v>
      </c>
      <c r="U344">
        <v>0</v>
      </c>
      <c r="V344">
        <v>100</v>
      </c>
      <c r="W344">
        <v>33.333333333333343</v>
      </c>
      <c r="X344">
        <v>0</v>
      </c>
      <c r="Y344">
        <v>100</v>
      </c>
      <c r="Z344">
        <v>33.333333333333343</v>
      </c>
      <c r="AA344">
        <v>0</v>
      </c>
      <c r="AB344">
        <v>100</v>
      </c>
      <c r="AC344">
        <v>33.333333333333343</v>
      </c>
    </row>
    <row r="345" spans="1:29" x14ac:dyDescent="0.25">
      <c r="A345" s="1" t="s">
        <v>63</v>
      </c>
      <c r="B345" s="1">
        <v>5</v>
      </c>
      <c r="C345" s="1">
        <v>2</v>
      </c>
      <c r="D345" s="1">
        <v>9.0000000000000018</v>
      </c>
      <c r="E345" s="1">
        <v>1</v>
      </c>
      <c r="F345" s="1" t="s">
        <v>30</v>
      </c>
      <c r="G345" s="1">
        <v>2</v>
      </c>
      <c r="H345">
        <v>1</v>
      </c>
      <c r="I345">
        <v>56.521739130434781</v>
      </c>
      <c r="J345">
        <v>34.782608695652172</v>
      </c>
      <c r="K345">
        <v>34.782608695652172</v>
      </c>
      <c r="L345">
        <v>1</v>
      </c>
      <c r="M345">
        <v>0</v>
      </c>
      <c r="N345">
        <v>34.782608695652172</v>
      </c>
      <c r="O345">
        <v>0</v>
      </c>
      <c r="P345">
        <v>100</v>
      </c>
      <c r="Q345">
        <v>34.782608695652172</v>
      </c>
      <c r="R345">
        <v>0</v>
      </c>
      <c r="S345">
        <v>100</v>
      </c>
      <c r="T345">
        <v>34.782608695652172</v>
      </c>
      <c r="U345">
        <v>2</v>
      </c>
      <c r="V345">
        <v>0</v>
      </c>
      <c r="W345">
        <v>0</v>
      </c>
      <c r="X345">
        <v>2.5</v>
      </c>
      <c r="Y345">
        <v>0</v>
      </c>
      <c r="Z345">
        <v>0</v>
      </c>
      <c r="AA345">
        <v>2.5</v>
      </c>
      <c r="AB345">
        <v>0</v>
      </c>
      <c r="AC345">
        <v>0</v>
      </c>
    </row>
    <row r="346" spans="1:29" x14ac:dyDescent="0.25">
      <c r="A346" s="1" t="s">
        <v>63</v>
      </c>
      <c r="B346" s="1">
        <v>5</v>
      </c>
      <c r="C346" s="1">
        <v>2</v>
      </c>
      <c r="D346" s="1">
        <v>10</v>
      </c>
      <c r="E346" s="1">
        <v>1</v>
      </c>
      <c r="F346" s="1" t="s">
        <v>30</v>
      </c>
      <c r="G346" s="1">
        <v>2</v>
      </c>
      <c r="H346">
        <v>1</v>
      </c>
      <c r="I346">
        <v>59.090909090909093</v>
      </c>
      <c r="J346">
        <v>18.18181818181818</v>
      </c>
      <c r="K346">
        <v>40.909090909090907</v>
      </c>
      <c r="L346">
        <v>0</v>
      </c>
      <c r="M346">
        <v>100</v>
      </c>
      <c r="N346">
        <v>31.818181818181809</v>
      </c>
      <c r="O346">
        <v>0</v>
      </c>
      <c r="P346">
        <v>100</v>
      </c>
      <c r="Q346">
        <v>31.818181818181809</v>
      </c>
      <c r="R346">
        <v>0</v>
      </c>
      <c r="S346">
        <v>100</v>
      </c>
      <c r="T346">
        <v>31.818181818181809</v>
      </c>
      <c r="U346">
        <v>2</v>
      </c>
      <c r="V346">
        <v>0</v>
      </c>
      <c r="W346">
        <v>0</v>
      </c>
      <c r="X346">
        <v>2.5</v>
      </c>
      <c r="Y346">
        <v>0</v>
      </c>
      <c r="Z346">
        <v>0</v>
      </c>
      <c r="AA346">
        <v>2.5</v>
      </c>
      <c r="AB346">
        <v>0</v>
      </c>
      <c r="AC346">
        <v>0</v>
      </c>
    </row>
    <row r="347" spans="1:29" x14ac:dyDescent="0.25">
      <c r="A347" s="1" t="s">
        <v>64</v>
      </c>
      <c r="B347" s="1">
        <v>13</v>
      </c>
      <c r="C347" s="1">
        <v>2</v>
      </c>
      <c r="D347" s="1">
        <v>0.50000000000000011</v>
      </c>
      <c r="E347" s="1">
        <v>1</v>
      </c>
      <c r="F347" s="1" t="s">
        <v>30</v>
      </c>
      <c r="G347" s="1">
        <v>2</v>
      </c>
      <c r="H347">
        <v>1</v>
      </c>
      <c r="I347">
        <v>62.857142857142847</v>
      </c>
      <c r="J347">
        <v>14.28571428571429</v>
      </c>
      <c r="K347">
        <v>8.5714285714285747</v>
      </c>
      <c r="L347">
        <v>4</v>
      </c>
      <c r="M347">
        <v>0</v>
      </c>
      <c r="N347">
        <v>20.000000000000011</v>
      </c>
      <c r="O347">
        <v>0</v>
      </c>
      <c r="P347">
        <v>100</v>
      </c>
      <c r="Q347">
        <v>20.000000000000011</v>
      </c>
      <c r="R347">
        <v>0</v>
      </c>
      <c r="S347">
        <v>100</v>
      </c>
      <c r="T347">
        <v>20.000000000000011</v>
      </c>
      <c r="U347">
        <v>2</v>
      </c>
      <c r="V347">
        <v>100</v>
      </c>
      <c r="W347">
        <v>20.000000000000011</v>
      </c>
      <c r="X347">
        <v>2</v>
      </c>
      <c r="Y347">
        <v>0</v>
      </c>
      <c r="Z347">
        <v>1.428571428571435</v>
      </c>
      <c r="AA347">
        <v>2</v>
      </c>
      <c r="AB347">
        <v>0</v>
      </c>
      <c r="AC347">
        <v>1.428571428571435</v>
      </c>
    </row>
    <row r="348" spans="1:29" x14ac:dyDescent="0.25">
      <c r="A348" s="1" t="s">
        <v>64</v>
      </c>
      <c r="B348" s="1">
        <v>13</v>
      </c>
      <c r="C348" s="1">
        <v>2</v>
      </c>
      <c r="D348" s="1">
        <v>1</v>
      </c>
      <c r="E348" s="1">
        <v>1</v>
      </c>
      <c r="F348" s="1" t="s">
        <v>30</v>
      </c>
      <c r="G348" s="1">
        <v>2</v>
      </c>
      <c r="H348">
        <v>1</v>
      </c>
      <c r="I348">
        <v>62.857142857142847</v>
      </c>
      <c r="J348">
        <v>14.28571428571429</v>
      </c>
      <c r="K348">
        <v>8.5714285714285747</v>
      </c>
      <c r="L348">
        <v>4</v>
      </c>
      <c r="M348">
        <v>0</v>
      </c>
      <c r="N348">
        <v>20.000000000000011</v>
      </c>
      <c r="O348">
        <v>0</v>
      </c>
      <c r="P348">
        <v>100</v>
      </c>
      <c r="Q348">
        <v>20.000000000000011</v>
      </c>
      <c r="R348">
        <v>0</v>
      </c>
      <c r="S348">
        <v>100</v>
      </c>
      <c r="T348">
        <v>20.000000000000011</v>
      </c>
      <c r="U348">
        <v>2</v>
      </c>
      <c r="V348">
        <v>100</v>
      </c>
      <c r="W348">
        <v>20.000000000000011</v>
      </c>
      <c r="X348">
        <v>2</v>
      </c>
      <c r="Y348">
        <v>0</v>
      </c>
      <c r="Z348">
        <v>1.428571428571435</v>
      </c>
      <c r="AA348">
        <v>2</v>
      </c>
      <c r="AB348">
        <v>0</v>
      </c>
      <c r="AC348">
        <v>1.428571428571435</v>
      </c>
    </row>
    <row r="349" spans="1:29" x14ac:dyDescent="0.25">
      <c r="A349" s="1" t="s">
        <v>64</v>
      </c>
      <c r="B349" s="1">
        <v>13</v>
      </c>
      <c r="C349" s="1">
        <v>2</v>
      </c>
      <c r="D349" s="1">
        <v>2</v>
      </c>
      <c r="E349" s="1">
        <v>1</v>
      </c>
      <c r="F349" s="1" t="s">
        <v>30</v>
      </c>
      <c r="G349" s="1">
        <v>2</v>
      </c>
      <c r="H349">
        <v>1</v>
      </c>
      <c r="I349">
        <v>62.857142857142847</v>
      </c>
      <c r="J349">
        <v>14.28571428571429</v>
      </c>
      <c r="K349">
        <v>8.5714285714285747</v>
      </c>
      <c r="L349">
        <v>4</v>
      </c>
      <c r="M349">
        <v>0</v>
      </c>
      <c r="N349">
        <v>20.000000000000011</v>
      </c>
      <c r="O349">
        <v>0</v>
      </c>
      <c r="P349">
        <v>100</v>
      </c>
      <c r="Q349">
        <v>20.000000000000011</v>
      </c>
      <c r="R349">
        <v>0</v>
      </c>
      <c r="S349">
        <v>100</v>
      </c>
      <c r="T349">
        <v>20.000000000000011</v>
      </c>
      <c r="U349">
        <v>2</v>
      </c>
      <c r="V349">
        <v>100</v>
      </c>
      <c r="W349">
        <v>20.000000000000011</v>
      </c>
      <c r="X349">
        <v>2</v>
      </c>
      <c r="Y349">
        <v>0</v>
      </c>
      <c r="Z349">
        <v>1.428571428571435</v>
      </c>
      <c r="AA349">
        <v>2</v>
      </c>
      <c r="AB349">
        <v>0</v>
      </c>
      <c r="AC349">
        <v>1.428571428571435</v>
      </c>
    </row>
    <row r="350" spans="1:29" x14ac:dyDescent="0.25">
      <c r="A350" s="1" t="s">
        <v>64</v>
      </c>
      <c r="B350" s="1">
        <v>13</v>
      </c>
      <c r="C350" s="1">
        <v>2</v>
      </c>
      <c r="D350" s="1">
        <v>3</v>
      </c>
      <c r="E350" s="1">
        <v>1</v>
      </c>
      <c r="F350" s="1" t="s">
        <v>30</v>
      </c>
      <c r="G350" s="1">
        <v>2</v>
      </c>
      <c r="H350">
        <v>1</v>
      </c>
      <c r="I350">
        <v>62.68656716417911</v>
      </c>
      <c r="J350">
        <v>-8.9552238805970177</v>
      </c>
      <c r="K350">
        <v>5.9701492537313383</v>
      </c>
      <c r="L350">
        <v>3</v>
      </c>
      <c r="M350">
        <v>0</v>
      </c>
      <c r="N350">
        <v>19.402985074626869</v>
      </c>
      <c r="O350">
        <v>0</v>
      </c>
      <c r="P350">
        <v>100</v>
      </c>
      <c r="Q350">
        <v>16.417910447761191</v>
      </c>
      <c r="R350">
        <v>0</v>
      </c>
      <c r="S350">
        <v>100</v>
      </c>
      <c r="T350">
        <v>16.417910447761191</v>
      </c>
      <c r="U350">
        <v>0</v>
      </c>
      <c r="V350">
        <v>100</v>
      </c>
      <c r="W350">
        <v>17.910447761194021</v>
      </c>
      <c r="X350">
        <v>0</v>
      </c>
      <c r="Y350">
        <v>100</v>
      </c>
      <c r="Z350">
        <v>16.417910447761191</v>
      </c>
      <c r="AA350">
        <v>0</v>
      </c>
      <c r="AB350">
        <v>100</v>
      </c>
      <c r="AC350">
        <v>16.417910447761191</v>
      </c>
    </row>
    <row r="351" spans="1:29" x14ac:dyDescent="0.25">
      <c r="A351" s="1" t="s">
        <v>64</v>
      </c>
      <c r="B351" s="1">
        <v>13</v>
      </c>
      <c r="C351" s="1">
        <v>2</v>
      </c>
      <c r="D351" s="1">
        <v>4.0000000000000009</v>
      </c>
      <c r="E351" s="1">
        <v>1</v>
      </c>
      <c r="F351" s="1" t="s">
        <v>30</v>
      </c>
      <c r="G351" s="1">
        <v>2</v>
      </c>
      <c r="H351">
        <v>1</v>
      </c>
      <c r="I351">
        <v>64.615384615384613</v>
      </c>
      <c r="J351">
        <v>10.769230769230759</v>
      </c>
      <c r="K351">
        <v>4.6153846153846096</v>
      </c>
      <c r="L351">
        <v>3</v>
      </c>
      <c r="M351">
        <v>0</v>
      </c>
      <c r="N351">
        <v>16.92307692307692</v>
      </c>
      <c r="O351">
        <v>0</v>
      </c>
      <c r="P351">
        <v>100</v>
      </c>
      <c r="Q351">
        <v>16.92307692307692</v>
      </c>
      <c r="R351">
        <v>0</v>
      </c>
      <c r="S351">
        <v>100</v>
      </c>
      <c r="T351">
        <v>16.92307692307692</v>
      </c>
      <c r="U351">
        <v>0</v>
      </c>
      <c r="V351">
        <v>100</v>
      </c>
      <c r="W351">
        <v>18.46153846153846</v>
      </c>
      <c r="X351">
        <v>0</v>
      </c>
      <c r="Y351">
        <v>100</v>
      </c>
      <c r="Z351">
        <v>16.92307692307692</v>
      </c>
      <c r="AA351">
        <v>0</v>
      </c>
      <c r="AB351">
        <v>100</v>
      </c>
      <c r="AC351">
        <v>16.92307692307692</v>
      </c>
    </row>
    <row r="352" spans="1:29" x14ac:dyDescent="0.25">
      <c r="A352" s="1" t="s">
        <v>64</v>
      </c>
      <c r="B352" s="1">
        <v>13</v>
      </c>
      <c r="C352" s="1">
        <v>2</v>
      </c>
      <c r="D352" s="1">
        <v>5</v>
      </c>
      <c r="E352" s="1">
        <v>1</v>
      </c>
      <c r="F352" s="1" t="s">
        <v>30</v>
      </c>
      <c r="G352" s="1">
        <v>2</v>
      </c>
      <c r="H352">
        <v>1</v>
      </c>
      <c r="I352">
        <v>64.516129032258064</v>
      </c>
      <c r="J352">
        <v>16.129032258064509</v>
      </c>
      <c r="K352">
        <v>14.516129032258061</v>
      </c>
      <c r="L352">
        <v>3</v>
      </c>
      <c r="M352">
        <v>0</v>
      </c>
      <c r="N352">
        <v>19.35483870967742</v>
      </c>
      <c r="O352">
        <v>0</v>
      </c>
      <c r="P352">
        <v>100</v>
      </c>
      <c r="Q352">
        <v>19.35483870967742</v>
      </c>
      <c r="R352">
        <v>0</v>
      </c>
      <c r="S352">
        <v>100</v>
      </c>
      <c r="T352">
        <v>19.35483870967742</v>
      </c>
      <c r="U352">
        <v>1</v>
      </c>
      <c r="V352">
        <v>100</v>
      </c>
      <c r="W352">
        <v>20.967741935483879</v>
      </c>
      <c r="X352">
        <v>0</v>
      </c>
      <c r="Y352">
        <v>100</v>
      </c>
      <c r="Z352">
        <v>19.35483870967742</v>
      </c>
      <c r="AA352">
        <v>2</v>
      </c>
      <c r="AB352">
        <v>0</v>
      </c>
      <c r="AC352">
        <v>1.61290322580645</v>
      </c>
    </row>
    <row r="353" spans="1:29" x14ac:dyDescent="0.25">
      <c r="A353" s="1" t="s">
        <v>64</v>
      </c>
      <c r="B353" s="1">
        <v>13</v>
      </c>
      <c r="C353" s="1">
        <v>2</v>
      </c>
      <c r="D353" s="1">
        <v>6</v>
      </c>
      <c r="E353" s="1">
        <v>1</v>
      </c>
      <c r="F353" s="1" t="s">
        <v>30</v>
      </c>
      <c r="G353" s="1">
        <v>2</v>
      </c>
      <c r="H353">
        <v>1</v>
      </c>
      <c r="I353">
        <v>65</v>
      </c>
      <c r="J353">
        <v>15</v>
      </c>
      <c r="K353">
        <v>4.9999999999999929</v>
      </c>
      <c r="L353">
        <v>6</v>
      </c>
      <c r="M353">
        <v>100</v>
      </c>
      <c r="N353">
        <v>20</v>
      </c>
      <c r="O353">
        <v>0</v>
      </c>
      <c r="P353">
        <v>100</v>
      </c>
      <c r="Q353">
        <v>18.333333333333339</v>
      </c>
      <c r="R353">
        <v>0</v>
      </c>
      <c r="S353">
        <v>100</v>
      </c>
      <c r="T353">
        <v>18.333333333333339</v>
      </c>
      <c r="U353">
        <v>1</v>
      </c>
      <c r="V353">
        <v>100</v>
      </c>
      <c r="W353">
        <v>18.333333333333339</v>
      </c>
      <c r="X353">
        <v>0</v>
      </c>
      <c r="Y353">
        <v>100</v>
      </c>
      <c r="Z353">
        <v>18.333333333333339</v>
      </c>
      <c r="AA353">
        <v>0</v>
      </c>
      <c r="AB353">
        <v>100</v>
      </c>
      <c r="AC353">
        <v>18.333333333333339</v>
      </c>
    </row>
    <row r="354" spans="1:29" x14ac:dyDescent="0.25">
      <c r="A354" s="1" t="s">
        <v>64</v>
      </c>
      <c r="B354" s="1">
        <v>13</v>
      </c>
      <c r="C354" s="1">
        <v>2</v>
      </c>
      <c r="D354" s="1">
        <v>6.9999999999999991</v>
      </c>
      <c r="E354" s="1">
        <v>1</v>
      </c>
      <c r="F354" s="1" t="s">
        <v>30</v>
      </c>
      <c r="G354" s="1">
        <v>2</v>
      </c>
      <c r="H354">
        <v>1</v>
      </c>
      <c r="I354">
        <v>63.157894736842103</v>
      </c>
      <c r="J354">
        <v>5.2631578947368478</v>
      </c>
      <c r="K354">
        <v>10.52631578947368</v>
      </c>
      <c r="L354">
        <v>6</v>
      </c>
      <c r="M354">
        <v>0</v>
      </c>
      <c r="N354">
        <v>21.05263157894737</v>
      </c>
      <c r="O354">
        <v>0</v>
      </c>
      <c r="P354">
        <v>100</v>
      </c>
      <c r="Q354">
        <v>19.298245614035089</v>
      </c>
      <c r="R354">
        <v>0</v>
      </c>
      <c r="S354">
        <v>100</v>
      </c>
      <c r="T354">
        <v>19.298245614035089</v>
      </c>
      <c r="U354">
        <v>0</v>
      </c>
      <c r="V354">
        <v>100</v>
      </c>
      <c r="W354">
        <v>21.05263157894737</v>
      </c>
      <c r="X354">
        <v>0</v>
      </c>
      <c r="Y354">
        <v>100</v>
      </c>
      <c r="Z354">
        <v>19.298245614035089</v>
      </c>
      <c r="AA354">
        <v>2</v>
      </c>
      <c r="AB354">
        <v>0</v>
      </c>
      <c r="AC354">
        <v>-1.7543859649122751</v>
      </c>
    </row>
    <row r="355" spans="1:29" x14ac:dyDescent="0.25">
      <c r="A355" s="1" t="s">
        <v>64</v>
      </c>
      <c r="B355" s="1">
        <v>13</v>
      </c>
      <c r="C355" s="1">
        <v>2</v>
      </c>
      <c r="D355" s="1">
        <v>8.0000000000000018</v>
      </c>
      <c r="E355" s="1">
        <v>1</v>
      </c>
      <c r="F355" s="1" t="s">
        <v>30</v>
      </c>
      <c r="G355" s="1">
        <v>2</v>
      </c>
      <c r="H355">
        <v>1</v>
      </c>
      <c r="I355">
        <v>63.636363636363633</v>
      </c>
      <c r="J355">
        <v>7.2727272727272751</v>
      </c>
      <c r="K355">
        <v>9.0909090909090917</v>
      </c>
      <c r="L355">
        <v>3</v>
      </c>
      <c r="M355">
        <v>0</v>
      </c>
      <c r="N355">
        <v>21.818181818181809</v>
      </c>
      <c r="O355">
        <v>0</v>
      </c>
      <c r="P355">
        <v>100</v>
      </c>
      <c r="Q355">
        <v>20</v>
      </c>
      <c r="R355">
        <v>0</v>
      </c>
      <c r="S355">
        <v>100</v>
      </c>
      <c r="T355">
        <v>20</v>
      </c>
      <c r="U355">
        <v>0</v>
      </c>
      <c r="V355">
        <v>100</v>
      </c>
      <c r="W355">
        <v>21.818181818181809</v>
      </c>
      <c r="X355">
        <v>0</v>
      </c>
      <c r="Y355">
        <v>100</v>
      </c>
      <c r="Z355">
        <v>20</v>
      </c>
      <c r="AA355">
        <v>0</v>
      </c>
      <c r="AB355">
        <v>100</v>
      </c>
      <c r="AC355">
        <v>20</v>
      </c>
    </row>
    <row r="356" spans="1:29" x14ac:dyDescent="0.25">
      <c r="A356" s="1" t="s">
        <v>64</v>
      </c>
      <c r="B356" s="1">
        <v>13</v>
      </c>
      <c r="C356" s="1">
        <v>2</v>
      </c>
      <c r="D356" s="1">
        <v>9.0000000000000018</v>
      </c>
      <c r="E356" s="1">
        <v>1</v>
      </c>
      <c r="F356" s="1" t="s">
        <v>30</v>
      </c>
      <c r="G356" s="1">
        <v>2</v>
      </c>
      <c r="H356">
        <v>1</v>
      </c>
      <c r="I356">
        <v>63.46153846153846</v>
      </c>
      <c r="J356">
        <v>7.6923076923076987</v>
      </c>
      <c r="K356">
        <v>0</v>
      </c>
      <c r="L356">
        <v>3</v>
      </c>
      <c r="M356">
        <v>0</v>
      </c>
      <c r="N356">
        <v>21.15384615384616</v>
      </c>
      <c r="O356">
        <v>0</v>
      </c>
      <c r="P356">
        <v>100</v>
      </c>
      <c r="Q356">
        <v>19.23076923076923</v>
      </c>
      <c r="R356">
        <v>0</v>
      </c>
      <c r="S356">
        <v>100</v>
      </c>
      <c r="T356">
        <v>19.23076923076923</v>
      </c>
      <c r="U356">
        <v>0</v>
      </c>
      <c r="V356">
        <v>100</v>
      </c>
      <c r="W356">
        <v>21.15384615384616</v>
      </c>
      <c r="X356">
        <v>0</v>
      </c>
      <c r="Y356">
        <v>100</v>
      </c>
      <c r="Z356">
        <v>19.23076923076923</v>
      </c>
      <c r="AA356">
        <v>0</v>
      </c>
      <c r="AB356">
        <v>100</v>
      </c>
      <c r="AC356">
        <v>19.23076923076923</v>
      </c>
    </row>
    <row r="357" spans="1:29" x14ac:dyDescent="0.25">
      <c r="A357" s="1" t="s">
        <v>64</v>
      </c>
      <c r="B357" s="1">
        <v>13</v>
      </c>
      <c r="C357" s="1">
        <v>2</v>
      </c>
      <c r="D357" s="1">
        <v>10</v>
      </c>
      <c r="E357" s="1">
        <v>1</v>
      </c>
      <c r="F357" s="1" t="s">
        <v>30</v>
      </c>
      <c r="G357" s="1">
        <v>2</v>
      </c>
      <c r="H357">
        <v>1</v>
      </c>
      <c r="I357">
        <v>66</v>
      </c>
      <c r="J357">
        <v>3.9999999999999929</v>
      </c>
      <c r="K357">
        <v>2.0000000000000022</v>
      </c>
      <c r="L357">
        <v>3</v>
      </c>
      <c r="M357">
        <v>0</v>
      </c>
      <c r="N357">
        <v>20</v>
      </c>
      <c r="O357">
        <v>0</v>
      </c>
      <c r="P357">
        <v>100</v>
      </c>
      <c r="Q357">
        <v>17.999999999999989</v>
      </c>
      <c r="R357">
        <v>0</v>
      </c>
      <c r="S357">
        <v>100</v>
      </c>
      <c r="T357">
        <v>17.999999999999989</v>
      </c>
      <c r="U357">
        <v>0</v>
      </c>
      <c r="V357">
        <v>100</v>
      </c>
      <c r="W357">
        <v>20</v>
      </c>
      <c r="X357">
        <v>0</v>
      </c>
      <c r="Y357">
        <v>100</v>
      </c>
      <c r="Z357">
        <v>17.999999999999989</v>
      </c>
      <c r="AA357">
        <v>0</v>
      </c>
      <c r="AB357">
        <v>100</v>
      </c>
      <c r="AC357">
        <v>17.999999999999989</v>
      </c>
    </row>
    <row r="358" spans="1:29" x14ac:dyDescent="0.25">
      <c r="A358" s="1" t="s">
        <v>65</v>
      </c>
      <c r="B358" s="1">
        <v>3</v>
      </c>
      <c r="C358" s="1">
        <v>1</v>
      </c>
      <c r="D358" s="1">
        <v>0.50000000000000011</v>
      </c>
      <c r="E358" s="1">
        <v>1</v>
      </c>
      <c r="F358" s="1" t="s">
        <v>30</v>
      </c>
      <c r="G358" s="1">
        <v>2</v>
      </c>
      <c r="H358">
        <v>2</v>
      </c>
      <c r="I358">
        <v>150</v>
      </c>
      <c r="J358">
        <v>-30.000000000000011</v>
      </c>
      <c r="K358">
        <v>0</v>
      </c>
      <c r="L358">
        <v>2</v>
      </c>
      <c r="M358">
        <v>0</v>
      </c>
      <c r="N358">
        <v>-30.000000000000011</v>
      </c>
      <c r="O358">
        <v>0</v>
      </c>
      <c r="P358">
        <v>200</v>
      </c>
      <c r="Q358">
        <v>-10.000000000000011</v>
      </c>
      <c r="R358">
        <v>0</v>
      </c>
      <c r="S358">
        <v>200</v>
      </c>
      <c r="T358">
        <v>-10.000000000000011</v>
      </c>
      <c r="U358">
        <v>0</v>
      </c>
      <c r="V358">
        <v>200</v>
      </c>
      <c r="W358">
        <v>-10.000000000000011</v>
      </c>
      <c r="X358">
        <v>0</v>
      </c>
      <c r="Y358">
        <v>200</v>
      </c>
      <c r="Z358">
        <v>-10.000000000000011</v>
      </c>
      <c r="AA358">
        <v>0</v>
      </c>
      <c r="AB358">
        <v>200</v>
      </c>
      <c r="AC358">
        <v>-10.000000000000011</v>
      </c>
    </row>
    <row r="359" spans="1:29" x14ac:dyDescent="0.25">
      <c r="A359" s="1" t="s">
        <v>65</v>
      </c>
      <c r="B359" s="1">
        <v>3</v>
      </c>
      <c r="C359" s="1">
        <v>1</v>
      </c>
      <c r="D359" s="1">
        <v>1</v>
      </c>
      <c r="E359" s="1">
        <v>1</v>
      </c>
      <c r="F359" s="1" t="s">
        <v>30</v>
      </c>
      <c r="G359" s="1">
        <v>2</v>
      </c>
      <c r="H359">
        <v>2</v>
      </c>
      <c r="I359">
        <v>150</v>
      </c>
      <c r="J359">
        <v>-30.000000000000011</v>
      </c>
      <c r="K359">
        <v>0</v>
      </c>
      <c r="L359">
        <v>2</v>
      </c>
      <c r="M359">
        <v>0</v>
      </c>
      <c r="N359">
        <v>-30.000000000000011</v>
      </c>
      <c r="O359">
        <v>0</v>
      </c>
      <c r="P359">
        <v>200</v>
      </c>
      <c r="Q359">
        <v>-10.000000000000011</v>
      </c>
      <c r="R359">
        <v>0</v>
      </c>
      <c r="S359">
        <v>200</v>
      </c>
      <c r="T359">
        <v>-10.000000000000011</v>
      </c>
      <c r="U359">
        <v>0</v>
      </c>
      <c r="V359">
        <v>200</v>
      </c>
      <c r="W359">
        <v>-10.000000000000011</v>
      </c>
      <c r="X359">
        <v>0</v>
      </c>
      <c r="Y359">
        <v>200</v>
      </c>
      <c r="Z359">
        <v>-10.000000000000011</v>
      </c>
      <c r="AA359">
        <v>0</v>
      </c>
      <c r="AB359">
        <v>200</v>
      </c>
      <c r="AC359">
        <v>-10.000000000000011</v>
      </c>
    </row>
    <row r="360" spans="1:29" x14ac:dyDescent="0.25">
      <c r="A360" s="1" t="s">
        <v>65</v>
      </c>
      <c r="B360" s="1">
        <v>3</v>
      </c>
      <c r="C360" s="1">
        <v>1</v>
      </c>
      <c r="D360" s="1">
        <v>2</v>
      </c>
      <c r="E360" s="1">
        <v>1</v>
      </c>
      <c r="F360" s="1" t="s">
        <v>30</v>
      </c>
      <c r="G360" s="1">
        <v>2</v>
      </c>
      <c r="H360">
        <v>2</v>
      </c>
      <c r="I360">
        <v>150</v>
      </c>
      <c r="J360">
        <v>-30.000000000000011</v>
      </c>
      <c r="K360">
        <v>0</v>
      </c>
      <c r="L360">
        <v>2</v>
      </c>
      <c r="M360">
        <v>0</v>
      </c>
      <c r="N360">
        <v>-30.000000000000011</v>
      </c>
      <c r="O360">
        <v>0</v>
      </c>
      <c r="P360">
        <v>200</v>
      </c>
      <c r="Q360">
        <v>-10.000000000000011</v>
      </c>
      <c r="R360">
        <v>0</v>
      </c>
      <c r="S360">
        <v>200</v>
      </c>
      <c r="T360">
        <v>-10.000000000000011</v>
      </c>
      <c r="U360">
        <v>0</v>
      </c>
      <c r="V360">
        <v>200</v>
      </c>
      <c r="W360">
        <v>-10.000000000000011</v>
      </c>
      <c r="X360">
        <v>0</v>
      </c>
      <c r="Y360">
        <v>200</v>
      </c>
      <c r="Z360">
        <v>-10.000000000000011</v>
      </c>
      <c r="AA360">
        <v>0</v>
      </c>
      <c r="AB360">
        <v>200</v>
      </c>
      <c r="AC360">
        <v>-10.000000000000011</v>
      </c>
    </row>
    <row r="361" spans="1:29" x14ac:dyDescent="0.25">
      <c r="A361" s="1" t="s">
        <v>65</v>
      </c>
      <c r="B361" s="1">
        <v>3</v>
      </c>
      <c r="C361" s="1">
        <v>1</v>
      </c>
      <c r="D361" s="1">
        <v>3</v>
      </c>
      <c r="E361" s="1">
        <v>1</v>
      </c>
      <c r="F361" s="1" t="s">
        <v>30</v>
      </c>
      <c r="G361" s="1">
        <v>2</v>
      </c>
      <c r="H361">
        <v>2</v>
      </c>
      <c r="I361">
        <v>150</v>
      </c>
      <c r="J361">
        <v>-30.000000000000011</v>
      </c>
      <c r="K361">
        <v>0</v>
      </c>
      <c r="L361">
        <v>2</v>
      </c>
      <c r="M361">
        <v>0</v>
      </c>
      <c r="N361">
        <v>-30.000000000000011</v>
      </c>
      <c r="O361">
        <v>0</v>
      </c>
      <c r="P361">
        <v>200</v>
      </c>
      <c r="Q361">
        <v>-10.000000000000011</v>
      </c>
      <c r="R361">
        <v>0</v>
      </c>
      <c r="S361">
        <v>200</v>
      </c>
      <c r="T361">
        <v>-10.000000000000011</v>
      </c>
      <c r="U361">
        <v>0</v>
      </c>
      <c r="V361">
        <v>200</v>
      </c>
      <c r="W361">
        <v>-10.000000000000011</v>
      </c>
      <c r="X361">
        <v>0</v>
      </c>
      <c r="Y361">
        <v>200</v>
      </c>
      <c r="Z361">
        <v>-10.000000000000011</v>
      </c>
      <c r="AA361">
        <v>0</v>
      </c>
      <c r="AB361">
        <v>200</v>
      </c>
      <c r="AC361">
        <v>-10.000000000000011</v>
      </c>
    </row>
    <row r="362" spans="1:29" x14ac:dyDescent="0.25">
      <c r="A362" s="1" t="s">
        <v>65</v>
      </c>
      <c r="B362" s="1">
        <v>3</v>
      </c>
      <c r="C362" s="1">
        <v>1</v>
      </c>
      <c r="D362" s="1">
        <v>4.0000000000000009</v>
      </c>
      <c r="E362" s="1">
        <v>1</v>
      </c>
      <c r="F362" s="1" t="s">
        <v>30</v>
      </c>
      <c r="G362" s="1">
        <v>2</v>
      </c>
      <c r="H362">
        <v>2</v>
      </c>
      <c r="I362">
        <v>150</v>
      </c>
      <c r="J362">
        <v>-30.000000000000011</v>
      </c>
      <c r="K362">
        <v>0</v>
      </c>
      <c r="L362">
        <v>2</v>
      </c>
      <c r="M362">
        <v>0</v>
      </c>
      <c r="N362">
        <v>-30.000000000000011</v>
      </c>
      <c r="O362">
        <v>0</v>
      </c>
      <c r="P362">
        <v>200</v>
      </c>
      <c r="Q362">
        <v>-10.000000000000011</v>
      </c>
      <c r="R362">
        <v>0</v>
      </c>
      <c r="S362">
        <v>200</v>
      </c>
      <c r="T362">
        <v>-10.000000000000011</v>
      </c>
      <c r="U362">
        <v>0</v>
      </c>
      <c r="V362">
        <v>200</v>
      </c>
      <c r="W362">
        <v>-10.000000000000011</v>
      </c>
      <c r="X362">
        <v>0</v>
      </c>
      <c r="Y362">
        <v>200</v>
      </c>
      <c r="Z362">
        <v>-10.000000000000011</v>
      </c>
      <c r="AA362">
        <v>0</v>
      </c>
      <c r="AB362">
        <v>200</v>
      </c>
      <c r="AC362">
        <v>-10.000000000000011</v>
      </c>
    </row>
    <row r="363" spans="1:29" x14ac:dyDescent="0.25">
      <c r="A363" s="1" t="s">
        <v>65</v>
      </c>
      <c r="B363" s="1">
        <v>3</v>
      </c>
      <c r="C363" s="1">
        <v>1</v>
      </c>
      <c r="D363" s="1">
        <v>5</v>
      </c>
      <c r="E363" s="1">
        <v>1</v>
      </c>
      <c r="F363" s="1" t="s">
        <v>30</v>
      </c>
      <c r="G363" s="1">
        <v>2</v>
      </c>
      <c r="H363">
        <v>2</v>
      </c>
      <c r="I363">
        <v>150</v>
      </c>
      <c r="J363">
        <v>-30.000000000000011</v>
      </c>
      <c r="K363">
        <v>0</v>
      </c>
      <c r="L363">
        <v>2</v>
      </c>
      <c r="M363">
        <v>0</v>
      </c>
      <c r="N363">
        <v>-30.000000000000011</v>
      </c>
      <c r="O363">
        <v>0</v>
      </c>
      <c r="P363">
        <v>200</v>
      </c>
      <c r="Q363">
        <v>-10.000000000000011</v>
      </c>
      <c r="R363">
        <v>0</v>
      </c>
      <c r="S363">
        <v>200</v>
      </c>
      <c r="T363">
        <v>-10.000000000000011</v>
      </c>
      <c r="U363">
        <v>0</v>
      </c>
      <c r="V363">
        <v>200</v>
      </c>
      <c r="W363">
        <v>-10.000000000000011</v>
      </c>
      <c r="X363">
        <v>0</v>
      </c>
      <c r="Y363">
        <v>200</v>
      </c>
      <c r="Z363">
        <v>-10.000000000000011</v>
      </c>
      <c r="AA363">
        <v>0</v>
      </c>
      <c r="AB363">
        <v>200</v>
      </c>
      <c r="AC363">
        <v>-10.000000000000011</v>
      </c>
    </row>
    <row r="364" spans="1:29" x14ac:dyDescent="0.25">
      <c r="A364" s="1" t="s">
        <v>65</v>
      </c>
      <c r="B364" s="1">
        <v>3</v>
      </c>
      <c r="C364" s="1">
        <v>1</v>
      </c>
      <c r="D364" s="1">
        <v>6</v>
      </c>
      <c r="E364" s="1">
        <v>1</v>
      </c>
      <c r="F364" s="1" t="s">
        <v>30</v>
      </c>
      <c r="G364" s="1">
        <v>2</v>
      </c>
      <c r="H364">
        <v>2</v>
      </c>
      <c r="I364">
        <v>150</v>
      </c>
      <c r="J364">
        <v>-30.000000000000011</v>
      </c>
      <c r="K364">
        <v>0</v>
      </c>
      <c r="L364">
        <v>2</v>
      </c>
      <c r="M364">
        <v>0</v>
      </c>
      <c r="N364">
        <v>-30.000000000000011</v>
      </c>
      <c r="O364">
        <v>0</v>
      </c>
      <c r="P364">
        <v>200</v>
      </c>
      <c r="Q364">
        <v>-10.000000000000011</v>
      </c>
      <c r="R364">
        <v>0</v>
      </c>
      <c r="S364">
        <v>200</v>
      </c>
      <c r="T364">
        <v>-10.000000000000011</v>
      </c>
      <c r="U364">
        <v>0</v>
      </c>
      <c r="V364">
        <v>200</v>
      </c>
      <c r="W364">
        <v>-10.000000000000011</v>
      </c>
      <c r="X364">
        <v>0</v>
      </c>
      <c r="Y364">
        <v>200</v>
      </c>
      <c r="Z364">
        <v>-10.000000000000011</v>
      </c>
      <c r="AA364">
        <v>0</v>
      </c>
      <c r="AB364">
        <v>200</v>
      </c>
      <c r="AC364">
        <v>-10.000000000000011</v>
      </c>
    </row>
    <row r="365" spans="1:29" x14ac:dyDescent="0.25">
      <c r="A365" s="1" t="s">
        <v>65</v>
      </c>
      <c r="B365" s="1">
        <v>3</v>
      </c>
      <c r="C365" s="1">
        <v>1</v>
      </c>
      <c r="D365" s="1">
        <v>6.9999999999999991</v>
      </c>
      <c r="E365" s="1">
        <v>1</v>
      </c>
      <c r="F365" s="1" t="s">
        <v>30</v>
      </c>
      <c r="G365" s="1">
        <v>2</v>
      </c>
      <c r="H365">
        <v>2</v>
      </c>
      <c r="I365">
        <v>150</v>
      </c>
      <c r="J365">
        <v>-30.000000000000011</v>
      </c>
      <c r="K365">
        <v>0</v>
      </c>
      <c r="L365">
        <v>2</v>
      </c>
      <c r="M365">
        <v>0</v>
      </c>
      <c r="N365">
        <v>-30.000000000000011</v>
      </c>
      <c r="O365">
        <v>0</v>
      </c>
      <c r="P365">
        <v>200</v>
      </c>
      <c r="Q365">
        <v>-10.000000000000011</v>
      </c>
      <c r="R365">
        <v>0</v>
      </c>
      <c r="S365">
        <v>200</v>
      </c>
      <c r="T365">
        <v>-10.000000000000011</v>
      </c>
      <c r="U365">
        <v>0</v>
      </c>
      <c r="V365">
        <v>200</v>
      </c>
      <c r="W365">
        <v>-10.000000000000011</v>
      </c>
      <c r="X365">
        <v>0</v>
      </c>
      <c r="Y365">
        <v>200</v>
      </c>
      <c r="Z365">
        <v>-10.000000000000011</v>
      </c>
      <c r="AA365">
        <v>0</v>
      </c>
      <c r="AB365">
        <v>200</v>
      </c>
      <c r="AC365">
        <v>-10.000000000000011</v>
      </c>
    </row>
    <row r="366" spans="1:29" x14ac:dyDescent="0.25">
      <c r="A366" s="1" t="s">
        <v>65</v>
      </c>
      <c r="B366" s="1">
        <v>3</v>
      </c>
      <c r="C366" s="1">
        <v>1</v>
      </c>
      <c r="D366" s="1">
        <v>8.0000000000000018</v>
      </c>
      <c r="E366" s="1">
        <v>1</v>
      </c>
      <c r="F366" s="1" t="s">
        <v>30</v>
      </c>
      <c r="G366" s="1">
        <v>2</v>
      </c>
      <c r="H366">
        <v>2</v>
      </c>
      <c r="I366">
        <v>150</v>
      </c>
      <c r="J366">
        <v>-30.000000000000011</v>
      </c>
      <c r="K366">
        <v>0</v>
      </c>
      <c r="L366">
        <v>2</v>
      </c>
      <c r="M366">
        <v>0</v>
      </c>
      <c r="N366">
        <v>-30.000000000000011</v>
      </c>
      <c r="O366">
        <v>0</v>
      </c>
      <c r="P366">
        <v>200</v>
      </c>
      <c r="Q366">
        <v>-10.000000000000011</v>
      </c>
      <c r="R366">
        <v>0</v>
      </c>
      <c r="S366">
        <v>200</v>
      </c>
      <c r="T366">
        <v>-10.000000000000011</v>
      </c>
      <c r="U366">
        <v>0</v>
      </c>
      <c r="V366">
        <v>200</v>
      </c>
      <c r="W366">
        <v>-10.000000000000011</v>
      </c>
      <c r="X366">
        <v>0</v>
      </c>
      <c r="Y366">
        <v>200</v>
      </c>
      <c r="Z366">
        <v>-10.000000000000011</v>
      </c>
      <c r="AA366">
        <v>0</v>
      </c>
      <c r="AB366">
        <v>200</v>
      </c>
      <c r="AC366">
        <v>-10.000000000000011</v>
      </c>
    </row>
    <row r="367" spans="1:29" x14ac:dyDescent="0.25">
      <c r="A367" s="1" t="s">
        <v>65</v>
      </c>
      <c r="B367" s="1">
        <v>3</v>
      </c>
      <c r="C367" s="1">
        <v>1</v>
      </c>
      <c r="D367" s="1">
        <v>9.0000000000000018</v>
      </c>
      <c r="E367" s="1">
        <v>1</v>
      </c>
      <c r="F367" s="1" t="s">
        <v>30</v>
      </c>
      <c r="G367" s="1">
        <v>2</v>
      </c>
      <c r="H367">
        <v>2</v>
      </c>
      <c r="I367">
        <v>150</v>
      </c>
      <c r="J367">
        <v>-30.000000000000011</v>
      </c>
      <c r="K367">
        <v>0</v>
      </c>
      <c r="L367">
        <v>2</v>
      </c>
      <c r="M367">
        <v>0</v>
      </c>
      <c r="N367">
        <v>-30.000000000000011</v>
      </c>
      <c r="O367">
        <v>0</v>
      </c>
      <c r="P367">
        <v>200</v>
      </c>
      <c r="Q367">
        <v>-10.000000000000011</v>
      </c>
      <c r="R367">
        <v>0</v>
      </c>
      <c r="S367">
        <v>200</v>
      </c>
      <c r="T367">
        <v>-10.000000000000011</v>
      </c>
      <c r="U367">
        <v>0</v>
      </c>
      <c r="V367">
        <v>200</v>
      </c>
      <c r="W367">
        <v>-10.000000000000011</v>
      </c>
      <c r="X367">
        <v>0</v>
      </c>
      <c r="Y367">
        <v>200</v>
      </c>
      <c r="Z367">
        <v>-10.000000000000011</v>
      </c>
      <c r="AA367">
        <v>0</v>
      </c>
      <c r="AB367">
        <v>200</v>
      </c>
      <c r="AC367">
        <v>-10.000000000000011</v>
      </c>
    </row>
    <row r="368" spans="1:29" x14ac:dyDescent="0.25">
      <c r="A368" s="1" t="s">
        <v>65</v>
      </c>
      <c r="B368" s="1">
        <v>3</v>
      </c>
      <c r="C368" s="1">
        <v>1</v>
      </c>
      <c r="D368" s="1">
        <v>10</v>
      </c>
      <c r="E368" s="1">
        <v>1</v>
      </c>
      <c r="F368" s="1" t="s">
        <v>30</v>
      </c>
      <c r="G368" s="1">
        <v>2</v>
      </c>
      <c r="H368">
        <v>2</v>
      </c>
      <c r="I368">
        <v>150</v>
      </c>
      <c r="J368">
        <v>-30.000000000000011</v>
      </c>
      <c r="K368">
        <v>0</v>
      </c>
      <c r="L368">
        <v>2</v>
      </c>
      <c r="M368">
        <v>0</v>
      </c>
      <c r="N368">
        <v>-30.000000000000011</v>
      </c>
      <c r="O368">
        <v>0</v>
      </c>
      <c r="P368">
        <v>200</v>
      </c>
      <c r="Q368">
        <v>-10.000000000000011</v>
      </c>
      <c r="R368">
        <v>0</v>
      </c>
      <c r="S368">
        <v>200</v>
      </c>
      <c r="T368">
        <v>-10.000000000000011</v>
      </c>
      <c r="U368">
        <v>0</v>
      </c>
      <c r="V368">
        <v>200</v>
      </c>
      <c r="W368">
        <v>-10.000000000000011</v>
      </c>
      <c r="X368">
        <v>0</v>
      </c>
      <c r="Y368">
        <v>200</v>
      </c>
      <c r="Z368">
        <v>-10.000000000000011</v>
      </c>
      <c r="AA368">
        <v>0</v>
      </c>
      <c r="AB368">
        <v>200</v>
      </c>
      <c r="AC368">
        <v>-10.000000000000011</v>
      </c>
    </row>
    <row r="369" spans="1:29" x14ac:dyDescent="0.25">
      <c r="A369" s="1" t="s">
        <v>66</v>
      </c>
      <c r="B369" s="1">
        <v>3</v>
      </c>
      <c r="C369" s="1">
        <v>1</v>
      </c>
      <c r="D369" s="1">
        <v>0.50000000000000011</v>
      </c>
      <c r="E369" s="1">
        <v>1</v>
      </c>
      <c r="F369" s="1" t="s">
        <v>30</v>
      </c>
      <c r="G369" s="1">
        <v>2</v>
      </c>
      <c r="H369">
        <v>1</v>
      </c>
      <c r="I369">
        <v>42.857142857142847</v>
      </c>
      <c r="J369">
        <v>-14.285714285714279</v>
      </c>
      <c r="K369">
        <v>-14.285714285714279</v>
      </c>
      <c r="L369">
        <v>0</v>
      </c>
      <c r="M369">
        <v>100</v>
      </c>
      <c r="N369">
        <v>28.57142857142858</v>
      </c>
      <c r="O369">
        <v>0</v>
      </c>
      <c r="P369">
        <v>100</v>
      </c>
      <c r="Q369">
        <v>28.57142857142858</v>
      </c>
      <c r="R369">
        <v>0</v>
      </c>
      <c r="S369">
        <v>100</v>
      </c>
      <c r="T369">
        <v>28.57142857142858</v>
      </c>
      <c r="U369">
        <v>0</v>
      </c>
      <c r="V369">
        <v>100</v>
      </c>
      <c r="W369">
        <v>28.57142857142858</v>
      </c>
      <c r="X369">
        <v>0</v>
      </c>
      <c r="Y369">
        <v>100</v>
      </c>
      <c r="Z369">
        <v>28.57142857142858</v>
      </c>
      <c r="AA369">
        <v>0</v>
      </c>
      <c r="AB369">
        <v>100</v>
      </c>
      <c r="AC369">
        <v>28.57142857142858</v>
      </c>
    </row>
    <row r="370" spans="1:29" x14ac:dyDescent="0.25">
      <c r="A370" s="1" t="s">
        <v>66</v>
      </c>
      <c r="B370" s="1">
        <v>3</v>
      </c>
      <c r="C370" s="1">
        <v>1</v>
      </c>
      <c r="D370" s="1">
        <v>1</v>
      </c>
      <c r="E370" s="1">
        <v>1</v>
      </c>
      <c r="F370" s="1" t="s">
        <v>30</v>
      </c>
      <c r="G370" s="1">
        <v>2</v>
      </c>
      <c r="H370">
        <v>1</v>
      </c>
      <c r="I370">
        <v>42.857142857142847</v>
      </c>
      <c r="J370">
        <v>-14.285714285714279</v>
      </c>
      <c r="K370">
        <v>-14.285714285714279</v>
      </c>
      <c r="L370">
        <v>0</v>
      </c>
      <c r="M370">
        <v>100</v>
      </c>
      <c r="N370">
        <v>28.57142857142858</v>
      </c>
      <c r="O370">
        <v>0</v>
      </c>
      <c r="P370">
        <v>100</v>
      </c>
      <c r="Q370">
        <v>28.57142857142858</v>
      </c>
      <c r="R370">
        <v>0</v>
      </c>
      <c r="S370">
        <v>100</v>
      </c>
      <c r="T370">
        <v>28.57142857142858</v>
      </c>
      <c r="U370">
        <v>0</v>
      </c>
      <c r="V370">
        <v>100</v>
      </c>
      <c r="W370">
        <v>28.57142857142858</v>
      </c>
      <c r="X370">
        <v>0</v>
      </c>
      <c r="Y370">
        <v>100</v>
      </c>
      <c r="Z370">
        <v>28.57142857142858</v>
      </c>
      <c r="AA370">
        <v>0</v>
      </c>
      <c r="AB370">
        <v>100</v>
      </c>
      <c r="AC370">
        <v>28.57142857142858</v>
      </c>
    </row>
    <row r="371" spans="1:29" x14ac:dyDescent="0.25">
      <c r="A371" s="1" t="s">
        <v>66</v>
      </c>
      <c r="B371" s="1">
        <v>3</v>
      </c>
      <c r="C371" s="1">
        <v>1</v>
      </c>
      <c r="D371" s="1">
        <v>2</v>
      </c>
      <c r="E371" s="1">
        <v>1</v>
      </c>
      <c r="F371" s="1" t="s">
        <v>30</v>
      </c>
      <c r="G371" s="1">
        <v>2</v>
      </c>
      <c r="H371">
        <v>1</v>
      </c>
      <c r="I371">
        <v>42.857142857142847</v>
      </c>
      <c r="J371">
        <v>-14.285714285714279</v>
      </c>
      <c r="K371">
        <v>-14.285714285714279</v>
      </c>
      <c r="L371">
        <v>0</v>
      </c>
      <c r="M371">
        <v>100</v>
      </c>
      <c r="N371">
        <v>28.57142857142858</v>
      </c>
      <c r="O371">
        <v>0</v>
      </c>
      <c r="P371">
        <v>100</v>
      </c>
      <c r="Q371">
        <v>28.57142857142858</v>
      </c>
      <c r="R371">
        <v>0</v>
      </c>
      <c r="S371">
        <v>100</v>
      </c>
      <c r="T371">
        <v>28.57142857142858</v>
      </c>
      <c r="U371">
        <v>0</v>
      </c>
      <c r="V371">
        <v>100</v>
      </c>
      <c r="W371">
        <v>28.57142857142858</v>
      </c>
      <c r="X371">
        <v>0</v>
      </c>
      <c r="Y371">
        <v>100</v>
      </c>
      <c r="Z371">
        <v>28.57142857142858</v>
      </c>
      <c r="AA371">
        <v>0</v>
      </c>
      <c r="AB371">
        <v>100</v>
      </c>
      <c r="AC371">
        <v>28.57142857142858</v>
      </c>
    </row>
    <row r="372" spans="1:29" x14ac:dyDescent="0.25">
      <c r="A372" s="1" t="s">
        <v>66</v>
      </c>
      <c r="B372" s="1">
        <v>3</v>
      </c>
      <c r="C372" s="1">
        <v>1</v>
      </c>
      <c r="D372" s="1">
        <v>3</v>
      </c>
      <c r="E372" s="1">
        <v>1</v>
      </c>
      <c r="F372" s="1" t="s">
        <v>30</v>
      </c>
      <c r="G372" s="1">
        <v>2</v>
      </c>
      <c r="H372">
        <v>1</v>
      </c>
      <c r="I372">
        <v>42.857142857142847</v>
      </c>
      <c r="J372">
        <v>-14.285714285714279</v>
      </c>
      <c r="K372">
        <v>-14.285714285714279</v>
      </c>
      <c r="L372">
        <v>0</v>
      </c>
      <c r="M372">
        <v>100</v>
      </c>
      <c r="N372">
        <v>28.57142857142858</v>
      </c>
      <c r="O372">
        <v>0</v>
      </c>
      <c r="P372">
        <v>100</v>
      </c>
      <c r="Q372">
        <v>28.57142857142858</v>
      </c>
      <c r="R372">
        <v>0</v>
      </c>
      <c r="S372">
        <v>100</v>
      </c>
      <c r="T372">
        <v>28.57142857142858</v>
      </c>
      <c r="U372">
        <v>0</v>
      </c>
      <c r="V372">
        <v>100</v>
      </c>
      <c r="W372">
        <v>28.57142857142858</v>
      </c>
      <c r="X372">
        <v>0</v>
      </c>
      <c r="Y372">
        <v>100</v>
      </c>
      <c r="Z372">
        <v>28.57142857142858</v>
      </c>
      <c r="AA372">
        <v>0</v>
      </c>
      <c r="AB372">
        <v>100</v>
      </c>
      <c r="AC372">
        <v>28.57142857142858</v>
      </c>
    </row>
    <row r="373" spans="1:29" x14ac:dyDescent="0.25">
      <c r="A373" s="1" t="s">
        <v>66</v>
      </c>
      <c r="B373" s="1">
        <v>3</v>
      </c>
      <c r="C373" s="1">
        <v>1</v>
      </c>
      <c r="D373" s="1">
        <v>4.0000000000000009</v>
      </c>
      <c r="E373" s="1">
        <v>1</v>
      </c>
      <c r="F373" s="1" t="s">
        <v>30</v>
      </c>
      <c r="G373" s="1">
        <v>2</v>
      </c>
      <c r="H373">
        <v>1</v>
      </c>
      <c r="I373">
        <v>42.857142857142847</v>
      </c>
      <c r="J373">
        <v>-14.285714285714279</v>
      </c>
      <c r="K373">
        <v>-14.285714285714279</v>
      </c>
      <c r="L373">
        <v>0</v>
      </c>
      <c r="M373">
        <v>100</v>
      </c>
      <c r="N373">
        <v>28.57142857142858</v>
      </c>
      <c r="O373">
        <v>0</v>
      </c>
      <c r="P373">
        <v>100</v>
      </c>
      <c r="Q373">
        <v>28.57142857142858</v>
      </c>
      <c r="R373">
        <v>0</v>
      </c>
      <c r="S373">
        <v>100</v>
      </c>
      <c r="T373">
        <v>28.57142857142858</v>
      </c>
      <c r="U373">
        <v>0</v>
      </c>
      <c r="V373">
        <v>100</v>
      </c>
      <c r="W373">
        <v>28.57142857142858</v>
      </c>
      <c r="X373">
        <v>0</v>
      </c>
      <c r="Y373">
        <v>100</v>
      </c>
      <c r="Z373">
        <v>28.57142857142858</v>
      </c>
      <c r="AA373">
        <v>0</v>
      </c>
      <c r="AB373">
        <v>100</v>
      </c>
      <c r="AC373">
        <v>28.57142857142858</v>
      </c>
    </row>
    <row r="374" spans="1:29" x14ac:dyDescent="0.25">
      <c r="A374" s="1" t="s">
        <v>66</v>
      </c>
      <c r="B374" s="1">
        <v>3</v>
      </c>
      <c r="C374" s="1">
        <v>1</v>
      </c>
      <c r="D374" s="1">
        <v>5</v>
      </c>
      <c r="E374" s="1">
        <v>1</v>
      </c>
      <c r="F374" s="1" t="s">
        <v>30</v>
      </c>
      <c r="G374" s="1">
        <v>2</v>
      </c>
      <c r="H374">
        <v>1</v>
      </c>
      <c r="I374">
        <v>42.857142857142847</v>
      </c>
      <c r="J374">
        <v>-14.285714285714279</v>
      </c>
      <c r="K374">
        <v>-14.285714285714279</v>
      </c>
      <c r="L374">
        <v>0</v>
      </c>
      <c r="M374">
        <v>100</v>
      </c>
      <c r="N374">
        <v>28.57142857142858</v>
      </c>
      <c r="O374">
        <v>0</v>
      </c>
      <c r="P374">
        <v>100</v>
      </c>
      <c r="Q374">
        <v>28.57142857142858</v>
      </c>
      <c r="R374">
        <v>0</v>
      </c>
      <c r="S374">
        <v>100</v>
      </c>
      <c r="T374">
        <v>28.57142857142858</v>
      </c>
      <c r="U374">
        <v>0</v>
      </c>
      <c r="V374">
        <v>100</v>
      </c>
      <c r="W374">
        <v>28.57142857142858</v>
      </c>
      <c r="X374">
        <v>0</v>
      </c>
      <c r="Y374">
        <v>100</v>
      </c>
      <c r="Z374">
        <v>28.57142857142858</v>
      </c>
      <c r="AA374">
        <v>0</v>
      </c>
      <c r="AB374">
        <v>100</v>
      </c>
      <c r="AC374">
        <v>28.57142857142858</v>
      </c>
    </row>
    <row r="375" spans="1:29" x14ac:dyDescent="0.25">
      <c r="A375" s="1" t="s">
        <v>66</v>
      </c>
      <c r="B375" s="1">
        <v>3</v>
      </c>
      <c r="C375" s="1">
        <v>1</v>
      </c>
      <c r="D375" s="1">
        <v>6</v>
      </c>
      <c r="E375" s="1">
        <v>1</v>
      </c>
      <c r="F375" s="1" t="s">
        <v>30</v>
      </c>
      <c r="G375" s="1">
        <v>2</v>
      </c>
      <c r="H375">
        <v>1</v>
      </c>
      <c r="I375">
        <v>42.857142857142847</v>
      </c>
      <c r="J375">
        <v>-14.285714285714279</v>
      </c>
      <c r="K375">
        <v>-14.285714285714279</v>
      </c>
      <c r="L375">
        <v>0</v>
      </c>
      <c r="M375">
        <v>100</v>
      </c>
      <c r="N375">
        <v>28.57142857142858</v>
      </c>
      <c r="O375">
        <v>0</v>
      </c>
      <c r="P375">
        <v>100</v>
      </c>
      <c r="Q375">
        <v>28.57142857142858</v>
      </c>
      <c r="R375">
        <v>0</v>
      </c>
      <c r="S375">
        <v>100</v>
      </c>
      <c r="T375">
        <v>28.57142857142858</v>
      </c>
      <c r="U375">
        <v>0</v>
      </c>
      <c r="V375">
        <v>100</v>
      </c>
      <c r="W375">
        <v>28.57142857142858</v>
      </c>
      <c r="X375">
        <v>0</v>
      </c>
      <c r="Y375">
        <v>100</v>
      </c>
      <c r="Z375">
        <v>28.57142857142858</v>
      </c>
      <c r="AA375">
        <v>0</v>
      </c>
      <c r="AB375">
        <v>100</v>
      </c>
      <c r="AC375">
        <v>28.57142857142858</v>
      </c>
    </row>
    <row r="376" spans="1:29" x14ac:dyDescent="0.25">
      <c r="A376" s="1" t="s">
        <v>66</v>
      </c>
      <c r="B376" s="1">
        <v>3</v>
      </c>
      <c r="C376" s="1">
        <v>1</v>
      </c>
      <c r="D376" s="1">
        <v>6.9999999999999991</v>
      </c>
      <c r="E376" s="1">
        <v>1</v>
      </c>
      <c r="F376" s="1" t="s">
        <v>30</v>
      </c>
      <c r="G376" s="1">
        <v>2</v>
      </c>
      <c r="H376">
        <v>1</v>
      </c>
      <c r="I376">
        <v>42.857142857142847</v>
      </c>
      <c r="J376">
        <v>-14.285714285714279</v>
      </c>
      <c r="K376">
        <v>-14.285714285714279</v>
      </c>
      <c r="L376">
        <v>0</v>
      </c>
      <c r="M376">
        <v>100</v>
      </c>
      <c r="N376">
        <v>28.57142857142858</v>
      </c>
      <c r="O376">
        <v>0</v>
      </c>
      <c r="P376">
        <v>100</v>
      </c>
      <c r="Q376">
        <v>28.57142857142858</v>
      </c>
      <c r="R376">
        <v>0</v>
      </c>
      <c r="S376">
        <v>100</v>
      </c>
      <c r="T376">
        <v>28.57142857142858</v>
      </c>
      <c r="U376">
        <v>0</v>
      </c>
      <c r="V376">
        <v>100</v>
      </c>
      <c r="W376">
        <v>28.57142857142858</v>
      </c>
      <c r="X376">
        <v>0</v>
      </c>
      <c r="Y376">
        <v>100</v>
      </c>
      <c r="Z376">
        <v>28.57142857142858</v>
      </c>
      <c r="AA376">
        <v>0</v>
      </c>
      <c r="AB376">
        <v>100</v>
      </c>
      <c r="AC376">
        <v>28.57142857142858</v>
      </c>
    </row>
    <row r="377" spans="1:29" x14ac:dyDescent="0.25">
      <c r="A377" s="1" t="s">
        <v>66</v>
      </c>
      <c r="B377" s="1">
        <v>3</v>
      </c>
      <c r="C377" s="1">
        <v>1</v>
      </c>
      <c r="D377" s="1">
        <v>8.0000000000000018</v>
      </c>
      <c r="E377" s="1">
        <v>1</v>
      </c>
      <c r="F377" s="1" t="s">
        <v>30</v>
      </c>
      <c r="G377" s="1">
        <v>2</v>
      </c>
      <c r="H377">
        <v>1</v>
      </c>
      <c r="I377">
        <v>42.857142857142847</v>
      </c>
      <c r="J377">
        <v>-14.285714285714279</v>
      </c>
      <c r="K377">
        <v>-14.285714285714279</v>
      </c>
      <c r="L377">
        <v>0</v>
      </c>
      <c r="M377">
        <v>100</v>
      </c>
      <c r="N377">
        <v>28.57142857142858</v>
      </c>
      <c r="O377">
        <v>0</v>
      </c>
      <c r="P377">
        <v>100</v>
      </c>
      <c r="Q377">
        <v>28.57142857142858</v>
      </c>
      <c r="R377">
        <v>0</v>
      </c>
      <c r="S377">
        <v>100</v>
      </c>
      <c r="T377">
        <v>28.57142857142858</v>
      </c>
      <c r="U377">
        <v>0</v>
      </c>
      <c r="V377">
        <v>100</v>
      </c>
      <c r="W377">
        <v>28.57142857142858</v>
      </c>
      <c r="X377">
        <v>0</v>
      </c>
      <c r="Y377">
        <v>100</v>
      </c>
      <c r="Z377">
        <v>28.57142857142858</v>
      </c>
      <c r="AA377">
        <v>0</v>
      </c>
      <c r="AB377">
        <v>100</v>
      </c>
      <c r="AC377">
        <v>28.57142857142858</v>
      </c>
    </row>
    <row r="378" spans="1:29" x14ac:dyDescent="0.25">
      <c r="A378" s="1" t="s">
        <v>66</v>
      </c>
      <c r="B378" s="1">
        <v>3</v>
      </c>
      <c r="C378" s="1">
        <v>1</v>
      </c>
      <c r="D378" s="1">
        <v>9.0000000000000018</v>
      </c>
      <c r="E378" s="1">
        <v>1</v>
      </c>
      <c r="F378" s="1" t="s">
        <v>30</v>
      </c>
      <c r="G378" s="1">
        <v>2</v>
      </c>
      <c r="H378">
        <v>1</v>
      </c>
      <c r="I378">
        <v>42.857142857142847</v>
      </c>
      <c r="J378">
        <v>-14.285714285714279</v>
      </c>
      <c r="K378">
        <v>-14.285714285714279</v>
      </c>
      <c r="L378">
        <v>0</v>
      </c>
      <c r="M378">
        <v>100</v>
      </c>
      <c r="N378">
        <v>28.57142857142858</v>
      </c>
      <c r="O378">
        <v>0</v>
      </c>
      <c r="P378">
        <v>100</v>
      </c>
      <c r="Q378">
        <v>28.57142857142858</v>
      </c>
      <c r="R378">
        <v>0</v>
      </c>
      <c r="S378">
        <v>100</v>
      </c>
      <c r="T378">
        <v>28.57142857142858</v>
      </c>
      <c r="U378">
        <v>0</v>
      </c>
      <c r="V378">
        <v>100</v>
      </c>
      <c r="W378">
        <v>28.57142857142858</v>
      </c>
      <c r="X378">
        <v>0</v>
      </c>
      <c r="Y378">
        <v>100</v>
      </c>
      <c r="Z378">
        <v>28.57142857142858</v>
      </c>
      <c r="AA378">
        <v>0</v>
      </c>
      <c r="AB378">
        <v>100</v>
      </c>
      <c r="AC378">
        <v>28.57142857142858</v>
      </c>
    </row>
    <row r="379" spans="1:29" x14ac:dyDescent="0.25">
      <c r="A379" s="1" t="s">
        <v>66</v>
      </c>
      <c r="B379" s="1">
        <v>3</v>
      </c>
      <c r="C379" s="1">
        <v>1</v>
      </c>
      <c r="D379" s="1">
        <v>10</v>
      </c>
      <c r="E379" s="1">
        <v>1</v>
      </c>
      <c r="F379" s="1" t="s">
        <v>30</v>
      </c>
      <c r="G379" s="1">
        <v>2</v>
      </c>
      <c r="H379">
        <v>1</v>
      </c>
      <c r="I379">
        <v>42.857142857142847</v>
      </c>
      <c r="J379">
        <v>-14.285714285714279</v>
      </c>
      <c r="K379">
        <v>-14.285714285714279</v>
      </c>
      <c r="L379">
        <v>0</v>
      </c>
      <c r="M379">
        <v>100</v>
      </c>
      <c r="N379">
        <v>28.57142857142858</v>
      </c>
      <c r="O379">
        <v>0</v>
      </c>
      <c r="P379">
        <v>100</v>
      </c>
      <c r="Q379">
        <v>28.57142857142858</v>
      </c>
      <c r="R379">
        <v>0</v>
      </c>
      <c r="S379">
        <v>100</v>
      </c>
      <c r="T379">
        <v>28.57142857142858</v>
      </c>
      <c r="U379">
        <v>0</v>
      </c>
      <c r="V379">
        <v>100</v>
      </c>
      <c r="W379">
        <v>28.57142857142858</v>
      </c>
      <c r="X379">
        <v>0</v>
      </c>
      <c r="Y379">
        <v>100</v>
      </c>
      <c r="Z379">
        <v>28.57142857142858</v>
      </c>
      <c r="AA379">
        <v>0</v>
      </c>
      <c r="AB379">
        <v>100</v>
      </c>
      <c r="AC379">
        <v>28.57142857142858</v>
      </c>
    </row>
    <row r="380" spans="1:29" x14ac:dyDescent="0.25">
      <c r="A380" s="1" t="s">
        <v>67</v>
      </c>
      <c r="B380" s="1">
        <v>15</v>
      </c>
      <c r="C380" s="1">
        <v>4</v>
      </c>
      <c r="D380" s="1">
        <v>0.50000000000000011</v>
      </c>
      <c r="E380" s="1">
        <v>1</v>
      </c>
      <c r="F380" s="1" t="s">
        <v>30</v>
      </c>
      <c r="G380" s="1">
        <v>2</v>
      </c>
      <c r="H380">
        <v>2</v>
      </c>
      <c r="I380">
        <v>120.68965517241379</v>
      </c>
      <c r="J380">
        <v>-10.34482758620689</v>
      </c>
      <c r="K380">
        <v>65.517241379310349</v>
      </c>
      <c r="L380">
        <v>7</v>
      </c>
      <c r="M380">
        <v>200</v>
      </c>
      <c r="N380">
        <v>-5.1724137931034484</v>
      </c>
      <c r="O380">
        <v>1</v>
      </c>
      <c r="P380">
        <v>100</v>
      </c>
      <c r="Q380">
        <v>0</v>
      </c>
      <c r="R380">
        <v>2</v>
      </c>
      <c r="S380">
        <v>100</v>
      </c>
      <c r="T380">
        <v>-25.862068965517238</v>
      </c>
      <c r="U380">
        <v>8</v>
      </c>
      <c r="V380">
        <v>100</v>
      </c>
      <c r="W380">
        <v>-10.3448275862069</v>
      </c>
      <c r="X380">
        <v>4</v>
      </c>
      <c r="Y380">
        <v>100</v>
      </c>
      <c r="Z380">
        <v>-25.862068965517238</v>
      </c>
      <c r="AA380">
        <v>4</v>
      </c>
      <c r="AB380">
        <v>100</v>
      </c>
      <c r="AC380">
        <v>-25.862068965517238</v>
      </c>
    </row>
    <row r="381" spans="1:29" x14ac:dyDescent="0.25">
      <c r="A381" s="1" t="s">
        <v>67</v>
      </c>
      <c r="B381" s="1">
        <v>15</v>
      </c>
      <c r="C381" s="1">
        <v>4</v>
      </c>
      <c r="D381" s="1">
        <v>1</v>
      </c>
      <c r="E381" s="1">
        <v>1</v>
      </c>
      <c r="F381" s="1" t="s">
        <v>30</v>
      </c>
      <c r="G381" s="1">
        <v>2</v>
      </c>
      <c r="H381">
        <v>2</v>
      </c>
      <c r="I381">
        <v>120.68965517241379</v>
      </c>
      <c r="J381">
        <v>-10.34482758620689</v>
      </c>
      <c r="K381">
        <v>65.517241379310349</v>
      </c>
      <c r="L381">
        <v>7</v>
      </c>
      <c r="M381">
        <v>200</v>
      </c>
      <c r="N381">
        <v>-5.1724137931034484</v>
      </c>
      <c r="O381">
        <v>1</v>
      </c>
      <c r="P381">
        <v>100</v>
      </c>
      <c r="Q381">
        <v>0</v>
      </c>
      <c r="R381">
        <v>2</v>
      </c>
      <c r="S381">
        <v>100</v>
      </c>
      <c r="T381">
        <v>-25.862068965517238</v>
      </c>
      <c r="U381">
        <v>8</v>
      </c>
      <c r="V381">
        <v>100</v>
      </c>
      <c r="W381">
        <v>-10.3448275862069</v>
      </c>
      <c r="X381">
        <v>4</v>
      </c>
      <c r="Y381">
        <v>100</v>
      </c>
      <c r="Z381">
        <v>-25.862068965517238</v>
      </c>
      <c r="AA381">
        <v>4</v>
      </c>
      <c r="AB381">
        <v>100</v>
      </c>
      <c r="AC381">
        <v>-25.862068965517238</v>
      </c>
    </row>
    <row r="382" spans="1:29" x14ac:dyDescent="0.25">
      <c r="A382" s="1" t="s">
        <v>67</v>
      </c>
      <c r="B382" s="1">
        <v>15</v>
      </c>
      <c r="C382" s="1">
        <v>4</v>
      </c>
      <c r="D382" s="1">
        <v>2</v>
      </c>
      <c r="E382" s="1">
        <v>1</v>
      </c>
      <c r="F382" s="1" t="s">
        <v>30</v>
      </c>
      <c r="G382" s="1">
        <v>2</v>
      </c>
      <c r="H382">
        <v>2</v>
      </c>
      <c r="I382">
        <v>120.68965517241379</v>
      </c>
      <c r="J382">
        <v>-10.34482758620689</v>
      </c>
      <c r="K382">
        <v>65.517241379310349</v>
      </c>
      <c r="L382">
        <v>7</v>
      </c>
      <c r="M382">
        <v>200</v>
      </c>
      <c r="N382">
        <v>-5.1724137931034484</v>
      </c>
      <c r="O382">
        <v>1</v>
      </c>
      <c r="P382">
        <v>100</v>
      </c>
      <c r="Q382">
        <v>0</v>
      </c>
      <c r="R382">
        <v>2</v>
      </c>
      <c r="S382">
        <v>100</v>
      </c>
      <c r="T382">
        <v>-25.862068965517238</v>
      </c>
      <c r="U382">
        <v>8</v>
      </c>
      <c r="V382">
        <v>100</v>
      </c>
      <c r="W382">
        <v>-10.3448275862069</v>
      </c>
      <c r="X382">
        <v>4</v>
      </c>
      <c r="Y382">
        <v>100</v>
      </c>
      <c r="Z382">
        <v>-25.862068965517238</v>
      </c>
      <c r="AA382">
        <v>4</v>
      </c>
      <c r="AB382">
        <v>100</v>
      </c>
      <c r="AC382">
        <v>-25.862068965517238</v>
      </c>
    </row>
    <row r="383" spans="1:29" x14ac:dyDescent="0.25">
      <c r="A383" s="1" t="s">
        <v>67</v>
      </c>
      <c r="B383" s="1">
        <v>15</v>
      </c>
      <c r="C383" s="1">
        <v>4</v>
      </c>
      <c r="D383" s="1">
        <v>3</v>
      </c>
      <c r="E383" s="1">
        <v>1</v>
      </c>
      <c r="F383" s="1" t="s">
        <v>30</v>
      </c>
      <c r="G383" s="1">
        <v>2</v>
      </c>
      <c r="H383">
        <v>3</v>
      </c>
      <c r="I383">
        <v>183.92857142857139</v>
      </c>
      <c r="J383">
        <v>8.9285714285714413</v>
      </c>
      <c r="K383">
        <v>50.000000000000007</v>
      </c>
      <c r="L383">
        <v>17</v>
      </c>
      <c r="M383">
        <v>0</v>
      </c>
      <c r="N383">
        <v>-1.7857142857142849</v>
      </c>
      <c r="O383">
        <v>3</v>
      </c>
      <c r="P383">
        <v>100</v>
      </c>
      <c r="Q383">
        <v>14.28571428571429</v>
      </c>
      <c r="R383">
        <v>4</v>
      </c>
      <c r="S383">
        <v>100</v>
      </c>
      <c r="T383">
        <v>3.5714285714285698</v>
      </c>
      <c r="U383">
        <v>13</v>
      </c>
      <c r="V383">
        <v>100</v>
      </c>
      <c r="W383">
        <v>-1.78571428571429</v>
      </c>
      <c r="X383">
        <v>11.33333333333333</v>
      </c>
      <c r="Y383">
        <v>100</v>
      </c>
      <c r="Z383">
        <v>3.5714285714285698</v>
      </c>
      <c r="AA383">
        <v>2</v>
      </c>
      <c r="AB383">
        <v>200</v>
      </c>
      <c r="AC383">
        <v>28.571428571428569</v>
      </c>
    </row>
    <row r="384" spans="1:29" x14ac:dyDescent="0.25">
      <c r="A384" s="1" t="s">
        <v>67</v>
      </c>
      <c r="B384" s="1">
        <v>15</v>
      </c>
      <c r="C384" s="1">
        <v>4</v>
      </c>
      <c r="D384" s="1">
        <v>4.0000000000000009</v>
      </c>
      <c r="E384" s="1">
        <v>1</v>
      </c>
      <c r="F384" s="1" t="s">
        <v>30</v>
      </c>
      <c r="G384" s="1">
        <v>2</v>
      </c>
      <c r="H384">
        <v>2</v>
      </c>
      <c r="I384">
        <v>114.8148148148148</v>
      </c>
      <c r="J384">
        <v>25.925925925925931</v>
      </c>
      <c r="K384">
        <v>20.37037037037037</v>
      </c>
      <c r="L384">
        <v>8</v>
      </c>
      <c r="M384">
        <v>100</v>
      </c>
      <c r="N384">
        <v>16.666666666666671</v>
      </c>
      <c r="O384">
        <v>2</v>
      </c>
      <c r="P384">
        <v>100</v>
      </c>
      <c r="Q384">
        <v>12.96296296296296</v>
      </c>
      <c r="R384">
        <v>4</v>
      </c>
      <c r="S384">
        <v>0</v>
      </c>
      <c r="T384">
        <v>1.8518518518518601</v>
      </c>
      <c r="U384">
        <v>6</v>
      </c>
      <c r="V384">
        <v>100</v>
      </c>
      <c r="W384">
        <v>7.4074074074074057</v>
      </c>
      <c r="X384">
        <v>11.33333333333333</v>
      </c>
      <c r="Y384">
        <v>0</v>
      </c>
      <c r="Z384">
        <v>1.8518518518518601</v>
      </c>
      <c r="AA384">
        <v>2</v>
      </c>
      <c r="AB384">
        <v>100</v>
      </c>
      <c r="AC384">
        <v>24.07407407407408</v>
      </c>
    </row>
    <row r="385" spans="1:29" x14ac:dyDescent="0.25">
      <c r="A385" s="1" t="s">
        <v>67</v>
      </c>
      <c r="B385" s="1">
        <v>15</v>
      </c>
      <c r="C385" s="1">
        <v>4</v>
      </c>
      <c r="D385" s="1">
        <v>5</v>
      </c>
      <c r="E385" s="1">
        <v>1</v>
      </c>
      <c r="F385" s="1" t="s">
        <v>30</v>
      </c>
      <c r="G385" s="1">
        <v>2</v>
      </c>
      <c r="H385">
        <v>2</v>
      </c>
      <c r="I385">
        <v>115.3846153846154</v>
      </c>
      <c r="J385">
        <v>53.846153846153847</v>
      </c>
      <c r="K385">
        <v>30.76923076923077</v>
      </c>
      <c r="L385">
        <v>7</v>
      </c>
      <c r="M385">
        <v>0</v>
      </c>
      <c r="N385">
        <v>-1.923076923076928</v>
      </c>
      <c r="O385">
        <v>2</v>
      </c>
      <c r="P385">
        <v>100</v>
      </c>
      <c r="Q385">
        <v>7.6923076923076872</v>
      </c>
      <c r="R385">
        <v>4</v>
      </c>
      <c r="S385">
        <v>0</v>
      </c>
      <c r="T385">
        <v>-1.9230769230769269</v>
      </c>
      <c r="U385">
        <v>7</v>
      </c>
      <c r="V385">
        <v>100</v>
      </c>
      <c r="W385">
        <v>-7.6923076923076872</v>
      </c>
      <c r="X385">
        <v>11.33333333333333</v>
      </c>
      <c r="Y385">
        <v>0</v>
      </c>
      <c r="Z385">
        <v>-1.9230769230769269</v>
      </c>
      <c r="AA385">
        <v>2</v>
      </c>
      <c r="AB385">
        <v>100</v>
      </c>
      <c r="AC385">
        <v>23.07692307692307</v>
      </c>
    </row>
    <row r="386" spans="1:29" x14ac:dyDescent="0.25">
      <c r="A386" s="1" t="s">
        <v>67</v>
      </c>
      <c r="B386" s="1">
        <v>15</v>
      </c>
      <c r="C386" s="1">
        <v>4</v>
      </c>
      <c r="D386" s="1">
        <v>6</v>
      </c>
      <c r="E386" s="1">
        <v>1</v>
      </c>
      <c r="F386" s="1" t="s">
        <v>30</v>
      </c>
      <c r="G386" s="1">
        <v>2</v>
      </c>
      <c r="H386">
        <v>2</v>
      </c>
      <c r="I386">
        <v>116</v>
      </c>
      <c r="J386">
        <v>12</v>
      </c>
      <c r="K386">
        <v>38</v>
      </c>
      <c r="L386">
        <v>7</v>
      </c>
      <c r="M386">
        <v>0</v>
      </c>
      <c r="N386">
        <v>-2.0000000000000022</v>
      </c>
      <c r="O386">
        <v>3</v>
      </c>
      <c r="P386">
        <v>100</v>
      </c>
      <c r="Q386">
        <v>5.9999999999999947</v>
      </c>
      <c r="R386">
        <v>4</v>
      </c>
      <c r="S386">
        <v>0</v>
      </c>
      <c r="T386">
        <v>-2.0000000000000031</v>
      </c>
      <c r="U386">
        <v>7</v>
      </c>
      <c r="V386">
        <v>100</v>
      </c>
      <c r="W386">
        <v>-5.9999999999999947</v>
      </c>
      <c r="X386">
        <v>11.33333333333333</v>
      </c>
      <c r="Y386">
        <v>0</v>
      </c>
      <c r="Z386">
        <v>-2.0000000000000031</v>
      </c>
      <c r="AA386">
        <v>2</v>
      </c>
      <c r="AB386">
        <v>100</v>
      </c>
      <c r="AC386">
        <v>22</v>
      </c>
    </row>
    <row r="387" spans="1:29" x14ac:dyDescent="0.25">
      <c r="A387" s="1" t="s">
        <v>67</v>
      </c>
      <c r="B387" s="1">
        <v>15</v>
      </c>
      <c r="C387" s="1">
        <v>4</v>
      </c>
      <c r="D387" s="1">
        <v>6.9999999999999991</v>
      </c>
      <c r="E387" s="1">
        <v>1</v>
      </c>
      <c r="F387" s="1" t="s">
        <v>30</v>
      </c>
      <c r="G387" s="1">
        <v>2</v>
      </c>
      <c r="H387">
        <v>2</v>
      </c>
      <c r="I387">
        <v>114.5833333333333</v>
      </c>
      <c r="J387">
        <v>18.749999999999989</v>
      </c>
      <c r="K387">
        <v>39.583333333333329</v>
      </c>
      <c r="L387">
        <v>7</v>
      </c>
      <c r="M387">
        <v>0</v>
      </c>
      <c r="N387">
        <v>16.666666666666661</v>
      </c>
      <c r="O387">
        <v>3</v>
      </c>
      <c r="P387">
        <v>100</v>
      </c>
      <c r="Q387">
        <v>8.333333333333325</v>
      </c>
      <c r="R387">
        <v>4</v>
      </c>
      <c r="S387">
        <v>0</v>
      </c>
      <c r="T387">
        <v>-8.3333333333333375</v>
      </c>
      <c r="U387">
        <v>7</v>
      </c>
      <c r="V387">
        <v>0</v>
      </c>
      <c r="W387">
        <v>-10.41666666666667</v>
      </c>
      <c r="X387">
        <v>11.33333333333333</v>
      </c>
      <c r="Y387">
        <v>0</v>
      </c>
      <c r="Z387">
        <v>-8.3333333333333375</v>
      </c>
      <c r="AA387">
        <v>2</v>
      </c>
      <c r="AB387">
        <v>100</v>
      </c>
      <c r="AC387">
        <v>18.75</v>
      </c>
    </row>
    <row r="388" spans="1:29" x14ac:dyDescent="0.25">
      <c r="A388" s="1" t="s">
        <v>67</v>
      </c>
      <c r="B388" s="1">
        <v>15</v>
      </c>
      <c r="C388" s="1">
        <v>4</v>
      </c>
      <c r="D388" s="1">
        <v>8.0000000000000018</v>
      </c>
      <c r="E388" s="1">
        <v>1</v>
      </c>
      <c r="F388" s="1" t="s">
        <v>30</v>
      </c>
      <c r="G388" s="1">
        <v>2</v>
      </c>
      <c r="H388">
        <v>2</v>
      </c>
      <c r="I388">
        <v>113.04347826086961</v>
      </c>
      <c r="J388">
        <v>60.869565217391298</v>
      </c>
      <c r="K388">
        <v>54.347826086956523</v>
      </c>
      <c r="L388">
        <v>6</v>
      </c>
      <c r="M388">
        <v>0</v>
      </c>
      <c r="N388">
        <v>15.21739130434783</v>
      </c>
      <c r="O388">
        <v>3</v>
      </c>
      <c r="P388">
        <v>100</v>
      </c>
      <c r="Q388">
        <v>10.86956521739131</v>
      </c>
      <c r="R388">
        <v>4</v>
      </c>
      <c r="S388">
        <v>0</v>
      </c>
      <c r="T388">
        <v>-2.173913043478259</v>
      </c>
      <c r="U388">
        <v>6</v>
      </c>
      <c r="V388">
        <v>100</v>
      </c>
      <c r="W388">
        <v>-2.173913043478271</v>
      </c>
      <c r="X388">
        <v>11.33333333333333</v>
      </c>
      <c r="Y388">
        <v>0</v>
      </c>
      <c r="Z388">
        <v>-2.173913043478259</v>
      </c>
      <c r="AA388">
        <v>2</v>
      </c>
      <c r="AB388">
        <v>100</v>
      </c>
      <c r="AC388">
        <v>21.739130434782609</v>
      </c>
    </row>
    <row r="389" spans="1:29" x14ac:dyDescent="0.25">
      <c r="A389" s="1" t="s">
        <v>67</v>
      </c>
      <c r="B389" s="1">
        <v>15</v>
      </c>
      <c r="C389" s="1">
        <v>4</v>
      </c>
      <c r="D389" s="1">
        <v>9.0000000000000018</v>
      </c>
      <c r="E389" s="1">
        <v>1</v>
      </c>
      <c r="F389" s="1" t="s">
        <v>30</v>
      </c>
      <c r="G389" s="1">
        <v>2</v>
      </c>
      <c r="H389">
        <v>2</v>
      </c>
      <c r="I389">
        <v>111.3636363636364</v>
      </c>
      <c r="J389">
        <v>52.27272727272728</v>
      </c>
      <c r="K389">
        <v>59.090909090909093</v>
      </c>
      <c r="L389">
        <v>7</v>
      </c>
      <c r="M389">
        <v>0</v>
      </c>
      <c r="N389">
        <v>15.90909090909091</v>
      </c>
      <c r="O389">
        <v>3</v>
      </c>
      <c r="P389">
        <v>100</v>
      </c>
      <c r="Q389">
        <v>13.63636363636364</v>
      </c>
      <c r="R389">
        <v>4</v>
      </c>
      <c r="S389">
        <v>0</v>
      </c>
      <c r="T389">
        <v>0</v>
      </c>
      <c r="U389">
        <v>6</v>
      </c>
      <c r="V389">
        <v>100</v>
      </c>
      <c r="W389">
        <v>0</v>
      </c>
      <c r="X389">
        <v>11.33333333333333</v>
      </c>
      <c r="Y389">
        <v>0</v>
      </c>
      <c r="Z389">
        <v>0</v>
      </c>
      <c r="AA389">
        <v>2</v>
      </c>
      <c r="AB389">
        <v>100</v>
      </c>
      <c r="AC389">
        <v>20.45454545454546</v>
      </c>
    </row>
    <row r="390" spans="1:29" x14ac:dyDescent="0.25">
      <c r="A390" s="1" t="s">
        <v>67</v>
      </c>
      <c r="B390" s="1">
        <v>15</v>
      </c>
      <c r="C390" s="1">
        <v>4</v>
      </c>
      <c r="D390" s="1">
        <v>10</v>
      </c>
      <c r="E390" s="1">
        <v>1</v>
      </c>
      <c r="F390" s="1" t="s">
        <v>30</v>
      </c>
      <c r="G390" s="1">
        <v>2</v>
      </c>
      <c r="H390">
        <v>2</v>
      </c>
      <c r="I390">
        <v>111.9047619047619</v>
      </c>
      <c r="J390">
        <v>50</v>
      </c>
      <c r="K390">
        <v>54.761904761904759</v>
      </c>
      <c r="L390">
        <v>6</v>
      </c>
      <c r="M390">
        <v>0</v>
      </c>
      <c r="N390">
        <v>14.28571428571429</v>
      </c>
      <c r="O390">
        <v>3</v>
      </c>
      <c r="P390">
        <v>100</v>
      </c>
      <c r="Q390">
        <v>11.90476190476191</v>
      </c>
      <c r="R390">
        <v>4</v>
      </c>
      <c r="S390">
        <v>0</v>
      </c>
      <c r="T390">
        <v>0</v>
      </c>
      <c r="U390">
        <v>7</v>
      </c>
      <c r="V390">
        <v>100</v>
      </c>
      <c r="W390">
        <v>0</v>
      </c>
      <c r="X390">
        <v>11.33333333333333</v>
      </c>
      <c r="Y390">
        <v>0</v>
      </c>
      <c r="Z390">
        <v>0</v>
      </c>
      <c r="AA390">
        <v>2</v>
      </c>
      <c r="AB390">
        <v>100</v>
      </c>
      <c r="AC390">
        <v>19.047619047619051</v>
      </c>
    </row>
    <row r="391" spans="1:29" x14ac:dyDescent="0.25">
      <c r="A391" s="1" t="s">
        <v>68</v>
      </c>
      <c r="B391" s="1">
        <v>23</v>
      </c>
      <c r="C391" s="1">
        <v>8</v>
      </c>
      <c r="D391" s="1">
        <v>1</v>
      </c>
      <c r="E391" s="1">
        <v>1</v>
      </c>
      <c r="F391" s="1" t="s">
        <v>30</v>
      </c>
      <c r="G391" s="1">
        <v>2</v>
      </c>
      <c r="H391">
        <v>1</v>
      </c>
      <c r="I391">
        <v>29.552238805970148</v>
      </c>
      <c r="J391">
        <v>54.32835820895523</v>
      </c>
      <c r="K391">
        <v>41.492537313432827</v>
      </c>
      <c r="L391">
        <v>18</v>
      </c>
      <c r="M391">
        <v>100</v>
      </c>
      <c r="N391">
        <v>41.791044776119413</v>
      </c>
      <c r="O391">
        <v>1</v>
      </c>
      <c r="P391">
        <v>0</v>
      </c>
      <c r="Q391">
        <v>0</v>
      </c>
      <c r="R391">
        <v>0</v>
      </c>
      <c r="S391">
        <v>100</v>
      </c>
      <c r="T391">
        <v>56.716417910447767</v>
      </c>
      <c r="U391">
        <v>13.66666666666667</v>
      </c>
      <c r="V391">
        <v>100</v>
      </c>
      <c r="W391">
        <v>41.791044776119413</v>
      </c>
      <c r="X391">
        <v>0</v>
      </c>
      <c r="Y391">
        <v>100</v>
      </c>
      <c r="Z391">
        <v>56.716417910447767</v>
      </c>
      <c r="AA391">
        <v>0</v>
      </c>
      <c r="AB391">
        <v>100</v>
      </c>
      <c r="AC391">
        <v>56.716417910447767</v>
      </c>
    </row>
    <row r="392" spans="1:29" x14ac:dyDescent="0.25">
      <c r="A392" s="1" t="s">
        <v>68</v>
      </c>
      <c r="B392" s="1">
        <v>23</v>
      </c>
      <c r="C392" s="1">
        <v>8</v>
      </c>
      <c r="D392" s="1">
        <v>2</v>
      </c>
      <c r="E392" s="1">
        <v>1</v>
      </c>
      <c r="F392" s="1" t="s">
        <v>30</v>
      </c>
      <c r="G392" s="1">
        <v>2</v>
      </c>
      <c r="H392">
        <v>1</v>
      </c>
      <c r="I392">
        <v>30.246913580246911</v>
      </c>
      <c r="J392">
        <v>55.246913580246911</v>
      </c>
      <c r="K392">
        <v>42.283950617283949</v>
      </c>
      <c r="L392">
        <v>18</v>
      </c>
      <c r="M392">
        <v>100</v>
      </c>
      <c r="N392">
        <v>41.358024691358018</v>
      </c>
      <c r="O392">
        <v>1</v>
      </c>
      <c r="P392">
        <v>0</v>
      </c>
      <c r="Q392">
        <v>0</v>
      </c>
      <c r="R392">
        <v>0</v>
      </c>
      <c r="S392">
        <v>100</v>
      </c>
      <c r="T392">
        <v>56.79012345679012</v>
      </c>
      <c r="U392">
        <v>13.66666666666667</v>
      </c>
      <c r="V392">
        <v>100</v>
      </c>
      <c r="W392">
        <v>41.358024691358018</v>
      </c>
      <c r="X392">
        <v>0</v>
      </c>
      <c r="Y392">
        <v>100</v>
      </c>
      <c r="Z392">
        <v>56.79012345679012</v>
      </c>
      <c r="AA392">
        <v>0</v>
      </c>
      <c r="AB392">
        <v>100</v>
      </c>
      <c r="AC392">
        <v>56.79012345679012</v>
      </c>
    </row>
    <row r="393" spans="1:29" x14ac:dyDescent="0.25">
      <c r="A393" s="1" t="s">
        <v>68</v>
      </c>
      <c r="B393" s="1">
        <v>23</v>
      </c>
      <c r="C393" s="1">
        <v>8</v>
      </c>
      <c r="D393" s="1">
        <v>3</v>
      </c>
      <c r="E393" s="1">
        <v>1</v>
      </c>
      <c r="F393" s="1" t="s">
        <v>30</v>
      </c>
      <c r="G393" s="1">
        <v>2</v>
      </c>
      <c r="H393">
        <v>1</v>
      </c>
      <c r="I393">
        <v>30.128205128205131</v>
      </c>
      <c r="J393">
        <v>56.410256410256409</v>
      </c>
      <c r="K393">
        <v>42.628205128205117</v>
      </c>
      <c r="L393">
        <v>18</v>
      </c>
      <c r="M393">
        <v>100</v>
      </c>
      <c r="N393">
        <v>40.384615384615387</v>
      </c>
      <c r="O393">
        <v>1</v>
      </c>
      <c r="P393">
        <v>0</v>
      </c>
      <c r="Q393">
        <v>0</v>
      </c>
      <c r="R393">
        <v>0</v>
      </c>
      <c r="S393">
        <v>100</v>
      </c>
      <c r="T393">
        <v>55.448717948717949</v>
      </c>
      <c r="U393">
        <v>13.66666666666667</v>
      </c>
      <c r="V393">
        <v>100</v>
      </c>
      <c r="W393">
        <v>40.384615384615387</v>
      </c>
      <c r="X393">
        <v>0</v>
      </c>
      <c r="Y393">
        <v>100</v>
      </c>
      <c r="Z393">
        <v>55.448717948717949</v>
      </c>
      <c r="AA393">
        <v>0</v>
      </c>
      <c r="AB393">
        <v>100</v>
      </c>
      <c r="AC393">
        <v>55.448717948717949</v>
      </c>
    </row>
    <row r="394" spans="1:29" x14ac:dyDescent="0.25">
      <c r="A394" s="1" t="s">
        <v>68</v>
      </c>
      <c r="B394" s="1">
        <v>23</v>
      </c>
      <c r="C394" s="1">
        <v>8</v>
      </c>
      <c r="D394" s="1">
        <v>4.0000000000000009</v>
      </c>
      <c r="E394" s="1">
        <v>1</v>
      </c>
      <c r="F394" s="1" t="s">
        <v>30</v>
      </c>
      <c r="G394" s="1">
        <v>2</v>
      </c>
      <c r="H394">
        <v>1</v>
      </c>
      <c r="I394">
        <v>30.232558139534881</v>
      </c>
      <c r="J394">
        <v>55.149501661129577</v>
      </c>
      <c r="K394">
        <v>43.521594684385377</v>
      </c>
      <c r="L394">
        <v>17</v>
      </c>
      <c r="M394">
        <v>100</v>
      </c>
      <c r="N394">
        <v>40.199335548172762</v>
      </c>
      <c r="O394">
        <v>1</v>
      </c>
      <c r="P394">
        <v>0</v>
      </c>
      <c r="Q394">
        <v>0</v>
      </c>
      <c r="R394">
        <v>0</v>
      </c>
      <c r="S394">
        <v>100</v>
      </c>
      <c r="T394">
        <v>55.149501661129577</v>
      </c>
      <c r="U394">
        <v>13.66666666666667</v>
      </c>
      <c r="V394">
        <v>100</v>
      </c>
      <c r="W394">
        <v>40.199335548172762</v>
      </c>
      <c r="X394">
        <v>0</v>
      </c>
      <c r="Y394">
        <v>100</v>
      </c>
      <c r="Z394">
        <v>55.149501661129577</v>
      </c>
      <c r="AA394">
        <v>0</v>
      </c>
      <c r="AB394">
        <v>100</v>
      </c>
      <c r="AC394">
        <v>55.149501661129577</v>
      </c>
    </row>
    <row r="395" spans="1:29" x14ac:dyDescent="0.25">
      <c r="A395" s="1" t="s">
        <v>68</v>
      </c>
      <c r="B395" s="1">
        <v>23</v>
      </c>
      <c r="C395" s="1">
        <v>8</v>
      </c>
      <c r="D395" s="1">
        <v>5</v>
      </c>
      <c r="E395" s="1">
        <v>1</v>
      </c>
      <c r="F395" s="1" t="s">
        <v>30</v>
      </c>
      <c r="G395" s="1">
        <v>2</v>
      </c>
      <c r="H395">
        <v>1</v>
      </c>
      <c r="I395">
        <v>30.103806228373699</v>
      </c>
      <c r="J395">
        <v>60.899653979238757</v>
      </c>
      <c r="K395">
        <v>56.055363321799298</v>
      </c>
      <c r="L395">
        <v>17</v>
      </c>
      <c r="M395">
        <v>100</v>
      </c>
      <c r="N395">
        <v>40.484429065743953</v>
      </c>
      <c r="O395">
        <v>1</v>
      </c>
      <c r="P395">
        <v>0</v>
      </c>
      <c r="Q395">
        <v>0</v>
      </c>
      <c r="R395">
        <v>0</v>
      </c>
      <c r="S395">
        <v>100</v>
      </c>
      <c r="T395">
        <v>56.055363321799298</v>
      </c>
      <c r="U395">
        <v>13.66666666666667</v>
      </c>
      <c r="V395">
        <v>100</v>
      </c>
      <c r="W395">
        <v>40.484429065743953</v>
      </c>
      <c r="X395">
        <v>0</v>
      </c>
      <c r="Y395">
        <v>100</v>
      </c>
      <c r="Z395">
        <v>56.055363321799298</v>
      </c>
      <c r="AA395">
        <v>0</v>
      </c>
      <c r="AB395">
        <v>100</v>
      </c>
      <c r="AC395">
        <v>56.055363321799298</v>
      </c>
    </row>
    <row r="396" spans="1:29" x14ac:dyDescent="0.25">
      <c r="A396" s="1" t="s">
        <v>68</v>
      </c>
      <c r="B396" s="1">
        <v>23</v>
      </c>
      <c r="C396" s="1">
        <v>8</v>
      </c>
      <c r="D396" s="1">
        <v>6</v>
      </c>
      <c r="E396" s="1">
        <v>1</v>
      </c>
      <c r="F396" s="1" t="s">
        <v>30</v>
      </c>
      <c r="G396" s="1">
        <v>2</v>
      </c>
      <c r="H396">
        <v>1</v>
      </c>
      <c r="I396">
        <v>30.2158273381295</v>
      </c>
      <c r="J396">
        <v>58.273381294964032</v>
      </c>
      <c r="K396">
        <v>56.834532374100718</v>
      </c>
      <c r="L396">
        <v>17</v>
      </c>
      <c r="M396">
        <v>100</v>
      </c>
      <c r="N396">
        <v>41.366906474820141</v>
      </c>
      <c r="O396">
        <v>1</v>
      </c>
      <c r="P396">
        <v>0</v>
      </c>
      <c r="Q396">
        <v>0</v>
      </c>
      <c r="R396">
        <v>0</v>
      </c>
      <c r="S396">
        <v>100</v>
      </c>
      <c r="T396">
        <v>57.553956834532372</v>
      </c>
      <c r="U396">
        <v>13.66666666666667</v>
      </c>
      <c r="V396">
        <v>100</v>
      </c>
      <c r="W396">
        <v>41.366906474820141</v>
      </c>
      <c r="X396">
        <v>0</v>
      </c>
      <c r="Y396">
        <v>100</v>
      </c>
      <c r="Z396">
        <v>57.553956834532372</v>
      </c>
      <c r="AA396">
        <v>0</v>
      </c>
      <c r="AB396">
        <v>100</v>
      </c>
      <c r="AC396">
        <v>57.553956834532372</v>
      </c>
    </row>
    <row r="397" spans="1:29" x14ac:dyDescent="0.25">
      <c r="A397" s="1" t="s">
        <v>68</v>
      </c>
      <c r="B397" s="1">
        <v>23</v>
      </c>
      <c r="C397" s="1">
        <v>8</v>
      </c>
      <c r="D397" s="1">
        <v>6.9999999999999991</v>
      </c>
      <c r="E397" s="1">
        <v>1</v>
      </c>
      <c r="F397" s="1" t="s">
        <v>30</v>
      </c>
      <c r="G397" s="1">
        <v>2</v>
      </c>
      <c r="H397">
        <v>1</v>
      </c>
      <c r="I397">
        <v>29.699248120300751</v>
      </c>
      <c r="J397">
        <v>53.759398496240607</v>
      </c>
      <c r="K397">
        <v>57.142857142857139</v>
      </c>
      <c r="L397">
        <v>17</v>
      </c>
      <c r="M397">
        <v>100</v>
      </c>
      <c r="N397">
        <v>41.353383458646611</v>
      </c>
      <c r="O397">
        <v>1</v>
      </c>
      <c r="P397">
        <v>0</v>
      </c>
      <c r="Q397">
        <v>0</v>
      </c>
      <c r="R397">
        <v>0</v>
      </c>
      <c r="S397">
        <v>100</v>
      </c>
      <c r="T397">
        <v>57.518796992481192</v>
      </c>
      <c r="U397">
        <v>13.66666666666667</v>
      </c>
      <c r="V397">
        <v>100</v>
      </c>
      <c r="W397">
        <v>41.353383458646611</v>
      </c>
      <c r="X397">
        <v>0</v>
      </c>
      <c r="Y397">
        <v>100</v>
      </c>
      <c r="Z397">
        <v>57.518796992481192</v>
      </c>
      <c r="AA397">
        <v>0</v>
      </c>
      <c r="AB397">
        <v>100</v>
      </c>
      <c r="AC397">
        <v>57.518796992481192</v>
      </c>
    </row>
    <row r="398" spans="1:29" x14ac:dyDescent="0.25">
      <c r="A398" s="1" t="s">
        <v>68</v>
      </c>
      <c r="B398" s="1">
        <v>23</v>
      </c>
      <c r="C398" s="1">
        <v>8</v>
      </c>
      <c r="D398" s="1">
        <v>8.0000000000000018</v>
      </c>
      <c r="E398" s="1">
        <v>1</v>
      </c>
      <c r="F398" s="1" t="s">
        <v>30</v>
      </c>
      <c r="G398" s="1">
        <v>2</v>
      </c>
      <c r="H398">
        <v>1</v>
      </c>
      <c r="I398">
        <v>28.627450980392151</v>
      </c>
      <c r="J398">
        <v>58.82352941176471</v>
      </c>
      <c r="K398">
        <v>58.82352941176471</v>
      </c>
      <c r="L398">
        <v>17</v>
      </c>
      <c r="M398">
        <v>100</v>
      </c>
      <c r="N398">
        <v>43.921568627450981</v>
      </c>
      <c r="O398">
        <v>1</v>
      </c>
      <c r="P398">
        <v>0</v>
      </c>
      <c r="Q398">
        <v>0</v>
      </c>
      <c r="R398">
        <v>0</v>
      </c>
      <c r="S398">
        <v>100</v>
      </c>
      <c r="T398">
        <v>60</v>
      </c>
      <c r="U398">
        <v>13.66666666666667</v>
      </c>
      <c r="V398">
        <v>100</v>
      </c>
      <c r="W398">
        <v>0</v>
      </c>
      <c r="X398">
        <v>0</v>
      </c>
      <c r="Y398">
        <v>100</v>
      </c>
      <c r="Z398">
        <v>60</v>
      </c>
      <c r="AA398">
        <v>0</v>
      </c>
      <c r="AB398">
        <v>100</v>
      </c>
      <c r="AC398">
        <v>60</v>
      </c>
    </row>
    <row r="399" spans="1:29" x14ac:dyDescent="0.25">
      <c r="A399" s="1" t="s">
        <v>68</v>
      </c>
      <c r="B399" s="1">
        <v>23</v>
      </c>
      <c r="C399" s="1">
        <v>8</v>
      </c>
      <c r="D399" s="1">
        <v>9.0000000000000018</v>
      </c>
      <c r="E399" s="1">
        <v>1</v>
      </c>
      <c r="F399" s="1" t="s">
        <v>30</v>
      </c>
      <c r="G399" s="1">
        <v>2</v>
      </c>
      <c r="H399">
        <v>1</v>
      </c>
      <c r="I399">
        <v>30.041152263374489</v>
      </c>
      <c r="J399">
        <v>54.732510288065853</v>
      </c>
      <c r="K399">
        <v>56.378600823045268</v>
      </c>
      <c r="L399">
        <v>4</v>
      </c>
      <c r="M399">
        <v>100</v>
      </c>
      <c r="N399">
        <v>41.97530864197531</v>
      </c>
      <c r="O399">
        <v>1</v>
      </c>
      <c r="P399">
        <v>0</v>
      </c>
      <c r="Q399">
        <v>0</v>
      </c>
      <c r="R399">
        <v>0</v>
      </c>
      <c r="S399">
        <v>100</v>
      </c>
      <c r="T399">
        <v>58.847736625514393</v>
      </c>
      <c r="U399">
        <v>11.5</v>
      </c>
      <c r="V399">
        <v>100</v>
      </c>
      <c r="W399">
        <v>0</v>
      </c>
      <c r="X399">
        <v>1</v>
      </c>
      <c r="Y399">
        <v>0</v>
      </c>
      <c r="Z399">
        <v>0</v>
      </c>
      <c r="AA399">
        <v>0</v>
      </c>
      <c r="AB399">
        <v>100</v>
      </c>
      <c r="AC399">
        <v>58.847736625514393</v>
      </c>
    </row>
    <row r="400" spans="1:29" x14ac:dyDescent="0.25">
      <c r="A400" s="1" t="s">
        <v>68</v>
      </c>
      <c r="B400" s="1">
        <v>23</v>
      </c>
      <c r="C400" s="1">
        <v>8</v>
      </c>
      <c r="D400" s="1">
        <v>10</v>
      </c>
      <c r="E400" s="1">
        <v>1</v>
      </c>
      <c r="F400" s="1" t="s">
        <v>30</v>
      </c>
      <c r="G400" s="1">
        <v>2</v>
      </c>
      <c r="H400">
        <v>1</v>
      </c>
      <c r="I400">
        <v>28.879310344827591</v>
      </c>
      <c r="J400">
        <v>58.62068965517242</v>
      </c>
      <c r="K400">
        <v>55.603448275862078</v>
      </c>
      <c r="L400">
        <v>4</v>
      </c>
      <c r="M400">
        <v>100</v>
      </c>
      <c r="N400">
        <v>45.258620689655167</v>
      </c>
      <c r="O400">
        <v>1</v>
      </c>
      <c r="P400">
        <v>0</v>
      </c>
      <c r="Q400">
        <v>0</v>
      </c>
      <c r="R400">
        <v>0</v>
      </c>
      <c r="S400">
        <v>100</v>
      </c>
      <c r="T400">
        <v>62.931034482758633</v>
      </c>
      <c r="U400">
        <v>11.5</v>
      </c>
      <c r="V400">
        <v>100</v>
      </c>
      <c r="W400">
        <v>0</v>
      </c>
      <c r="X400">
        <v>0</v>
      </c>
      <c r="Y400">
        <v>100</v>
      </c>
      <c r="Z400">
        <v>62.931034482758633</v>
      </c>
      <c r="AA400">
        <v>0</v>
      </c>
      <c r="AB400">
        <v>100</v>
      </c>
      <c r="AC400">
        <v>62.931034482758633</v>
      </c>
    </row>
    <row r="401" spans="1:29" x14ac:dyDescent="0.25">
      <c r="A401" s="1" t="s">
        <v>69</v>
      </c>
      <c r="B401" s="1">
        <v>59</v>
      </c>
      <c r="C401" s="1">
        <v>19</v>
      </c>
      <c r="D401" s="1">
        <v>0.50000000000000011</v>
      </c>
      <c r="E401" s="1">
        <v>1</v>
      </c>
      <c r="F401" s="1" t="s">
        <v>30</v>
      </c>
      <c r="G401" s="1">
        <v>2</v>
      </c>
      <c r="H401">
        <v>7</v>
      </c>
      <c r="I401">
        <v>431.5</v>
      </c>
      <c r="J401">
        <v>-358</v>
      </c>
      <c r="K401">
        <v>109</v>
      </c>
      <c r="L401">
        <v>129</v>
      </c>
      <c r="M401">
        <v>200</v>
      </c>
      <c r="N401">
        <v>15.999999999999989</v>
      </c>
      <c r="O401">
        <v>134</v>
      </c>
      <c r="P401">
        <v>100</v>
      </c>
      <c r="Q401">
        <v>14</v>
      </c>
      <c r="R401">
        <v>17</v>
      </c>
      <c r="S401">
        <v>200</v>
      </c>
      <c r="T401">
        <v>24.5</v>
      </c>
      <c r="U401">
        <v>63</v>
      </c>
      <c r="V401">
        <v>300</v>
      </c>
      <c r="W401">
        <v>22.999999999999989</v>
      </c>
      <c r="X401">
        <v>40</v>
      </c>
      <c r="Y401">
        <v>300</v>
      </c>
      <c r="Z401">
        <v>12.99999999999998</v>
      </c>
      <c r="AA401">
        <v>15</v>
      </c>
      <c r="AB401">
        <v>500</v>
      </c>
      <c r="AC401">
        <v>44.499999999999993</v>
      </c>
    </row>
    <row r="402" spans="1:29" x14ac:dyDescent="0.25">
      <c r="A402" s="1" t="s">
        <v>69</v>
      </c>
      <c r="B402" s="1">
        <v>59</v>
      </c>
      <c r="C402" s="1">
        <v>19</v>
      </c>
      <c r="D402" s="1">
        <v>1</v>
      </c>
      <c r="E402" s="1">
        <v>1</v>
      </c>
      <c r="F402" s="1" t="s">
        <v>30</v>
      </c>
      <c r="G402" s="1">
        <v>2</v>
      </c>
      <c r="H402">
        <v>7</v>
      </c>
      <c r="I402">
        <v>430.80808080808077</v>
      </c>
      <c r="J402">
        <v>-335.35353535353528</v>
      </c>
      <c r="K402">
        <v>102.02020202020201</v>
      </c>
      <c r="L402">
        <v>169</v>
      </c>
      <c r="M402">
        <v>100</v>
      </c>
      <c r="N402">
        <v>6.0606060606060659</v>
      </c>
      <c r="O402">
        <v>211</v>
      </c>
      <c r="P402">
        <v>0</v>
      </c>
      <c r="Q402">
        <v>-6.565656565656564</v>
      </c>
      <c r="R402">
        <v>47</v>
      </c>
      <c r="S402">
        <v>300</v>
      </c>
      <c r="T402">
        <v>48.989898989898997</v>
      </c>
      <c r="U402">
        <v>76</v>
      </c>
      <c r="V402">
        <v>200</v>
      </c>
      <c r="W402">
        <v>7.5757575757575797</v>
      </c>
      <c r="X402">
        <v>59</v>
      </c>
      <c r="Y402">
        <v>100</v>
      </c>
      <c r="Z402">
        <v>-18.686868686868671</v>
      </c>
      <c r="AA402">
        <v>46</v>
      </c>
      <c r="AB402">
        <v>300</v>
      </c>
      <c r="AC402">
        <v>6.2172489379008766E-15</v>
      </c>
    </row>
    <row r="403" spans="1:29" x14ac:dyDescent="0.25">
      <c r="A403" s="1" t="s">
        <v>69</v>
      </c>
      <c r="B403" s="1">
        <v>59</v>
      </c>
      <c r="C403" s="1">
        <v>19</v>
      </c>
      <c r="D403" s="1">
        <v>2</v>
      </c>
      <c r="E403" s="1">
        <v>1</v>
      </c>
      <c r="F403" s="1" t="s">
        <v>30</v>
      </c>
      <c r="G403" s="1">
        <v>2</v>
      </c>
      <c r="H403">
        <v>5</v>
      </c>
      <c r="I403">
        <v>302.0942408376963</v>
      </c>
      <c r="J403">
        <v>-215.70680628272251</v>
      </c>
      <c r="K403">
        <v>61.256544502617807</v>
      </c>
      <c r="L403">
        <v>78</v>
      </c>
      <c r="M403">
        <v>200</v>
      </c>
      <c r="N403">
        <v>18.324607329842941</v>
      </c>
      <c r="O403">
        <v>43</v>
      </c>
      <c r="P403">
        <v>300</v>
      </c>
      <c r="Q403">
        <v>30.890052356020949</v>
      </c>
      <c r="R403">
        <v>15</v>
      </c>
      <c r="S403">
        <v>100</v>
      </c>
      <c r="T403">
        <v>21.98952879581152</v>
      </c>
      <c r="U403">
        <v>15</v>
      </c>
      <c r="V403">
        <v>200</v>
      </c>
      <c r="W403">
        <v>15.706806282722519</v>
      </c>
      <c r="X403">
        <v>31</v>
      </c>
      <c r="Y403">
        <v>200</v>
      </c>
      <c r="Z403">
        <v>6.2827225130890119</v>
      </c>
      <c r="AA403">
        <v>28</v>
      </c>
      <c r="AB403">
        <v>300</v>
      </c>
      <c r="AC403">
        <v>24.08376963350786</v>
      </c>
    </row>
    <row r="404" spans="1:29" x14ac:dyDescent="0.25">
      <c r="A404" s="1" t="s">
        <v>69</v>
      </c>
      <c r="B404" s="1">
        <v>59</v>
      </c>
      <c r="C404" s="1">
        <v>19</v>
      </c>
      <c r="D404" s="1">
        <v>3</v>
      </c>
      <c r="E404" s="1">
        <v>1</v>
      </c>
      <c r="F404" s="1" t="s">
        <v>30</v>
      </c>
      <c r="G404" s="1">
        <v>2</v>
      </c>
      <c r="H404">
        <v>6</v>
      </c>
      <c r="I404">
        <v>366.30434782608688</v>
      </c>
      <c r="J404">
        <v>-242.39130434782609</v>
      </c>
      <c r="K404">
        <v>95.652173913043498</v>
      </c>
      <c r="L404">
        <v>82</v>
      </c>
      <c r="M404">
        <v>100</v>
      </c>
      <c r="N404">
        <v>2.173913043478271</v>
      </c>
      <c r="O404">
        <v>48</v>
      </c>
      <c r="P404">
        <v>200</v>
      </c>
      <c r="Q404">
        <v>14.673913043478279</v>
      </c>
      <c r="R404">
        <v>10</v>
      </c>
      <c r="S404">
        <v>200</v>
      </c>
      <c r="T404">
        <v>33.695652173913047</v>
      </c>
      <c r="U404">
        <v>42</v>
      </c>
      <c r="V404">
        <v>200</v>
      </c>
      <c r="W404">
        <v>4.3478260869565322</v>
      </c>
      <c r="X404">
        <v>57</v>
      </c>
      <c r="Y404">
        <v>200</v>
      </c>
      <c r="Z404">
        <v>-3.8043478260869499</v>
      </c>
      <c r="AA404">
        <v>29</v>
      </c>
      <c r="AB404">
        <v>400</v>
      </c>
      <c r="AC404">
        <v>37.5</v>
      </c>
    </row>
    <row r="405" spans="1:29" x14ac:dyDescent="0.25">
      <c r="A405" s="1" t="s">
        <v>69</v>
      </c>
      <c r="B405" s="1">
        <v>59</v>
      </c>
      <c r="C405" s="1">
        <v>19</v>
      </c>
      <c r="D405" s="1">
        <v>4.0000000000000009</v>
      </c>
      <c r="E405" s="1">
        <v>1</v>
      </c>
      <c r="F405" s="1" t="s">
        <v>30</v>
      </c>
      <c r="G405" s="1">
        <v>2</v>
      </c>
      <c r="H405">
        <v>4</v>
      </c>
      <c r="I405">
        <v>238.9830508474576</v>
      </c>
      <c r="J405">
        <v>-128.24858757062151</v>
      </c>
      <c r="K405">
        <v>51.412429378531073</v>
      </c>
      <c r="L405">
        <v>34</v>
      </c>
      <c r="M405">
        <v>0</v>
      </c>
      <c r="N405">
        <v>-1.6949152542372949</v>
      </c>
      <c r="O405">
        <v>44</v>
      </c>
      <c r="P405">
        <v>100</v>
      </c>
      <c r="Q405">
        <v>5.6497175141242852</v>
      </c>
      <c r="R405">
        <v>12</v>
      </c>
      <c r="S405">
        <v>100</v>
      </c>
      <c r="T405">
        <v>21.468926553672311</v>
      </c>
      <c r="U405">
        <v>26</v>
      </c>
      <c r="V405">
        <v>0</v>
      </c>
      <c r="W405">
        <v>-6.2146892655367214</v>
      </c>
      <c r="X405">
        <v>30</v>
      </c>
      <c r="Y405">
        <v>100</v>
      </c>
      <c r="Z405">
        <v>-1.6949152542372841</v>
      </c>
      <c r="AA405">
        <v>21</v>
      </c>
      <c r="AB405">
        <v>300</v>
      </c>
      <c r="AC405">
        <v>31.638418079096031</v>
      </c>
    </row>
    <row r="406" spans="1:29" x14ac:dyDescent="0.25">
      <c r="A406" s="1" t="s">
        <v>69</v>
      </c>
      <c r="B406" s="1">
        <v>59</v>
      </c>
      <c r="C406" s="1">
        <v>19</v>
      </c>
      <c r="D406" s="1">
        <v>5</v>
      </c>
      <c r="E406" s="1">
        <v>1</v>
      </c>
      <c r="F406" s="1" t="s">
        <v>30</v>
      </c>
      <c r="G406" s="1">
        <v>2</v>
      </c>
      <c r="H406">
        <v>6</v>
      </c>
      <c r="I406">
        <v>370.17543859649118</v>
      </c>
      <c r="J406">
        <v>-82.456140350877206</v>
      </c>
      <c r="K406">
        <v>121.6374269005848</v>
      </c>
      <c r="L406">
        <v>94</v>
      </c>
      <c r="M406">
        <v>100</v>
      </c>
      <c r="N406">
        <v>5.8479532163742691</v>
      </c>
      <c r="O406">
        <v>130</v>
      </c>
      <c r="P406">
        <v>0</v>
      </c>
      <c r="Q406">
        <v>-5.2631578947368363</v>
      </c>
      <c r="R406">
        <v>20</v>
      </c>
      <c r="S406">
        <v>200</v>
      </c>
      <c r="T406">
        <v>34.502923976608187</v>
      </c>
      <c r="U406">
        <v>46</v>
      </c>
      <c r="V406">
        <v>100</v>
      </c>
      <c r="W406">
        <v>-15.789473684210529</v>
      </c>
      <c r="X406">
        <v>49</v>
      </c>
      <c r="Y406">
        <v>200</v>
      </c>
      <c r="Z406">
        <v>-4.0935672514619812</v>
      </c>
      <c r="AA406">
        <v>15</v>
      </c>
      <c r="AB406">
        <v>500</v>
      </c>
      <c r="AC406">
        <v>60.818713450292407</v>
      </c>
    </row>
    <row r="407" spans="1:29" x14ac:dyDescent="0.25">
      <c r="A407" s="1" t="s">
        <v>69</v>
      </c>
      <c r="B407" s="1">
        <v>59</v>
      </c>
      <c r="C407" s="1">
        <v>19</v>
      </c>
      <c r="D407" s="1">
        <v>6</v>
      </c>
      <c r="E407" s="1">
        <v>1</v>
      </c>
      <c r="F407" s="1" t="s">
        <v>30</v>
      </c>
      <c r="G407" s="1">
        <v>2</v>
      </c>
      <c r="H407">
        <v>8</v>
      </c>
      <c r="I407">
        <v>505.48780487804879</v>
      </c>
      <c r="J407">
        <v>-134.7560975609756</v>
      </c>
      <c r="K407">
        <v>192.6829268292683</v>
      </c>
      <c r="L407">
        <v>142</v>
      </c>
      <c r="M407">
        <v>100</v>
      </c>
      <c r="N407">
        <v>6.707317073170727</v>
      </c>
      <c r="O407">
        <v>199</v>
      </c>
      <c r="P407">
        <v>0</v>
      </c>
      <c r="Q407">
        <v>-0.60975609756097615</v>
      </c>
      <c r="R407">
        <v>54</v>
      </c>
      <c r="S407">
        <v>200</v>
      </c>
      <c r="T407">
        <v>35.975609756097548</v>
      </c>
      <c r="U407">
        <v>58</v>
      </c>
      <c r="V407">
        <v>300</v>
      </c>
      <c r="W407">
        <v>1.2195121951219421</v>
      </c>
      <c r="X407">
        <v>69</v>
      </c>
      <c r="Y407">
        <v>300</v>
      </c>
      <c r="Z407">
        <v>9.1463414634146201</v>
      </c>
      <c r="AA407">
        <v>37</v>
      </c>
      <c r="AB407">
        <v>500</v>
      </c>
      <c r="AC407">
        <v>46.951219512195109</v>
      </c>
    </row>
    <row r="408" spans="1:29" x14ac:dyDescent="0.25">
      <c r="A408" s="1" t="s">
        <v>69</v>
      </c>
      <c r="B408" s="1">
        <v>59</v>
      </c>
      <c r="C408" s="1">
        <v>19</v>
      </c>
      <c r="D408" s="1">
        <v>6.9999999999999991</v>
      </c>
      <c r="E408" s="1">
        <v>1</v>
      </c>
      <c r="F408" s="1" t="s">
        <v>30</v>
      </c>
      <c r="G408" s="1">
        <v>2</v>
      </c>
      <c r="H408">
        <v>6</v>
      </c>
      <c r="I408">
        <v>377.0700636942675</v>
      </c>
      <c r="J408">
        <v>-128.66242038216561</v>
      </c>
      <c r="K408">
        <v>136.9426751592357</v>
      </c>
      <c r="L408">
        <v>84</v>
      </c>
      <c r="M408">
        <v>100</v>
      </c>
      <c r="N408">
        <v>7.6433121019108263</v>
      </c>
      <c r="O408">
        <v>134</v>
      </c>
      <c r="P408">
        <v>0</v>
      </c>
      <c r="Q408">
        <v>-3.8216560509554132</v>
      </c>
      <c r="R408">
        <v>25</v>
      </c>
      <c r="S408">
        <v>200</v>
      </c>
      <c r="T408">
        <v>35.668789808917211</v>
      </c>
      <c r="U408">
        <v>53</v>
      </c>
      <c r="V408">
        <v>200</v>
      </c>
      <c r="W408">
        <v>-5.7324840764331189</v>
      </c>
      <c r="X408">
        <v>54</v>
      </c>
      <c r="Y408">
        <v>200</v>
      </c>
      <c r="Z408">
        <v>-1.9108280254776979</v>
      </c>
      <c r="AA408">
        <v>32</v>
      </c>
      <c r="AB408">
        <v>400</v>
      </c>
      <c r="AC408">
        <v>33.121019108280272</v>
      </c>
    </row>
    <row r="409" spans="1:29" x14ac:dyDescent="0.25">
      <c r="A409" s="1" t="s">
        <v>69</v>
      </c>
      <c r="B409" s="1">
        <v>59</v>
      </c>
      <c r="C409" s="1">
        <v>19</v>
      </c>
      <c r="D409" s="1">
        <v>8.0000000000000018</v>
      </c>
      <c r="E409" s="1">
        <v>1</v>
      </c>
      <c r="F409" s="1" t="s">
        <v>30</v>
      </c>
      <c r="G409" s="1">
        <v>2</v>
      </c>
      <c r="H409">
        <v>7</v>
      </c>
      <c r="I409">
        <v>444.66666666666657</v>
      </c>
      <c r="J409">
        <v>-29.3333333333333</v>
      </c>
      <c r="K409">
        <v>126</v>
      </c>
      <c r="L409">
        <v>62</v>
      </c>
      <c r="M409">
        <v>200</v>
      </c>
      <c r="N409">
        <v>21.333333333333339</v>
      </c>
      <c r="O409">
        <v>124</v>
      </c>
      <c r="P409">
        <v>100</v>
      </c>
      <c r="Q409">
        <v>7.9999999999999956</v>
      </c>
      <c r="R409">
        <v>25</v>
      </c>
      <c r="S409">
        <v>200</v>
      </c>
      <c r="T409">
        <v>36</v>
      </c>
      <c r="U409">
        <v>51</v>
      </c>
      <c r="V409">
        <v>300</v>
      </c>
      <c r="W409">
        <v>-9.9999999999999858</v>
      </c>
      <c r="X409">
        <v>57</v>
      </c>
      <c r="Y409">
        <v>300</v>
      </c>
      <c r="Z409">
        <v>-7.3333333333333277</v>
      </c>
      <c r="AA409">
        <v>28</v>
      </c>
      <c r="AB409">
        <v>500</v>
      </c>
      <c r="AC409">
        <v>56.000000000000007</v>
      </c>
    </row>
    <row r="410" spans="1:29" x14ac:dyDescent="0.25">
      <c r="A410" s="1" t="s">
        <v>69</v>
      </c>
      <c r="B410" s="1">
        <v>59</v>
      </c>
      <c r="C410" s="1">
        <v>19</v>
      </c>
      <c r="D410" s="1">
        <v>9.0000000000000018</v>
      </c>
      <c r="E410" s="1">
        <v>1</v>
      </c>
      <c r="F410" s="1" t="s">
        <v>30</v>
      </c>
      <c r="G410" s="1">
        <v>2</v>
      </c>
      <c r="H410">
        <v>7</v>
      </c>
      <c r="I410">
        <v>445.45454545454538</v>
      </c>
      <c r="J410">
        <v>-122.3776223776224</v>
      </c>
      <c r="K410">
        <v>116.08391608391609</v>
      </c>
      <c r="L410">
        <v>69</v>
      </c>
      <c r="M410">
        <v>100</v>
      </c>
      <c r="N410">
        <v>6.9930069930069996</v>
      </c>
      <c r="O410">
        <v>129</v>
      </c>
      <c r="P410">
        <v>100</v>
      </c>
      <c r="Q410">
        <v>9.7902097902097918</v>
      </c>
      <c r="R410">
        <v>30</v>
      </c>
      <c r="S410">
        <v>200</v>
      </c>
      <c r="T410">
        <v>34.965034965034967</v>
      </c>
      <c r="U410">
        <v>56</v>
      </c>
      <c r="V410">
        <v>300</v>
      </c>
      <c r="W410">
        <v>-5.5944055944055817</v>
      </c>
      <c r="X410">
        <v>56</v>
      </c>
      <c r="Y410">
        <v>300</v>
      </c>
      <c r="Z410">
        <v>2.097902097902105</v>
      </c>
      <c r="AA410">
        <v>25</v>
      </c>
      <c r="AB410">
        <v>500</v>
      </c>
      <c r="AC410">
        <v>55.944055944055961</v>
      </c>
    </row>
    <row r="411" spans="1:29" x14ac:dyDescent="0.25">
      <c r="A411" s="1" t="s">
        <v>69</v>
      </c>
      <c r="B411" s="1">
        <v>59</v>
      </c>
      <c r="C411" s="1">
        <v>19</v>
      </c>
      <c r="D411" s="1">
        <v>10</v>
      </c>
      <c r="E411" s="1">
        <v>1</v>
      </c>
      <c r="F411" s="1" t="s">
        <v>30</v>
      </c>
      <c r="G411" s="1">
        <v>2</v>
      </c>
      <c r="H411">
        <v>7</v>
      </c>
      <c r="I411">
        <v>443.79562043795619</v>
      </c>
      <c r="J411">
        <v>-40.145985401459868</v>
      </c>
      <c r="K411">
        <v>167.88321167883211</v>
      </c>
      <c r="L411">
        <v>66</v>
      </c>
      <c r="M411">
        <v>300</v>
      </c>
      <c r="N411">
        <v>20.437956204379581</v>
      </c>
      <c r="O411">
        <v>125</v>
      </c>
      <c r="P411">
        <v>100</v>
      </c>
      <c r="Q411">
        <v>3.6496350364963668</v>
      </c>
      <c r="R411">
        <v>25</v>
      </c>
      <c r="S411">
        <v>200</v>
      </c>
      <c r="T411">
        <v>35.036496350364978</v>
      </c>
      <c r="U411">
        <v>57</v>
      </c>
      <c r="V411">
        <v>300</v>
      </c>
      <c r="W411">
        <v>0.72992700729927984</v>
      </c>
      <c r="X411">
        <v>59</v>
      </c>
      <c r="Y411">
        <v>300</v>
      </c>
      <c r="Z411">
        <v>-5.1094890510948741</v>
      </c>
      <c r="AA411">
        <v>36</v>
      </c>
      <c r="AB411">
        <v>500</v>
      </c>
      <c r="AC411">
        <v>43.795620437956231</v>
      </c>
    </row>
    <row r="412" spans="1:29" x14ac:dyDescent="0.25">
      <c r="A412" s="1" t="s">
        <v>70</v>
      </c>
      <c r="B412" s="1">
        <v>3</v>
      </c>
      <c r="C412" s="1">
        <v>1</v>
      </c>
      <c r="D412" s="1">
        <v>0.50000000000000011</v>
      </c>
      <c r="E412" s="1">
        <v>1</v>
      </c>
      <c r="F412" s="1" t="s">
        <v>30</v>
      </c>
      <c r="G412" s="1">
        <v>2</v>
      </c>
      <c r="H412">
        <v>1</v>
      </c>
      <c r="I412">
        <v>48</v>
      </c>
      <c r="J412">
        <v>14.66666666666667</v>
      </c>
      <c r="K412">
        <v>5.3333333333333339</v>
      </c>
      <c r="L412">
        <v>1</v>
      </c>
      <c r="M412">
        <v>0</v>
      </c>
      <c r="N412">
        <v>21.333333333333339</v>
      </c>
      <c r="O412">
        <v>0</v>
      </c>
      <c r="P412">
        <v>100</v>
      </c>
      <c r="Q412">
        <v>29.333333333333329</v>
      </c>
      <c r="R412">
        <v>0</v>
      </c>
      <c r="S412">
        <v>100</v>
      </c>
      <c r="T412">
        <v>29.333333333333329</v>
      </c>
      <c r="U412">
        <v>0</v>
      </c>
      <c r="V412">
        <v>100</v>
      </c>
      <c r="W412">
        <v>29.333333333333329</v>
      </c>
      <c r="X412">
        <v>0</v>
      </c>
      <c r="Y412">
        <v>100</v>
      </c>
      <c r="Z412">
        <v>29.333333333333329</v>
      </c>
      <c r="AA412">
        <v>0</v>
      </c>
      <c r="AB412">
        <v>100</v>
      </c>
      <c r="AC412">
        <v>29.333333333333329</v>
      </c>
    </row>
    <row r="413" spans="1:29" x14ac:dyDescent="0.25">
      <c r="A413" s="1" t="s">
        <v>70</v>
      </c>
      <c r="B413" s="1">
        <v>3</v>
      </c>
      <c r="C413" s="1">
        <v>1</v>
      </c>
      <c r="D413" s="1">
        <v>1</v>
      </c>
      <c r="E413" s="1">
        <v>1</v>
      </c>
      <c r="F413" s="1" t="s">
        <v>30</v>
      </c>
      <c r="G413" s="1">
        <v>2</v>
      </c>
      <c r="H413">
        <v>1</v>
      </c>
      <c r="I413">
        <v>48</v>
      </c>
      <c r="J413">
        <v>14.66666666666667</v>
      </c>
      <c r="K413">
        <v>5.3333333333333339</v>
      </c>
      <c r="L413">
        <v>1</v>
      </c>
      <c r="M413">
        <v>0</v>
      </c>
      <c r="N413">
        <v>21.333333333333339</v>
      </c>
      <c r="O413">
        <v>0</v>
      </c>
      <c r="P413">
        <v>100</v>
      </c>
      <c r="Q413">
        <v>29.333333333333329</v>
      </c>
      <c r="R413">
        <v>0</v>
      </c>
      <c r="S413">
        <v>100</v>
      </c>
      <c r="T413">
        <v>29.333333333333329</v>
      </c>
      <c r="U413">
        <v>0</v>
      </c>
      <c r="V413">
        <v>100</v>
      </c>
      <c r="W413">
        <v>29.333333333333329</v>
      </c>
      <c r="X413">
        <v>0</v>
      </c>
      <c r="Y413">
        <v>100</v>
      </c>
      <c r="Z413">
        <v>29.333333333333329</v>
      </c>
      <c r="AA413">
        <v>0</v>
      </c>
      <c r="AB413">
        <v>100</v>
      </c>
      <c r="AC413">
        <v>29.333333333333329</v>
      </c>
    </row>
    <row r="414" spans="1:29" x14ac:dyDescent="0.25">
      <c r="A414" s="1" t="s">
        <v>70</v>
      </c>
      <c r="B414" s="1">
        <v>3</v>
      </c>
      <c r="C414" s="1">
        <v>1</v>
      </c>
      <c r="D414" s="1">
        <v>2</v>
      </c>
      <c r="E414" s="1">
        <v>1</v>
      </c>
      <c r="F414" s="1" t="s">
        <v>30</v>
      </c>
      <c r="G414" s="1">
        <v>2</v>
      </c>
      <c r="H414">
        <v>1</v>
      </c>
      <c r="I414">
        <v>48.648648648648653</v>
      </c>
      <c r="J414">
        <v>13.51351351351351</v>
      </c>
      <c r="K414">
        <v>13.51351351351351</v>
      </c>
      <c r="L414">
        <v>1</v>
      </c>
      <c r="M414">
        <v>0</v>
      </c>
      <c r="N414">
        <v>20.27027027027026</v>
      </c>
      <c r="O414">
        <v>0</v>
      </c>
      <c r="P414">
        <v>100</v>
      </c>
      <c r="Q414">
        <v>28.378378378378379</v>
      </c>
      <c r="R414">
        <v>0</v>
      </c>
      <c r="S414">
        <v>100</v>
      </c>
      <c r="T414">
        <v>28.378378378378379</v>
      </c>
      <c r="U414">
        <v>0</v>
      </c>
      <c r="V414">
        <v>100</v>
      </c>
      <c r="W414">
        <v>28.378378378378379</v>
      </c>
      <c r="X414">
        <v>0</v>
      </c>
      <c r="Y414">
        <v>100</v>
      </c>
      <c r="Z414">
        <v>28.378378378378379</v>
      </c>
      <c r="AA414">
        <v>0</v>
      </c>
      <c r="AB414">
        <v>100</v>
      </c>
      <c r="AC414">
        <v>28.378378378378379</v>
      </c>
    </row>
    <row r="415" spans="1:29" x14ac:dyDescent="0.25">
      <c r="A415" s="1" t="s">
        <v>70</v>
      </c>
      <c r="B415" s="1">
        <v>3</v>
      </c>
      <c r="C415" s="1">
        <v>1</v>
      </c>
      <c r="D415" s="1">
        <v>3</v>
      </c>
      <c r="E415" s="1">
        <v>1</v>
      </c>
      <c r="F415" s="1" t="s">
        <v>30</v>
      </c>
      <c r="G415" s="1">
        <v>2</v>
      </c>
      <c r="H415">
        <v>1</v>
      </c>
      <c r="I415">
        <v>47.222222222222221</v>
      </c>
      <c r="J415">
        <v>19.444444444444439</v>
      </c>
      <c r="K415">
        <v>15.27777777777778</v>
      </c>
      <c r="L415">
        <v>1</v>
      </c>
      <c r="M415">
        <v>0</v>
      </c>
      <c r="N415">
        <v>23.611111111111111</v>
      </c>
      <c r="O415">
        <v>0</v>
      </c>
      <c r="P415">
        <v>100</v>
      </c>
      <c r="Q415">
        <v>30.555555555555561</v>
      </c>
      <c r="R415">
        <v>0</v>
      </c>
      <c r="S415">
        <v>100</v>
      </c>
      <c r="T415">
        <v>30.555555555555561</v>
      </c>
      <c r="U415">
        <v>0</v>
      </c>
      <c r="V415">
        <v>100</v>
      </c>
      <c r="W415">
        <v>30.555555555555561</v>
      </c>
      <c r="X415">
        <v>0</v>
      </c>
      <c r="Y415">
        <v>100</v>
      </c>
      <c r="Z415">
        <v>30.555555555555561</v>
      </c>
      <c r="AA415">
        <v>0</v>
      </c>
      <c r="AB415">
        <v>100</v>
      </c>
      <c r="AC415">
        <v>30.555555555555561</v>
      </c>
    </row>
    <row r="416" spans="1:29" x14ac:dyDescent="0.25">
      <c r="A416" s="1" t="s">
        <v>70</v>
      </c>
      <c r="B416" s="1">
        <v>3</v>
      </c>
      <c r="C416" s="1">
        <v>1</v>
      </c>
      <c r="D416" s="1">
        <v>4.0000000000000009</v>
      </c>
      <c r="E416" s="1">
        <v>1</v>
      </c>
      <c r="F416" s="1" t="s">
        <v>30</v>
      </c>
      <c r="G416" s="1">
        <v>2</v>
      </c>
      <c r="H416">
        <v>1</v>
      </c>
      <c r="I416">
        <v>49.275362318840592</v>
      </c>
      <c r="J416">
        <v>15.942028985507241</v>
      </c>
      <c r="K416">
        <v>17.391304347826079</v>
      </c>
      <c r="L416">
        <v>1</v>
      </c>
      <c r="M416">
        <v>0</v>
      </c>
      <c r="N416">
        <v>20.289855072463759</v>
      </c>
      <c r="O416">
        <v>0</v>
      </c>
      <c r="P416">
        <v>100</v>
      </c>
      <c r="Q416">
        <v>28.985507246376809</v>
      </c>
      <c r="R416">
        <v>0</v>
      </c>
      <c r="S416">
        <v>100</v>
      </c>
      <c r="T416">
        <v>28.985507246376809</v>
      </c>
      <c r="U416">
        <v>0</v>
      </c>
      <c r="V416">
        <v>100</v>
      </c>
      <c r="W416">
        <v>28.985507246376809</v>
      </c>
      <c r="X416">
        <v>0</v>
      </c>
      <c r="Y416">
        <v>100</v>
      </c>
      <c r="Z416">
        <v>28.985507246376809</v>
      </c>
      <c r="AA416">
        <v>0</v>
      </c>
      <c r="AB416">
        <v>100</v>
      </c>
      <c r="AC416">
        <v>28.985507246376809</v>
      </c>
    </row>
    <row r="417" spans="1:29" x14ac:dyDescent="0.25">
      <c r="A417" s="1" t="s">
        <v>70</v>
      </c>
      <c r="B417" s="1">
        <v>3</v>
      </c>
      <c r="C417" s="1">
        <v>1</v>
      </c>
      <c r="D417" s="1">
        <v>5</v>
      </c>
      <c r="E417" s="1">
        <v>1</v>
      </c>
      <c r="F417" s="1" t="s">
        <v>30</v>
      </c>
      <c r="G417" s="1">
        <v>2</v>
      </c>
      <c r="H417">
        <v>1</v>
      </c>
      <c r="I417">
        <v>49.253731343283583</v>
      </c>
      <c r="J417">
        <v>14.92537313432836</v>
      </c>
      <c r="K417">
        <v>19.402985074626869</v>
      </c>
      <c r="L417">
        <v>0</v>
      </c>
      <c r="M417">
        <v>100</v>
      </c>
      <c r="N417">
        <v>28.35820895522388</v>
      </c>
      <c r="O417">
        <v>0</v>
      </c>
      <c r="P417">
        <v>100</v>
      </c>
      <c r="Q417">
        <v>28.35820895522388</v>
      </c>
      <c r="R417">
        <v>0</v>
      </c>
      <c r="S417">
        <v>100</v>
      </c>
      <c r="T417">
        <v>28.35820895522388</v>
      </c>
      <c r="U417">
        <v>0</v>
      </c>
      <c r="V417">
        <v>100</v>
      </c>
      <c r="W417">
        <v>28.35820895522388</v>
      </c>
      <c r="X417">
        <v>0</v>
      </c>
      <c r="Y417">
        <v>100</v>
      </c>
      <c r="Z417">
        <v>28.35820895522388</v>
      </c>
      <c r="AA417">
        <v>0</v>
      </c>
      <c r="AB417">
        <v>100</v>
      </c>
      <c r="AC417">
        <v>28.35820895522388</v>
      </c>
    </row>
    <row r="418" spans="1:29" x14ac:dyDescent="0.25">
      <c r="A418" s="1" t="s">
        <v>70</v>
      </c>
      <c r="B418" s="1">
        <v>3</v>
      </c>
      <c r="C418" s="1">
        <v>1</v>
      </c>
      <c r="D418" s="1">
        <v>6</v>
      </c>
      <c r="E418" s="1">
        <v>1</v>
      </c>
      <c r="F418" s="1" t="s">
        <v>30</v>
      </c>
      <c r="G418" s="1">
        <v>2</v>
      </c>
      <c r="H418">
        <v>1</v>
      </c>
      <c r="I418">
        <v>48.4375</v>
      </c>
      <c r="J418">
        <v>23.4375</v>
      </c>
      <c r="K418">
        <v>23.4375</v>
      </c>
      <c r="L418">
        <v>0</v>
      </c>
      <c r="M418">
        <v>100</v>
      </c>
      <c r="N418">
        <v>28.125</v>
      </c>
      <c r="O418">
        <v>0</v>
      </c>
      <c r="P418">
        <v>100</v>
      </c>
      <c r="Q418">
        <v>28.125</v>
      </c>
      <c r="R418">
        <v>0</v>
      </c>
      <c r="S418">
        <v>100</v>
      </c>
      <c r="T418">
        <v>28.125</v>
      </c>
      <c r="U418">
        <v>0</v>
      </c>
      <c r="V418">
        <v>100</v>
      </c>
      <c r="W418">
        <v>28.125</v>
      </c>
      <c r="X418">
        <v>0</v>
      </c>
      <c r="Y418">
        <v>100</v>
      </c>
      <c r="Z418">
        <v>28.125</v>
      </c>
      <c r="AA418">
        <v>0</v>
      </c>
      <c r="AB418">
        <v>100</v>
      </c>
      <c r="AC418">
        <v>28.125</v>
      </c>
    </row>
    <row r="419" spans="1:29" x14ac:dyDescent="0.25">
      <c r="A419" s="1" t="s">
        <v>70</v>
      </c>
      <c r="B419" s="1">
        <v>3</v>
      </c>
      <c r="C419" s="1">
        <v>1</v>
      </c>
      <c r="D419" s="1">
        <v>6.9999999999999991</v>
      </c>
      <c r="E419" s="1">
        <v>1</v>
      </c>
      <c r="F419" s="1" t="s">
        <v>30</v>
      </c>
      <c r="G419" s="1">
        <v>2</v>
      </c>
      <c r="H419">
        <v>1</v>
      </c>
      <c r="I419">
        <v>45.901639344262293</v>
      </c>
      <c r="J419">
        <v>18.032786885245901</v>
      </c>
      <c r="K419">
        <v>21.31147540983606</v>
      </c>
      <c r="L419">
        <v>1</v>
      </c>
      <c r="M419">
        <v>0</v>
      </c>
      <c r="N419">
        <v>27.868852459016399</v>
      </c>
      <c r="O419">
        <v>0</v>
      </c>
      <c r="P419">
        <v>100</v>
      </c>
      <c r="Q419">
        <v>29.508196721311471</v>
      </c>
      <c r="R419">
        <v>0</v>
      </c>
      <c r="S419">
        <v>100</v>
      </c>
      <c r="T419">
        <v>29.508196721311471</v>
      </c>
      <c r="U419">
        <v>0</v>
      </c>
      <c r="V419">
        <v>100</v>
      </c>
      <c r="W419">
        <v>29.508196721311471</v>
      </c>
      <c r="X419">
        <v>0</v>
      </c>
      <c r="Y419">
        <v>100</v>
      </c>
      <c r="Z419">
        <v>29.508196721311471</v>
      </c>
      <c r="AA419">
        <v>0</v>
      </c>
      <c r="AB419">
        <v>100</v>
      </c>
      <c r="AC419">
        <v>29.508196721311471</v>
      </c>
    </row>
    <row r="420" spans="1:29" x14ac:dyDescent="0.25">
      <c r="A420" s="1" t="s">
        <v>70</v>
      </c>
      <c r="B420" s="1">
        <v>3</v>
      </c>
      <c r="C420" s="1">
        <v>1</v>
      </c>
      <c r="D420" s="1">
        <v>8.0000000000000018</v>
      </c>
      <c r="E420" s="1">
        <v>1</v>
      </c>
      <c r="F420" s="1" t="s">
        <v>30</v>
      </c>
      <c r="G420" s="1">
        <v>2</v>
      </c>
      <c r="H420">
        <v>1</v>
      </c>
      <c r="I420">
        <v>47.457627118644069</v>
      </c>
      <c r="J420">
        <v>13.55932203389831</v>
      </c>
      <c r="K420">
        <v>8.4745762711864341</v>
      </c>
      <c r="L420">
        <v>0</v>
      </c>
      <c r="M420">
        <v>100</v>
      </c>
      <c r="N420">
        <v>30.50847457627119</v>
      </c>
      <c r="O420">
        <v>0</v>
      </c>
      <c r="P420">
        <v>100</v>
      </c>
      <c r="Q420">
        <v>30.50847457627119</v>
      </c>
      <c r="R420">
        <v>0</v>
      </c>
      <c r="S420">
        <v>100</v>
      </c>
      <c r="T420">
        <v>30.50847457627119</v>
      </c>
      <c r="U420">
        <v>0</v>
      </c>
      <c r="V420">
        <v>100</v>
      </c>
      <c r="W420">
        <v>30.50847457627119</v>
      </c>
      <c r="X420">
        <v>0</v>
      </c>
      <c r="Y420">
        <v>100</v>
      </c>
      <c r="Z420">
        <v>30.50847457627119</v>
      </c>
      <c r="AA420">
        <v>0</v>
      </c>
      <c r="AB420">
        <v>100</v>
      </c>
      <c r="AC420">
        <v>30.50847457627119</v>
      </c>
    </row>
    <row r="421" spans="1:29" x14ac:dyDescent="0.25">
      <c r="A421" s="1" t="s">
        <v>70</v>
      </c>
      <c r="B421" s="1">
        <v>3</v>
      </c>
      <c r="C421" s="1">
        <v>1</v>
      </c>
      <c r="D421" s="1">
        <v>9.0000000000000018</v>
      </c>
      <c r="E421" s="1">
        <v>1</v>
      </c>
      <c r="F421" s="1" t="s">
        <v>30</v>
      </c>
      <c r="G421" s="1">
        <v>2</v>
      </c>
      <c r="H421">
        <v>1</v>
      </c>
      <c r="I421">
        <v>48.214285714285722</v>
      </c>
      <c r="J421">
        <v>17.857142857142851</v>
      </c>
      <c r="K421">
        <v>21.42857142857142</v>
      </c>
      <c r="L421">
        <v>0</v>
      </c>
      <c r="M421">
        <v>100</v>
      </c>
      <c r="N421">
        <v>28.57142857142858</v>
      </c>
      <c r="O421">
        <v>0</v>
      </c>
      <c r="P421">
        <v>100</v>
      </c>
      <c r="Q421">
        <v>28.57142857142858</v>
      </c>
      <c r="R421">
        <v>0</v>
      </c>
      <c r="S421">
        <v>100</v>
      </c>
      <c r="T421">
        <v>28.57142857142858</v>
      </c>
      <c r="U421">
        <v>0</v>
      </c>
      <c r="V421">
        <v>100</v>
      </c>
      <c r="W421">
        <v>28.57142857142858</v>
      </c>
      <c r="X421">
        <v>0</v>
      </c>
      <c r="Y421">
        <v>100</v>
      </c>
      <c r="Z421">
        <v>28.57142857142858</v>
      </c>
      <c r="AA421">
        <v>0</v>
      </c>
      <c r="AB421">
        <v>100</v>
      </c>
      <c r="AC421">
        <v>28.57142857142858</v>
      </c>
    </row>
    <row r="422" spans="1:29" x14ac:dyDescent="0.25">
      <c r="A422" s="1" t="s">
        <v>70</v>
      </c>
      <c r="B422" s="1">
        <v>3</v>
      </c>
      <c r="C422" s="1">
        <v>1</v>
      </c>
      <c r="D422" s="1">
        <v>10</v>
      </c>
      <c r="E422" s="1">
        <v>1</v>
      </c>
      <c r="F422" s="1" t="s">
        <v>30</v>
      </c>
      <c r="G422" s="1">
        <v>2</v>
      </c>
      <c r="H422">
        <v>1</v>
      </c>
      <c r="I422">
        <v>50</v>
      </c>
      <c r="J422">
        <v>25.925925925925931</v>
      </c>
      <c r="K422">
        <v>16.666666666666661</v>
      </c>
      <c r="L422">
        <v>0</v>
      </c>
      <c r="M422">
        <v>100</v>
      </c>
      <c r="N422">
        <v>27.777777777777779</v>
      </c>
      <c r="O422">
        <v>0</v>
      </c>
      <c r="P422">
        <v>100</v>
      </c>
      <c r="Q422">
        <v>27.777777777777779</v>
      </c>
      <c r="R422">
        <v>0</v>
      </c>
      <c r="S422">
        <v>100</v>
      </c>
      <c r="T422">
        <v>27.777777777777779</v>
      </c>
      <c r="U422">
        <v>0</v>
      </c>
      <c r="V422">
        <v>100</v>
      </c>
      <c r="W422">
        <v>27.777777777777779</v>
      </c>
      <c r="X422">
        <v>0</v>
      </c>
      <c r="Y422">
        <v>100</v>
      </c>
      <c r="Z422">
        <v>27.777777777777779</v>
      </c>
      <c r="AA422">
        <v>0</v>
      </c>
      <c r="AB422">
        <v>100</v>
      </c>
      <c r="AC422">
        <v>27.777777777777779</v>
      </c>
    </row>
    <row r="423" spans="1:29" x14ac:dyDescent="0.25">
      <c r="A423" s="1" t="s">
        <v>71</v>
      </c>
      <c r="B423" s="1">
        <v>5</v>
      </c>
      <c r="C423" s="1">
        <v>2</v>
      </c>
      <c r="D423" s="1">
        <v>0.50000000000000011</v>
      </c>
      <c r="E423" s="1">
        <v>1</v>
      </c>
      <c r="F423" s="1" t="s">
        <v>30</v>
      </c>
      <c r="G423" s="1">
        <v>2</v>
      </c>
      <c r="H423">
        <v>3</v>
      </c>
      <c r="I423">
        <v>200</v>
      </c>
      <c r="J423">
        <v>45.454545454545467</v>
      </c>
      <c r="K423">
        <v>9.0909090909090917</v>
      </c>
      <c r="L423">
        <v>2</v>
      </c>
      <c r="M423">
        <v>100</v>
      </c>
      <c r="N423">
        <v>27.27272727272728</v>
      </c>
      <c r="O423">
        <v>0</v>
      </c>
      <c r="P423">
        <v>300</v>
      </c>
      <c r="Q423">
        <v>36.363636363636367</v>
      </c>
      <c r="R423">
        <v>0</v>
      </c>
      <c r="S423">
        <v>300</v>
      </c>
      <c r="T423">
        <v>36.363636363636367</v>
      </c>
      <c r="U423">
        <v>0</v>
      </c>
      <c r="V423">
        <v>300</v>
      </c>
      <c r="W423">
        <v>36.363636363636367</v>
      </c>
      <c r="X423">
        <v>0</v>
      </c>
      <c r="Y423">
        <v>300</v>
      </c>
      <c r="Z423">
        <v>36.363636363636367</v>
      </c>
      <c r="AA423">
        <v>0</v>
      </c>
      <c r="AB423">
        <v>300</v>
      </c>
      <c r="AC423">
        <v>36.363636363636367</v>
      </c>
    </row>
    <row r="424" spans="1:29" x14ac:dyDescent="0.25">
      <c r="A424" s="1" t="s">
        <v>71</v>
      </c>
      <c r="B424" s="1">
        <v>5</v>
      </c>
      <c r="C424" s="1">
        <v>2</v>
      </c>
      <c r="D424" s="1">
        <v>1</v>
      </c>
      <c r="E424" s="1">
        <v>1</v>
      </c>
      <c r="F424" s="1" t="s">
        <v>30</v>
      </c>
      <c r="G424" s="1">
        <v>2</v>
      </c>
      <c r="H424">
        <v>3</v>
      </c>
      <c r="I424">
        <v>200</v>
      </c>
      <c r="J424">
        <v>45.454545454545467</v>
      </c>
      <c r="K424">
        <v>9.0909090909090917</v>
      </c>
      <c r="L424">
        <v>2</v>
      </c>
      <c r="M424">
        <v>100</v>
      </c>
      <c r="N424">
        <v>27.27272727272728</v>
      </c>
      <c r="O424">
        <v>0</v>
      </c>
      <c r="P424">
        <v>300</v>
      </c>
      <c r="Q424">
        <v>36.363636363636367</v>
      </c>
      <c r="R424">
        <v>0</v>
      </c>
      <c r="S424">
        <v>300</v>
      </c>
      <c r="T424">
        <v>36.363636363636367</v>
      </c>
      <c r="U424">
        <v>0</v>
      </c>
      <c r="V424">
        <v>300</v>
      </c>
      <c r="W424">
        <v>36.363636363636367</v>
      </c>
      <c r="X424">
        <v>0</v>
      </c>
      <c r="Y424">
        <v>300</v>
      </c>
      <c r="Z424">
        <v>36.363636363636367</v>
      </c>
      <c r="AA424">
        <v>0</v>
      </c>
      <c r="AB424">
        <v>300</v>
      </c>
      <c r="AC424">
        <v>36.363636363636367</v>
      </c>
    </row>
    <row r="425" spans="1:29" x14ac:dyDescent="0.25">
      <c r="A425" s="1" t="s">
        <v>71</v>
      </c>
      <c r="B425" s="1">
        <v>5</v>
      </c>
      <c r="C425" s="1">
        <v>2</v>
      </c>
      <c r="D425" s="1">
        <v>2</v>
      </c>
      <c r="E425" s="1">
        <v>1</v>
      </c>
      <c r="F425" s="1" t="s">
        <v>30</v>
      </c>
      <c r="G425" s="1">
        <v>2</v>
      </c>
      <c r="H425">
        <v>3</v>
      </c>
      <c r="I425">
        <v>200</v>
      </c>
      <c r="J425">
        <v>45.454545454545467</v>
      </c>
      <c r="K425">
        <v>9.0909090909090917</v>
      </c>
      <c r="L425">
        <v>2</v>
      </c>
      <c r="M425">
        <v>100</v>
      </c>
      <c r="N425">
        <v>27.27272727272728</v>
      </c>
      <c r="O425">
        <v>0</v>
      </c>
      <c r="P425">
        <v>300</v>
      </c>
      <c r="Q425">
        <v>36.363636363636367</v>
      </c>
      <c r="R425">
        <v>0</v>
      </c>
      <c r="S425">
        <v>300</v>
      </c>
      <c r="T425">
        <v>36.363636363636367</v>
      </c>
      <c r="U425">
        <v>0</v>
      </c>
      <c r="V425">
        <v>300</v>
      </c>
      <c r="W425">
        <v>36.363636363636367</v>
      </c>
      <c r="X425">
        <v>0</v>
      </c>
      <c r="Y425">
        <v>300</v>
      </c>
      <c r="Z425">
        <v>36.363636363636367</v>
      </c>
      <c r="AA425">
        <v>0</v>
      </c>
      <c r="AB425">
        <v>300</v>
      </c>
      <c r="AC425">
        <v>36.363636363636367</v>
      </c>
    </row>
    <row r="426" spans="1:29" x14ac:dyDescent="0.25">
      <c r="A426" s="1" t="s">
        <v>71</v>
      </c>
      <c r="B426" s="1">
        <v>5</v>
      </c>
      <c r="C426" s="1">
        <v>2</v>
      </c>
      <c r="D426" s="1">
        <v>3</v>
      </c>
      <c r="E426" s="1">
        <v>1</v>
      </c>
      <c r="F426" s="1" t="s">
        <v>30</v>
      </c>
      <c r="G426" s="1">
        <v>2</v>
      </c>
      <c r="H426">
        <v>3</v>
      </c>
      <c r="I426">
        <v>200</v>
      </c>
      <c r="J426">
        <v>45.454545454545467</v>
      </c>
      <c r="K426">
        <v>9.0909090909090917</v>
      </c>
      <c r="L426">
        <v>2</v>
      </c>
      <c r="M426">
        <v>100</v>
      </c>
      <c r="N426">
        <v>27.27272727272728</v>
      </c>
      <c r="O426">
        <v>0</v>
      </c>
      <c r="P426">
        <v>300</v>
      </c>
      <c r="Q426">
        <v>36.363636363636367</v>
      </c>
      <c r="R426">
        <v>0</v>
      </c>
      <c r="S426">
        <v>300</v>
      </c>
      <c r="T426">
        <v>36.363636363636367</v>
      </c>
      <c r="U426">
        <v>0</v>
      </c>
      <c r="V426">
        <v>300</v>
      </c>
      <c r="W426">
        <v>36.363636363636367</v>
      </c>
      <c r="X426">
        <v>0</v>
      </c>
      <c r="Y426">
        <v>300</v>
      </c>
      <c r="Z426">
        <v>36.363636363636367</v>
      </c>
      <c r="AA426">
        <v>0</v>
      </c>
      <c r="AB426">
        <v>300</v>
      </c>
      <c r="AC426">
        <v>36.363636363636367</v>
      </c>
    </row>
    <row r="427" spans="1:29" x14ac:dyDescent="0.25">
      <c r="A427" s="1" t="s">
        <v>71</v>
      </c>
      <c r="B427" s="1">
        <v>5</v>
      </c>
      <c r="C427" s="1">
        <v>2</v>
      </c>
      <c r="D427" s="1">
        <v>4.0000000000000009</v>
      </c>
      <c r="E427" s="1">
        <v>1</v>
      </c>
      <c r="F427" s="1" t="s">
        <v>30</v>
      </c>
      <c r="G427" s="1">
        <v>2</v>
      </c>
      <c r="H427">
        <v>3</v>
      </c>
      <c r="I427">
        <v>200</v>
      </c>
      <c r="J427">
        <v>45.454545454545467</v>
      </c>
      <c r="K427">
        <v>9.0909090909090917</v>
      </c>
      <c r="L427">
        <v>2</v>
      </c>
      <c r="M427">
        <v>100</v>
      </c>
      <c r="N427">
        <v>27.27272727272728</v>
      </c>
      <c r="O427">
        <v>0</v>
      </c>
      <c r="P427">
        <v>300</v>
      </c>
      <c r="Q427">
        <v>36.363636363636367</v>
      </c>
      <c r="R427">
        <v>0</v>
      </c>
      <c r="S427">
        <v>300</v>
      </c>
      <c r="T427">
        <v>36.363636363636367</v>
      </c>
      <c r="U427">
        <v>0</v>
      </c>
      <c r="V427">
        <v>300</v>
      </c>
      <c r="W427">
        <v>36.363636363636367</v>
      </c>
      <c r="X427">
        <v>0</v>
      </c>
      <c r="Y427">
        <v>300</v>
      </c>
      <c r="Z427">
        <v>36.363636363636367</v>
      </c>
      <c r="AA427">
        <v>0</v>
      </c>
      <c r="AB427">
        <v>300</v>
      </c>
      <c r="AC427">
        <v>36.363636363636367</v>
      </c>
    </row>
    <row r="428" spans="1:29" x14ac:dyDescent="0.25">
      <c r="A428" s="1" t="s">
        <v>71</v>
      </c>
      <c r="B428" s="1">
        <v>5</v>
      </c>
      <c r="C428" s="1">
        <v>2</v>
      </c>
      <c r="D428" s="1">
        <v>5</v>
      </c>
      <c r="E428" s="1">
        <v>1</v>
      </c>
      <c r="F428" s="1" t="s">
        <v>30</v>
      </c>
      <c r="G428" s="1">
        <v>2</v>
      </c>
      <c r="H428">
        <v>3</v>
      </c>
      <c r="I428">
        <v>200</v>
      </c>
      <c r="J428">
        <v>45.454545454545467</v>
      </c>
      <c r="K428">
        <v>9.0909090909090917</v>
      </c>
      <c r="L428">
        <v>2</v>
      </c>
      <c r="M428">
        <v>100</v>
      </c>
      <c r="N428">
        <v>27.27272727272728</v>
      </c>
      <c r="O428">
        <v>0</v>
      </c>
      <c r="P428">
        <v>300</v>
      </c>
      <c r="Q428">
        <v>36.363636363636367</v>
      </c>
      <c r="R428">
        <v>0</v>
      </c>
      <c r="S428">
        <v>300</v>
      </c>
      <c r="T428">
        <v>36.363636363636367</v>
      </c>
      <c r="U428">
        <v>0</v>
      </c>
      <c r="V428">
        <v>300</v>
      </c>
      <c r="W428">
        <v>36.363636363636367</v>
      </c>
      <c r="X428">
        <v>0</v>
      </c>
      <c r="Y428">
        <v>300</v>
      </c>
      <c r="Z428">
        <v>36.363636363636367</v>
      </c>
      <c r="AA428">
        <v>0</v>
      </c>
      <c r="AB428">
        <v>300</v>
      </c>
      <c r="AC428">
        <v>36.363636363636367</v>
      </c>
    </row>
    <row r="429" spans="1:29" x14ac:dyDescent="0.25">
      <c r="A429" s="1" t="s">
        <v>71</v>
      </c>
      <c r="B429" s="1">
        <v>5</v>
      </c>
      <c r="C429" s="1">
        <v>2</v>
      </c>
      <c r="D429" s="1">
        <v>6</v>
      </c>
      <c r="E429" s="1">
        <v>1</v>
      </c>
      <c r="F429" s="1" t="s">
        <v>30</v>
      </c>
      <c r="G429" s="1">
        <v>2</v>
      </c>
      <c r="H429">
        <v>3</v>
      </c>
      <c r="I429">
        <v>200</v>
      </c>
      <c r="J429">
        <v>45.454545454545467</v>
      </c>
      <c r="K429">
        <v>9.0909090909090917</v>
      </c>
      <c r="L429">
        <v>2</v>
      </c>
      <c r="M429">
        <v>100</v>
      </c>
      <c r="N429">
        <v>27.27272727272728</v>
      </c>
      <c r="O429">
        <v>0</v>
      </c>
      <c r="P429">
        <v>300</v>
      </c>
      <c r="Q429">
        <v>36.363636363636367</v>
      </c>
      <c r="R429">
        <v>0</v>
      </c>
      <c r="S429">
        <v>300</v>
      </c>
      <c r="T429">
        <v>36.363636363636367</v>
      </c>
      <c r="U429">
        <v>0</v>
      </c>
      <c r="V429">
        <v>300</v>
      </c>
      <c r="W429">
        <v>36.363636363636367</v>
      </c>
      <c r="X429">
        <v>0</v>
      </c>
      <c r="Y429">
        <v>300</v>
      </c>
      <c r="Z429">
        <v>36.363636363636367</v>
      </c>
      <c r="AA429">
        <v>0</v>
      </c>
      <c r="AB429">
        <v>300</v>
      </c>
      <c r="AC429">
        <v>36.363636363636367</v>
      </c>
    </row>
    <row r="430" spans="1:29" x14ac:dyDescent="0.25">
      <c r="A430" s="1" t="s">
        <v>71</v>
      </c>
      <c r="B430" s="1">
        <v>5</v>
      </c>
      <c r="C430" s="1">
        <v>2</v>
      </c>
      <c r="D430" s="1">
        <v>6.9999999999999991</v>
      </c>
      <c r="E430" s="1">
        <v>1</v>
      </c>
      <c r="F430" s="1" t="s">
        <v>30</v>
      </c>
      <c r="G430" s="1">
        <v>2</v>
      </c>
      <c r="H430">
        <v>3</v>
      </c>
      <c r="I430">
        <v>200</v>
      </c>
      <c r="J430">
        <v>45.454545454545467</v>
      </c>
      <c r="K430">
        <v>9.0909090909090917</v>
      </c>
      <c r="L430">
        <v>2</v>
      </c>
      <c r="M430">
        <v>100</v>
      </c>
      <c r="N430">
        <v>27.27272727272728</v>
      </c>
      <c r="O430">
        <v>0</v>
      </c>
      <c r="P430">
        <v>300</v>
      </c>
      <c r="Q430">
        <v>36.363636363636367</v>
      </c>
      <c r="R430">
        <v>0</v>
      </c>
      <c r="S430">
        <v>300</v>
      </c>
      <c r="T430">
        <v>36.363636363636367</v>
      </c>
      <c r="U430">
        <v>0</v>
      </c>
      <c r="V430">
        <v>300</v>
      </c>
      <c r="W430">
        <v>36.363636363636367</v>
      </c>
      <c r="X430">
        <v>0</v>
      </c>
      <c r="Y430">
        <v>300</v>
      </c>
      <c r="Z430">
        <v>36.363636363636367</v>
      </c>
      <c r="AA430">
        <v>0</v>
      </c>
      <c r="AB430">
        <v>300</v>
      </c>
      <c r="AC430">
        <v>36.363636363636367</v>
      </c>
    </row>
    <row r="431" spans="1:29" x14ac:dyDescent="0.25">
      <c r="A431" s="1" t="s">
        <v>71</v>
      </c>
      <c r="B431" s="1">
        <v>5</v>
      </c>
      <c r="C431" s="1">
        <v>2</v>
      </c>
      <c r="D431" s="1">
        <v>8.0000000000000018</v>
      </c>
      <c r="E431" s="1">
        <v>1</v>
      </c>
      <c r="F431" s="1" t="s">
        <v>30</v>
      </c>
      <c r="G431" s="1">
        <v>2</v>
      </c>
      <c r="H431">
        <v>3</v>
      </c>
      <c r="I431">
        <v>200</v>
      </c>
      <c r="J431">
        <v>45.454545454545467</v>
      </c>
      <c r="K431">
        <v>9.0909090909090917</v>
      </c>
      <c r="L431">
        <v>2</v>
      </c>
      <c r="M431">
        <v>100</v>
      </c>
      <c r="N431">
        <v>27.27272727272728</v>
      </c>
      <c r="O431">
        <v>0</v>
      </c>
      <c r="P431">
        <v>300</v>
      </c>
      <c r="Q431">
        <v>36.363636363636367</v>
      </c>
      <c r="R431">
        <v>0</v>
      </c>
      <c r="S431">
        <v>300</v>
      </c>
      <c r="T431">
        <v>36.363636363636367</v>
      </c>
      <c r="U431">
        <v>0</v>
      </c>
      <c r="V431">
        <v>300</v>
      </c>
      <c r="W431">
        <v>36.363636363636367</v>
      </c>
      <c r="X431">
        <v>0</v>
      </c>
      <c r="Y431">
        <v>300</v>
      </c>
      <c r="Z431">
        <v>36.363636363636367</v>
      </c>
      <c r="AA431">
        <v>0</v>
      </c>
      <c r="AB431">
        <v>300</v>
      </c>
      <c r="AC431">
        <v>36.363636363636367</v>
      </c>
    </row>
    <row r="432" spans="1:29" x14ac:dyDescent="0.25">
      <c r="A432" s="1" t="s">
        <v>71</v>
      </c>
      <c r="B432" s="1">
        <v>5</v>
      </c>
      <c r="C432" s="1">
        <v>2</v>
      </c>
      <c r="D432" s="1">
        <v>9.0000000000000018</v>
      </c>
      <c r="E432" s="1">
        <v>1</v>
      </c>
      <c r="F432" s="1" t="s">
        <v>30</v>
      </c>
      <c r="G432" s="1">
        <v>2</v>
      </c>
      <c r="H432">
        <v>3</v>
      </c>
      <c r="I432">
        <v>200</v>
      </c>
      <c r="J432">
        <v>45.454545454545467</v>
      </c>
      <c r="K432">
        <v>9.0909090909090917</v>
      </c>
      <c r="L432">
        <v>2</v>
      </c>
      <c r="M432">
        <v>100</v>
      </c>
      <c r="N432">
        <v>27.27272727272728</v>
      </c>
      <c r="O432">
        <v>0</v>
      </c>
      <c r="P432">
        <v>300</v>
      </c>
      <c r="Q432">
        <v>36.363636363636367</v>
      </c>
      <c r="R432">
        <v>0</v>
      </c>
      <c r="S432">
        <v>300</v>
      </c>
      <c r="T432">
        <v>36.363636363636367</v>
      </c>
      <c r="U432">
        <v>0</v>
      </c>
      <c r="V432">
        <v>300</v>
      </c>
      <c r="W432">
        <v>36.363636363636367</v>
      </c>
      <c r="X432">
        <v>0</v>
      </c>
      <c r="Y432">
        <v>300</v>
      </c>
      <c r="Z432">
        <v>36.363636363636367</v>
      </c>
      <c r="AA432">
        <v>0</v>
      </c>
      <c r="AB432">
        <v>300</v>
      </c>
      <c r="AC432">
        <v>36.363636363636367</v>
      </c>
    </row>
    <row r="433" spans="1:29" x14ac:dyDescent="0.25">
      <c r="A433" s="1" t="s">
        <v>71</v>
      </c>
      <c r="B433" s="1">
        <v>5</v>
      </c>
      <c r="C433" s="1">
        <v>2</v>
      </c>
      <c r="D433" s="1">
        <v>10</v>
      </c>
      <c r="E433" s="1">
        <v>1</v>
      </c>
      <c r="F433" s="1" t="s">
        <v>30</v>
      </c>
      <c r="G433" s="1">
        <v>2</v>
      </c>
      <c r="H433">
        <v>3</v>
      </c>
      <c r="I433">
        <v>200</v>
      </c>
      <c r="J433">
        <v>45.454545454545467</v>
      </c>
      <c r="K433">
        <v>9.0909090909090917</v>
      </c>
      <c r="L433">
        <v>2</v>
      </c>
      <c r="M433">
        <v>100</v>
      </c>
      <c r="N433">
        <v>27.27272727272728</v>
      </c>
      <c r="O433">
        <v>0</v>
      </c>
      <c r="P433">
        <v>300</v>
      </c>
      <c r="Q433">
        <v>36.363636363636367</v>
      </c>
      <c r="R433">
        <v>0</v>
      </c>
      <c r="S433">
        <v>300</v>
      </c>
      <c r="T433">
        <v>36.363636363636367</v>
      </c>
      <c r="U433">
        <v>0</v>
      </c>
      <c r="V433">
        <v>300</v>
      </c>
      <c r="W433">
        <v>36.363636363636367</v>
      </c>
      <c r="X433">
        <v>0</v>
      </c>
      <c r="Y433">
        <v>300</v>
      </c>
      <c r="Z433">
        <v>36.363636363636367</v>
      </c>
      <c r="AA433">
        <v>0</v>
      </c>
      <c r="AB433">
        <v>300</v>
      </c>
      <c r="AC433">
        <v>36.363636363636367</v>
      </c>
    </row>
    <row r="434" spans="1:29" x14ac:dyDescent="0.25">
      <c r="A434" s="1" t="s">
        <v>72</v>
      </c>
      <c r="B434" s="1">
        <v>57</v>
      </c>
      <c r="C434" s="1">
        <v>11</v>
      </c>
      <c r="D434" s="1">
        <v>0.50000000000000011</v>
      </c>
      <c r="E434" s="1">
        <v>1</v>
      </c>
      <c r="F434" s="1" t="s">
        <v>30</v>
      </c>
      <c r="G434" s="1">
        <v>2</v>
      </c>
      <c r="H434">
        <v>8</v>
      </c>
      <c r="I434">
        <v>594.56681350954477</v>
      </c>
      <c r="J434">
        <v>-266.81350954478711</v>
      </c>
      <c r="K434">
        <v>80.616740088105743</v>
      </c>
      <c r="L434">
        <v>208</v>
      </c>
      <c r="M434">
        <v>400</v>
      </c>
      <c r="N434">
        <v>17.474302496328932</v>
      </c>
      <c r="O434">
        <v>14</v>
      </c>
      <c r="P434">
        <v>300</v>
      </c>
      <c r="Q434">
        <v>46.696035242290783</v>
      </c>
      <c r="R434">
        <v>41</v>
      </c>
      <c r="S434">
        <v>400</v>
      </c>
      <c r="T434">
        <v>44.493392070484603</v>
      </c>
      <c r="U434">
        <v>203.75</v>
      </c>
      <c r="V434">
        <v>400</v>
      </c>
      <c r="W434">
        <v>41.262848751835541</v>
      </c>
      <c r="X434">
        <v>60.75</v>
      </c>
      <c r="Y434">
        <v>500</v>
      </c>
      <c r="Z434">
        <v>84.287812041116027</v>
      </c>
      <c r="AA434">
        <v>58.75</v>
      </c>
      <c r="AB434">
        <v>500</v>
      </c>
      <c r="AC434">
        <v>84.287812041116027</v>
      </c>
    </row>
    <row r="435" spans="1:29" x14ac:dyDescent="0.25">
      <c r="A435" s="1" t="s">
        <v>72</v>
      </c>
      <c r="B435" s="1">
        <v>57</v>
      </c>
      <c r="C435" s="1">
        <v>11</v>
      </c>
      <c r="D435" s="1">
        <v>1</v>
      </c>
      <c r="E435" s="1">
        <v>1</v>
      </c>
      <c r="F435" s="1" t="s">
        <v>30</v>
      </c>
      <c r="G435" s="1">
        <v>2</v>
      </c>
      <c r="H435">
        <v>7</v>
      </c>
      <c r="I435">
        <v>512.10762331838566</v>
      </c>
      <c r="J435">
        <v>-173.09417040358741</v>
      </c>
      <c r="K435">
        <v>68.011958146487288</v>
      </c>
      <c r="L435">
        <v>219</v>
      </c>
      <c r="M435">
        <v>300</v>
      </c>
      <c r="N435">
        <v>14.34977578475335</v>
      </c>
      <c r="O435">
        <v>41</v>
      </c>
      <c r="P435">
        <v>200</v>
      </c>
      <c r="Q435">
        <v>21.375186846038869</v>
      </c>
      <c r="R435">
        <v>23</v>
      </c>
      <c r="S435">
        <v>400</v>
      </c>
      <c r="T435">
        <v>76.233183856502237</v>
      </c>
      <c r="U435">
        <v>162.65</v>
      </c>
      <c r="V435">
        <v>400</v>
      </c>
      <c r="W435">
        <v>26.15844544095663</v>
      </c>
      <c r="X435">
        <v>26</v>
      </c>
      <c r="Y435">
        <v>500</v>
      </c>
      <c r="Z435">
        <v>73.991031390134509</v>
      </c>
      <c r="AA435">
        <v>6</v>
      </c>
      <c r="AB435">
        <v>600</v>
      </c>
      <c r="AC435">
        <v>108.5201793721973</v>
      </c>
    </row>
    <row r="436" spans="1:29" x14ac:dyDescent="0.25">
      <c r="A436" s="1" t="s">
        <v>72</v>
      </c>
      <c r="B436" s="1">
        <v>57</v>
      </c>
      <c r="C436" s="1">
        <v>11</v>
      </c>
      <c r="D436" s="1">
        <v>2</v>
      </c>
      <c r="E436" s="1">
        <v>1</v>
      </c>
      <c r="F436" s="1" t="s">
        <v>30</v>
      </c>
      <c r="G436" s="1">
        <v>2</v>
      </c>
      <c r="H436">
        <v>7</v>
      </c>
      <c r="I436">
        <v>512.5386996904025</v>
      </c>
      <c r="J436">
        <v>-29.256965944272469</v>
      </c>
      <c r="K436">
        <v>90.557275541795647</v>
      </c>
      <c r="L436">
        <v>198</v>
      </c>
      <c r="M436">
        <v>300</v>
      </c>
      <c r="N436">
        <v>14.086687306501551</v>
      </c>
      <c r="O436">
        <v>31</v>
      </c>
      <c r="P436">
        <v>200</v>
      </c>
      <c r="Q436">
        <v>22.13622291021672</v>
      </c>
      <c r="R436">
        <v>13</v>
      </c>
      <c r="S436">
        <v>500</v>
      </c>
      <c r="T436">
        <v>102.3219814241486</v>
      </c>
      <c r="U436">
        <v>133.85</v>
      </c>
      <c r="V436">
        <v>500</v>
      </c>
      <c r="W436">
        <v>44.582043343653247</v>
      </c>
      <c r="X436">
        <v>12</v>
      </c>
      <c r="Y436">
        <v>400</v>
      </c>
      <c r="Z436">
        <v>61.145510835913313</v>
      </c>
      <c r="AA436">
        <v>6</v>
      </c>
      <c r="AB436">
        <v>600</v>
      </c>
      <c r="AC436">
        <v>118.1114551083591</v>
      </c>
    </row>
    <row r="437" spans="1:29" x14ac:dyDescent="0.25">
      <c r="A437" s="1" t="s">
        <v>72</v>
      </c>
      <c r="B437" s="1">
        <v>57</v>
      </c>
      <c r="C437" s="1">
        <v>11</v>
      </c>
      <c r="D437" s="1">
        <v>3</v>
      </c>
      <c r="E437" s="1">
        <v>1</v>
      </c>
      <c r="F437" s="1" t="s">
        <v>30</v>
      </c>
      <c r="G437" s="1">
        <v>2</v>
      </c>
      <c r="H437">
        <v>7</v>
      </c>
      <c r="I437">
        <v>512.5200642054574</v>
      </c>
      <c r="J437">
        <v>29.052969502407731</v>
      </c>
      <c r="K437">
        <v>95.666131621187816</v>
      </c>
      <c r="L437">
        <v>179</v>
      </c>
      <c r="M437">
        <v>300</v>
      </c>
      <c r="N437">
        <v>13.964686998394869</v>
      </c>
      <c r="O437">
        <v>38</v>
      </c>
      <c r="P437">
        <v>200</v>
      </c>
      <c r="Q437">
        <v>21.18780096308187</v>
      </c>
      <c r="R437">
        <v>13</v>
      </c>
      <c r="S437">
        <v>500</v>
      </c>
      <c r="T437">
        <v>103.8523274478331</v>
      </c>
      <c r="U437">
        <v>126.45</v>
      </c>
      <c r="V437">
        <v>600</v>
      </c>
      <c r="W437">
        <v>44.462279293739982</v>
      </c>
      <c r="X437">
        <v>17</v>
      </c>
      <c r="Y437">
        <v>400</v>
      </c>
      <c r="Z437">
        <v>62.439807383627617</v>
      </c>
      <c r="AA437">
        <v>6</v>
      </c>
      <c r="AB437">
        <v>600</v>
      </c>
      <c r="AC437">
        <v>119.2616372391653</v>
      </c>
    </row>
    <row r="438" spans="1:29" x14ac:dyDescent="0.25">
      <c r="A438" s="1" t="s">
        <v>72</v>
      </c>
      <c r="B438" s="1">
        <v>57</v>
      </c>
      <c r="C438" s="1">
        <v>11</v>
      </c>
      <c r="D438" s="1">
        <v>4.0000000000000009</v>
      </c>
      <c r="E438" s="1">
        <v>1</v>
      </c>
      <c r="F438" s="1" t="s">
        <v>30</v>
      </c>
      <c r="G438" s="1">
        <v>2</v>
      </c>
      <c r="H438">
        <v>7</v>
      </c>
      <c r="I438">
        <v>511</v>
      </c>
      <c r="J438">
        <v>74.666666666666671</v>
      </c>
      <c r="K438">
        <v>112</v>
      </c>
      <c r="L438">
        <v>239</v>
      </c>
      <c r="M438">
        <v>300</v>
      </c>
      <c r="N438">
        <v>14.166666666666661</v>
      </c>
      <c r="O438">
        <v>55</v>
      </c>
      <c r="P438">
        <v>200</v>
      </c>
      <c r="Q438">
        <v>22</v>
      </c>
      <c r="R438">
        <v>13</v>
      </c>
      <c r="S438">
        <v>500</v>
      </c>
      <c r="T438">
        <v>94.666666666666671</v>
      </c>
      <c r="U438">
        <v>125.45</v>
      </c>
      <c r="V438">
        <v>600</v>
      </c>
      <c r="W438">
        <v>38.333333333333329</v>
      </c>
      <c r="X438">
        <v>17</v>
      </c>
      <c r="Y438">
        <v>400</v>
      </c>
      <c r="Z438">
        <v>59.333333333333343</v>
      </c>
      <c r="AA438">
        <v>6</v>
      </c>
      <c r="AB438">
        <v>600</v>
      </c>
      <c r="AC438">
        <v>110.1666666666667</v>
      </c>
    </row>
    <row r="439" spans="1:29" x14ac:dyDescent="0.25">
      <c r="A439" s="1" t="s">
        <v>72</v>
      </c>
      <c r="B439" s="1">
        <v>57</v>
      </c>
      <c r="C439" s="1">
        <v>11</v>
      </c>
      <c r="D439" s="1">
        <v>5</v>
      </c>
      <c r="E439" s="1">
        <v>1</v>
      </c>
      <c r="F439" s="1" t="s">
        <v>30</v>
      </c>
      <c r="G439" s="1">
        <v>2</v>
      </c>
      <c r="H439">
        <v>8</v>
      </c>
      <c r="I439">
        <v>591.68110918544198</v>
      </c>
      <c r="J439">
        <v>108.4922010398614</v>
      </c>
      <c r="K439">
        <v>129.1161178509532</v>
      </c>
      <c r="L439">
        <v>274</v>
      </c>
      <c r="M439">
        <v>400</v>
      </c>
      <c r="N439">
        <v>26.689774696707101</v>
      </c>
      <c r="O439">
        <v>53</v>
      </c>
      <c r="P439">
        <v>200</v>
      </c>
      <c r="Q439">
        <v>20.623916811091849</v>
      </c>
      <c r="R439">
        <v>25</v>
      </c>
      <c r="S439">
        <v>400</v>
      </c>
      <c r="T439">
        <v>84.575389948006915</v>
      </c>
      <c r="U439">
        <v>29</v>
      </c>
      <c r="V439">
        <v>700</v>
      </c>
      <c r="W439">
        <v>48.700173310225303</v>
      </c>
      <c r="X439">
        <v>26</v>
      </c>
      <c r="Y439">
        <v>400</v>
      </c>
      <c r="Z439">
        <v>56.672443674176762</v>
      </c>
      <c r="AA439">
        <v>19</v>
      </c>
      <c r="AB439">
        <v>500</v>
      </c>
      <c r="AC439">
        <v>96.880415944540715</v>
      </c>
    </row>
    <row r="440" spans="1:29" x14ac:dyDescent="0.25">
      <c r="A440" s="1" t="s">
        <v>72</v>
      </c>
      <c r="B440" s="1">
        <v>57</v>
      </c>
      <c r="C440" s="1">
        <v>11</v>
      </c>
      <c r="D440" s="1">
        <v>6</v>
      </c>
      <c r="E440" s="1">
        <v>1</v>
      </c>
      <c r="F440" s="1" t="s">
        <v>30</v>
      </c>
      <c r="G440" s="1">
        <v>2</v>
      </c>
      <c r="H440">
        <v>8</v>
      </c>
      <c r="I440">
        <v>591.15523465703973</v>
      </c>
      <c r="J440">
        <v>122.20216606498199</v>
      </c>
      <c r="K440">
        <v>145.12635379061371</v>
      </c>
      <c r="L440">
        <v>274</v>
      </c>
      <c r="M440">
        <v>400</v>
      </c>
      <c r="N440">
        <v>26.714801444043331</v>
      </c>
      <c r="O440">
        <v>55</v>
      </c>
      <c r="P440">
        <v>300</v>
      </c>
      <c r="Q440">
        <v>34.657039711191359</v>
      </c>
      <c r="R440">
        <v>29</v>
      </c>
      <c r="S440">
        <v>400</v>
      </c>
      <c r="T440">
        <v>68.411552346570417</v>
      </c>
      <c r="U440">
        <v>32</v>
      </c>
      <c r="V440">
        <v>700</v>
      </c>
      <c r="W440">
        <v>46.389891696750922</v>
      </c>
      <c r="X440">
        <v>22</v>
      </c>
      <c r="Y440">
        <v>500</v>
      </c>
      <c r="Z440">
        <v>74.007220216606513</v>
      </c>
      <c r="AA440">
        <v>19</v>
      </c>
      <c r="AB440">
        <v>500</v>
      </c>
      <c r="AC440">
        <v>98.916967509025298</v>
      </c>
    </row>
    <row r="441" spans="1:29" x14ac:dyDescent="0.25">
      <c r="A441" s="1" t="s">
        <v>72</v>
      </c>
      <c r="B441" s="1">
        <v>57</v>
      </c>
      <c r="C441" s="1">
        <v>11</v>
      </c>
      <c r="D441" s="1">
        <v>6.9999999999999991</v>
      </c>
      <c r="E441" s="1">
        <v>1</v>
      </c>
      <c r="F441" s="1" t="s">
        <v>30</v>
      </c>
      <c r="G441" s="1">
        <v>2</v>
      </c>
      <c r="H441">
        <v>8</v>
      </c>
      <c r="I441">
        <v>590.96045197740114</v>
      </c>
      <c r="J441">
        <v>111.1111111111111</v>
      </c>
      <c r="K441">
        <v>145.57438794726929</v>
      </c>
      <c r="L441">
        <v>279</v>
      </c>
      <c r="M441">
        <v>400</v>
      </c>
      <c r="N441">
        <v>26.365348399246681</v>
      </c>
      <c r="O441">
        <v>55</v>
      </c>
      <c r="P441">
        <v>300</v>
      </c>
      <c r="Q441">
        <v>35.969868173257993</v>
      </c>
      <c r="R441">
        <v>29</v>
      </c>
      <c r="S441">
        <v>500</v>
      </c>
      <c r="T441">
        <v>93.032015065913356</v>
      </c>
      <c r="U441">
        <v>30</v>
      </c>
      <c r="V441">
        <v>700</v>
      </c>
      <c r="W441">
        <v>46.892655367231619</v>
      </c>
      <c r="X441">
        <v>22</v>
      </c>
      <c r="Y441">
        <v>500</v>
      </c>
      <c r="Z441">
        <v>70.621468926553646</v>
      </c>
      <c r="AA441">
        <v>19</v>
      </c>
      <c r="AB441">
        <v>500</v>
      </c>
      <c r="AC441">
        <v>93.220338983050837</v>
      </c>
    </row>
    <row r="442" spans="1:29" x14ac:dyDescent="0.25">
      <c r="A442" s="1" t="s">
        <v>72</v>
      </c>
      <c r="B442" s="1">
        <v>57</v>
      </c>
      <c r="C442" s="1">
        <v>11</v>
      </c>
      <c r="D442" s="1">
        <v>8.0000000000000018</v>
      </c>
      <c r="E442" s="1">
        <v>1</v>
      </c>
      <c r="F442" s="1" t="s">
        <v>30</v>
      </c>
      <c r="G442" s="1">
        <v>2</v>
      </c>
      <c r="H442">
        <v>8</v>
      </c>
      <c r="I442">
        <v>588.58267716535431</v>
      </c>
      <c r="J442">
        <v>126.3779527559055</v>
      </c>
      <c r="K442">
        <v>149.4094488188976</v>
      </c>
      <c r="L442">
        <v>279</v>
      </c>
      <c r="M442">
        <v>400</v>
      </c>
      <c r="N442">
        <v>26.377952755905518</v>
      </c>
      <c r="O442">
        <v>55</v>
      </c>
      <c r="P442">
        <v>300</v>
      </c>
      <c r="Q442">
        <v>35.629921259842533</v>
      </c>
      <c r="R442">
        <v>25</v>
      </c>
      <c r="S442">
        <v>500</v>
      </c>
      <c r="T442">
        <v>94.685039370078741</v>
      </c>
      <c r="U442">
        <v>31</v>
      </c>
      <c r="V442">
        <v>700</v>
      </c>
      <c r="W442">
        <v>47.244094488188978</v>
      </c>
      <c r="X442">
        <v>22</v>
      </c>
      <c r="Y442">
        <v>500</v>
      </c>
      <c r="Z442">
        <v>71.653543307086636</v>
      </c>
      <c r="AA442">
        <v>19</v>
      </c>
      <c r="AB442">
        <v>500</v>
      </c>
      <c r="AC442">
        <v>94.685039370078741</v>
      </c>
    </row>
    <row r="443" spans="1:29" x14ac:dyDescent="0.25">
      <c r="A443" s="1" t="s">
        <v>72</v>
      </c>
      <c r="B443" s="1">
        <v>57</v>
      </c>
      <c r="C443" s="1">
        <v>11</v>
      </c>
      <c r="D443" s="1">
        <v>9.0000000000000018</v>
      </c>
      <c r="E443" s="1">
        <v>1</v>
      </c>
      <c r="F443" s="1" t="s">
        <v>30</v>
      </c>
      <c r="G443" s="1">
        <v>2</v>
      </c>
      <c r="H443">
        <v>8</v>
      </c>
      <c r="I443">
        <v>584.94845360824741</v>
      </c>
      <c r="J443">
        <v>142.4742268041237</v>
      </c>
      <c r="K443">
        <v>148.45360824742269</v>
      </c>
      <c r="L443">
        <v>277</v>
      </c>
      <c r="M443">
        <v>400</v>
      </c>
      <c r="N443">
        <v>26.185567010309271</v>
      </c>
      <c r="O443">
        <v>51</v>
      </c>
      <c r="P443">
        <v>300</v>
      </c>
      <c r="Q443">
        <v>51.340206185567013</v>
      </c>
      <c r="R443">
        <v>25</v>
      </c>
      <c r="S443">
        <v>400</v>
      </c>
      <c r="T443">
        <v>78.762886597938163</v>
      </c>
      <c r="U443">
        <v>32</v>
      </c>
      <c r="V443">
        <v>700</v>
      </c>
      <c r="W443">
        <v>45.979381443298969</v>
      </c>
      <c r="X443">
        <v>22</v>
      </c>
      <c r="Y443">
        <v>500</v>
      </c>
      <c r="Z443">
        <v>71.546391752577307</v>
      </c>
      <c r="AA443">
        <v>19</v>
      </c>
      <c r="AB443">
        <v>500</v>
      </c>
      <c r="AC443">
        <v>95.463917525773212</v>
      </c>
    </row>
    <row r="444" spans="1:29" x14ac:dyDescent="0.25">
      <c r="A444" s="1" t="s">
        <v>72</v>
      </c>
      <c r="B444" s="1">
        <v>57</v>
      </c>
      <c r="C444" s="1">
        <v>11</v>
      </c>
      <c r="D444" s="1">
        <v>10</v>
      </c>
      <c r="E444" s="1">
        <v>1</v>
      </c>
      <c r="F444" s="1" t="s">
        <v>30</v>
      </c>
      <c r="G444" s="1">
        <v>2</v>
      </c>
      <c r="H444">
        <v>8</v>
      </c>
      <c r="I444">
        <v>581.38528138528136</v>
      </c>
      <c r="J444">
        <v>135.4978354978355</v>
      </c>
      <c r="K444">
        <v>153.03030303030309</v>
      </c>
      <c r="L444">
        <v>277</v>
      </c>
      <c r="M444">
        <v>400</v>
      </c>
      <c r="N444">
        <v>26.406926406926399</v>
      </c>
      <c r="O444">
        <v>58</v>
      </c>
      <c r="P444">
        <v>300</v>
      </c>
      <c r="Q444">
        <v>52.813852813852833</v>
      </c>
      <c r="R444">
        <v>29</v>
      </c>
      <c r="S444">
        <v>300</v>
      </c>
      <c r="T444">
        <v>47.402597402597408</v>
      </c>
      <c r="U444">
        <v>31</v>
      </c>
      <c r="V444">
        <v>700</v>
      </c>
      <c r="W444">
        <v>47.83549783549784</v>
      </c>
      <c r="X444">
        <v>22</v>
      </c>
      <c r="Y444">
        <v>500</v>
      </c>
      <c r="Z444">
        <v>72.510822510822521</v>
      </c>
      <c r="AA444">
        <v>19</v>
      </c>
      <c r="AB444">
        <v>500</v>
      </c>
      <c r="AC444">
        <v>96.536796536796544</v>
      </c>
    </row>
    <row r="445" spans="1:29" x14ac:dyDescent="0.25">
      <c r="A445" s="1" t="s">
        <v>73</v>
      </c>
      <c r="B445" s="1">
        <v>39</v>
      </c>
      <c r="C445" s="1">
        <v>16</v>
      </c>
      <c r="D445" s="1">
        <v>0.50000000000000011</v>
      </c>
      <c r="E445" s="1">
        <v>1</v>
      </c>
      <c r="F445" s="1" t="s">
        <v>30</v>
      </c>
      <c r="G445" s="1">
        <v>2</v>
      </c>
      <c r="H445">
        <v>6</v>
      </c>
      <c r="I445">
        <v>424.57142857142861</v>
      </c>
      <c r="J445">
        <v>-249.71428571428569</v>
      </c>
      <c r="K445">
        <v>69.714285714285708</v>
      </c>
      <c r="L445">
        <v>97</v>
      </c>
      <c r="M445">
        <v>100</v>
      </c>
      <c r="N445">
        <v>11.42857142857142</v>
      </c>
      <c r="O445">
        <v>52</v>
      </c>
      <c r="P445">
        <v>100</v>
      </c>
      <c r="Q445">
        <v>9.1428571428571299</v>
      </c>
      <c r="R445">
        <v>6</v>
      </c>
      <c r="S445">
        <v>300</v>
      </c>
      <c r="T445">
        <v>51.428571428571409</v>
      </c>
      <c r="U445">
        <v>26.5</v>
      </c>
      <c r="V445">
        <v>400</v>
      </c>
      <c r="W445">
        <v>79.999999999999972</v>
      </c>
      <c r="X445">
        <v>9</v>
      </c>
      <c r="Y445">
        <v>300</v>
      </c>
      <c r="Z445">
        <v>51.428571428571409</v>
      </c>
      <c r="AA445">
        <v>9</v>
      </c>
      <c r="AB445">
        <v>300</v>
      </c>
      <c r="AC445">
        <v>51.428571428571409</v>
      </c>
    </row>
    <row r="446" spans="1:29" x14ac:dyDescent="0.25">
      <c r="A446" s="1" t="s">
        <v>73</v>
      </c>
      <c r="B446" s="1">
        <v>39</v>
      </c>
      <c r="C446" s="1">
        <v>16</v>
      </c>
      <c r="D446" s="1">
        <v>1</v>
      </c>
      <c r="E446" s="1">
        <v>1</v>
      </c>
      <c r="F446" s="1" t="s">
        <v>30</v>
      </c>
      <c r="G446" s="1">
        <v>2</v>
      </c>
      <c r="H446">
        <v>2</v>
      </c>
      <c r="I446">
        <v>135.05747126436779</v>
      </c>
      <c r="J446">
        <v>-60.344827586206897</v>
      </c>
      <c r="K446">
        <v>27.58620689655174</v>
      </c>
      <c r="L446">
        <v>22</v>
      </c>
      <c r="M446">
        <v>0</v>
      </c>
      <c r="N446">
        <v>-0.57471264367815467</v>
      </c>
      <c r="O446">
        <v>2</v>
      </c>
      <c r="P446">
        <v>0</v>
      </c>
      <c r="Q446">
        <v>-0.57471264367815467</v>
      </c>
      <c r="R446">
        <v>0</v>
      </c>
      <c r="S446">
        <v>200</v>
      </c>
      <c r="T446">
        <v>41.379310344827587</v>
      </c>
      <c r="U446">
        <v>21.5</v>
      </c>
      <c r="V446">
        <v>100</v>
      </c>
      <c r="W446">
        <v>18.96551724137932</v>
      </c>
      <c r="X446">
        <v>1</v>
      </c>
      <c r="Y446">
        <v>100</v>
      </c>
      <c r="Z446">
        <v>18.96551724137932</v>
      </c>
      <c r="AA446">
        <v>0</v>
      </c>
      <c r="AB446">
        <v>200</v>
      </c>
      <c r="AC446">
        <v>41.379310344827587</v>
      </c>
    </row>
    <row r="447" spans="1:29" x14ac:dyDescent="0.25">
      <c r="A447" s="1" t="s">
        <v>73</v>
      </c>
      <c r="B447" s="1">
        <v>39</v>
      </c>
      <c r="C447" s="1">
        <v>16</v>
      </c>
      <c r="D447" s="1">
        <v>2</v>
      </c>
      <c r="E447" s="1">
        <v>1</v>
      </c>
      <c r="F447" s="1" t="s">
        <v>30</v>
      </c>
      <c r="G447" s="1">
        <v>2</v>
      </c>
      <c r="H447">
        <v>4</v>
      </c>
      <c r="I447">
        <v>277.38095238095241</v>
      </c>
      <c r="J447">
        <v>-151.1904761904762</v>
      </c>
      <c r="K447">
        <v>64.88095238095238</v>
      </c>
      <c r="L447">
        <v>79</v>
      </c>
      <c r="M447">
        <v>0</v>
      </c>
      <c r="N447">
        <v>1.7857142857142909</v>
      </c>
      <c r="O447">
        <v>40</v>
      </c>
      <c r="P447">
        <v>0</v>
      </c>
      <c r="Q447">
        <v>-1.190476190476186</v>
      </c>
      <c r="R447">
        <v>2</v>
      </c>
      <c r="S447">
        <v>300</v>
      </c>
      <c r="T447">
        <v>27.976190476190489</v>
      </c>
      <c r="U447">
        <v>8</v>
      </c>
      <c r="V447">
        <v>100</v>
      </c>
      <c r="W447">
        <v>-11.9047619047619</v>
      </c>
      <c r="X447">
        <v>8</v>
      </c>
      <c r="Y447">
        <v>0</v>
      </c>
      <c r="Z447">
        <v>-10.11904761904761</v>
      </c>
      <c r="AA447">
        <v>7</v>
      </c>
      <c r="AB447">
        <v>100</v>
      </c>
      <c r="AC447">
        <v>-1.190476190476176</v>
      </c>
    </row>
    <row r="448" spans="1:29" x14ac:dyDescent="0.25">
      <c r="A448" s="1" t="s">
        <v>73</v>
      </c>
      <c r="B448" s="1">
        <v>39</v>
      </c>
      <c r="C448" s="1">
        <v>16</v>
      </c>
      <c r="D448" s="1">
        <v>3</v>
      </c>
      <c r="E448" s="1">
        <v>1</v>
      </c>
      <c r="F448" s="1" t="s">
        <v>30</v>
      </c>
      <c r="G448" s="1">
        <v>2</v>
      </c>
      <c r="H448">
        <v>4</v>
      </c>
      <c r="I448">
        <v>275.92592592592592</v>
      </c>
      <c r="J448">
        <v>-61.1111111111111</v>
      </c>
      <c r="K448">
        <v>72.839506172839521</v>
      </c>
      <c r="L448">
        <v>99</v>
      </c>
      <c r="M448">
        <v>100</v>
      </c>
      <c r="N448">
        <v>-0.61728395061727559</v>
      </c>
      <c r="O448">
        <v>43</v>
      </c>
      <c r="P448">
        <v>0</v>
      </c>
      <c r="Q448">
        <v>-0.61728395061727559</v>
      </c>
      <c r="R448">
        <v>2</v>
      </c>
      <c r="S448">
        <v>300</v>
      </c>
      <c r="T448">
        <v>30.2469135802469</v>
      </c>
      <c r="U448">
        <v>8</v>
      </c>
      <c r="V448">
        <v>100</v>
      </c>
      <c r="W448">
        <v>-1.851851851851849</v>
      </c>
      <c r="X448">
        <v>8</v>
      </c>
      <c r="Y448">
        <v>0</v>
      </c>
      <c r="Z448">
        <v>-10.493827160493829</v>
      </c>
      <c r="AA448">
        <v>3</v>
      </c>
      <c r="AB448">
        <v>200</v>
      </c>
      <c r="AC448">
        <v>11.1111111111111</v>
      </c>
    </row>
    <row r="449" spans="1:29" x14ac:dyDescent="0.25">
      <c r="A449" s="1" t="s">
        <v>73</v>
      </c>
      <c r="B449" s="1">
        <v>39</v>
      </c>
      <c r="C449" s="1">
        <v>16</v>
      </c>
      <c r="D449" s="1">
        <v>4.0000000000000009</v>
      </c>
      <c r="E449" s="1">
        <v>1</v>
      </c>
      <c r="F449" s="1" t="s">
        <v>30</v>
      </c>
      <c r="G449" s="1">
        <v>2</v>
      </c>
      <c r="H449">
        <v>4</v>
      </c>
      <c r="I449">
        <v>274.35897435897442</v>
      </c>
      <c r="J449">
        <v>-64.102564102564088</v>
      </c>
      <c r="K449">
        <v>86.538461538461547</v>
      </c>
      <c r="L449">
        <v>79</v>
      </c>
      <c r="M449">
        <v>0</v>
      </c>
      <c r="N449">
        <v>0</v>
      </c>
      <c r="O449">
        <v>39</v>
      </c>
      <c r="P449">
        <v>0</v>
      </c>
      <c r="Q449">
        <v>0</v>
      </c>
      <c r="R449">
        <v>2</v>
      </c>
      <c r="S449">
        <v>300</v>
      </c>
      <c r="T449">
        <v>31.410256410256419</v>
      </c>
      <c r="U449">
        <v>9</v>
      </c>
      <c r="V449">
        <v>100</v>
      </c>
      <c r="W449">
        <v>-3.2051282051281942</v>
      </c>
      <c r="X449">
        <v>10</v>
      </c>
      <c r="Y449">
        <v>0</v>
      </c>
      <c r="Z449">
        <v>-3.2051282051281942</v>
      </c>
      <c r="AA449">
        <v>5</v>
      </c>
      <c r="AB449">
        <v>100</v>
      </c>
      <c r="AC449">
        <v>1.243449787580175E-14</v>
      </c>
    </row>
    <row r="450" spans="1:29" x14ac:dyDescent="0.25">
      <c r="A450" s="1" t="s">
        <v>73</v>
      </c>
      <c r="B450" s="1">
        <v>39</v>
      </c>
      <c r="C450" s="1">
        <v>16</v>
      </c>
      <c r="D450" s="1">
        <v>5</v>
      </c>
      <c r="E450" s="1">
        <v>1</v>
      </c>
      <c r="F450" s="1" t="s">
        <v>30</v>
      </c>
      <c r="G450" s="1">
        <v>2</v>
      </c>
      <c r="H450">
        <v>5</v>
      </c>
      <c r="I450">
        <v>343.33333333333331</v>
      </c>
      <c r="J450">
        <v>26.666666666666661</v>
      </c>
      <c r="K450">
        <v>111.3333333333333</v>
      </c>
      <c r="L450">
        <v>81</v>
      </c>
      <c r="M450">
        <v>100</v>
      </c>
      <c r="N450">
        <v>0</v>
      </c>
      <c r="O450">
        <v>29</v>
      </c>
      <c r="P450">
        <v>0</v>
      </c>
      <c r="Q450">
        <v>-0.66666666666667096</v>
      </c>
      <c r="R450">
        <v>6</v>
      </c>
      <c r="S450">
        <v>200</v>
      </c>
      <c r="T450">
        <v>11.33333333333333</v>
      </c>
      <c r="U450">
        <v>17</v>
      </c>
      <c r="V450">
        <v>200</v>
      </c>
      <c r="W450">
        <v>18.666666666666661</v>
      </c>
      <c r="X450">
        <v>24</v>
      </c>
      <c r="Y450">
        <v>100</v>
      </c>
      <c r="Z450">
        <v>17.333333333333339</v>
      </c>
      <c r="AA450">
        <v>2</v>
      </c>
      <c r="AB450">
        <v>400</v>
      </c>
      <c r="AC450">
        <v>48.666666666666671</v>
      </c>
    </row>
    <row r="451" spans="1:29" x14ac:dyDescent="0.25">
      <c r="A451" s="1" t="s">
        <v>73</v>
      </c>
      <c r="B451" s="1">
        <v>39</v>
      </c>
      <c r="C451" s="1">
        <v>16</v>
      </c>
      <c r="D451" s="1">
        <v>6</v>
      </c>
      <c r="E451" s="1">
        <v>1</v>
      </c>
      <c r="F451" s="1" t="s">
        <v>30</v>
      </c>
      <c r="G451" s="1">
        <v>2</v>
      </c>
      <c r="H451">
        <v>5</v>
      </c>
      <c r="I451">
        <v>341.66666666666669</v>
      </c>
      <c r="J451">
        <v>12.500000000000011</v>
      </c>
      <c r="K451">
        <v>100</v>
      </c>
      <c r="L451">
        <v>64</v>
      </c>
      <c r="M451">
        <v>100</v>
      </c>
      <c r="N451">
        <v>-0.69444444444445308</v>
      </c>
      <c r="O451">
        <v>34</v>
      </c>
      <c r="P451">
        <v>0</v>
      </c>
      <c r="Q451">
        <v>-1.3888888888888951</v>
      </c>
      <c r="R451">
        <v>6</v>
      </c>
      <c r="S451">
        <v>200</v>
      </c>
      <c r="T451">
        <v>20.138888888888872</v>
      </c>
      <c r="U451">
        <v>18</v>
      </c>
      <c r="V451">
        <v>100</v>
      </c>
      <c r="W451">
        <v>-0.69444444444444198</v>
      </c>
      <c r="X451">
        <v>25</v>
      </c>
      <c r="Y451">
        <v>0</v>
      </c>
      <c r="Z451">
        <v>-2.0833333333333259</v>
      </c>
      <c r="AA451">
        <v>2</v>
      </c>
      <c r="AB451">
        <v>400</v>
      </c>
      <c r="AC451">
        <v>58.333333333333321</v>
      </c>
    </row>
    <row r="452" spans="1:29" x14ac:dyDescent="0.25">
      <c r="A452" s="1" t="s">
        <v>73</v>
      </c>
      <c r="B452" s="1">
        <v>39</v>
      </c>
      <c r="C452" s="1">
        <v>16</v>
      </c>
      <c r="D452" s="1">
        <v>6.9999999999999991</v>
      </c>
      <c r="E452" s="1">
        <v>1</v>
      </c>
      <c r="F452" s="1" t="s">
        <v>30</v>
      </c>
      <c r="G452" s="1">
        <v>2</v>
      </c>
      <c r="H452">
        <v>5</v>
      </c>
      <c r="I452">
        <v>343.47826086956519</v>
      </c>
      <c r="J452">
        <v>-2.8985507246376492</v>
      </c>
      <c r="K452">
        <v>107.2463768115942</v>
      </c>
      <c r="L452">
        <v>84</v>
      </c>
      <c r="M452">
        <v>100</v>
      </c>
      <c r="N452">
        <v>-0.72463768115941241</v>
      </c>
      <c r="O452">
        <v>32</v>
      </c>
      <c r="P452">
        <v>0</v>
      </c>
      <c r="Q452">
        <v>-5.7971014492753543</v>
      </c>
      <c r="R452">
        <v>8</v>
      </c>
      <c r="S452">
        <v>200</v>
      </c>
      <c r="T452">
        <v>19.565217391304369</v>
      </c>
      <c r="U452">
        <v>17</v>
      </c>
      <c r="V452">
        <v>200</v>
      </c>
      <c r="W452">
        <v>15.94202898550726</v>
      </c>
      <c r="X452">
        <v>23</v>
      </c>
      <c r="Y452">
        <v>0</v>
      </c>
      <c r="Z452">
        <v>-2.8985507246376718</v>
      </c>
      <c r="AA452">
        <v>8</v>
      </c>
      <c r="AB452">
        <v>300</v>
      </c>
      <c r="AC452">
        <v>47.101449275362341</v>
      </c>
    </row>
    <row r="453" spans="1:29" x14ac:dyDescent="0.25">
      <c r="A453" s="1" t="s">
        <v>73</v>
      </c>
      <c r="B453" s="1">
        <v>39</v>
      </c>
      <c r="C453" s="1">
        <v>16</v>
      </c>
      <c r="D453" s="1">
        <v>8.0000000000000018</v>
      </c>
      <c r="E453" s="1">
        <v>1</v>
      </c>
      <c r="F453" s="1" t="s">
        <v>30</v>
      </c>
      <c r="G453" s="1">
        <v>2</v>
      </c>
      <c r="H453">
        <v>6</v>
      </c>
      <c r="I453">
        <v>421.969696969697</v>
      </c>
      <c r="J453">
        <v>-62.878787878787868</v>
      </c>
      <c r="K453">
        <v>105.3030303030303</v>
      </c>
      <c r="L453">
        <v>102</v>
      </c>
      <c r="M453">
        <v>200</v>
      </c>
      <c r="N453">
        <v>9.8484848484848531</v>
      </c>
      <c r="O453">
        <v>36</v>
      </c>
      <c r="P453">
        <v>100</v>
      </c>
      <c r="Q453">
        <v>5.3030303030303116</v>
      </c>
      <c r="R453">
        <v>12</v>
      </c>
      <c r="S453">
        <v>200</v>
      </c>
      <c r="T453">
        <v>12.121212121212119</v>
      </c>
      <c r="U453">
        <v>23</v>
      </c>
      <c r="V453">
        <v>300</v>
      </c>
      <c r="W453">
        <v>27.27272727272727</v>
      </c>
      <c r="X453">
        <v>25</v>
      </c>
      <c r="Y453">
        <v>200</v>
      </c>
      <c r="Z453">
        <v>27.27272727272727</v>
      </c>
      <c r="AA453">
        <v>9</v>
      </c>
      <c r="AB453">
        <v>400</v>
      </c>
      <c r="AC453">
        <v>57.575757575757557</v>
      </c>
    </row>
    <row r="454" spans="1:29" x14ac:dyDescent="0.25">
      <c r="A454" s="1" t="s">
        <v>73</v>
      </c>
      <c r="B454" s="1">
        <v>39</v>
      </c>
      <c r="C454" s="1">
        <v>16</v>
      </c>
      <c r="D454" s="1">
        <v>9.0000000000000018</v>
      </c>
      <c r="E454" s="1">
        <v>1</v>
      </c>
      <c r="F454" s="1" t="s">
        <v>30</v>
      </c>
      <c r="G454" s="1">
        <v>2</v>
      </c>
      <c r="H454">
        <v>6</v>
      </c>
      <c r="I454">
        <v>422.22222222222217</v>
      </c>
      <c r="J454">
        <v>-7.9365079365079536</v>
      </c>
      <c r="K454">
        <v>92.857142857142861</v>
      </c>
      <c r="L454">
        <v>87</v>
      </c>
      <c r="M454">
        <v>200</v>
      </c>
      <c r="N454">
        <v>10.317460317460309</v>
      </c>
      <c r="O454">
        <v>31</v>
      </c>
      <c r="P454">
        <v>200</v>
      </c>
      <c r="Q454">
        <v>24.603174603174601</v>
      </c>
      <c r="R454">
        <v>12</v>
      </c>
      <c r="S454">
        <v>200</v>
      </c>
      <c r="T454">
        <v>16.666666666666661</v>
      </c>
      <c r="U454">
        <v>22</v>
      </c>
      <c r="V454">
        <v>200</v>
      </c>
      <c r="W454">
        <v>6.3492063492063373</v>
      </c>
      <c r="X454">
        <v>27</v>
      </c>
      <c r="Y454">
        <v>100</v>
      </c>
      <c r="Z454">
        <v>9.5238095238095113</v>
      </c>
      <c r="AA454">
        <v>9</v>
      </c>
      <c r="AB454">
        <v>400</v>
      </c>
      <c r="AC454">
        <v>56.349206349206348</v>
      </c>
    </row>
    <row r="455" spans="1:29" x14ac:dyDescent="0.25">
      <c r="A455" s="1" t="s">
        <v>73</v>
      </c>
      <c r="B455" s="1">
        <v>39</v>
      </c>
      <c r="C455" s="1">
        <v>16</v>
      </c>
      <c r="D455" s="1">
        <v>10</v>
      </c>
      <c r="E455" s="1">
        <v>1</v>
      </c>
      <c r="F455" s="1" t="s">
        <v>30</v>
      </c>
      <c r="G455" s="1">
        <v>2</v>
      </c>
      <c r="H455">
        <v>6</v>
      </c>
      <c r="I455">
        <v>422.5</v>
      </c>
      <c r="J455">
        <v>-32.5</v>
      </c>
      <c r="K455">
        <v>91.666666666666657</v>
      </c>
      <c r="L455">
        <v>68</v>
      </c>
      <c r="M455">
        <v>200</v>
      </c>
      <c r="N455">
        <v>10.83333333333333</v>
      </c>
      <c r="O455">
        <v>28</v>
      </c>
      <c r="P455">
        <v>200</v>
      </c>
      <c r="Q455">
        <v>23.333333333333329</v>
      </c>
      <c r="R455">
        <v>12</v>
      </c>
      <c r="S455">
        <v>200</v>
      </c>
      <c r="T455">
        <v>19.166666666666671</v>
      </c>
      <c r="U455">
        <v>22</v>
      </c>
      <c r="V455">
        <v>200</v>
      </c>
      <c r="W455">
        <v>5.8333333333333233</v>
      </c>
      <c r="X455">
        <v>27</v>
      </c>
      <c r="Y455">
        <v>100</v>
      </c>
      <c r="Z455">
        <v>9.1666666666666572</v>
      </c>
      <c r="AA455">
        <v>9</v>
      </c>
      <c r="AB455">
        <v>400</v>
      </c>
      <c r="AC455">
        <v>55</v>
      </c>
    </row>
    <row r="456" spans="1:29" x14ac:dyDescent="0.25">
      <c r="A456" s="1" t="s">
        <v>74</v>
      </c>
      <c r="B456" s="1">
        <v>49</v>
      </c>
      <c r="C456" s="1">
        <v>9</v>
      </c>
      <c r="D456" s="1">
        <v>1</v>
      </c>
      <c r="E456" s="1">
        <v>1</v>
      </c>
      <c r="F456" s="1" t="s">
        <v>30</v>
      </c>
      <c r="G456" s="1">
        <v>2</v>
      </c>
      <c r="H456">
        <v>1</v>
      </c>
      <c r="I456">
        <v>77.338129496402871</v>
      </c>
      <c r="J456">
        <v>-16.546762589928051</v>
      </c>
      <c r="K456">
        <v>16.546762589928061</v>
      </c>
      <c r="L456">
        <v>42</v>
      </c>
      <c r="M456">
        <v>0</v>
      </c>
      <c r="N456">
        <v>-3.5971223021582732</v>
      </c>
      <c r="O456">
        <v>21</v>
      </c>
      <c r="P456">
        <v>0</v>
      </c>
      <c r="Q456">
        <v>0</v>
      </c>
      <c r="R456">
        <v>0</v>
      </c>
      <c r="S456">
        <v>100</v>
      </c>
      <c r="T456">
        <v>17.266187050359719</v>
      </c>
      <c r="U456">
        <v>2</v>
      </c>
      <c r="V456">
        <v>0</v>
      </c>
      <c r="W456">
        <v>-5.7553956834532354</v>
      </c>
      <c r="X456">
        <v>7</v>
      </c>
      <c r="Y456">
        <v>0</v>
      </c>
      <c r="Z456">
        <v>-5.7553956834532354</v>
      </c>
      <c r="AA456">
        <v>4</v>
      </c>
      <c r="AB456">
        <v>0</v>
      </c>
      <c r="AC456">
        <v>-3.5971223021582732</v>
      </c>
    </row>
    <row r="457" spans="1:29" x14ac:dyDescent="0.25">
      <c r="A457" s="1" t="s">
        <v>74</v>
      </c>
      <c r="B457" s="1">
        <v>49</v>
      </c>
      <c r="C457" s="1">
        <v>9</v>
      </c>
      <c r="D457" s="1">
        <v>2</v>
      </c>
      <c r="E457" s="1">
        <v>1</v>
      </c>
      <c r="F457" s="1" t="s">
        <v>30</v>
      </c>
      <c r="G457" s="1">
        <v>2</v>
      </c>
      <c r="H457">
        <v>1</v>
      </c>
      <c r="I457">
        <v>77.695167286245351</v>
      </c>
      <c r="J457">
        <v>-27.137546468401489</v>
      </c>
      <c r="K457">
        <v>18.587360594795541</v>
      </c>
      <c r="L457">
        <v>39</v>
      </c>
      <c r="M457">
        <v>0</v>
      </c>
      <c r="N457">
        <v>0</v>
      </c>
      <c r="O457">
        <v>11</v>
      </c>
      <c r="P457">
        <v>0</v>
      </c>
      <c r="Q457">
        <v>-1.858736059479549</v>
      </c>
      <c r="R457">
        <v>0</v>
      </c>
      <c r="S457">
        <v>100</v>
      </c>
      <c r="T457">
        <v>16.728624535315991</v>
      </c>
      <c r="U457">
        <v>2</v>
      </c>
      <c r="V457">
        <v>0</v>
      </c>
      <c r="W457">
        <v>-1.858736059479549</v>
      </c>
      <c r="X457">
        <v>7</v>
      </c>
      <c r="Y457">
        <v>0</v>
      </c>
      <c r="Z457">
        <v>-5.9479553903345694</v>
      </c>
      <c r="AA457">
        <v>4</v>
      </c>
      <c r="AB457">
        <v>0</v>
      </c>
      <c r="AC457">
        <v>0</v>
      </c>
    </row>
    <row r="458" spans="1:29" x14ac:dyDescent="0.25">
      <c r="A458" s="1" t="s">
        <v>74</v>
      </c>
      <c r="B458" s="1">
        <v>49</v>
      </c>
      <c r="C458" s="1">
        <v>9</v>
      </c>
      <c r="D458" s="1">
        <v>3</v>
      </c>
      <c r="E458" s="1">
        <v>1</v>
      </c>
      <c r="F458" s="1" t="s">
        <v>30</v>
      </c>
      <c r="G458" s="1">
        <v>2</v>
      </c>
      <c r="H458">
        <v>1</v>
      </c>
      <c r="I458">
        <v>77.992277992277991</v>
      </c>
      <c r="J458">
        <v>-11.1969111969112</v>
      </c>
      <c r="K458">
        <v>15.057915057915061</v>
      </c>
      <c r="L458">
        <v>45</v>
      </c>
      <c r="M458">
        <v>0</v>
      </c>
      <c r="N458">
        <v>-3.0888030888030942</v>
      </c>
      <c r="O458">
        <v>17</v>
      </c>
      <c r="P458">
        <v>0</v>
      </c>
      <c r="Q458">
        <v>0</v>
      </c>
      <c r="R458">
        <v>0</v>
      </c>
      <c r="S458">
        <v>100</v>
      </c>
      <c r="T458">
        <v>16.98841698841699</v>
      </c>
      <c r="U458">
        <v>0</v>
      </c>
      <c r="V458">
        <v>100</v>
      </c>
      <c r="W458">
        <v>16.98841698841699</v>
      </c>
      <c r="X458">
        <v>0</v>
      </c>
      <c r="Y458">
        <v>100</v>
      </c>
      <c r="Z458">
        <v>16.98841698841699</v>
      </c>
      <c r="AA458">
        <v>4</v>
      </c>
      <c r="AB458">
        <v>0</v>
      </c>
      <c r="AC458">
        <v>0</v>
      </c>
    </row>
    <row r="459" spans="1:29" x14ac:dyDescent="0.25">
      <c r="A459" s="1" t="s">
        <v>74</v>
      </c>
      <c r="B459" s="1">
        <v>49</v>
      </c>
      <c r="C459" s="1">
        <v>9</v>
      </c>
      <c r="D459" s="1">
        <v>4.0000000000000009</v>
      </c>
      <c r="E459" s="1">
        <v>1</v>
      </c>
      <c r="F459" s="1" t="s">
        <v>30</v>
      </c>
      <c r="G459" s="1">
        <v>2</v>
      </c>
      <c r="H459">
        <v>1</v>
      </c>
      <c r="I459">
        <v>78.8</v>
      </c>
      <c r="J459">
        <v>-10.000000000000011</v>
      </c>
      <c r="K459">
        <v>17.199999999999989</v>
      </c>
      <c r="L459">
        <v>6</v>
      </c>
      <c r="M459">
        <v>0</v>
      </c>
      <c r="N459">
        <v>0</v>
      </c>
      <c r="O459">
        <v>3</v>
      </c>
      <c r="P459">
        <v>0</v>
      </c>
      <c r="Q459">
        <v>0</v>
      </c>
      <c r="R459">
        <v>0</v>
      </c>
      <c r="S459">
        <v>100</v>
      </c>
      <c r="T459">
        <v>15.999999999999989</v>
      </c>
      <c r="U459">
        <v>0</v>
      </c>
      <c r="V459">
        <v>100</v>
      </c>
      <c r="W459">
        <v>15.999999999999989</v>
      </c>
      <c r="X459">
        <v>0</v>
      </c>
      <c r="Y459">
        <v>100</v>
      </c>
      <c r="Z459">
        <v>15.999999999999989</v>
      </c>
      <c r="AA459">
        <v>0</v>
      </c>
      <c r="AB459">
        <v>100</v>
      </c>
      <c r="AC459">
        <v>15.999999999999989</v>
      </c>
    </row>
    <row r="460" spans="1:29" x14ac:dyDescent="0.25">
      <c r="A460" s="1" t="s">
        <v>74</v>
      </c>
      <c r="B460" s="1">
        <v>49</v>
      </c>
      <c r="C460" s="1">
        <v>9</v>
      </c>
      <c r="D460" s="1">
        <v>5</v>
      </c>
      <c r="E460" s="1">
        <v>1</v>
      </c>
      <c r="F460" s="1" t="s">
        <v>30</v>
      </c>
      <c r="G460" s="1">
        <v>2</v>
      </c>
      <c r="H460">
        <v>1</v>
      </c>
      <c r="I460">
        <v>77.916666666666671</v>
      </c>
      <c r="J460">
        <v>-17.083333333333339</v>
      </c>
      <c r="K460">
        <v>16.25</v>
      </c>
      <c r="L460">
        <v>47</v>
      </c>
      <c r="M460">
        <v>0</v>
      </c>
      <c r="N460">
        <v>0</v>
      </c>
      <c r="O460">
        <v>21</v>
      </c>
      <c r="P460">
        <v>0</v>
      </c>
      <c r="Q460">
        <v>0</v>
      </c>
      <c r="R460">
        <v>0</v>
      </c>
      <c r="S460">
        <v>100</v>
      </c>
      <c r="T460">
        <v>16.666666666666661</v>
      </c>
      <c r="U460">
        <v>0</v>
      </c>
      <c r="V460">
        <v>100</v>
      </c>
      <c r="W460">
        <v>16.666666666666661</v>
      </c>
      <c r="X460">
        <v>0</v>
      </c>
      <c r="Y460">
        <v>100</v>
      </c>
      <c r="Z460">
        <v>16.666666666666661</v>
      </c>
      <c r="AA460">
        <v>0</v>
      </c>
      <c r="AB460">
        <v>100</v>
      </c>
      <c r="AC460">
        <v>16.666666666666661</v>
      </c>
    </row>
    <row r="461" spans="1:29" x14ac:dyDescent="0.25">
      <c r="A461" s="1" t="s">
        <v>74</v>
      </c>
      <c r="B461" s="1">
        <v>49</v>
      </c>
      <c r="C461" s="1">
        <v>9</v>
      </c>
      <c r="D461" s="1">
        <v>6</v>
      </c>
      <c r="E461" s="1">
        <v>1</v>
      </c>
      <c r="F461" s="1" t="s">
        <v>30</v>
      </c>
      <c r="G461" s="1">
        <v>2</v>
      </c>
      <c r="H461">
        <v>1</v>
      </c>
      <c r="I461">
        <v>78.354978354978357</v>
      </c>
      <c r="J461">
        <v>-5.1948051948051974</v>
      </c>
      <c r="K461">
        <v>18.614718614718619</v>
      </c>
      <c r="L461">
        <v>46</v>
      </c>
      <c r="M461">
        <v>0</v>
      </c>
      <c r="N461">
        <v>0</v>
      </c>
      <c r="O461">
        <v>17</v>
      </c>
      <c r="P461">
        <v>0</v>
      </c>
      <c r="Q461">
        <v>-1.731601731601728</v>
      </c>
      <c r="R461">
        <v>0</v>
      </c>
      <c r="S461">
        <v>100</v>
      </c>
      <c r="T461">
        <v>17.316017316017319</v>
      </c>
      <c r="U461">
        <v>0</v>
      </c>
      <c r="V461">
        <v>100</v>
      </c>
      <c r="W461">
        <v>17.316017316017319</v>
      </c>
      <c r="X461">
        <v>0</v>
      </c>
      <c r="Y461">
        <v>100</v>
      </c>
      <c r="Z461">
        <v>17.316017316017319</v>
      </c>
      <c r="AA461">
        <v>0</v>
      </c>
      <c r="AB461">
        <v>100</v>
      </c>
      <c r="AC461">
        <v>17.316017316017319</v>
      </c>
    </row>
    <row r="462" spans="1:29" x14ac:dyDescent="0.25">
      <c r="A462" s="1" t="s">
        <v>74</v>
      </c>
      <c r="B462" s="1">
        <v>49</v>
      </c>
      <c r="C462" s="1">
        <v>9</v>
      </c>
      <c r="D462" s="1">
        <v>6.9999999999999991</v>
      </c>
      <c r="E462" s="1">
        <v>1</v>
      </c>
      <c r="F462" s="1" t="s">
        <v>30</v>
      </c>
      <c r="G462" s="1">
        <v>2</v>
      </c>
      <c r="H462">
        <v>1</v>
      </c>
      <c r="I462">
        <v>77.828054298642542</v>
      </c>
      <c r="J462">
        <v>-4.9773755656108642</v>
      </c>
      <c r="K462">
        <v>19.004524886877832</v>
      </c>
      <c r="L462">
        <v>47</v>
      </c>
      <c r="M462">
        <v>0</v>
      </c>
      <c r="N462">
        <v>0</v>
      </c>
      <c r="O462">
        <v>21</v>
      </c>
      <c r="P462">
        <v>0</v>
      </c>
      <c r="Q462">
        <v>-1.8099547511312259</v>
      </c>
      <c r="R462">
        <v>0</v>
      </c>
      <c r="S462">
        <v>100</v>
      </c>
      <c r="T462">
        <v>17.64705882352942</v>
      </c>
      <c r="U462">
        <v>0</v>
      </c>
      <c r="V462">
        <v>100</v>
      </c>
      <c r="W462">
        <v>17.64705882352942</v>
      </c>
      <c r="X462">
        <v>0</v>
      </c>
      <c r="Y462">
        <v>100</v>
      </c>
      <c r="Z462">
        <v>17.64705882352942</v>
      </c>
      <c r="AA462">
        <v>0</v>
      </c>
      <c r="AB462">
        <v>100</v>
      </c>
      <c r="AC462">
        <v>17.64705882352942</v>
      </c>
    </row>
    <row r="463" spans="1:29" x14ac:dyDescent="0.25">
      <c r="A463" s="1" t="s">
        <v>74</v>
      </c>
      <c r="B463" s="1">
        <v>49</v>
      </c>
      <c r="C463" s="1">
        <v>9</v>
      </c>
      <c r="D463" s="1">
        <v>8.0000000000000018</v>
      </c>
      <c r="E463" s="1">
        <v>1</v>
      </c>
      <c r="F463" s="1" t="s">
        <v>30</v>
      </c>
      <c r="G463" s="1">
        <v>2</v>
      </c>
      <c r="H463">
        <v>1</v>
      </c>
      <c r="I463">
        <v>77.830188679245282</v>
      </c>
      <c r="J463">
        <v>-7.075471698113212</v>
      </c>
      <c r="K463">
        <v>14.62264150943396</v>
      </c>
      <c r="L463">
        <v>47</v>
      </c>
      <c r="M463">
        <v>0</v>
      </c>
      <c r="N463">
        <v>0</v>
      </c>
      <c r="O463">
        <v>21</v>
      </c>
      <c r="P463">
        <v>0</v>
      </c>
      <c r="Q463">
        <v>-1.886792452830188</v>
      </c>
      <c r="R463">
        <v>0</v>
      </c>
      <c r="S463">
        <v>100</v>
      </c>
      <c r="T463">
        <v>17.924528301886792</v>
      </c>
      <c r="U463">
        <v>0</v>
      </c>
      <c r="V463">
        <v>100</v>
      </c>
      <c r="W463">
        <v>17.924528301886792</v>
      </c>
      <c r="X463">
        <v>0</v>
      </c>
      <c r="Y463">
        <v>100</v>
      </c>
      <c r="Z463">
        <v>17.924528301886792</v>
      </c>
      <c r="AA463">
        <v>0</v>
      </c>
      <c r="AB463">
        <v>100</v>
      </c>
      <c r="AC463">
        <v>17.924528301886792</v>
      </c>
    </row>
    <row r="464" spans="1:29" x14ac:dyDescent="0.25">
      <c r="A464" s="1" t="s">
        <v>74</v>
      </c>
      <c r="B464" s="1">
        <v>49</v>
      </c>
      <c r="C464" s="1">
        <v>9</v>
      </c>
      <c r="D464" s="1">
        <v>9.0000000000000018</v>
      </c>
      <c r="E464" s="1">
        <v>1</v>
      </c>
      <c r="F464" s="1" t="s">
        <v>30</v>
      </c>
      <c r="G464" s="1">
        <v>2</v>
      </c>
      <c r="H464">
        <v>1</v>
      </c>
      <c r="I464">
        <v>78.21782178217822</v>
      </c>
      <c r="J464">
        <v>0.99009900990099098</v>
      </c>
      <c r="K464">
        <v>16.831683168316829</v>
      </c>
      <c r="L464">
        <v>47</v>
      </c>
      <c r="M464">
        <v>0</v>
      </c>
      <c r="N464">
        <v>0</v>
      </c>
      <c r="O464">
        <v>13</v>
      </c>
      <c r="P464">
        <v>0</v>
      </c>
      <c r="Q464">
        <v>0</v>
      </c>
      <c r="R464">
        <v>0</v>
      </c>
      <c r="S464">
        <v>100</v>
      </c>
      <c r="T464">
        <v>17.326732673267319</v>
      </c>
      <c r="U464">
        <v>0</v>
      </c>
      <c r="V464">
        <v>100</v>
      </c>
      <c r="W464">
        <v>17.326732673267319</v>
      </c>
      <c r="X464">
        <v>0</v>
      </c>
      <c r="Y464">
        <v>100</v>
      </c>
      <c r="Z464">
        <v>17.326732673267319</v>
      </c>
      <c r="AA464">
        <v>0</v>
      </c>
      <c r="AB464">
        <v>100</v>
      </c>
      <c r="AC464">
        <v>17.326732673267319</v>
      </c>
    </row>
    <row r="465" spans="1:29" x14ac:dyDescent="0.25">
      <c r="A465" s="1" t="s">
        <v>74</v>
      </c>
      <c r="B465" s="1">
        <v>49</v>
      </c>
      <c r="C465" s="1">
        <v>9</v>
      </c>
      <c r="D465" s="1">
        <v>10</v>
      </c>
      <c r="E465" s="1">
        <v>1</v>
      </c>
      <c r="F465" s="1" t="s">
        <v>30</v>
      </c>
      <c r="G465" s="1">
        <v>2</v>
      </c>
      <c r="H465">
        <v>1</v>
      </c>
      <c r="I465">
        <v>79.274611398963728</v>
      </c>
      <c r="J465">
        <v>-7.2538860103626979</v>
      </c>
      <c r="K465">
        <v>16.580310880829011</v>
      </c>
      <c r="L465">
        <v>47</v>
      </c>
      <c r="M465">
        <v>0</v>
      </c>
      <c r="N465">
        <v>0</v>
      </c>
      <c r="O465">
        <v>13</v>
      </c>
      <c r="P465">
        <v>0</v>
      </c>
      <c r="Q465">
        <v>0</v>
      </c>
      <c r="R465">
        <v>0</v>
      </c>
      <c r="S465">
        <v>100</v>
      </c>
      <c r="T465">
        <v>16.062176165803098</v>
      </c>
      <c r="U465">
        <v>0</v>
      </c>
      <c r="V465">
        <v>100</v>
      </c>
      <c r="W465">
        <v>16.062176165803098</v>
      </c>
      <c r="X465">
        <v>0</v>
      </c>
      <c r="Y465">
        <v>100</v>
      </c>
      <c r="Z465">
        <v>16.062176165803098</v>
      </c>
      <c r="AA465">
        <v>0</v>
      </c>
      <c r="AB465">
        <v>100</v>
      </c>
      <c r="AC465">
        <v>16.062176165803098</v>
      </c>
    </row>
    <row r="466" spans="1:29" x14ac:dyDescent="0.25">
      <c r="A466" s="1" t="s">
        <v>75</v>
      </c>
      <c r="B466" s="1">
        <v>7</v>
      </c>
      <c r="C466" s="1">
        <v>1</v>
      </c>
      <c r="D466" s="1">
        <v>0.50000000000000011</v>
      </c>
      <c r="E466" s="1">
        <v>1</v>
      </c>
      <c r="F466" s="1" t="s">
        <v>30</v>
      </c>
      <c r="G466" s="1">
        <v>2</v>
      </c>
      <c r="H466">
        <v>1</v>
      </c>
      <c r="I466">
        <v>42.857142857142847</v>
      </c>
      <c r="J466">
        <v>37.142857142857153</v>
      </c>
      <c r="K466">
        <v>0</v>
      </c>
      <c r="L466">
        <v>1</v>
      </c>
      <c r="M466">
        <v>100</v>
      </c>
      <c r="N466">
        <v>0</v>
      </c>
      <c r="O466">
        <v>0</v>
      </c>
      <c r="P466">
        <v>100</v>
      </c>
      <c r="Q466">
        <v>8.5714285714285694</v>
      </c>
      <c r="R466">
        <v>0</v>
      </c>
      <c r="S466">
        <v>100</v>
      </c>
      <c r="T466">
        <v>8.5714285714285694</v>
      </c>
      <c r="U466">
        <v>2.5</v>
      </c>
      <c r="V466">
        <v>100</v>
      </c>
      <c r="W466">
        <v>0</v>
      </c>
      <c r="X466">
        <v>0</v>
      </c>
      <c r="Y466">
        <v>100</v>
      </c>
      <c r="Z466">
        <v>8.5714285714285694</v>
      </c>
      <c r="AA466">
        <v>0</v>
      </c>
      <c r="AB466">
        <v>100</v>
      </c>
      <c r="AC466">
        <v>8.5714285714285694</v>
      </c>
    </row>
    <row r="467" spans="1:29" x14ac:dyDescent="0.25">
      <c r="A467" s="1" t="s">
        <v>75</v>
      </c>
      <c r="B467" s="1">
        <v>7</v>
      </c>
      <c r="C467" s="1">
        <v>1</v>
      </c>
      <c r="D467" s="1">
        <v>1</v>
      </c>
      <c r="E467" s="1">
        <v>1</v>
      </c>
      <c r="F467" s="1" t="s">
        <v>30</v>
      </c>
      <c r="G467" s="1">
        <v>2</v>
      </c>
      <c r="H467">
        <v>1</v>
      </c>
      <c r="I467">
        <v>42.857142857142847</v>
      </c>
      <c r="J467">
        <v>37.142857142857153</v>
      </c>
      <c r="K467">
        <v>0</v>
      </c>
      <c r="L467">
        <v>1</v>
      </c>
      <c r="M467">
        <v>100</v>
      </c>
      <c r="N467">
        <v>0</v>
      </c>
      <c r="O467">
        <v>0</v>
      </c>
      <c r="P467">
        <v>100</v>
      </c>
      <c r="Q467">
        <v>8.5714285714285694</v>
      </c>
      <c r="R467">
        <v>0</v>
      </c>
      <c r="S467">
        <v>100</v>
      </c>
      <c r="T467">
        <v>8.5714285714285694</v>
      </c>
      <c r="U467">
        <v>2.5</v>
      </c>
      <c r="V467">
        <v>100</v>
      </c>
      <c r="W467">
        <v>0</v>
      </c>
      <c r="X467">
        <v>0</v>
      </c>
      <c r="Y467">
        <v>100</v>
      </c>
      <c r="Z467">
        <v>8.5714285714285694</v>
      </c>
      <c r="AA467">
        <v>0</v>
      </c>
      <c r="AB467">
        <v>100</v>
      </c>
      <c r="AC467">
        <v>8.5714285714285694</v>
      </c>
    </row>
    <row r="468" spans="1:29" x14ac:dyDescent="0.25">
      <c r="A468" s="1" t="s">
        <v>75</v>
      </c>
      <c r="B468" s="1">
        <v>7</v>
      </c>
      <c r="C468" s="1">
        <v>1</v>
      </c>
      <c r="D468" s="1">
        <v>2</v>
      </c>
      <c r="E468" s="1">
        <v>1</v>
      </c>
      <c r="F468" s="1" t="s">
        <v>30</v>
      </c>
      <c r="G468" s="1">
        <v>2</v>
      </c>
      <c r="H468">
        <v>1</v>
      </c>
      <c r="I468">
        <v>42.857142857142847</v>
      </c>
      <c r="J468">
        <v>37.142857142857153</v>
      </c>
      <c r="K468">
        <v>0</v>
      </c>
      <c r="L468">
        <v>1</v>
      </c>
      <c r="M468">
        <v>100</v>
      </c>
      <c r="N468">
        <v>0</v>
      </c>
      <c r="O468">
        <v>0</v>
      </c>
      <c r="P468">
        <v>100</v>
      </c>
      <c r="Q468">
        <v>8.5714285714285694</v>
      </c>
      <c r="R468">
        <v>0</v>
      </c>
      <c r="S468">
        <v>100</v>
      </c>
      <c r="T468">
        <v>8.5714285714285694</v>
      </c>
      <c r="U468">
        <v>2.5</v>
      </c>
      <c r="V468">
        <v>100</v>
      </c>
      <c r="W468">
        <v>0</v>
      </c>
      <c r="X468">
        <v>0</v>
      </c>
      <c r="Y468">
        <v>100</v>
      </c>
      <c r="Z468">
        <v>8.5714285714285694</v>
      </c>
      <c r="AA468">
        <v>0</v>
      </c>
      <c r="AB468">
        <v>100</v>
      </c>
      <c r="AC468">
        <v>8.5714285714285694</v>
      </c>
    </row>
    <row r="469" spans="1:29" x14ac:dyDescent="0.25">
      <c r="A469" s="1" t="s">
        <v>75</v>
      </c>
      <c r="B469" s="1">
        <v>7</v>
      </c>
      <c r="C469" s="1">
        <v>1</v>
      </c>
      <c r="D469" s="1">
        <v>3</v>
      </c>
      <c r="E469" s="1">
        <v>1</v>
      </c>
      <c r="F469" s="1" t="s">
        <v>30</v>
      </c>
      <c r="G469" s="1">
        <v>2</v>
      </c>
      <c r="H469">
        <v>1</v>
      </c>
      <c r="I469">
        <v>42.857142857142847</v>
      </c>
      <c r="J469">
        <v>37.142857142857153</v>
      </c>
      <c r="K469">
        <v>0</v>
      </c>
      <c r="L469">
        <v>1</v>
      </c>
      <c r="M469">
        <v>100</v>
      </c>
      <c r="N469">
        <v>0</v>
      </c>
      <c r="O469">
        <v>0</v>
      </c>
      <c r="P469">
        <v>100</v>
      </c>
      <c r="Q469">
        <v>8.5714285714285694</v>
      </c>
      <c r="R469">
        <v>0</v>
      </c>
      <c r="S469">
        <v>100</v>
      </c>
      <c r="T469">
        <v>8.5714285714285694</v>
      </c>
      <c r="U469">
        <v>2.5</v>
      </c>
      <c r="V469">
        <v>100</v>
      </c>
      <c r="W469">
        <v>0</v>
      </c>
      <c r="X469">
        <v>0</v>
      </c>
      <c r="Y469">
        <v>100</v>
      </c>
      <c r="Z469">
        <v>8.5714285714285694</v>
      </c>
      <c r="AA469">
        <v>0</v>
      </c>
      <c r="AB469">
        <v>100</v>
      </c>
      <c r="AC469">
        <v>8.5714285714285694</v>
      </c>
    </row>
    <row r="470" spans="1:29" x14ac:dyDescent="0.25">
      <c r="A470" s="1" t="s">
        <v>75</v>
      </c>
      <c r="B470" s="1">
        <v>7</v>
      </c>
      <c r="C470" s="1">
        <v>1</v>
      </c>
      <c r="D470" s="1">
        <v>4.0000000000000009</v>
      </c>
      <c r="E470" s="1">
        <v>1</v>
      </c>
      <c r="F470" s="1" t="s">
        <v>30</v>
      </c>
      <c r="G470" s="1">
        <v>2</v>
      </c>
      <c r="H470">
        <v>1</v>
      </c>
      <c r="I470">
        <v>44.117647058823529</v>
      </c>
      <c r="J470">
        <v>35.294117647058819</v>
      </c>
      <c r="K470">
        <v>2.9411764705882359</v>
      </c>
      <c r="L470">
        <v>1</v>
      </c>
      <c r="M470">
        <v>100</v>
      </c>
      <c r="N470">
        <v>0</v>
      </c>
      <c r="O470">
        <v>0</v>
      </c>
      <c r="P470">
        <v>100</v>
      </c>
      <c r="Q470">
        <v>5.8823529411764719</v>
      </c>
      <c r="R470">
        <v>0</v>
      </c>
      <c r="S470">
        <v>100</v>
      </c>
      <c r="T470">
        <v>5.8823529411764719</v>
      </c>
      <c r="U470">
        <v>1</v>
      </c>
      <c r="V470">
        <v>100</v>
      </c>
      <c r="W470">
        <v>0</v>
      </c>
      <c r="X470">
        <v>0</v>
      </c>
      <c r="Y470">
        <v>100</v>
      </c>
      <c r="Z470">
        <v>5.8823529411764719</v>
      </c>
      <c r="AA470">
        <v>0</v>
      </c>
      <c r="AB470">
        <v>100</v>
      </c>
      <c r="AC470">
        <v>5.8823529411764719</v>
      </c>
    </row>
    <row r="471" spans="1:29" x14ac:dyDescent="0.25">
      <c r="A471" s="1" t="s">
        <v>75</v>
      </c>
      <c r="B471" s="1">
        <v>7</v>
      </c>
      <c r="C471" s="1">
        <v>1</v>
      </c>
      <c r="D471" s="1">
        <v>5</v>
      </c>
      <c r="E471" s="1">
        <v>1</v>
      </c>
      <c r="F471" s="1" t="s">
        <v>30</v>
      </c>
      <c r="G471" s="1">
        <v>2</v>
      </c>
      <c r="H471">
        <v>1</v>
      </c>
      <c r="I471">
        <v>45.454545454545453</v>
      </c>
      <c r="J471">
        <v>27.27272727272728</v>
      </c>
      <c r="K471">
        <v>6.0606060606060614</v>
      </c>
      <c r="L471">
        <v>1</v>
      </c>
      <c r="M471">
        <v>100</v>
      </c>
      <c r="N471">
        <v>0</v>
      </c>
      <c r="O471">
        <v>0</v>
      </c>
      <c r="P471">
        <v>100</v>
      </c>
      <c r="Q471">
        <v>6.0606060606060614</v>
      </c>
      <c r="R471">
        <v>0</v>
      </c>
      <c r="S471">
        <v>100</v>
      </c>
      <c r="T471">
        <v>6.0606060606060614</v>
      </c>
      <c r="U471">
        <v>1</v>
      </c>
      <c r="V471">
        <v>100</v>
      </c>
      <c r="W471">
        <v>0</v>
      </c>
      <c r="X471">
        <v>0</v>
      </c>
      <c r="Y471">
        <v>100</v>
      </c>
      <c r="Z471">
        <v>6.0606060606060614</v>
      </c>
      <c r="AA471">
        <v>0</v>
      </c>
      <c r="AB471">
        <v>100</v>
      </c>
      <c r="AC471">
        <v>6.0606060606060614</v>
      </c>
    </row>
    <row r="472" spans="1:29" x14ac:dyDescent="0.25">
      <c r="A472" s="1" t="s">
        <v>75</v>
      </c>
      <c r="B472" s="1">
        <v>7</v>
      </c>
      <c r="C472" s="1">
        <v>1</v>
      </c>
      <c r="D472" s="1">
        <v>6</v>
      </c>
      <c r="E472" s="1">
        <v>1</v>
      </c>
      <c r="F472" s="1" t="s">
        <v>30</v>
      </c>
      <c r="G472" s="1">
        <v>2</v>
      </c>
      <c r="H472">
        <v>1</v>
      </c>
      <c r="I472">
        <v>46.875</v>
      </c>
      <c r="J472">
        <v>31.25</v>
      </c>
      <c r="K472">
        <v>21.875</v>
      </c>
      <c r="L472">
        <v>1</v>
      </c>
      <c r="M472">
        <v>100</v>
      </c>
      <c r="N472">
        <v>0</v>
      </c>
      <c r="O472">
        <v>0</v>
      </c>
      <c r="P472">
        <v>100</v>
      </c>
      <c r="Q472">
        <v>6.25</v>
      </c>
      <c r="R472">
        <v>0</v>
      </c>
      <c r="S472">
        <v>100</v>
      </c>
      <c r="T472">
        <v>6.25</v>
      </c>
      <c r="U472">
        <v>1</v>
      </c>
      <c r="V472">
        <v>100</v>
      </c>
      <c r="W472">
        <v>6.25</v>
      </c>
      <c r="X472">
        <v>0</v>
      </c>
      <c r="Y472">
        <v>100</v>
      </c>
      <c r="Z472">
        <v>6.25</v>
      </c>
      <c r="AA472">
        <v>0</v>
      </c>
      <c r="AB472">
        <v>100</v>
      </c>
      <c r="AC472">
        <v>6.25</v>
      </c>
    </row>
    <row r="473" spans="1:29" x14ac:dyDescent="0.25">
      <c r="A473" s="1" t="s">
        <v>75</v>
      </c>
      <c r="B473" s="1">
        <v>7</v>
      </c>
      <c r="C473" s="1">
        <v>1</v>
      </c>
      <c r="D473" s="1">
        <v>6.9999999999999991</v>
      </c>
      <c r="E473" s="1">
        <v>1</v>
      </c>
      <c r="F473" s="1" t="s">
        <v>30</v>
      </c>
      <c r="G473" s="1">
        <v>2</v>
      </c>
      <c r="H473">
        <v>1</v>
      </c>
      <c r="I473">
        <v>46.666666666666657</v>
      </c>
      <c r="J473">
        <v>43.333333333333343</v>
      </c>
      <c r="K473">
        <v>30</v>
      </c>
      <c r="L473">
        <v>1</v>
      </c>
      <c r="M473">
        <v>100</v>
      </c>
      <c r="N473">
        <v>0</v>
      </c>
      <c r="O473">
        <v>0</v>
      </c>
      <c r="P473">
        <v>100</v>
      </c>
      <c r="Q473">
        <v>9.9999999999999982</v>
      </c>
      <c r="R473">
        <v>0</v>
      </c>
      <c r="S473">
        <v>100</v>
      </c>
      <c r="T473">
        <v>9.9999999999999982</v>
      </c>
      <c r="U473">
        <v>1</v>
      </c>
      <c r="V473">
        <v>100</v>
      </c>
      <c r="W473">
        <v>9.9999999999999982</v>
      </c>
      <c r="X473">
        <v>0</v>
      </c>
      <c r="Y473">
        <v>100</v>
      </c>
      <c r="Z473">
        <v>9.9999999999999982</v>
      </c>
      <c r="AA473">
        <v>0</v>
      </c>
      <c r="AB473">
        <v>100</v>
      </c>
      <c r="AC473">
        <v>9.9999999999999982</v>
      </c>
    </row>
    <row r="474" spans="1:29" x14ac:dyDescent="0.25">
      <c r="A474" s="1" t="s">
        <v>75</v>
      </c>
      <c r="B474" s="1">
        <v>7</v>
      </c>
      <c r="C474" s="1">
        <v>1</v>
      </c>
      <c r="D474" s="1">
        <v>8.0000000000000018</v>
      </c>
      <c r="E474" s="1">
        <v>1</v>
      </c>
      <c r="F474" s="1" t="s">
        <v>30</v>
      </c>
      <c r="G474" s="1">
        <v>2</v>
      </c>
      <c r="H474">
        <v>1</v>
      </c>
      <c r="I474">
        <v>44.827586206896562</v>
      </c>
      <c r="J474">
        <v>44.827586206896562</v>
      </c>
      <c r="K474">
        <v>13.793103448275859</v>
      </c>
      <c r="L474">
        <v>1</v>
      </c>
      <c r="M474">
        <v>100</v>
      </c>
      <c r="N474">
        <v>0</v>
      </c>
      <c r="O474">
        <v>0</v>
      </c>
      <c r="P474">
        <v>100</v>
      </c>
      <c r="Q474">
        <v>6.8965517241379342</v>
      </c>
      <c r="R474">
        <v>0</v>
      </c>
      <c r="S474">
        <v>100</v>
      </c>
      <c r="T474">
        <v>6.8965517241379342</v>
      </c>
      <c r="U474">
        <v>1</v>
      </c>
      <c r="V474">
        <v>100</v>
      </c>
      <c r="W474">
        <v>0</v>
      </c>
      <c r="X474">
        <v>0</v>
      </c>
      <c r="Y474">
        <v>100</v>
      </c>
      <c r="Z474">
        <v>6.8965517241379342</v>
      </c>
      <c r="AA474">
        <v>0</v>
      </c>
      <c r="AB474">
        <v>100</v>
      </c>
      <c r="AC474">
        <v>6.8965517241379342</v>
      </c>
    </row>
    <row r="475" spans="1:29" x14ac:dyDescent="0.25">
      <c r="A475" s="1" t="s">
        <v>75</v>
      </c>
      <c r="B475" s="1">
        <v>7</v>
      </c>
      <c r="C475" s="1">
        <v>1</v>
      </c>
      <c r="D475" s="1">
        <v>9.0000000000000018</v>
      </c>
      <c r="E475" s="1">
        <v>1</v>
      </c>
      <c r="F475" s="1" t="s">
        <v>30</v>
      </c>
      <c r="G475" s="1">
        <v>2</v>
      </c>
      <c r="H475">
        <v>1</v>
      </c>
      <c r="I475">
        <v>46.428571428571431</v>
      </c>
      <c r="J475">
        <v>46.428571428571431</v>
      </c>
      <c r="K475">
        <v>21.428571428571431</v>
      </c>
      <c r="L475">
        <v>1</v>
      </c>
      <c r="M475">
        <v>100</v>
      </c>
      <c r="N475">
        <v>0</v>
      </c>
      <c r="O475">
        <v>0</v>
      </c>
      <c r="P475">
        <v>100</v>
      </c>
      <c r="Q475">
        <v>7.1428571428571397</v>
      </c>
      <c r="R475">
        <v>0</v>
      </c>
      <c r="S475">
        <v>100</v>
      </c>
      <c r="T475">
        <v>7.1428571428571397</v>
      </c>
      <c r="U475">
        <v>1</v>
      </c>
      <c r="V475">
        <v>100</v>
      </c>
      <c r="W475">
        <v>0</v>
      </c>
      <c r="X475">
        <v>0</v>
      </c>
      <c r="Y475">
        <v>100</v>
      </c>
      <c r="Z475">
        <v>7.1428571428571397</v>
      </c>
      <c r="AA475">
        <v>0</v>
      </c>
      <c r="AB475">
        <v>100</v>
      </c>
      <c r="AC475">
        <v>7.1428571428571397</v>
      </c>
    </row>
    <row r="476" spans="1:29" x14ac:dyDescent="0.25">
      <c r="A476" s="1" t="s">
        <v>75</v>
      </c>
      <c r="B476" s="1">
        <v>7</v>
      </c>
      <c r="C476" s="1">
        <v>1</v>
      </c>
      <c r="D476" s="1">
        <v>10</v>
      </c>
      <c r="E476" s="1">
        <v>1</v>
      </c>
      <c r="F476" s="1" t="s">
        <v>30</v>
      </c>
      <c r="G476" s="1">
        <v>2</v>
      </c>
      <c r="H476">
        <v>1</v>
      </c>
      <c r="I476">
        <v>48.148148148148152</v>
      </c>
      <c r="J476">
        <v>40.74074074074074</v>
      </c>
      <c r="K476">
        <v>29.62962962962964</v>
      </c>
      <c r="L476">
        <v>1</v>
      </c>
      <c r="M476">
        <v>100</v>
      </c>
      <c r="N476">
        <v>0</v>
      </c>
      <c r="O476">
        <v>0</v>
      </c>
      <c r="P476">
        <v>100</v>
      </c>
      <c r="Q476">
        <v>7.4074074074074128</v>
      </c>
      <c r="R476">
        <v>0</v>
      </c>
      <c r="S476">
        <v>100</v>
      </c>
      <c r="T476">
        <v>7.4074074074074128</v>
      </c>
      <c r="U476">
        <v>1</v>
      </c>
      <c r="V476">
        <v>100</v>
      </c>
      <c r="W476">
        <v>0</v>
      </c>
      <c r="X476">
        <v>0</v>
      </c>
      <c r="Y476">
        <v>100</v>
      </c>
      <c r="Z476">
        <v>7.4074074074074128</v>
      </c>
      <c r="AA476">
        <v>0</v>
      </c>
      <c r="AB476">
        <v>100</v>
      </c>
      <c r="AC476">
        <v>7.4074074074074128</v>
      </c>
    </row>
    <row r="477" spans="1:29" x14ac:dyDescent="0.25">
      <c r="A477" s="1" t="s">
        <v>76</v>
      </c>
      <c r="B477" s="1">
        <v>9</v>
      </c>
      <c r="C477" s="1">
        <v>3</v>
      </c>
      <c r="D477" s="1">
        <v>0.50000000000000011</v>
      </c>
      <c r="E477" s="1">
        <v>1</v>
      </c>
      <c r="F477" s="1" t="s">
        <v>30</v>
      </c>
      <c r="G477" s="1">
        <v>2</v>
      </c>
      <c r="H477">
        <v>1</v>
      </c>
      <c r="I477">
        <v>56.81818181818182</v>
      </c>
      <c r="J477">
        <v>14.77272727272727</v>
      </c>
      <c r="K477">
        <v>4.5454545454545414</v>
      </c>
      <c r="L477">
        <v>3</v>
      </c>
      <c r="M477">
        <v>0</v>
      </c>
      <c r="N477">
        <v>-2.2727272727272818</v>
      </c>
      <c r="O477">
        <v>3</v>
      </c>
      <c r="P477">
        <v>0</v>
      </c>
      <c r="Q477">
        <v>-2.2727272727272818</v>
      </c>
      <c r="R477">
        <v>2</v>
      </c>
      <c r="S477">
        <v>0</v>
      </c>
      <c r="T477">
        <v>5.6818181818181763</v>
      </c>
      <c r="U477">
        <v>2</v>
      </c>
      <c r="V477">
        <v>0</v>
      </c>
      <c r="W477">
        <v>-2.2727272727272818</v>
      </c>
      <c r="X477">
        <v>3</v>
      </c>
      <c r="Y477">
        <v>0</v>
      </c>
      <c r="Z477">
        <v>-2.2727272727272818</v>
      </c>
      <c r="AA477">
        <v>3</v>
      </c>
      <c r="AB477">
        <v>0</v>
      </c>
      <c r="AC477">
        <v>-2.2727272727272818</v>
      </c>
    </row>
    <row r="478" spans="1:29" x14ac:dyDescent="0.25">
      <c r="A478" s="1" t="s">
        <v>76</v>
      </c>
      <c r="B478" s="1">
        <v>9</v>
      </c>
      <c r="C478" s="1">
        <v>3</v>
      </c>
      <c r="D478" s="1">
        <v>1</v>
      </c>
      <c r="E478" s="1">
        <v>1</v>
      </c>
      <c r="F478" s="1" t="s">
        <v>30</v>
      </c>
      <c r="G478" s="1">
        <v>2</v>
      </c>
      <c r="H478">
        <v>1</v>
      </c>
      <c r="I478">
        <v>56.81818181818182</v>
      </c>
      <c r="J478">
        <v>14.77272727272727</v>
      </c>
      <c r="K478">
        <v>4.5454545454545414</v>
      </c>
      <c r="L478">
        <v>3</v>
      </c>
      <c r="M478">
        <v>0</v>
      </c>
      <c r="N478">
        <v>-2.2727272727272818</v>
      </c>
      <c r="O478">
        <v>3</v>
      </c>
      <c r="P478">
        <v>0</v>
      </c>
      <c r="Q478">
        <v>-2.2727272727272818</v>
      </c>
      <c r="R478">
        <v>2</v>
      </c>
      <c r="S478">
        <v>0</v>
      </c>
      <c r="T478">
        <v>5.6818181818181763</v>
      </c>
      <c r="U478">
        <v>2</v>
      </c>
      <c r="V478">
        <v>0</v>
      </c>
      <c r="W478">
        <v>-2.2727272727272818</v>
      </c>
      <c r="X478">
        <v>3</v>
      </c>
      <c r="Y478">
        <v>0</v>
      </c>
      <c r="Z478">
        <v>-2.2727272727272818</v>
      </c>
      <c r="AA478">
        <v>3</v>
      </c>
      <c r="AB478">
        <v>0</v>
      </c>
      <c r="AC478">
        <v>-2.2727272727272818</v>
      </c>
    </row>
    <row r="479" spans="1:29" x14ac:dyDescent="0.25">
      <c r="A479" s="1" t="s">
        <v>76</v>
      </c>
      <c r="B479" s="1">
        <v>9</v>
      </c>
      <c r="C479" s="1">
        <v>3</v>
      </c>
      <c r="D479" s="1">
        <v>2</v>
      </c>
      <c r="E479" s="1">
        <v>1</v>
      </c>
      <c r="F479" s="1" t="s">
        <v>30</v>
      </c>
      <c r="G479" s="1">
        <v>2</v>
      </c>
      <c r="H479">
        <v>1</v>
      </c>
      <c r="I479">
        <v>58.139534883720927</v>
      </c>
      <c r="J479">
        <v>12.79069767441861</v>
      </c>
      <c r="K479">
        <v>13.953488372093011</v>
      </c>
      <c r="L479">
        <v>1</v>
      </c>
      <c r="M479">
        <v>0</v>
      </c>
      <c r="N479">
        <v>-2.3255813953488409</v>
      </c>
      <c r="O479">
        <v>3</v>
      </c>
      <c r="P479">
        <v>0</v>
      </c>
      <c r="Q479">
        <v>3.4883720930232509</v>
      </c>
      <c r="R479">
        <v>0</v>
      </c>
      <c r="S479">
        <v>100</v>
      </c>
      <c r="T479">
        <v>22.09302325581395</v>
      </c>
      <c r="U479">
        <v>3</v>
      </c>
      <c r="V479">
        <v>0</v>
      </c>
      <c r="W479">
        <v>-2.3255813953488409</v>
      </c>
      <c r="X479">
        <v>3</v>
      </c>
      <c r="Y479">
        <v>0</v>
      </c>
      <c r="Z479">
        <v>-2.3255813953488409</v>
      </c>
      <c r="AA479">
        <v>3</v>
      </c>
      <c r="AB479">
        <v>0</v>
      </c>
      <c r="AC479">
        <v>-2.3255813953488409</v>
      </c>
    </row>
    <row r="480" spans="1:29" x14ac:dyDescent="0.25">
      <c r="A480" s="1" t="s">
        <v>76</v>
      </c>
      <c r="B480" s="1">
        <v>9</v>
      </c>
      <c r="C480" s="1">
        <v>3</v>
      </c>
      <c r="D480" s="1">
        <v>3</v>
      </c>
      <c r="E480" s="1">
        <v>1</v>
      </c>
      <c r="F480" s="1" t="s">
        <v>30</v>
      </c>
      <c r="G480" s="1">
        <v>2</v>
      </c>
      <c r="H480">
        <v>1</v>
      </c>
      <c r="I480">
        <v>57.831325301204807</v>
      </c>
      <c r="J480">
        <v>12.04819277108434</v>
      </c>
      <c r="K480">
        <v>4.8192771084337398</v>
      </c>
      <c r="L480">
        <v>1</v>
      </c>
      <c r="M480">
        <v>0</v>
      </c>
      <c r="N480">
        <v>0</v>
      </c>
      <c r="O480">
        <v>3</v>
      </c>
      <c r="P480">
        <v>0</v>
      </c>
      <c r="Q480">
        <v>3.6144578313253022</v>
      </c>
      <c r="R480">
        <v>0</v>
      </c>
      <c r="S480">
        <v>100</v>
      </c>
      <c r="T480">
        <v>16.867469879518069</v>
      </c>
      <c r="U480">
        <v>3</v>
      </c>
      <c r="V480">
        <v>0</v>
      </c>
      <c r="W480">
        <v>0</v>
      </c>
      <c r="X480">
        <v>3</v>
      </c>
      <c r="Y480">
        <v>0</v>
      </c>
      <c r="Z480">
        <v>0</v>
      </c>
      <c r="AA480">
        <v>3</v>
      </c>
      <c r="AB480">
        <v>0</v>
      </c>
      <c r="AC480">
        <v>0</v>
      </c>
    </row>
    <row r="481" spans="1:29" x14ac:dyDescent="0.25">
      <c r="A481" s="1" t="s">
        <v>76</v>
      </c>
      <c r="B481" s="1">
        <v>9</v>
      </c>
      <c r="C481" s="1">
        <v>3</v>
      </c>
      <c r="D481" s="1">
        <v>4.0000000000000009</v>
      </c>
      <c r="E481" s="1">
        <v>1</v>
      </c>
      <c r="F481" s="1" t="s">
        <v>30</v>
      </c>
      <c r="G481" s="1">
        <v>2</v>
      </c>
      <c r="H481">
        <v>1</v>
      </c>
      <c r="I481">
        <v>57.499999999999993</v>
      </c>
      <c r="J481">
        <v>15</v>
      </c>
      <c r="K481">
        <v>12.5</v>
      </c>
      <c r="L481">
        <v>1</v>
      </c>
      <c r="M481">
        <v>0</v>
      </c>
      <c r="N481">
        <v>-1.249999999999996</v>
      </c>
      <c r="O481">
        <v>3</v>
      </c>
      <c r="P481">
        <v>0</v>
      </c>
      <c r="Q481">
        <v>3.7500000000000089</v>
      </c>
      <c r="R481">
        <v>2</v>
      </c>
      <c r="S481">
        <v>0</v>
      </c>
      <c r="T481">
        <v>3.7500000000000089</v>
      </c>
      <c r="U481">
        <v>1</v>
      </c>
      <c r="V481">
        <v>0</v>
      </c>
      <c r="W481">
        <v>-1.249999999999996</v>
      </c>
      <c r="X481">
        <v>3</v>
      </c>
      <c r="Y481">
        <v>0</v>
      </c>
      <c r="Z481">
        <v>-1.249999999999996</v>
      </c>
      <c r="AA481">
        <v>0</v>
      </c>
      <c r="AB481">
        <v>100</v>
      </c>
      <c r="AC481">
        <v>22.500000000000011</v>
      </c>
    </row>
    <row r="482" spans="1:29" x14ac:dyDescent="0.25">
      <c r="A482" s="1" t="s">
        <v>76</v>
      </c>
      <c r="B482" s="1">
        <v>9</v>
      </c>
      <c r="C482" s="1">
        <v>3</v>
      </c>
      <c r="D482" s="1">
        <v>5</v>
      </c>
      <c r="E482" s="1">
        <v>1</v>
      </c>
      <c r="F482" s="1" t="s">
        <v>30</v>
      </c>
      <c r="G482" s="1">
        <v>2</v>
      </c>
      <c r="H482">
        <v>1</v>
      </c>
      <c r="I482">
        <v>58.441558441558442</v>
      </c>
      <c r="J482">
        <v>18.181818181818191</v>
      </c>
      <c r="K482">
        <v>2.5974025974025978</v>
      </c>
      <c r="L482">
        <v>1</v>
      </c>
      <c r="M482">
        <v>0</v>
      </c>
      <c r="N482">
        <v>-1.2987012987012989</v>
      </c>
      <c r="O482">
        <v>3</v>
      </c>
      <c r="P482">
        <v>0</v>
      </c>
      <c r="Q482">
        <v>7.7922077922077948</v>
      </c>
      <c r="R482">
        <v>2</v>
      </c>
      <c r="S482">
        <v>0</v>
      </c>
      <c r="T482">
        <v>7.7922077922077948</v>
      </c>
      <c r="U482">
        <v>3</v>
      </c>
      <c r="V482">
        <v>0</v>
      </c>
      <c r="W482">
        <v>-1.2987012987012989</v>
      </c>
      <c r="X482">
        <v>3</v>
      </c>
      <c r="Y482">
        <v>0</v>
      </c>
      <c r="Z482">
        <v>7.7922077922077948</v>
      </c>
      <c r="AA482">
        <v>0</v>
      </c>
      <c r="AB482">
        <v>100</v>
      </c>
      <c r="AC482">
        <v>22.077922077922089</v>
      </c>
    </row>
    <row r="483" spans="1:29" x14ac:dyDescent="0.25">
      <c r="A483" s="1" t="s">
        <v>76</v>
      </c>
      <c r="B483" s="1">
        <v>9</v>
      </c>
      <c r="C483" s="1">
        <v>3</v>
      </c>
      <c r="D483" s="1">
        <v>6</v>
      </c>
      <c r="E483" s="1">
        <v>1</v>
      </c>
      <c r="F483" s="1" t="s">
        <v>30</v>
      </c>
      <c r="G483" s="1">
        <v>2</v>
      </c>
      <c r="H483">
        <v>1</v>
      </c>
      <c r="I483">
        <v>56.756756756756758</v>
      </c>
      <c r="J483">
        <v>28.378378378378379</v>
      </c>
      <c r="K483">
        <v>9.4594594594594632</v>
      </c>
      <c r="L483">
        <v>1</v>
      </c>
      <c r="M483">
        <v>0</v>
      </c>
      <c r="N483">
        <v>-1.3513513513513491</v>
      </c>
      <c r="O483">
        <v>3</v>
      </c>
      <c r="P483">
        <v>0</v>
      </c>
      <c r="Q483">
        <v>8.1081081081081141</v>
      </c>
      <c r="R483">
        <v>2</v>
      </c>
      <c r="S483">
        <v>0</v>
      </c>
      <c r="T483">
        <v>8.1081081081081141</v>
      </c>
      <c r="U483">
        <v>1</v>
      </c>
      <c r="V483">
        <v>0</v>
      </c>
      <c r="W483">
        <v>-1.3513513513513491</v>
      </c>
      <c r="X483">
        <v>1</v>
      </c>
      <c r="Y483">
        <v>0</v>
      </c>
      <c r="Z483">
        <v>-1.3513513513513491</v>
      </c>
      <c r="AA483">
        <v>0</v>
      </c>
      <c r="AB483">
        <v>100</v>
      </c>
      <c r="AC483">
        <v>22.972972972972968</v>
      </c>
    </row>
    <row r="484" spans="1:29" x14ac:dyDescent="0.25">
      <c r="A484" s="1" t="s">
        <v>76</v>
      </c>
      <c r="B484" s="1">
        <v>9</v>
      </c>
      <c r="C484" s="1">
        <v>3</v>
      </c>
      <c r="D484" s="1">
        <v>6.9999999999999991</v>
      </c>
      <c r="E484" s="1">
        <v>1</v>
      </c>
      <c r="F484" s="1" t="s">
        <v>30</v>
      </c>
      <c r="G484" s="1">
        <v>2</v>
      </c>
      <c r="H484">
        <v>1</v>
      </c>
      <c r="I484">
        <v>56.338028169014088</v>
      </c>
      <c r="J484">
        <v>28.16901408450704</v>
      </c>
      <c r="K484">
        <v>11.267605633802811</v>
      </c>
      <c r="L484">
        <v>2</v>
      </c>
      <c r="M484">
        <v>0</v>
      </c>
      <c r="N484">
        <v>-1.40845070422535</v>
      </c>
      <c r="O484">
        <v>3</v>
      </c>
      <c r="P484">
        <v>0</v>
      </c>
      <c r="Q484">
        <v>2.8169014084507</v>
      </c>
      <c r="R484">
        <v>2</v>
      </c>
      <c r="S484">
        <v>0</v>
      </c>
      <c r="T484">
        <v>2.8169014084507</v>
      </c>
      <c r="U484">
        <v>1</v>
      </c>
      <c r="V484">
        <v>0</v>
      </c>
      <c r="W484">
        <v>-1.40845070422535</v>
      </c>
      <c r="X484">
        <v>3</v>
      </c>
      <c r="Y484">
        <v>0</v>
      </c>
      <c r="Z484">
        <v>-1.40845070422535</v>
      </c>
      <c r="AA484">
        <v>0</v>
      </c>
      <c r="AB484">
        <v>100</v>
      </c>
      <c r="AC484">
        <v>23.943661971830991</v>
      </c>
    </row>
    <row r="485" spans="1:29" x14ac:dyDescent="0.25">
      <c r="A485" s="1" t="s">
        <v>76</v>
      </c>
      <c r="B485" s="1">
        <v>9</v>
      </c>
      <c r="C485" s="1">
        <v>3</v>
      </c>
      <c r="D485" s="1">
        <v>8.0000000000000018</v>
      </c>
      <c r="E485" s="1">
        <v>1</v>
      </c>
      <c r="F485" s="1" t="s">
        <v>30</v>
      </c>
      <c r="G485" s="1">
        <v>2</v>
      </c>
      <c r="H485">
        <v>1</v>
      </c>
      <c r="I485">
        <v>57.352941176470587</v>
      </c>
      <c r="J485">
        <v>19.117647058823529</v>
      </c>
      <c r="K485">
        <v>16.176470588235301</v>
      </c>
      <c r="L485">
        <v>1</v>
      </c>
      <c r="M485">
        <v>0</v>
      </c>
      <c r="N485">
        <v>-1.470588235294112</v>
      </c>
      <c r="O485">
        <v>3</v>
      </c>
      <c r="P485">
        <v>0</v>
      </c>
      <c r="Q485">
        <v>5.8823529411764719</v>
      </c>
      <c r="R485">
        <v>2</v>
      </c>
      <c r="S485">
        <v>0</v>
      </c>
      <c r="T485">
        <v>5.8823529411764719</v>
      </c>
      <c r="U485">
        <v>1</v>
      </c>
      <c r="V485">
        <v>0</v>
      </c>
      <c r="W485">
        <v>-1.470588235294112</v>
      </c>
      <c r="X485">
        <v>3</v>
      </c>
      <c r="Y485">
        <v>0</v>
      </c>
      <c r="Z485">
        <v>5.8823529411764719</v>
      </c>
      <c r="AA485">
        <v>0</v>
      </c>
      <c r="AB485">
        <v>100</v>
      </c>
      <c r="AC485">
        <v>23.529411764705891</v>
      </c>
    </row>
    <row r="486" spans="1:29" x14ac:dyDescent="0.25">
      <c r="A486" s="1" t="s">
        <v>76</v>
      </c>
      <c r="B486" s="1">
        <v>9</v>
      </c>
      <c r="C486" s="1">
        <v>3</v>
      </c>
      <c r="D486" s="1">
        <v>9.0000000000000018</v>
      </c>
      <c r="E486" s="1">
        <v>1</v>
      </c>
      <c r="F486" s="1" t="s">
        <v>30</v>
      </c>
      <c r="G486" s="1">
        <v>2</v>
      </c>
      <c r="H486">
        <v>1</v>
      </c>
      <c r="I486">
        <v>56.92307692307692</v>
      </c>
      <c r="J486">
        <v>20.000000000000011</v>
      </c>
      <c r="K486">
        <v>12.30769230769231</v>
      </c>
      <c r="L486">
        <v>1</v>
      </c>
      <c r="M486">
        <v>0</v>
      </c>
      <c r="N486">
        <v>-1.538461538461533</v>
      </c>
      <c r="O486">
        <v>3</v>
      </c>
      <c r="P486">
        <v>0</v>
      </c>
      <c r="Q486">
        <v>10.769230769230781</v>
      </c>
      <c r="R486">
        <v>2</v>
      </c>
      <c r="S486">
        <v>0</v>
      </c>
      <c r="T486">
        <v>10.769230769230781</v>
      </c>
      <c r="U486">
        <v>3</v>
      </c>
      <c r="V486">
        <v>0</v>
      </c>
      <c r="W486">
        <v>-1.538461538461533</v>
      </c>
      <c r="X486">
        <v>3</v>
      </c>
      <c r="Y486">
        <v>0</v>
      </c>
      <c r="Z486">
        <v>-1.538461538461533</v>
      </c>
      <c r="AA486">
        <v>0</v>
      </c>
      <c r="AB486">
        <v>100</v>
      </c>
      <c r="AC486">
        <v>23.07692307692308</v>
      </c>
    </row>
    <row r="487" spans="1:29" x14ac:dyDescent="0.25">
      <c r="A487" s="1" t="s">
        <v>76</v>
      </c>
      <c r="B487" s="1">
        <v>9</v>
      </c>
      <c r="C487" s="1">
        <v>3</v>
      </c>
      <c r="D487" s="1">
        <v>10</v>
      </c>
      <c r="E487" s="1">
        <v>1</v>
      </c>
      <c r="F487" s="1" t="s">
        <v>30</v>
      </c>
      <c r="G487" s="1">
        <v>2</v>
      </c>
      <c r="H487">
        <v>1</v>
      </c>
      <c r="I487">
        <v>56.451612903225808</v>
      </c>
      <c r="J487">
        <v>17.741935483870961</v>
      </c>
      <c r="K487">
        <v>14.516129032258061</v>
      </c>
      <c r="L487">
        <v>1</v>
      </c>
      <c r="M487">
        <v>0</v>
      </c>
      <c r="N487">
        <v>-3.225806451612911</v>
      </c>
      <c r="O487">
        <v>3</v>
      </c>
      <c r="P487">
        <v>0</v>
      </c>
      <c r="Q487">
        <v>11.290322580645149</v>
      </c>
      <c r="R487">
        <v>2</v>
      </c>
      <c r="S487">
        <v>0</v>
      </c>
      <c r="T487">
        <v>11.290322580645149</v>
      </c>
      <c r="U487">
        <v>3</v>
      </c>
      <c r="V487">
        <v>0</v>
      </c>
      <c r="W487">
        <v>-3.225806451612911</v>
      </c>
      <c r="X487">
        <v>3</v>
      </c>
      <c r="Y487">
        <v>0</v>
      </c>
      <c r="Z487">
        <v>-3.225806451612911</v>
      </c>
      <c r="AA487">
        <v>0</v>
      </c>
      <c r="AB487">
        <v>100</v>
      </c>
      <c r="AC487">
        <v>24.193548387096769</v>
      </c>
    </row>
    <row r="488" spans="1:29" x14ac:dyDescent="0.25">
      <c r="A488" s="1" t="s">
        <v>77</v>
      </c>
      <c r="B488" s="1">
        <v>9</v>
      </c>
      <c r="C488" s="1">
        <v>4</v>
      </c>
      <c r="D488" s="1">
        <v>0.50000000000000011</v>
      </c>
      <c r="E488" s="1">
        <v>1</v>
      </c>
      <c r="F488" s="1" t="s">
        <v>30</v>
      </c>
      <c r="G488" s="1">
        <v>2</v>
      </c>
      <c r="H488">
        <v>1</v>
      </c>
      <c r="I488">
        <v>56.81818181818182</v>
      </c>
      <c r="J488">
        <v>12.5</v>
      </c>
      <c r="K488">
        <v>-3.4090909090909172</v>
      </c>
      <c r="L488">
        <v>1</v>
      </c>
      <c r="M488">
        <v>0</v>
      </c>
      <c r="N488">
        <v>3.4090909090909061</v>
      </c>
      <c r="O488">
        <v>1</v>
      </c>
      <c r="P488">
        <v>0</v>
      </c>
      <c r="Q488">
        <v>3.4090909090909061</v>
      </c>
      <c r="R488">
        <v>0</v>
      </c>
      <c r="S488">
        <v>100</v>
      </c>
      <c r="T488">
        <v>19.318181818181809</v>
      </c>
      <c r="U488">
        <v>3</v>
      </c>
      <c r="V488">
        <v>0</v>
      </c>
      <c r="W488">
        <v>3.4090909090909061</v>
      </c>
      <c r="X488">
        <v>3</v>
      </c>
      <c r="Y488">
        <v>0</v>
      </c>
      <c r="Z488">
        <v>3.4090909090909061</v>
      </c>
      <c r="AA488">
        <v>1</v>
      </c>
      <c r="AB488">
        <v>0</v>
      </c>
      <c r="AC488">
        <v>3.4090909090909061</v>
      </c>
    </row>
    <row r="489" spans="1:29" x14ac:dyDescent="0.25">
      <c r="A489" s="1" t="s">
        <v>77</v>
      </c>
      <c r="B489" s="1">
        <v>9</v>
      </c>
      <c r="C489" s="1">
        <v>4</v>
      </c>
      <c r="D489" s="1">
        <v>1</v>
      </c>
      <c r="E489" s="1">
        <v>1</v>
      </c>
      <c r="F489" s="1" t="s">
        <v>30</v>
      </c>
      <c r="G489" s="1">
        <v>2</v>
      </c>
      <c r="H489">
        <v>1</v>
      </c>
      <c r="I489">
        <v>56.81818181818182</v>
      </c>
      <c r="J489">
        <v>12.5</v>
      </c>
      <c r="K489">
        <v>-3.4090909090909172</v>
      </c>
      <c r="L489">
        <v>1</v>
      </c>
      <c r="M489">
        <v>0</v>
      </c>
      <c r="N489">
        <v>3.4090909090909061</v>
      </c>
      <c r="O489">
        <v>1</v>
      </c>
      <c r="P489">
        <v>0</v>
      </c>
      <c r="Q489">
        <v>3.4090909090909061</v>
      </c>
      <c r="R489">
        <v>0</v>
      </c>
      <c r="S489">
        <v>100</v>
      </c>
      <c r="T489">
        <v>19.318181818181809</v>
      </c>
      <c r="U489">
        <v>3</v>
      </c>
      <c r="V489">
        <v>0</v>
      </c>
      <c r="W489">
        <v>3.4090909090909061</v>
      </c>
      <c r="X489">
        <v>3</v>
      </c>
      <c r="Y489">
        <v>0</v>
      </c>
      <c r="Z489">
        <v>3.4090909090909061</v>
      </c>
      <c r="AA489">
        <v>1</v>
      </c>
      <c r="AB489">
        <v>0</v>
      </c>
      <c r="AC489">
        <v>3.4090909090909061</v>
      </c>
    </row>
    <row r="490" spans="1:29" x14ac:dyDescent="0.25">
      <c r="A490" s="1" t="s">
        <v>77</v>
      </c>
      <c r="B490" s="1">
        <v>9</v>
      </c>
      <c r="C490" s="1">
        <v>4</v>
      </c>
      <c r="D490" s="1">
        <v>2</v>
      </c>
      <c r="E490" s="1">
        <v>1</v>
      </c>
      <c r="F490" s="1" t="s">
        <v>30</v>
      </c>
      <c r="G490" s="1">
        <v>2</v>
      </c>
      <c r="H490">
        <v>1</v>
      </c>
      <c r="I490">
        <v>58.139534883720927</v>
      </c>
      <c r="J490">
        <v>4.651162790697672</v>
      </c>
      <c r="K490">
        <v>2.3255813953488298</v>
      </c>
      <c r="L490">
        <v>1</v>
      </c>
      <c r="M490">
        <v>0</v>
      </c>
      <c r="N490">
        <v>3.4883720930232509</v>
      </c>
      <c r="O490">
        <v>1</v>
      </c>
      <c r="P490">
        <v>0</v>
      </c>
      <c r="Q490">
        <v>3.4883720930232509</v>
      </c>
      <c r="R490">
        <v>0</v>
      </c>
      <c r="S490">
        <v>100</v>
      </c>
      <c r="T490">
        <v>17.441860465116282</v>
      </c>
      <c r="U490">
        <v>1</v>
      </c>
      <c r="V490">
        <v>0</v>
      </c>
      <c r="W490">
        <v>3.4883720930232509</v>
      </c>
      <c r="X490">
        <v>1</v>
      </c>
      <c r="Y490">
        <v>0</v>
      </c>
      <c r="Z490">
        <v>3.4883720930232509</v>
      </c>
      <c r="AA490">
        <v>1</v>
      </c>
      <c r="AB490">
        <v>0</v>
      </c>
      <c r="AC490">
        <v>3.4883720930232509</v>
      </c>
    </row>
    <row r="491" spans="1:29" x14ac:dyDescent="0.25">
      <c r="A491" s="1" t="s">
        <v>77</v>
      </c>
      <c r="B491" s="1">
        <v>9</v>
      </c>
      <c r="C491" s="1">
        <v>4</v>
      </c>
      <c r="D491" s="1">
        <v>3</v>
      </c>
      <c r="E491" s="1">
        <v>1</v>
      </c>
      <c r="F491" s="1" t="s">
        <v>30</v>
      </c>
      <c r="G491" s="1">
        <v>2</v>
      </c>
      <c r="H491">
        <v>1</v>
      </c>
      <c r="I491">
        <v>56.626506024096393</v>
      </c>
      <c r="J491">
        <v>10.8433734939759</v>
      </c>
      <c r="K491">
        <v>-20.481927710843379</v>
      </c>
      <c r="L491">
        <v>3</v>
      </c>
      <c r="M491">
        <v>0</v>
      </c>
      <c r="N491">
        <v>3.6144578313253022</v>
      </c>
      <c r="O491">
        <v>2</v>
      </c>
      <c r="P491">
        <v>0</v>
      </c>
      <c r="Q491">
        <v>3.6144578313253022</v>
      </c>
      <c r="R491">
        <v>0</v>
      </c>
      <c r="S491">
        <v>100</v>
      </c>
      <c r="T491">
        <v>18.0722891566265</v>
      </c>
      <c r="U491">
        <v>3</v>
      </c>
      <c r="V491">
        <v>0</v>
      </c>
      <c r="W491">
        <v>3.6144578313253022</v>
      </c>
      <c r="X491">
        <v>3</v>
      </c>
      <c r="Y491">
        <v>0</v>
      </c>
      <c r="Z491">
        <v>3.6144578313253022</v>
      </c>
      <c r="AA491">
        <v>1</v>
      </c>
      <c r="AB491">
        <v>0</v>
      </c>
      <c r="AC491">
        <v>3.6144578313253022</v>
      </c>
    </row>
    <row r="492" spans="1:29" x14ac:dyDescent="0.25">
      <c r="A492" s="1" t="s">
        <v>77</v>
      </c>
      <c r="B492" s="1">
        <v>9</v>
      </c>
      <c r="C492" s="1">
        <v>4</v>
      </c>
      <c r="D492" s="1">
        <v>4.0000000000000009</v>
      </c>
      <c r="E492" s="1">
        <v>1</v>
      </c>
      <c r="F492" s="1" t="s">
        <v>30</v>
      </c>
      <c r="G492" s="1">
        <v>2</v>
      </c>
      <c r="H492">
        <v>2</v>
      </c>
      <c r="I492">
        <v>100</v>
      </c>
      <c r="J492">
        <v>35</v>
      </c>
      <c r="K492">
        <v>17.5</v>
      </c>
      <c r="L492">
        <v>3</v>
      </c>
      <c r="M492">
        <v>100</v>
      </c>
      <c r="N492">
        <v>35</v>
      </c>
      <c r="O492">
        <v>2</v>
      </c>
      <c r="P492">
        <v>100</v>
      </c>
      <c r="Q492">
        <v>28.75</v>
      </c>
      <c r="R492">
        <v>0</v>
      </c>
      <c r="S492">
        <v>200</v>
      </c>
      <c r="T492">
        <v>47.5</v>
      </c>
      <c r="U492">
        <v>3</v>
      </c>
      <c r="V492">
        <v>100</v>
      </c>
      <c r="W492">
        <v>30</v>
      </c>
      <c r="X492">
        <v>3</v>
      </c>
      <c r="Y492">
        <v>100</v>
      </c>
      <c r="Z492">
        <v>30</v>
      </c>
      <c r="AA492">
        <v>0</v>
      </c>
      <c r="AB492">
        <v>200</v>
      </c>
      <c r="AC492">
        <v>47.5</v>
      </c>
    </row>
    <row r="493" spans="1:29" x14ac:dyDescent="0.25">
      <c r="A493" s="1" t="s">
        <v>77</v>
      </c>
      <c r="B493" s="1">
        <v>9</v>
      </c>
      <c r="C493" s="1">
        <v>4</v>
      </c>
      <c r="D493" s="1">
        <v>5</v>
      </c>
      <c r="E493" s="1">
        <v>1</v>
      </c>
      <c r="F493" s="1" t="s">
        <v>30</v>
      </c>
      <c r="G493" s="1">
        <v>2</v>
      </c>
      <c r="H493">
        <v>2</v>
      </c>
      <c r="I493">
        <v>101.2987012987013</v>
      </c>
      <c r="J493">
        <v>51.948051948051948</v>
      </c>
      <c r="K493">
        <v>16.88311688311688</v>
      </c>
      <c r="L493">
        <v>3</v>
      </c>
      <c r="M493">
        <v>100</v>
      </c>
      <c r="N493">
        <v>28.57142857142858</v>
      </c>
      <c r="O493">
        <v>2</v>
      </c>
      <c r="P493">
        <v>100</v>
      </c>
      <c r="Q493">
        <v>28.57142857142858</v>
      </c>
      <c r="R493">
        <v>0</v>
      </c>
      <c r="S493">
        <v>200</v>
      </c>
      <c r="T493">
        <v>46.753246753246763</v>
      </c>
      <c r="U493">
        <v>3</v>
      </c>
      <c r="V493">
        <v>100</v>
      </c>
      <c r="W493">
        <v>31.168831168831179</v>
      </c>
      <c r="X493">
        <v>3</v>
      </c>
      <c r="Y493">
        <v>100</v>
      </c>
      <c r="Z493">
        <v>31.168831168831179</v>
      </c>
      <c r="AA493">
        <v>0</v>
      </c>
      <c r="AB493">
        <v>200</v>
      </c>
      <c r="AC493">
        <v>46.753246753246763</v>
      </c>
    </row>
    <row r="494" spans="1:29" x14ac:dyDescent="0.25">
      <c r="A494" s="1" t="s">
        <v>77</v>
      </c>
      <c r="B494" s="1">
        <v>9</v>
      </c>
      <c r="C494" s="1">
        <v>4</v>
      </c>
      <c r="D494" s="1">
        <v>6</v>
      </c>
      <c r="E494" s="1">
        <v>1</v>
      </c>
      <c r="F494" s="1" t="s">
        <v>30</v>
      </c>
      <c r="G494" s="1">
        <v>2</v>
      </c>
      <c r="H494">
        <v>2</v>
      </c>
      <c r="I494">
        <v>102.70270270270269</v>
      </c>
      <c r="J494">
        <v>45.945945945945937</v>
      </c>
      <c r="K494">
        <v>16.216216216216221</v>
      </c>
      <c r="L494">
        <v>3</v>
      </c>
      <c r="M494">
        <v>100</v>
      </c>
      <c r="N494">
        <v>27.027027027027021</v>
      </c>
      <c r="O494">
        <v>2</v>
      </c>
      <c r="P494">
        <v>100</v>
      </c>
      <c r="Q494">
        <v>27.027027027027021</v>
      </c>
      <c r="R494">
        <v>0</v>
      </c>
      <c r="S494">
        <v>200</v>
      </c>
      <c r="T494">
        <v>45.945945945945937</v>
      </c>
      <c r="U494">
        <v>3</v>
      </c>
      <c r="V494">
        <v>100</v>
      </c>
      <c r="W494">
        <v>27.027027027027021</v>
      </c>
      <c r="X494">
        <v>3</v>
      </c>
      <c r="Y494">
        <v>100</v>
      </c>
      <c r="Z494">
        <v>27.027027027027021</v>
      </c>
      <c r="AA494">
        <v>0</v>
      </c>
      <c r="AB494">
        <v>200</v>
      </c>
      <c r="AC494">
        <v>45.945945945945937</v>
      </c>
    </row>
    <row r="495" spans="1:29" x14ac:dyDescent="0.25">
      <c r="A495" s="1" t="s">
        <v>77</v>
      </c>
      <c r="B495" s="1">
        <v>9</v>
      </c>
      <c r="C495" s="1">
        <v>4</v>
      </c>
      <c r="D495" s="1">
        <v>6.9999999999999991</v>
      </c>
      <c r="E495" s="1">
        <v>1</v>
      </c>
      <c r="F495" s="1" t="s">
        <v>30</v>
      </c>
      <c r="G495" s="1">
        <v>2</v>
      </c>
      <c r="H495">
        <v>2</v>
      </c>
      <c r="I495">
        <v>102.8169014084507</v>
      </c>
      <c r="J495">
        <v>49.295774647887328</v>
      </c>
      <c r="K495">
        <v>15.49295774647887</v>
      </c>
      <c r="L495">
        <v>3</v>
      </c>
      <c r="M495">
        <v>100</v>
      </c>
      <c r="N495">
        <v>26.760563380281688</v>
      </c>
      <c r="O495">
        <v>2</v>
      </c>
      <c r="P495">
        <v>100</v>
      </c>
      <c r="Q495">
        <v>26.760563380281688</v>
      </c>
      <c r="R495">
        <v>0</v>
      </c>
      <c r="S495">
        <v>200</v>
      </c>
      <c r="T495">
        <v>46.478873239436609</v>
      </c>
      <c r="U495">
        <v>0</v>
      </c>
      <c r="V495">
        <v>200</v>
      </c>
      <c r="W495">
        <v>46.478873239436609</v>
      </c>
      <c r="X495">
        <v>0</v>
      </c>
      <c r="Y495">
        <v>200</v>
      </c>
      <c r="Z495">
        <v>46.478873239436609</v>
      </c>
      <c r="AA495">
        <v>0</v>
      </c>
      <c r="AB495">
        <v>200</v>
      </c>
      <c r="AC495">
        <v>46.478873239436609</v>
      </c>
    </row>
    <row r="496" spans="1:29" x14ac:dyDescent="0.25">
      <c r="A496" s="1" t="s">
        <v>77</v>
      </c>
      <c r="B496" s="1">
        <v>9</v>
      </c>
      <c r="C496" s="1">
        <v>4</v>
      </c>
      <c r="D496" s="1">
        <v>8.0000000000000018</v>
      </c>
      <c r="E496" s="1">
        <v>1</v>
      </c>
      <c r="F496" s="1" t="s">
        <v>30</v>
      </c>
      <c r="G496" s="1">
        <v>2</v>
      </c>
      <c r="H496">
        <v>2</v>
      </c>
      <c r="I496">
        <v>102.9411764705882</v>
      </c>
      <c r="J496">
        <v>38.235294117647072</v>
      </c>
      <c r="K496">
        <v>11.76470588235294</v>
      </c>
      <c r="L496">
        <v>3</v>
      </c>
      <c r="M496">
        <v>100</v>
      </c>
      <c r="N496">
        <v>29.411764705882351</v>
      </c>
      <c r="O496">
        <v>2</v>
      </c>
      <c r="P496">
        <v>100</v>
      </c>
      <c r="Q496">
        <v>29.411764705882351</v>
      </c>
      <c r="R496">
        <v>0</v>
      </c>
      <c r="S496">
        <v>200</v>
      </c>
      <c r="T496">
        <v>47.058823529411768</v>
      </c>
      <c r="U496">
        <v>1</v>
      </c>
      <c r="V496">
        <v>100</v>
      </c>
      <c r="W496">
        <v>29.411764705882351</v>
      </c>
      <c r="X496">
        <v>1</v>
      </c>
      <c r="Y496">
        <v>100</v>
      </c>
      <c r="Z496">
        <v>29.411764705882351</v>
      </c>
      <c r="AA496">
        <v>0</v>
      </c>
      <c r="AB496">
        <v>200</v>
      </c>
      <c r="AC496">
        <v>47.058823529411768</v>
      </c>
    </row>
    <row r="497" spans="1:29" x14ac:dyDescent="0.25">
      <c r="A497" s="1" t="s">
        <v>77</v>
      </c>
      <c r="B497" s="1">
        <v>9</v>
      </c>
      <c r="C497" s="1">
        <v>4</v>
      </c>
      <c r="D497" s="1">
        <v>9.0000000000000018</v>
      </c>
      <c r="E497" s="1">
        <v>1</v>
      </c>
      <c r="F497" s="1" t="s">
        <v>30</v>
      </c>
      <c r="G497" s="1">
        <v>2</v>
      </c>
      <c r="H497">
        <v>2</v>
      </c>
      <c r="I497">
        <v>101.5384615384615</v>
      </c>
      <c r="J497">
        <v>49.230769230769234</v>
      </c>
      <c r="K497">
        <v>7.6923076923076872</v>
      </c>
      <c r="L497">
        <v>3</v>
      </c>
      <c r="M497">
        <v>100</v>
      </c>
      <c r="N497">
        <v>29.23076923076923</v>
      </c>
      <c r="O497">
        <v>2</v>
      </c>
      <c r="P497">
        <v>100</v>
      </c>
      <c r="Q497">
        <v>29.23076923076923</v>
      </c>
      <c r="R497">
        <v>0</v>
      </c>
      <c r="S497">
        <v>200</v>
      </c>
      <c r="T497">
        <v>46.15384615384616</v>
      </c>
      <c r="U497">
        <v>1</v>
      </c>
      <c r="V497">
        <v>100</v>
      </c>
      <c r="W497">
        <v>29.23076923076923</v>
      </c>
      <c r="X497">
        <v>1</v>
      </c>
      <c r="Y497">
        <v>100</v>
      </c>
      <c r="Z497">
        <v>29.23076923076923</v>
      </c>
      <c r="AA497">
        <v>0</v>
      </c>
      <c r="AB497">
        <v>200</v>
      </c>
      <c r="AC497">
        <v>46.15384615384616</v>
      </c>
    </row>
    <row r="498" spans="1:29" x14ac:dyDescent="0.25">
      <c r="A498" s="1" t="s">
        <v>77</v>
      </c>
      <c r="B498" s="1">
        <v>9</v>
      </c>
      <c r="C498" s="1">
        <v>4</v>
      </c>
      <c r="D498" s="1">
        <v>10</v>
      </c>
      <c r="E498" s="1">
        <v>1</v>
      </c>
      <c r="F498" s="1" t="s">
        <v>30</v>
      </c>
      <c r="G498" s="1">
        <v>2</v>
      </c>
      <c r="H498">
        <v>2</v>
      </c>
      <c r="I498">
        <v>101.61290322580641</v>
      </c>
      <c r="J498">
        <v>37.096774193548413</v>
      </c>
      <c r="K498">
        <v>22.580645161290331</v>
      </c>
      <c r="L498">
        <v>3</v>
      </c>
      <c r="M498">
        <v>100</v>
      </c>
      <c r="N498">
        <v>29.032258064516139</v>
      </c>
      <c r="O498">
        <v>2</v>
      </c>
      <c r="P498">
        <v>100</v>
      </c>
      <c r="Q498">
        <v>29.032258064516139</v>
      </c>
      <c r="R498">
        <v>0</v>
      </c>
      <c r="S498">
        <v>200</v>
      </c>
      <c r="T498">
        <v>46.774193548387103</v>
      </c>
      <c r="U498">
        <v>3</v>
      </c>
      <c r="V498">
        <v>100</v>
      </c>
      <c r="W498">
        <v>29.032258064516139</v>
      </c>
      <c r="X498">
        <v>3</v>
      </c>
      <c r="Y498">
        <v>100</v>
      </c>
      <c r="Z498">
        <v>29.032258064516139</v>
      </c>
      <c r="AA498">
        <v>0</v>
      </c>
      <c r="AB498">
        <v>200</v>
      </c>
      <c r="AC498">
        <v>46.774193548387103</v>
      </c>
    </row>
    <row r="499" spans="1:29" x14ac:dyDescent="0.25">
      <c r="A499" s="1" t="s">
        <v>78</v>
      </c>
      <c r="B499" s="1">
        <v>41</v>
      </c>
      <c r="C499" s="1">
        <v>8</v>
      </c>
      <c r="D499" s="1">
        <v>0.50000000000000011</v>
      </c>
      <c r="E499" s="1">
        <v>1</v>
      </c>
      <c r="F499" s="1" t="s">
        <v>30</v>
      </c>
      <c r="G499" s="1">
        <v>2</v>
      </c>
      <c r="H499">
        <v>7</v>
      </c>
      <c r="I499">
        <v>453.63579863269109</v>
      </c>
      <c r="J499">
        <v>19.266625233064019</v>
      </c>
      <c r="K499">
        <v>168.2411435674332</v>
      </c>
      <c r="L499">
        <v>75</v>
      </c>
      <c r="M499">
        <v>500</v>
      </c>
      <c r="N499">
        <v>118.769422001243</v>
      </c>
      <c r="O499">
        <v>9</v>
      </c>
      <c r="P499">
        <v>500</v>
      </c>
      <c r="Q499">
        <v>142.20012430080789</v>
      </c>
      <c r="R499">
        <v>0</v>
      </c>
      <c r="S499">
        <v>700</v>
      </c>
      <c r="T499">
        <v>177.00435052827851</v>
      </c>
      <c r="U499">
        <v>72</v>
      </c>
      <c r="V499">
        <v>700</v>
      </c>
      <c r="W499">
        <v>146.23990055935371</v>
      </c>
      <c r="X499">
        <v>0</v>
      </c>
      <c r="Y499">
        <v>700</v>
      </c>
      <c r="Z499">
        <v>177.00435052827851</v>
      </c>
      <c r="AA499">
        <v>6</v>
      </c>
      <c r="AB499">
        <v>400</v>
      </c>
      <c r="AC499">
        <v>47.42075823492852</v>
      </c>
    </row>
    <row r="500" spans="1:29" x14ac:dyDescent="0.25">
      <c r="A500" s="1" t="s">
        <v>78</v>
      </c>
      <c r="B500" s="1">
        <v>41</v>
      </c>
      <c r="C500" s="1">
        <v>8</v>
      </c>
      <c r="D500" s="1">
        <v>1</v>
      </c>
      <c r="E500" s="1">
        <v>1</v>
      </c>
      <c r="F500" s="1" t="s">
        <v>30</v>
      </c>
      <c r="G500" s="1">
        <v>2</v>
      </c>
      <c r="H500">
        <v>7</v>
      </c>
      <c r="I500">
        <v>453.66624525916558</v>
      </c>
      <c r="J500">
        <v>103.85587863463969</v>
      </c>
      <c r="K500">
        <v>173.64096080910241</v>
      </c>
      <c r="L500">
        <v>117</v>
      </c>
      <c r="M500">
        <v>400</v>
      </c>
      <c r="N500">
        <v>79.898862199747171</v>
      </c>
      <c r="O500">
        <v>20</v>
      </c>
      <c r="P500">
        <v>400</v>
      </c>
      <c r="Q500">
        <v>126.86472819216181</v>
      </c>
      <c r="R500">
        <v>0</v>
      </c>
      <c r="S500">
        <v>700</v>
      </c>
      <c r="T500">
        <v>164.28571428571431</v>
      </c>
      <c r="U500">
        <v>65.5</v>
      </c>
      <c r="V500">
        <v>600</v>
      </c>
      <c r="W500">
        <v>120.67003792667511</v>
      </c>
      <c r="X500">
        <v>3</v>
      </c>
      <c r="Y500">
        <v>700</v>
      </c>
      <c r="Z500">
        <v>162.7054361567636</v>
      </c>
      <c r="AA500">
        <v>13</v>
      </c>
      <c r="AB500">
        <v>500</v>
      </c>
      <c r="AC500">
        <v>107.1428571428571</v>
      </c>
    </row>
    <row r="501" spans="1:29" x14ac:dyDescent="0.25">
      <c r="A501" s="1" t="s">
        <v>78</v>
      </c>
      <c r="B501" s="1">
        <v>41</v>
      </c>
      <c r="C501" s="1">
        <v>8</v>
      </c>
      <c r="D501" s="1">
        <v>2</v>
      </c>
      <c r="E501" s="1">
        <v>1</v>
      </c>
      <c r="F501" s="1" t="s">
        <v>30</v>
      </c>
      <c r="G501" s="1">
        <v>2</v>
      </c>
      <c r="H501">
        <v>7</v>
      </c>
      <c r="I501">
        <v>453.27225130890048</v>
      </c>
      <c r="J501">
        <v>178.01047120418849</v>
      </c>
      <c r="K501">
        <v>188.4162303664921</v>
      </c>
      <c r="L501">
        <v>121</v>
      </c>
      <c r="M501">
        <v>400</v>
      </c>
      <c r="N501">
        <v>72.643979057591622</v>
      </c>
      <c r="O501">
        <v>26</v>
      </c>
      <c r="P501">
        <v>300</v>
      </c>
      <c r="Q501">
        <v>101.11256544502621</v>
      </c>
      <c r="R501">
        <v>0</v>
      </c>
      <c r="S501">
        <v>700</v>
      </c>
      <c r="T501">
        <v>207.32984293193721</v>
      </c>
      <c r="U501">
        <v>61.5</v>
      </c>
      <c r="V501">
        <v>600</v>
      </c>
      <c r="W501">
        <v>162.1727748691099</v>
      </c>
      <c r="X501">
        <v>42.75</v>
      </c>
      <c r="Y501">
        <v>500</v>
      </c>
      <c r="Z501">
        <v>144.1099476439791</v>
      </c>
      <c r="AA501">
        <v>51.75</v>
      </c>
      <c r="AB501">
        <v>400</v>
      </c>
      <c r="AC501">
        <v>116.42670157068061</v>
      </c>
    </row>
    <row r="502" spans="1:29" x14ac:dyDescent="0.25">
      <c r="A502" s="1" t="s">
        <v>78</v>
      </c>
      <c r="B502" s="1">
        <v>41</v>
      </c>
      <c r="C502" s="1">
        <v>8</v>
      </c>
      <c r="D502" s="1">
        <v>3</v>
      </c>
      <c r="E502" s="1">
        <v>1</v>
      </c>
      <c r="F502" s="1" t="s">
        <v>30</v>
      </c>
      <c r="G502" s="1">
        <v>2</v>
      </c>
      <c r="H502">
        <v>7</v>
      </c>
      <c r="I502">
        <v>451.59538357094368</v>
      </c>
      <c r="J502">
        <v>181.53428377460969</v>
      </c>
      <c r="K502">
        <v>204.27698574338089</v>
      </c>
      <c r="L502">
        <v>123</v>
      </c>
      <c r="M502">
        <v>500</v>
      </c>
      <c r="N502">
        <v>112.89884589273591</v>
      </c>
      <c r="O502">
        <v>25</v>
      </c>
      <c r="P502">
        <v>400</v>
      </c>
      <c r="Q502">
        <v>133.5369993211134</v>
      </c>
      <c r="R502">
        <v>0</v>
      </c>
      <c r="S502">
        <v>700</v>
      </c>
      <c r="T502">
        <v>220.90970807875081</v>
      </c>
      <c r="U502">
        <v>60.5</v>
      </c>
      <c r="V502">
        <v>500</v>
      </c>
      <c r="W502">
        <v>133.4012219959267</v>
      </c>
      <c r="X502">
        <v>42.75</v>
      </c>
      <c r="Y502">
        <v>500</v>
      </c>
      <c r="Z502">
        <v>154.78615071283099</v>
      </c>
      <c r="AA502">
        <v>41.75</v>
      </c>
      <c r="AB502">
        <v>500</v>
      </c>
      <c r="AC502">
        <v>162.72912423625249</v>
      </c>
    </row>
    <row r="503" spans="1:29" x14ac:dyDescent="0.25">
      <c r="A503" s="1" t="s">
        <v>78</v>
      </c>
      <c r="B503" s="1">
        <v>41</v>
      </c>
      <c r="C503" s="1">
        <v>8</v>
      </c>
      <c r="D503" s="1">
        <v>4.0000000000000009</v>
      </c>
      <c r="E503" s="1">
        <v>1</v>
      </c>
      <c r="F503" s="1" t="s">
        <v>30</v>
      </c>
      <c r="G503" s="1">
        <v>2</v>
      </c>
      <c r="H503">
        <v>7</v>
      </c>
      <c r="I503">
        <v>452.14940098661032</v>
      </c>
      <c r="J503">
        <v>189.14728682170539</v>
      </c>
      <c r="K503">
        <v>211.2050739957717</v>
      </c>
      <c r="L503">
        <v>122</v>
      </c>
      <c r="M503">
        <v>500</v>
      </c>
      <c r="N503">
        <v>111.2050739957717</v>
      </c>
      <c r="O503">
        <v>25</v>
      </c>
      <c r="P503">
        <v>400</v>
      </c>
      <c r="Q503">
        <v>132.98097251585631</v>
      </c>
      <c r="R503">
        <v>0</v>
      </c>
      <c r="S503">
        <v>700</v>
      </c>
      <c r="T503">
        <v>218.18181818181819</v>
      </c>
      <c r="U503">
        <v>89.5</v>
      </c>
      <c r="V503">
        <v>100</v>
      </c>
      <c r="W503">
        <v>24.594785059901351</v>
      </c>
      <c r="X503">
        <v>144</v>
      </c>
      <c r="Y503">
        <v>200</v>
      </c>
      <c r="Z503">
        <v>37.350246652572253</v>
      </c>
      <c r="AA503">
        <v>41.75</v>
      </c>
      <c r="AB503">
        <v>500</v>
      </c>
      <c r="AC503">
        <v>163.0021141649049</v>
      </c>
    </row>
    <row r="504" spans="1:29" x14ac:dyDescent="0.25">
      <c r="A504" s="1" t="s">
        <v>78</v>
      </c>
      <c r="B504" s="1">
        <v>41</v>
      </c>
      <c r="C504" s="1">
        <v>8</v>
      </c>
      <c r="D504" s="1">
        <v>5</v>
      </c>
      <c r="E504" s="1">
        <v>1</v>
      </c>
      <c r="F504" s="1" t="s">
        <v>30</v>
      </c>
      <c r="G504" s="1">
        <v>2</v>
      </c>
      <c r="H504">
        <v>7</v>
      </c>
      <c r="I504">
        <v>452.9325513196481</v>
      </c>
      <c r="J504">
        <v>214.22287390029331</v>
      </c>
      <c r="K504">
        <v>211.07038123167149</v>
      </c>
      <c r="L504">
        <v>121</v>
      </c>
      <c r="M504">
        <v>500</v>
      </c>
      <c r="N504">
        <v>126.3929618768328</v>
      </c>
      <c r="O504">
        <v>25</v>
      </c>
      <c r="P504">
        <v>400</v>
      </c>
      <c r="Q504">
        <v>130.42521994134901</v>
      </c>
      <c r="R504">
        <v>0</v>
      </c>
      <c r="S504">
        <v>700</v>
      </c>
      <c r="T504">
        <v>214.5894428152493</v>
      </c>
      <c r="U504">
        <v>91.5</v>
      </c>
      <c r="V504">
        <v>100</v>
      </c>
      <c r="W504">
        <v>10.55718475073312</v>
      </c>
      <c r="X504">
        <v>144</v>
      </c>
      <c r="Y504">
        <v>200</v>
      </c>
      <c r="Z504">
        <v>21.11436950146626</v>
      </c>
      <c r="AA504">
        <v>44.75</v>
      </c>
      <c r="AB504">
        <v>500</v>
      </c>
      <c r="AC504">
        <v>159.8973607038123</v>
      </c>
    </row>
    <row r="505" spans="1:29" x14ac:dyDescent="0.25">
      <c r="A505" s="1" t="s">
        <v>78</v>
      </c>
      <c r="B505" s="1">
        <v>41</v>
      </c>
      <c r="C505" s="1">
        <v>8</v>
      </c>
      <c r="D505" s="1">
        <v>6</v>
      </c>
      <c r="E505" s="1">
        <v>1</v>
      </c>
      <c r="F505" s="1" t="s">
        <v>30</v>
      </c>
      <c r="G505" s="1">
        <v>2</v>
      </c>
      <c r="H505">
        <v>7</v>
      </c>
      <c r="I505">
        <v>453.6641221374046</v>
      </c>
      <c r="J505">
        <v>215.87786259541991</v>
      </c>
      <c r="K505">
        <v>220.4580152671756</v>
      </c>
      <c r="L505">
        <v>120</v>
      </c>
      <c r="M505">
        <v>500</v>
      </c>
      <c r="N505">
        <v>112.7480916030534</v>
      </c>
      <c r="O505">
        <v>25</v>
      </c>
      <c r="P505">
        <v>400</v>
      </c>
      <c r="Q505">
        <v>131.37404580152671</v>
      </c>
      <c r="R505">
        <v>0</v>
      </c>
      <c r="S505">
        <v>700</v>
      </c>
      <c r="T505">
        <v>216.3358778625954</v>
      </c>
      <c r="U505">
        <v>94.5</v>
      </c>
      <c r="V505">
        <v>100</v>
      </c>
      <c r="W505">
        <v>16.564885496183201</v>
      </c>
      <c r="X505">
        <v>144</v>
      </c>
      <c r="Y505">
        <v>200</v>
      </c>
      <c r="Z505">
        <v>31.526717557251899</v>
      </c>
      <c r="AA505">
        <v>44.75</v>
      </c>
      <c r="AB505">
        <v>500</v>
      </c>
      <c r="AC505">
        <v>161.14503816793891</v>
      </c>
    </row>
    <row r="506" spans="1:29" x14ac:dyDescent="0.25">
      <c r="A506" s="1" t="s">
        <v>78</v>
      </c>
      <c r="B506" s="1">
        <v>41</v>
      </c>
      <c r="C506" s="1">
        <v>8</v>
      </c>
      <c r="D506" s="1">
        <v>6.9999999999999991</v>
      </c>
      <c r="E506" s="1">
        <v>1</v>
      </c>
      <c r="F506" s="1" t="s">
        <v>30</v>
      </c>
      <c r="G506" s="1">
        <v>2</v>
      </c>
      <c r="H506">
        <v>7</v>
      </c>
      <c r="I506">
        <v>453.38645418326689</v>
      </c>
      <c r="J506">
        <v>222.07171314741041</v>
      </c>
      <c r="K506">
        <v>224.22310756972109</v>
      </c>
      <c r="L506">
        <v>114</v>
      </c>
      <c r="M506">
        <v>500</v>
      </c>
      <c r="N506">
        <v>125.4183266932271</v>
      </c>
      <c r="O506">
        <v>20</v>
      </c>
      <c r="P506">
        <v>500</v>
      </c>
      <c r="Q506">
        <v>165.4183266932271</v>
      </c>
      <c r="R506">
        <v>0</v>
      </c>
      <c r="S506">
        <v>700</v>
      </c>
      <c r="T506">
        <v>213.7051792828685</v>
      </c>
      <c r="U506">
        <v>96</v>
      </c>
      <c r="V506">
        <v>100</v>
      </c>
      <c r="W506">
        <v>8.525896414342629</v>
      </c>
      <c r="X506">
        <v>144</v>
      </c>
      <c r="Y506">
        <v>200</v>
      </c>
      <c r="Z506">
        <v>22.86852589641434</v>
      </c>
      <c r="AA506">
        <v>44.75</v>
      </c>
      <c r="AB506">
        <v>500</v>
      </c>
      <c r="AC506">
        <v>163.6653386454183</v>
      </c>
    </row>
    <row r="507" spans="1:29" x14ac:dyDescent="0.25">
      <c r="A507" s="1" t="s">
        <v>78</v>
      </c>
      <c r="B507" s="1">
        <v>41</v>
      </c>
      <c r="C507" s="1">
        <v>8</v>
      </c>
      <c r="D507" s="1">
        <v>8.0000000000000018</v>
      </c>
      <c r="E507" s="1">
        <v>1</v>
      </c>
      <c r="F507" s="1" t="s">
        <v>30</v>
      </c>
      <c r="G507" s="1">
        <v>2</v>
      </c>
      <c r="H507">
        <v>7</v>
      </c>
      <c r="I507">
        <v>453.70524562864279</v>
      </c>
      <c r="J507">
        <v>221.23230641132389</v>
      </c>
      <c r="K507">
        <v>225.22897585345541</v>
      </c>
      <c r="L507">
        <v>111</v>
      </c>
      <c r="M507">
        <v>500</v>
      </c>
      <c r="N507">
        <v>125.81182348043301</v>
      </c>
      <c r="O507">
        <v>20</v>
      </c>
      <c r="P507">
        <v>500</v>
      </c>
      <c r="Q507">
        <v>164.86261448792669</v>
      </c>
      <c r="R507">
        <v>0</v>
      </c>
      <c r="S507">
        <v>700</v>
      </c>
      <c r="T507">
        <v>216.3197335553705</v>
      </c>
      <c r="U507">
        <v>96</v>
      </c>
      <c r="V507">
        <v>100</v>
      </c>
      <c r="W507">
        <v>13.488759367193991</v>
      </c>
      <c r="X507">
        <v>144</v>
      </c>
      <c r="Y507">
        <v>200</v>
      </c>
      <c r="Z507">
        <v>28.393005828476259</v>
      </c>
      <c r="AA507">
        <v>6</v>
      </c>
      <c r="AB507">
        <v>600</v>
      </c>
      <c r="AC507">
        <v>199.8334721065778</v>
      </c>
    </row>
    <row r="508" spans="1:29" x14ac:dyDescent="0.25">
      <c r="A508" s="1" t="s">
        <v>78</v>
      </c>
      <c r="B508" s="1">
        <v>41</v>
      </c>
      <c r="C508" s="1">
        <v>8</v>
      </c>
      <c r="D508" s="1">
        <v>9.0000000000000018</v>
      </c>
      <c r="E508" s="1">
        <v>1</v>
      </c>
      <c r="F508" s="1" t="s">
        <v>30</v>
      </c>
      <c r="G508" s="1">
        <v>2</v>
      </c>
      <c r="H508">
        <v>7</v>
      </c>
      <c r="I508">
        <v>452.70506108202437</v>
      </c>
      <c r="J508">
        <v>218.58638743455489</v>
      </c>
      <c r="K508">
        <v>228.01047120418849</v>
      </c>
      <c r="L508">
        <v>109</v>
      </c>
      <c r="M508">
        <v>500</v>
      </c>
      <c r="N508">
        <v>114.74694589877841</v>
      </c>
      <c r="O508">
        <v>20</v>
      </c>
      <c r="P508">
        <v>500</v>
      </c>
      <c r="Q508">
        <v>167.1902268760908</v>
      </c>
      <c r="R508">
        <v>0</v>
      </c>
      <c r="S508">
        <v>700</v>
      </c>
      <c r="T508">
        <v>222.68760907504361</v>
      </c>
      <c r="U508">
        <v>96</v>
      </c>
      <c r="V508">
        <v>100</v>
      </c>
      <c r="W508">
        <v>21.72774869109946</v>
      </c>
      <c r="X508">
        <v>144</v>
      </c>
      <c r="Y508">
        <v>200</v>
      </c>
      <c r="Z508">
        <v>38.568935427574168</v>
      </c>
      <c r="AA508">
        <v>6</v>
      </c>
      <c r="AB508">
        <v>600</v>
      </c>
      <c r="AC508">
        <v>204.10122164048869</v>
      </c>
    </row>
    <row r="509" spans="1:29" x14ac:dyDescent="0.25">
      <c r="A509" s="1" t="s">
        <v>78</v>
      </c>
      <c r="B509" s="1">
        <v>41</v>
      </c>
      <c r="C509" s="1">
        <v>8</v>
      </c>
      <c r="D509" s="1">
        <v>10</v>
      </c>
      <c r="E509" s="1">
        <v>1</v>
      </c>
      <c r="F509" s="1" t="s">
        <v>30</v>
      </c>
      <c r="G509" s="1">
        <v>2</v>
      </c>
      <c r="H509">
        <v>7</v>
      </c>
      <c r="I509">
        <v>455.67765567765571</v>
      </c>
      <c r="J509">
        <v>217.39926739926739</v>
      </c>
      <c r="K509">
        <v>227.7472527472527</v>
      </c>
      <c r="L509">
        <v>111</v>
      </c>
      <c r="M509">
        <v>500</v>
      </c>
      <c r="N509">
        <v>110.4395604395604</v>
      </c>
      <c r="O509">
        <v>20</v>
      </c>
      <c r="P509">
        <v>500</v>
      </c>
      <c r="Q509">
        <v>164.83516483516479</v>
      </c>
      <c r="R509">
        <v>0</v>
      </c>
      <c r="S509">
        <v>700</v>
      </c>
      <c r="T509">
        <v>216.30036630036631</v>
      </c>
      <c r="U509">
        <v>99</v>
      </c>
      <c r="V509">
        <v>100</v>
      </c>
      <c r="W509">
        <v>22.25274725274722</v>
      </c>
      <c r="X509">
        <v>144</v>
      </c>
      <c r="Y509">
        <v>200</v>
      </c>
      <c r="Z509">
        <v>39.926739926739899</v>
      </c>
      <c r="AA509">
        <v>3</v>
      </c>
      <c r="AB509">
        <v>700</v>
      </c>
      <c r="AC509">
        <v>215.75091575091571</v>
      </c>
    </row>
    <row r="510" spans="1:29" x14ac:dyDescent="0.25">
      <c r="A510" s="1" t="s">
        <v>79</v>
      </c>
      <c r="B510" s="1">
        <v>11</v>
      </c>
      <c r="C510" s="1">
        <v>5</v>
      </c>
      <c r="D510" s="1">
        <v>0.50000000000000011</v>
      </c>
      <c r="E510" s="1">
        <v>1</v>
      </c>
      <c r="F510" s="1" t="s">
        <v>30</v>
      </c>
      <c r="G510" s="1">
        <v>2</v>
      </c>
      <c r="H510">
        <v>2</v>
      </c>
      <c r="I510">
        <v>155.10204081632651</v>
      </c>
      <c r="J510">
        <v>-102.0408163265306</v>
      </c>
      <c r="K510">
        <v>14.28571428571429</v>
      </c>
      <c r="L510">
        <v>3</v>
      </c>
      <c r="M510">
        <v>0</v>
      </c>
      <c r="N510">
        <v>-2.040816326530615</v>
      </c>
      <c r="O510">
        <v>4</v>
      </c>
      <c r="P510">
        <v>0</v>
      </c>
      <c r="Q510">
        <v>-2.040816326530615</v>
      </c>
      <c r="R510">
        <v>1</v>
      </c>
      <c r="S510">
        <v>100</v>
      </c>
      <c r="T510">
        <v>4.081632653061229</v>
      </c>
      <c r="U510">
        <v>2</v>
      </c>
      <c r="V510">
        <v>0</v>
      </c>
      <c r="W510">
        <v>-2.040816326530615</v>
      </c>
      <c r="X510">
        <v>2</v>
      </c>
      <c r="Y510">
        <v>0</v>
      </c>
      <c r="Z510">
        <v>-2.040816326530615</v>
      </c>
      <c r="AA510">
        <v>2</v>
      </c>
      <c r="AB510">
        <v>0</v>
      </c>
      <c r="AC510">
        <v>-2.040816326530615</v>
      </c>
    </row>
    <row r="511" spans="1:29" x14ac:dyDescent="0.25">
      <c r="A511" s="1" t="s">
        <v>79</v>
      </c>
      <c r="B511" s="1">
        <v>11</v>
      </c>
      <c r="C511" s="1">
        <v>5</v>
      </c>
      <c r="D511" s="1">
        <v>1</v>
      </c>
      <c r="E511" s="1">
        <v>1</v>
      </c>
      <c r="F511" s="1" t="s">
        <v>30</v>
      </c>
      <c r="G511" s="1">
        <v>2</v>
      </c>
      <c r="H511">
        <v>2</v>
      </c>
      <c r="I511">
        <v>155.10204081632651</v>
      </c>
      <c r="J511">
        <v>-102.0408163265306</v>
      </c>
      <c r="K511">
        <v>14.28571428571429</v>
      </c>
      <c r="L511">
        <v>3</v>
      </c>
      <c r="M511">
        <v>0</v>
      </c>
      <c r="N511">
        <v>-2.040816326530615</v>
      </c>
      <c r="O511">
        <v>4</v>
      </c>
      <c r="P511">
        <v>0</v>
      </c>
      <c r="Q511">
        <v>-2.040816326530615</v>
      </c>
      <c r="R511">
        <v>1</v>
      </c>
      <c r="S511">
        <v>100</v>
      </c>
      <c r="T511">
        <v>4.081632653061229</v>
      </c>
      <c r="U511">
        <v>2</v>
      </c>
      <c r="V511">
        <v>0</v>
      </c>
      <c r="W511">
        <v>-2.040816326530615</v>
      </c>
      <c r="X511">
        <v>2</v>
      </c>
      <c r="Y511">
        <v>0</v>
      </c>
      <c r="Z511">
        <v>-2.040816326530615</v>
      </c>
      <c r="AA511">
        <v>2</v>
      </c>
      <c r="AB511">
        <v>0</v>
      </c>
      <c r="AC511">
        <v>-2.040816326530615</v>
      </c>
    </row>
    <row r="512" spans="1:29" x14ac:dyDescent="0.25">
      <c r="A512" s="1" t="s">
        <v>79</v>
      </c>
      <c r="B512" s="1">
        <v>11</v>
      </c>
      <c r="C512" s="1">
        <v>5</v>
      </c>
      <c r="D512" s="1">
        <v>2</v>
      </c>
      <c r="E512" s="1">
        <v>1</v>
      </c>
      <c r="F512" s="1" t="s">
        <v>30</v>
      </c>
      <c r="G512" s="1">
        <v>2</v>
      </c>
      <c r="H512">
        <v>2</v>
      </c>
      <c r="I512">
        <v>155.10204081632651</v>
      </c>
      <c r="J512">
        <v>-102.0408163265306</v>
      </c>
      <c r="K512">
        <v>14.28571428571429</v>
      </c>
      <c r="L512">
        <v>3</v>
      </c>
      <c r="M512">
        <v>0</v>
      </c>
      <c r="N512">
        <v>-2.040816326530615</v>
      </c>
      <c r="O512">
        <v>4</v>
      </c>
      <c r="P512">
        <v>0</v>
      </c>
      <c r="Q512">
        <v>-2.040816326530615</v>
      </c>
      <c r="R512">
        <v>1</v>
      </c>
      <c r="S512">
        <v>100</v>
      </c>
      <c r="T512">
        <v>4.081632653061229</v>
      </c>
      <c r="U512">
        <v>2</v>
      </c>
      <c r="V512">
        <v>0</v>
      </c>
      <c r="W512">
        <v>-2.040816326530615</v>
      </c>
      <c r="X512">
        <v>2</v>
      </c>
      <c r="Y512">
        <v>0</v>
      </c>
      <c r="Z512">
        <v>-2.040816326530615</v>
      </c>
      <c r="AA512">
        <v>2</v>
      </c>
      <c r="AB512">
        <v>0</v>
      </c>
      <c r="AC512">
        <v>-2.040816326530615</v>
      </c>
    </row>
    <row r="513" spans="1:29" x14ac:dyDescent="0.25">
      <c r="A513" s="1" t="s">
        <v>79</v>
      </c>
      <c r="B513" s="1">
        <v>11</v>
      </c>
      <c r="C513" s="1">
        <v>5</v>
      </c>
      <c r="D513" s="1">
        <v>3</v>
      </c>
      <c r="E513" s="1">
        <v>1</v>
      </c>
      <c r="F513" s="1" t="s">
        <v>30</v>
      </c>
      <c r="G513" s="1">
        <v>2</v>
      </c>
      <c r="H513">
        <v>2</v>
      </c>
      <c r="I513">
        <v>154.16666666666671</v>
      </c>
      <c r="J513">
        <v>-108.3333333333333</v>
      </c>
      <c r="K513">
        <v>6.2499999999999902</v>
      </c>
      <c r="L513">
        <v>7</v>
      </c>
      <c r="M513">
        <v>0</v>
      </c>
      <c r="N513">
        <v>-8.3333333333333499</v>
      </c>
      <c r="O513">
        <v>4</v>
      </c>
      <c r="P513">
        <v>0</v>
      </c>
      <c r="Q513">
        <v>-8.3333333333333499</v>
      </c>
      <c r="R513">
        <v>2</v>
      </c>
      <c r="S513">
        <v>0</v>
      </c>
      <c r="T513">
        <v>-10.41666666666668</v>
      </c>
      <c r="U513">
        <v>2</v>
      </c>
      <c r="V513">
        <v>0</v>
      </c>
      <c r="W513">
        <v>-10.41666666666668</v>
      </c>
      <c r="X513">
        <v>2</v>
      </c>
      <c r="Y513">
        <v>0</v>
      </c>
      <c r="Z513">
        <v>-10.41666666666668</v>
      </c>
      <c r="AA513">
        <v>2</v>
      </c>
      <c r="AB513">
        <v>0</v>
      </c>
      <c r="AC513">
        <v>-10.41666666666668</v>
      </c>
    </row>
    <row r="514" spans="1:29" x14ac:dyDescent="0.25">
      <c r="A514" s="1" t="s">
        <v>79</v>
      </c>
      <c r="B514" s="1">
        <v>11</v>
      </c>
      <c r="C514" s="1">
        <v>5</v>
      </c>
      <c r="D514" s="1">
        <v>4.0000000000000009</v>
      </c>
      <c r="E514" s="1">
        <v>1</v>
      </c>
      <c r="F514" s="1" t="s">
        <v>30</v>
      </c>
      <c r="G514" s="1">
        <v>2</v>
      </c>
      <c r="H514">
        <v>2</v>
      </c>
      <c r="I514">
        <v>153.19148936170211</v>
      </c>
      <c r="J514">
        <v>-110.6382978723404</v>
      </c>
      <c r="K514">
        <v>19.14893617021276</v>
      </c>
      <c r="L514">
        <v>9</v>
      </c>
      <c r="M514">
        <v>0</v>
      </c>
      <c r="N514">
        <v>-14.893617021276601</v>
      </c>
      <c r="O514">
        <v>4</v>
      </c>
      <c r="P514">
        <v>0</v>
      </c>
      <c r="Q514">
        <v>-14.893617021276601</v>
      </c>
      <c r="R514">
        <v>2</v>
      </c>
      <c r="S514">
        <v>0</v>
      </c>
      <c r="T514">
        <v>-6.3829787234042534</v>
      </c>
      <c r="U514">
        <v>1</v>
      </c>
      <c r="V514">
        <v>100</v>
      </c>
      <c r="W514">
        <v>-2.1276595744680891</v>
      </c>
      <c r="X514">
        <v>1</v>
      </c>
      <c r="Y514">
        <v>100</v>
      </c>
      <c r="Z514">
        <v>-2.1276595744680891</v>
      </c>
      <c r="AA514">
        <v>1</v>
      </c>
      <c r="AB514">
        <v>100</v>
      </c>
      <c r="AC514">
        <v>-2.1276595744680891</v>
      </c>
    </row>
    <row r="515" spans="1:29" x14ac:dyDescent="0.25">
      <c r="A515" s="1" t="s">
        <v>79</v>
      </c>
      <c r="B515" s="1">
        <v>11</v>
      </c>
      <c r="C515" s="1">
        <v>5</v>
      </c>
      <c r="D515" s="1">
        <v>5</v>
      </c>
      <c r="E515" s="1">
        <v>1</v>
      </c>
      <c r="F515" s="1" t="s">
        <v>30</v>
      </c>
      <c r="G515" s="1">
        <v>2</v>
      </c>
      <c r="H515">
        <v>1</v>
      </c>
      <c r="I515">
        <v>77.777777777777786</v>
      </c>
      <c r="J515">
        <v>-22.222222222222221</v>
      </c>
      <c r="K515">
        <v>8.8888888888888911</v>
      </c>
      <c r="L515">
        <v>4</v>
      </c>
      <c r="M515">
        <v>0</v>
      </c>
      <c r="N515">
        <v>-6.6666666666666652</v>
      </c>
      <c r="O515">
        <v>3</v>
      </c>
      <c r="P515">
        <v>0</v>
      </c>
      <c r="Q515">
        <v>-6.6666666666666652</v>
      </c>
      <c r="R515">
        <v>1</v>
      </c>
      <c r="S515">
        <v>0</v>
      </c>
      <c r="T515">
        <v>0</v>
      </c>
      <c r="U515">
        <v>1</v>
      </c>
      <c r="V515">
        <v>0</v>
      </c>
      <c r="W515">
        <v>0</v>
      </c>
      <c r="X515">
        <v>1</v>
      </c>
      <c r="Y515">
        <v>0</v>
      </c>
      <c r="Z515">
        <v>0</v>
      </c>
      <c r="AA515">
        <v>2</v>
      </c>
      <c r="AB515">
        <v>0</v>
      </c>
      <c r="AC515">
        <v>0</v>
      </c>
    </row>
    <row r="516" spans="1:29" x14ac:dyDescent="0.25">
      <c r="A516" s="1" t="s">
        <v>79</v>
      </c>
      <c r="B516" s="1">
        <v>11</v>
      </c>
      <c r="C516" s="1">
        <v>5</v>
      </c>
      <c r="D516" s="1">
        <v>8.0000000000000018</v>
      </c>
      <c r="E516" s="1">
        <v>1</v>
      </c>
      <c r="F516" s="1" t="s">
        <v>30</v>
      </c>
      <c r="G516" s="1">
        <v>2</v>
      </c>
      <c r="H516">
        <v>1</v>
      </c>
      <c r="I516">
        <v>77.5</v>
      </c>
      <c r="J516">
        <v>-22.5</v>
      </c>
      <c r="K516">
        <v>-5.0000000000000044</v>
      </c>
      <c r="L516">
        <v>9</v>
      </c>
      <c r="M516">
        <v>0</v>
      </c>
      <c r="N516">
        <v>-7.5000000000000071</v>
      </c>
      <c r="O516">
        <v>4</v>
      </c>
      <c r="P516">
        <v>0</v>
      </c>
      <c r="Q516">
        <v>-7.5000000000000071</v>
      </c>
      <c r="R516">
        <v>1</v>
      </c>
      <c r="S516">
        <v>0</v>
      </c>
      <c r="T516">
        <v>2.5000000000000022</v>
      </c>
      <c r="U516">
        <v>3</v>
      </c>
      <c r="V516">
        <v>0</v>
      </c>
      <c r="W516">
        <v>2.5000000000000022</v>
      </c>
      <c r="X516">
        <v>3</v>
      </c>
      <c r="Y516">
        <v>0</v>
      </c>
      <c r="Z516">
        <v>2.5000000000000022</v>
      </c>
      <c r="AA516">
        <v>2</v>
      </c>
      <c r="AB516">
        <v>0</v>
      </c>
      <c r="AC516">
        <v>2.5000000000000022</v>
      </c>
    </row>
    <row r="517" spans="1:29" x14ac:dyDescent="0.25">
      <c r="A517" s="1" t="s">
        <v>79</v>
      </c>
      <c r="B517" s="1">
        <v>11</v>
      </c>
      <c r="C517" s="1">
        <v>5</v>
      </c>
      <c r="D517" s="1">
        <v>10</v>
      </c>
      <c r="E517" s="1">
        <v>1</v>
      </c>
      <c r="F517" s="1" t="s">
        <v>30</v>
      </c>
      <c r="G517" s="1">
        <v>2</v>
      </c>
      <c r="H517">
        <v>1</v>
      </c>
      <c r="I517">
        <v>78.378378378378372</v>
      </c>
      <c r="J517">
        <v>-16.216216216216221</v>
      </c>
      <c r="K517">
        <v>8.1081081081081141</v>
      </c>
      <c r="L517">
        <v>7</v>
      </c>
      <c r="M517">
        <v>0</v>
      </c>
      <c r="N517">
        <v>0</v>
      </c>
      <c r="O517">
        <v>3</v>
      </c>
      <c r="P517">
        <v>0</v>
      </c>
      <c r="Q517">
        <v>0</v>
      </c>
      <c r="R517">
        <v>1</v>
      </c>
      <c r="S517">
        <v>0</v>
      </c>
      <c r="T517">
        <v>2.702702702702708</v>
      </c>
      <c r="U517">
        <v>4</v>
      </c>
      <c r="V517">
        <v>0</v>
      </c>
      <c r="W517">
        <v>-5.4054054054054053</v>
      </c>
      <c r="X517">
        <v>4</v>
      </c>
      <c r="Y517">
        <v>0</v>
      </c>
      <c r="Z517">
        <v>-5.4054054054054053</v>
      </c>
      <c r="AA517">
        <v>2</v>
      </c>
      <c r="AB517">
        <v>0</v>
      </c>
      <c r="AC517">
        <v>2.702702702702708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5350-82A7-4607-8888-6CEC04DA9A39}">
  <sheetPr codeName="גיליון2"/>
  <dimension ref="A3:H4"/>
  <sheetViews>
    <sheetView rightToLeft="1" tabSelected="1" workbookViewId="0">
      <selection activeCell="A4" sqref="A4"/>
    </sheetView>
  </sheetViews>
  <sheetFormatPr defaultRowHeight="13.8" x14ac:dyDescent="0.25"/>
  <cols>
    <col min="1" max="1" width="17.69921875" bestFit="1" customWidth="1"/>
    <col min="2" max="3" width="11.8984375" bestFit="1" customWidth="1"/>
    <col min="4" max="4" width="26.59765625" bestFit="1" customWidth="1"/>
    <col min="5" max="5" width="44.5" bestFit="1" customWidth="1"/>
    <col min="6" max="6" width="11.8984375" bestFit="1" customWidth="1"/>
    <col min="7" max="7" width="28.796875" bestFit="1" customWidth="1"/>
    <col min="8" max="9" width="45.8984375" bestFit="1" customWidth="1"/>
    <col min="10" max="12" width="77.3984375" bestFit="1" customWidth="1"/>
  </cols>
  <sheetData>
    <row r="3" spans="1:8" x14ac:dyDescent="0.25">
      <c r="A3" t="s">
        <v>82</v>
      </c>
      <c r="B3" t="s">
        <v>83</v>
      </c>
      <c r="C3" t="s">
        <v>84</v>
      </c>
      <c r="D3" t="s">
        <v>85</v>
      </c>
      <c r="E3" t="s">
        <v>86</v>
      </c>
      <c r="F3" t="s">
        <v>87</v>
      </c>
      <c r="G3" t="s">
        <v>88</v>
      </c>
      <c r="H3" t="s">
        <v>89</v>
      </c>
    </row>
    <row r="4" spans="1:8" x14ac:dyDescent="0.25">
      <c r="A4" s="2">
        <v>17.679230108165715</v>
      </c>
      <c r="B4" s="2">
        <v>5.5531361267063515</v>
      </c>
      <c r="C4" s="2">
        <v>10.576580030837514</v>
      </c>
      <c r="D4" s="2">
        <v>13.463738604355697</v>
      </c>
      <c r="E4" s="2">
        <v>16.262657777868128</v>
      </c>
      <c r="F4" s="2">
        <v>11.661376828793633</v>
      </c>
      <c r="G4" s="2">
        <v>12.915331662614886</v>
      </c>
      <c r="H4" s="2">
        <v>15.900802085735249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015F-5DC6-4CA0-A669-0A8D5F2C84F9}">
  <sheetPr codeName="גיליון5"/>
  <dimension ref="A3:I15"/>
  <sheetViews>
    <sheetView rightToLeft="1" workbookViewId="0">
      <selection activeCell="B12" sqref="B12"/>
    </sheetView>
  </sheetViews>
  <sheetFormatPr defaultRowHeight="13.8" x14ac:dyDescent="0.25"/>
  <cols>
    <col min="1" max="1" width="11.59765625" bestFit="1" customWidth="1"/>
    <col min="2" max="2" width="17.69921875" bestFit="1" customWidth="1"/>
    <col min="3" max="3" width="12.5" bestFit="1" customWidth="1"/>
    <col min="4" max="4" width="11.8984375" bestFit="1" customWidth="1"/>
    <col min="5" max="5" width="26.59765625" bestFit="1" customWidth="1"/>
    <col min="6" max="6" width="44.5" bestFit="1" customWidth="1"/>
    <col min="7" max="7" width="11.8984375" bestFit="1" customWidth="1"/>
    <col min="8" max="8" width="28.796875" bestFit="1" customWidth="1"/>
    <col min="9" max="9" width="45.8984375" bestFit="1" customWidth="1"/>
    <col min="10" max="12" width="77.3984375" bestFit="1" customWidth="1"/>
  </cols>
  <sheetData>
    <row r="3" spans="1:9" x14ac:dyDescent="0.25">
      <c r="A3" s="3" t="s">
        <v>90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</row>
    <row r="4" spans="1:9" x14ac:dyDescent="0.25">
      <c r="A4" s="4">
        <v>0.50000000000000011</v>
      </c>
      <c r="B4" s="2">
        <v>12.682423810480502</v>
      </c>
      <c r="C4" s="2">
        <v>-13.266357178721364</v>
      </c>
      <c r="D4" s="2">
        <v>9.7419001523620761</v>
      </c>
      <c r="E4" s="2">
        <v>12.483125282185485</v>
      </c>
      <c r="F4" s="2">
        <v>13.245825961520609</v>
      </c>
      <c r="G4" s="2">
        <v>11.841348611108168</v>
      </c>
      <c r="H4" s="2">
        <v>12.5889834953144</v>
      </c>
      <c r="I4" s="2">
        <v>11.326606859799734</v>
      </c>
    </row>
    <row r="5" spans="1:9" x14ac:dyDescent="0.25">
      <c r="A5" s="4">
        <v>1</v>
      </c>
      <c r="B5" s="2">
        <v>14.345699019985094</v>
      </c>
      <c r="C5" s="2">
        <v>-7.6061868952448153</v>
      </c>
      <c r="D5" s="2">
        <v>10.073586743028857</v>
      </c>
      <c r="E5" s="2">
        <v>12.439252690298002</v>
      </c>
      <c r="F5" s="2">
        <v>14.564433131874853</v>
      </c>
      <c r="G5" s="2">
        <v>12.163381778220584</v>
      </c>
      <c r="H5" s="2">
        <v>13.392040830369494</v>
      </c>
      <c r="I5" s="2">
        <v>13.067207862613724</v>
      </c>
    </row>
    <row r="6" spans="1:9" x14ac:dyDescent="0.25">
      <c r="A6" s="4">
        <v>2</v>
      </c>
      <c r="B6" s="2">
        <v>15.541203900556043</v>
      </c>
      <c r="C6" s="2">
        <v>0.35632300251310201</v>
      </c>
      <c r="D6" s="2">
        <v>10.086883623992646</v>
      </c>
      <c r="E6" s="2">
        <v>13.143278015421799</v>
      </c>
      <c r="F6" s="2">
        <v>15.175219225152061</v>
      </c>
      <c r="G6" s="2">
        <v>12.850566634184656</v>
      </c>
      <c r="H6" s="2">
        <v>14.28474009801795</v>
      </c>
      <c r="I6" s="2">
        <v>13.905978853850559</v>
      </c>
    </row>
    <row r="7" spans="1:9" x14ac:dyDescent="0.25">
      <c r="A7" s="4">
        <v>3</v>
      </c>
      <c r="B7" s="2">
        <v>16.215038357204897</v>
      </c>
      <c r="C7" s="2">
        <v>2.9218808907617086</v>
      </c>
      <c r="D7" s="2">
        <v>10.29430160013373</v>
      </c>
      <c r="E7" s="2">
        <v>12.999977013028824</v>
      </c>
      <c r="F7" s="2">
        <v>16.385746649822337</v>
      </c>
      <c r="G7" s="2">
        <v>13.793343084069967</v>
      </c>
      <c r="H7" s="2">
        <v>14.571191355033019</v>
      </c>
      <c r="I7" s="2">
        <v>14.847841494955214</v>
      </c>
    </row>
    <row r="8" spans="1:9" x14ac:dyDescent="0.25">
      <c r="A8" s="4">
        <v>4.0000000000000009</v>
      </c>
      <c r="B8" s="2">
        <v>17.323128893259522</v>
      </c>
      <c r="C8" s="2">
        <v>4.7768844890416968</v>
      </c>
      <c r="D8" s="2">
        <v>10.596710016924821</v>
      </c>
      <c r="E8" s="2">
        <v>12.627446613283213</v>
      </c>
      <c r="F8" s="2">
        <v>15.936543906010787</v>
      </c>
      <c r="G8" s="2">
        <v>11.596085105769371</v>
      </c>
      <c r="H8" s="2">
        <v>14.071347501443686</v>
      </c>
      <c r="I8" s="2">
        <v>15.690455096078558</v>
      </c>
    </row>
    <row r="9" spans="1:9" x14ac:dyDescent="0.25">
      <c r="A9" s="4">
        <v>5</v>
      </c>
      <c r="B9" s="2">
        <v>18.139128965691025</v>
      </c>
      <c r="C9" s="2">
        <v>9.4651897362166206</v>
      </c>
      <c r="D9" s="2">
        <v>10.396384842031306</v>
      </c>
      <c r="E9" s="2">
        <v>13.516798464551545</v>
      </c>
      <c r="F9" s="2">
        <v>17.089184945010611</v>
      </c>
      <c r="G9" s="2">
        <v>12.142631308068776</v>
      </c>
      <c r="H9" s="2">
        <v>13.308065031151539</v>
      </c>
      <c r="I9" s="2">
        <v>17.477642784058347</v>
      </c>
    </row>
    <row r="10" spans="1:9" x14ac:dyDescent="0.25">
      <c r="A10" s="4">
        <v>6</v>
      </c>
      <c r="B10" s="2">
        <v>19.71564303697523</v>
      </c>
      <c r="C10" s="2">
        <v>10.151801072340662</v>
      </c>
      <c r="D10" s="2">
        <v>9.7269757155395435</v>
      </c>
      <c r="E10" s="2">
        <v>13.238400170638949</v>
      </c>
      <c r="F10" s="2">
        <v>16.489190943172915</v>
      </c>
      <c r="G10" s="2">
        <v>11.527990588700556</v>
      </c>
      <c r="H10" s="2">
        <v>12.489005194640232</v>
      </c>
      <c r="I10" s="2">
        <v>16.885063342193085</v>
      </c>
    </row>
    <row r="11" spans="1:9" x14ac:dyDescent="0.25">
      <c r="A11" s="4">
        <v>6.9999999999999991</v>
      </c>
      <c r="B11" s="2">
        <v>20.024943619582782</v>
      </c>
      <c r="C11" s="2">
        <v>10.508364440125579</v>
      </c>
      <c r="D11" s="2">
        <v>10.769037723813842</v>
      </c>
      <c r="E11" s="2">
        <v>14.261056213732594</v>
      </c>
      <c r="F11" s="2">
        <v>17.441696460455372</v>
      </c>
      <c r="G11" s="2">
        <v>11.56619343262032</v>
      </c>
      <c r="H11" s="2">
        <v>12.462609941909275</v>
      </c>
      <c r="I11" s="2">
        <v>17.504765385895222</v>
      </c>
    </row>
    <row r="12" spans="1:9" x14ac:dyDescent="0.25">
      <c r="A12" s="4">
        <v>8.0000000000000018</v>
      </c>
      <c r="B12" s="2">
        <v>19.432933127247257</v>
      </c>
      <c r="C12" s="2">
        <v>13.43068227270642</v>
      </c>
      <c r="D12" s="2">
        <v>11.13769182973223</v>
      </c>
      <c r="E12" s="2">
        <v>13.991765781364595</v>
      </c>
      <c r="F12" s="2">
        <v>17.160397484143662</v>
      </c>
      <c r="G12" s="2">
        <v>10.65817466725464</v>
      </c>
      <c r="H12" s="2">
        <v>11.818294191332534</v>
      </c>
      <c r="I12" s="2">
        <v>17.385401907187923</v>
      </c>
    </row>
    <row r="13" spans="1:9" x14ac:dyDescent="0.25">
      <c r="A13" s="4">
        <v>9.0000000000000018</v>
      </c>
      <c r="B13" s="2">
        <v>19.454514577408826</v>
      </c>
      <c r="C13" s="2">
        <v>13.522955464414711</v>
      </c>
      <c r="D13" s="2">
        <v>11.412415262237948</v>
      </c>
      <c r="E13" s="2">
        <v>14.48067792651457</v>
      </c>
      <c r="F13" s="2">
        <v>17.410676868126799</v>
      </c>
      <c r="G13" s="2">
        <v>10.221596915942309</v>
      </c>
      <c r="H13" s="2">
        <v>11.681633437918709</v>
      </c>
      <c r="I13" s="2">
        <v>17.928364403487905</v>
      </c>
    </row>
    <row r="14" spans="1:9" x14ac:dyDescent="0.25">
      <c r="A14" s="4">
        <v>10</v>
      </c>
      <c r="B14" s="2">
        <v>20.705510829314591</v>
      </c>
      <c r="C14" s="2">
        <v>13.870492894320972</v>
      </c>
      <c r="D14" s="2">
        <v>11.914354270808456</v>
      </c>
      <c r="E14" s="2">
        <v>14.652136777039448</v>
      </c>
      <c r="F14" s="2">
        <v>17.580222307072372</v>
      </c>
      <c r="G14" s="2">
        <v>10.292948797974043</v>
      </c>
      <c r="H14" s="2">
        <v>11.78663956896261</v>
      </c>
      <c r="I14" s="2">
        <v>18.128959812226579</v>
      </c>
    </row>
    <row r="15" spans="1:9" x14ac:dyDescent="0.25">
      <c r="A15" s="4" t="s">
        <v>91</v>
      </c>
      <c r="B15" s="2">
        <v>17.679230108165722</v>
      </c>
      <c r="C15" s="2">
        <v>5.5531361267063595</v>
      </c>
      <c r="D15" s="2">
        <v>10.576580030837517</v>
      </c>
      <c r="E15" s="2">
        <v>13.46373860435571</v>
      </c>
      <c r="F15" s="2">
        <v>16.262657777868117</v>
      </c>
      <c r="G15" s="2">
        <v>11.66137682879363</v>
      </c>
      <c r="H15" s="2">
        <v>12.915331662614884</v>
      </c>
      <c r="I15" s="2">
        <v>15.900802085735247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DCFE1-75D8-44B2-9871-91ECD329C458}">
  <sheetPr codeName="גיליון3"/>
  <dimension ref="A3:H4"/>
  <sheetViews>
    <sheetView rightToLeft="1" topLeftCell="A2" workbookViewId="0">
      <selection activeCell="B44" sqref="B44"/>
    </sheetView>
  </sheetViews>
  <sheetFormatPr defaultRowHeight="13.8" x14ac:dyDescent="0.25"/>
  <cols>
    <col min="1" max="2" width="9.09765625" bestFit="1" customWidth="1"/>
    <col min="3" max="3" width="11.8984375" bestFit="1" customWidth="1"/>
    <col min="4" max="4" width="26.59765625" bestFit="1" customWidth="1"/>
    <col min="5" max="5" width="44.5" bestFit="1" customWidth="1"/>
    <col min="6" max="6" width="11.8984375" bestFit="1" customWidth="1"/>
    <col min="7" max="7" width="28.796875" bestFit="1" customWidth="1"/>
    <col min="8" max="8" width="45.8984375" bestFit="1" customWidth="1"/>
    <col min="9" max="12" width="72.8984375" bestFit="1" customWidth="1"/>
  </cols>
  <sheetData>
    <row r="3" spans="1:8" x14ac:dyDescent="0.25">
      <c r="A3" t="s">
        <v>80</v>
      </c>
      <c r="B3" t="s">
        <v>81</v>
      </c>
      <c r="C3" t="s">
        <v>84</v>
      </c>
      <c r="D3" t="s">
        <v>85</v>
      </c>
      <c r="E3" t="s">
        <v>86</v>
      </c>
      <c r="F3" t="s">
        <v>87</v>
      </c>
      <c r="G3" t="s">
        <v>88</v>
      </c>
      <c r="H3" t="s">
        <v>89</v>
      </c>
    </row>
    <row r="4" spans="1:8" x14ac:dyDescent="0.25">
      <c r="A4" s="2">
        <v>0</v>
      </c>
      <c r="B4" s="2">
        <v>0</v>
      </c>
      <c r="C4" s="2">
        <v>13.498529411764705</v>
      </c>
      <c r="D4" s="2">
        <v>4.3522058823529415</v>
      </c>
      <c r="E4" s="2">
        <v>1.3441176470588236</v>
      </c>
      <c r="F4" s="2">
        <v>5.2402118347338957</v>
      </c>
      <c r="G4" s="2">
        <v>4.1394730392156873</v>
      </c>
      <c r="H4" s="2">
        <v>2.2376838235294119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BC24-EA34-4FA6-9E83-008562FCE7FC}">
  <sheetPr codeName="גיליון4"/>
  <dimension ref="A3:H4"/>
  <sheetViews>
    <sheetView rightToLeft="1" zoomScaleNormal="100" workbookViewId="0">
      <selection activeCell="A3" sqref="A3"/>
    </sheetView>
  </sheetViews>
  <sheetFormatPr defaultRowHeight="13.8" x14ac:dyDescent="0.25"/>
  <cols>
    <col min="1" max="2" width="9.09765625" bestFit="1" customWidth="1"/>
    <col min="3" max="3" width="38.796875" bestFit="1" customWidth="1"/>
    <col min="4" max="4" width="58.796875" bestFit="1" customWidth="1"/>
    <col min="5" max="5" width="76.69921875" bestFit="1" customWidth="1"/>
    <col min="6" max="6" width="41" bestFit="1" customWidth="1"/>
    <col min="7" max="7" width="61" bestFit="1" customWidth="1"/>
    <col min="8" max="8" width="78" bestFit="1" customWidth="1"/>
    <col min="9" max="9" width="45.8984375" bestFit="1" customWidth="1"/>
    <col min="10" max="12" width="77.3984375" bestFit="1" customWidth="1"/>
  </cols>
  <sheetData>
    <row r="3" spans="1:8" x14ac:dyDescent="0.25">
      <c r="A3" t="s">
        <v>80</v>
      </c>
      <c r="B3" t="s">
        <v>81</v>
      </c>
      <c r="C3" t="s">
        <v>84</v>
      </c>
      <c r="D3" t="s">
        <v>85</v>
      </c>
      <c r="E3" t="s">
        <v>86</v>
      </c>
      <c r="F3" t="s">
        <v>87</v>
      </c>
      <c r="G3" t="s">
        <v>88</v>
      </c>
      <c r="H3" t="s">
        <v>89</v>
      </c>
    </row>
    <row r="4" spans="1:8" x14ac:dyDescent="0.25">
      <c r="A4" s="2">
        <v>0</v>
      </c>
      <c r="B4" s="2">
        <v>0</v>
      </c>
      <c r="C4" s="2">
        <v>48.455882352941174</v>
      </c>
      <c r="D4" s="2">
        <v>48.455882352941174</v>
      </c>
      <c r="E4" s="2">
        <v>70.808823529411768</v>
      </c>
      <c r="F4" s="2">
        <v>70.808823529411768</v>
      </c>
      <c r="G4" s="2">
        <v>61.102941176470587</v>
      </c>
      <c r="H4" s="2">
        <v>71.25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merged_results</vt:lpstr>
      <vt:lpstr>total accuracy increase</vt:lpstr>
      <vt:lpstr>after-size X accuracy increase</vt:lpstr>
      <vt:lpstr>total wasted-effort</vt:lpstr>
      <vt:lpstr>total correctly identified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2025-07-27T12:39:41Z</dcterms:created>
  <dcterms:modified xsi:type="dcterms:W3CDTF">2025-07-27T14:29:41Z</dcterms:modified>
</cp:coreProperties>
</file>